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https://swissport-my.sharepoint.com/personal/harri_timonen_swissport_com/Documents/Tuontilistat/Data/"/>
    </mc:Choice>
  </mc:AlternateContent>
  <xr:revisionPtr revIDLastSave="2298" documentId="13_ncr:1_{CE7709B1-7FDC-4DC2-863E-ED378F498BC6}" xr6:coauthVersionLast="46" xr6:coauthVersionMax="46" xr10:uidLastSave="{1FB84797-0B3D-4BBB-B96D-3C6E61694DAB}"/>
  <bookViews>
    <workbookView xWindow="-108" yWindow="-108" windowWidth="23256" windowHeight="12576" activeTab="3" xr2:uid="{00000000-000D-0000-FFFF-FFFF00000000}"/>
  </bookViews>
  <sheets>
    <sheet name="PIVOTS" sheetId="6" r:id="rId1"/>
    <sheet name="uuld" sheetId="9" r:id="rId2"/>
    <sheet name="data" sheetId="5" r:id="rId3"/>
    <sheet name="wsp" sheetId="7" r:id="rId4"/>
    <sheet name="rahtitaksi" sheetId="1" r:id="rId5"/>
  </sheets>
  <definedNames>
    <definedName name="_xlcn.WorksheetConnection_NewMicrosoftExcelWorksheetv2.xlsmdata1" hidden="1">data[]</definedName>
    <definedName name="ExternalData_1" localSheetId="2" hidden="1">data!$A$1:$AB$182</definedName>
    <definedName name="ExternalData_1" localSheetId="1" hidden="1">uuld!$A$1:$F$34</definedName>
    <definedName name="_xlnm.Print_Area" localSheetId="3">wsp!$A:$L,wsp!$N:$T</definedName>
    <definedName name="Slicer_CNX_FLT">#N/A</definedName>
    <definedName name="Slicer_FLT_NUM">#N/A</definedName>
    <definedName name="Slicer_IMP_FLT_TYPE">#N/A</definedName>
  </definedNames>
  <calcPr calcId="191029"/>
  <pivotCaches>
    <pivotCache cacheId="13" r:id="rId6"/>
    <pivotCache cacheId="16" r:id="rId7"/>
  </pivotCaches>
  <extLst>
    <ext xmlns:x14="http://schemas.microsoft.com/office/spreadsheetml/2009/9/main" uri="{876F7934-8845-4945-9796-88D515C7AA90}">
      <x14:pivotCaches>
        <pivotCache cacheId="12" r:id="rId8"/>
      </x14:pivotCaches>
    </ex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WorksheetConnection_New Microsoft Excel Worksheet v2.xlsm!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F8B0BD-EB09-48CD-B5B7-925B6F27BD9B}" keepAlive="1" name="Query - Sheet0" description="Connection to the 'Sheet0' query in the workbook." type="5" refreshedVersion="7" background="1" saveData="1">
    <dbPr connection="Provider=Microsoft.Mashup.OleDb.1;Data Source=$Workbook$;Location=Sheet0;Extended Properties=&quot;&quot;" command="SELECT * FROM [Sheet0]"/>
  </connection>
  <connection id="2" xr16:uid="{00000000-0015-0000-FFFF-FFFF00000000}" keepAlive="1" name="Query - Table1 (2)" description="Connection to the 'Table1 (2)' query in the workbook." type="5" refreshedVersion="7" background="1" saveData="1">
    <dbPr connection="Provider=Microsoft.Mashup.OleDb.1;Data Source=$Workbook$;Location=&quot;Table1 (2)&quot;;Extended Properties=&quot;&quot;" command="SELECT * FROM [Table1 (2)]"/>
  </connection>
  <connection id="3" xr16:uid="{79CA4EE1-FF70-4AA0-954E-959291401F26}"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814C7D55-B902-4A69-A716-A9CFABC89DFC}" name="WorksheetConnection_New Microsoft Excel Worksheet v2.xlsm!data" type="102" refreshedVersion="7" minRefreshableVersion="5">
    <extLst>
      <ext xmlns:x15="http://schemas.microsoft.com/office/spreadsheetml/2010/11/main" uri="{DE250136-89BD-433C-8126-D09CA5730AF9}">
        <x15:connection id="data">
          <x15:rangePr sourceName="_xlcn.WorksheetConnection_NewMicrosoftExcelWorksheetv2.xlsmdata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data].[IMP FLT TYPE].&amp;[WB]}"/>
  </metadataStrings>
  <mdxMetadata count="1">
    <mdx n="0" f="s">
      <ms ns="1" c="0"/>
    </mdx>
  </mdxMetadata>
  <valueMetadata count="1">
    <bk>
      <rc t="1" v="0"/>
    </bk>
  </valueMetadata>
</metadata>
</file>

<file path=xl/sharedStrings.xml><?xml version="1.0" encoding="utf-8"?>
<sst xmlns="http://schemas.openxmlformats.org/spreadsheetml/2006/main" count="3466" uniqueCount="326">
  <si>
    <t>SCH ARR TIME</t>
  </si>
  <si>
    <t>FLT NUM</t>
  </si>
  <si>
    <t>ULD ID</t>
  </si>
  <si>
    <t>AWB NUM</t>
  </si>
  <si>
    <t>IMP AC TYPE</t>
  </si>
  <si>
    <t>CNX TIME (24H DAY)</t>
  </si>
  <si>
    <t>ORIG</t>
  </si>
  <si>
    <t>DEST</t>
  </si>
  <si>
    <t>IMP LEG STS</t>
  </si>
  <si>
    <t>BKD SHP WT</t>
  </si>
  <si>
    <t>PROD TYPE</t>
  </si>
  <si>
    <t>LOAD PRIO</t>
  </si>
  <si>
    <t>CNX FLT</t>
  </si>
  <si>
    <t>EXP FLT TYPE</t>
  </si>
  <si>
    <t>SCH DEP TIME</t>
  </si>
  <si>
    <t>CNX MVT STS</t>
  </si>
  <si>
    <t>CNX_TIME</t>
  </si>
  <si>
    <t>CNX_PRIO</t>
  </si>
  <si>
    <t>BKD SHP VOL</t>
  </si>
  <si>
    <t>BKD SHP PCS</t>
  </si>
  <si>
    <t>SCH ARR  DATE</t>
  </si>
  <si>
    <t>SCH ARR TIME2</t>
  </si>
  <si>
    <t>Average of TIME_TO_ARR</t>
  </si>
  <si>
    <t>Average of TIME_TO_RCF</t>
  </si>
  <si>
    <t>CNX HH:MM</t>
  </si>
  <si>
    <t>THRU_UNIT</t>
  </si>
  <si>
    <t>LOAD_TYPE</t>
  </si>
  <si>
    <t>ETA</t>
  </si>
  <si>
    <t>Flt No.</t>
  </si>
  <si>
    <t>Brd</t>
  </si>
  <si>
    <t>AWB</t>
  </si>
  <si>
    <t>Pcs</t>
  </si>
  <si>
    <t>Wt</t>
  </si>
  <si>
    <t>Vol</t>
  </si>
  <si>
    <t>Connection time</t>
  </si>
  <si>
    <t>ProdType</t>
  </si>
  <si>
    <t>ULDs</t>
  </si>
  <si>
    <t>Flights</t>
  </si>
  <si>
    <t>IMP FLT TYPE</t>
  </si>
  <si>
    <t>CNX_FLT</t>
  </si>
  <si>
    <t>Cnx Flt No.</t>
  </si>
  <si>
    <t>Dep Date -Time</t>
  </si>
  <si>
    <t>359</t>
  </si>
  <si>
    <t>1</t>
  </si>
  <si>
    <t>NOT ARR</t>
  </si>
  <si>
    <t>P7</t>
  </si>
  <si>
    <t>RFS</t>
  </si>
  <si>
    <t>BKD</t>
  </si>
  <si>
    <t>ULD</t>
  </si>
  <si>
    <t>WB</t>
  </si>
  <si>
    <t>GCR</t>
  </si>
  <si>
    <t>AMS</t>
  </si>
  <si>
    <t>P2P</t>
  </si>
  <si>
    <t/>
  </si>
  <si>
    <t>HEL</t>
  </si>
  <si>
    <t>0</t>
  </si>
  <si>
    <t>TLL</t>
  </si>
  <si>
    <t>E90</t>
  </si>
  <si>
    <t>NB</t>
  </si>
  <si>
    <t>AT7</t>
  </si>
  <si>
    <t>Grand Total</t>
  </si>
  <si>
    <t>BKD PCS</t>
  </si>
  <si>
    <t>BKD WT</t>
  </si>
  <si>
    <t>BKD VOL</t>
  </si>
  <si>
    <t>LÄPÄRIT</t>
  </si>
  <si>
    <t>BULK</t>
  </si>
  <si>
    <t>2</t>
  </si>
  <si>
    <t>BKK</t>
  </si>
  <si>
    <t>JFK</t>
  </si>
  <si>
    <t>VNO</t>
  </si>
  <si>
    <t>NRT</t>
  </si>
  <si>
    <t>Flight</t>
  </si>
  <si>
    <t>N/A</t>
  </si>
  <si>
    <t>CPH</t>
  </si>
  <si>
    <t>RIX</t>
  </si>
  <si>
    <t>IMP</t>
  </si>
  <si>
    <t>ARN</t>
  </si>
  <si>
    <t>FRA</t>
  </si>
  <si>
    <t>TRA</t>
  </si>
  <si>
    <t>ICN</t>
  </si>
  <si>
    <t>P4</t>
  </si>
  <si>
    <t>AY9301</t>
  </si>
  <si>
    <t>ULD-ID</t>
  </si>
  <si>
    <t>SHC</t>
  </si>
  <si>
    <t>Status</t>
  </si>
  <si>
    <t>Origin</t>
  </si>
  <si>
    <t xml:space="preserve"> </t>
  </si>
  <si>
    <t xml:space="preserve">HEA </t>
  </si>
  <si>
    <t>333</t>
  </si>
  <si>
    <t>HKG</t>
  </si>
  <si>
    <t>PVG</t>
  </si>
  <si>
    <t>min cnx time</t>
  </si>
  <si>
    <t>6h</t>
  </si>
  <si>
    <t>AY0015</t>
  </si>
  <si>
    <t>DGR</t>
  </si>
  <si>
    <t>AY0141</t>
  </si>
  <si>
    <t>AY9315</t>
  </si>
  <si>
    <t>AY9063</t>
  </si>
  <si>
    <t xml:space="preserve">ECC </t>
  </si>
  <si>
    <t>P1</t>
  </si>
  <si>
    <t>AY0041</t>
  </si>
  <si>
    <t>AY0087</t>
  </si>
  <si>
    <t>321</t>
  </si>
  <si>
    <t>OSL</t>
  </si>
  <si>
    <t>AY9294</t>
  </si>
  <si>
    <t>AY0073</t>
  </si>
  <si>
    <t>SIN</t>
  </si>
  <si>
    <t>P2</t>
  </si>
  <si>
    <t>LHR</t>
  </si>
  <si>
    <t>319</t>
  </si>
  <si>
    <t>DUS</t>
  </si>
  <si>
    <t>3</t>
  </si>
  <si>
    <t>AY1338</t>
  </si>
  <si>
    <t>AY0101</t>
  </si>
  <si>
    <t>AY0071</t>
  </si>
  <si>
    <t>AY0042</t>
  </si>
  <si>
    <t>27:05</t>
  </si>
  <si>
    <t>AY9089</t>
  </si>
  <si>
    <t>AY9293</t>
  </si>
  <si>
    <t>27:10</t>
  </si>
  <si>
    <t>AY9383A</t>
  </si>
  <si>
    <t>GOT</t>
  </si>
  <si>
    <t>AY9069</t>
  </si>
  <si>
    <t>AY9095</t>
  </si>
  <si>
    <t>PMC90266AY</t>
  </si>
  <si>
    <t>HAM</t>
  </si>
  <si>
    <t>AY9311</t>
  </si>
  <si>
    <t>AY0088</t>
  </si>
  <si>
    <t>26:40</t>
  </si>
  <si>
    <t>29:40</t>
  </si>
  <si>
    <t>P5</t>
  </si>
  <si>
    <t>PRE</t>
  </si>
  <si>
    <t>AY0142</t>
  </si>
  <si>
    <t>PAJ78068AY</t>
  </si>
  <si>
    <t>25:50</t>
  </si>
  <si>
    <t>P6</t>
  </si>
  <si>
    <t>16:45</t>
  </si>
  <si>
    <t>P3</t>
  </si>
  <si>
    <t>AY1331</t>
  </si>
  <si>
    <t>24:45</t>
  </si>
  <si>
    <t>MMX</t>
  </si>
  <si>
    <t>AY9079</t>
  </si>
  <si>
    <t>VIE</t>
  </si>
  <si>
    <t>AY1332</t>
  </si>
  <si>
    <t>CDG</t>
  </si>
  <si>
    <t>27h</t>
  </si>
  <si>
    <t>26h</t>
  </si>
  <si>
    <t>25h</t>
  </si>
  <si>
    <t>25:35</t>
  </si>
  <si>
    <t>FISH</t>
  </si>
  <si>
    <t>26:05</t>
  </si>
  <si>
    <t>6:05</t>
  </si>
  <si>
    <t>18:05</t>
  </si>
  <si>
    <t>26:35</t>
  </si>
  <si>
    <t>43:40</t>
  </si>
  <si>
    <t>PEK</t>
  </si>
  <si>
    <t>PMC90218AY</t>
  </si>
  <si>
    <t>26:10</t>
  </si>
  <si>
    <t>25:40</t>
  </si>
  <si>
    <t>PMC90308AY</t>
  </si>
  <si>
    <t>PMC90251AY</t>
  </si>
  <si>
    <t>AY1411</t>
  </si>
  <si>
    <t>25:15</t>
  </si>
  <si>
    <t>AY9315Y</t>
  </si>
  <si>
    <t>PMC90661AY</t>
  </si>
  <si>
    <t>25:30</t>
  </si>
  <si>
    <t>19:20</t>
  </si>
  <si>
    <t>18h</t>
  </si>
  <si>
    <t>HEL|AY9293</t>
  </si>
  <si>
    <t>AY9064A</t>
  </si>
  <si>
    <t>AY9090E</t>
  </si>
  <si>
    <t>9090E11052021</t>
  </si>
  <si>
    <t>55:30</t>
  </si>
  <si>
    <t>54:40</t>
  </si>
  <si>
    <t>31:05</t>
  </si>
  <si>
    <t>31:30</t>
  </si>
  <si>
    <t>30:45</t>
  </si>
  <si>
    <t>AY9092F</t>
  </si>
  <si>
    <t>BLK9092F</t>
  </si>
  <si>
    <t>7:30</t>
  </si>
  <si>
    <t>BOO</t>
  </si>
  <si>
    <t>AY0072</t>
  </si>
  <si>
    <t>PAG78150AY</t>
  </si>
  <si>
    <t>PLA10002AY</t>
  </si>
  <si>
    <t>PMC89366AY</t>
  </si>
  <si>
    <t>PMC89649AY</t>
  </si>
  <si>
    <t>PMC90139AY</t>
  </si>
  <si>
    <t>PMC90311AY</t>
  </si>
  <si>
    <t>PMC90401AY</t>
  </si>
  <si>
    <t>PMC90430AY</t>
  </si>
  <si>
    <t>PMC90500AY</t>
  </si>
  <si>
    <t>PMC90630AY</t>
  </si>
  <si>
    <t>AKE43374AY</t>
  </si>
  <si>
    <t>74:35</t>
  </si>
  <si>
    <t>PMC89431AY</t>
  </si>
  <si>
    <t>AGP</t>
  </si>
  <si>
    <t>AY1671</t>
  </si>
  <si>
    <t>PMC89825AY</t>
  </si>
  <si>
    <t>PMC90034AY</t>
  </si>
  <si>
    <t>50:05</t>
  </si>
  <si>
    <t>PMC90049AY</t>
  </si>
  <si>
    <t>75:05</t>
  </si>
  <si>
    <t>PMC90095AY</t>
  </si>
  <si>
    <t>PMC90203AY</t>
  </si>
  <si>
    <t>PMC90422AY</t>
  </si>
  <si>
    <t>PMC90676AY</t>
  </si>
  <si>
    <t>RAP81232PC</t>
  </si>
  <si>
    <t>28:05</t>
  </si>
  <si>
    <t>PHARMA</t>
  </si>
  <si>
    <t>AY9063S</t>
  </si>
  <si>
    <t>RAP81237PC</t>
  </si>
  <si>
    <t>RAP81450PC</t>
  </si>
  <si>
    <t>0088120521730</t>
  </si>
  <si>
    <t>PAG77685AY</t>
  </si>
  <si>
    <t>74:40</t>
  </si>
  <si>
    <t>PAJ77997AY</t>
  </si>
  <si>
    <t>PMC88063AY</t>
  </si>
  <si>
    <t>PMC88569AY</t>
  </si>
  <si>
    <t>PMC89712AY</t>
  </si>
  <si>
    <t>PMC89775AY</t>
  </si>
  <si>
    <t>PMC90249AY</t>
  </si>
  <si>
    <t>PMC90255AY</t>
  </si>
  <si>
    <t>AY9361</t>
  </si>
  <si>
    <t>PMC90359AY</t>
  </si>
  <si>
    <t>PMC90481AY</t>
  </si>
  <si>
    <t>PMC90574AY</t>
  </si>
  <si>
    <t>AY1512</t>
  </si>
  <si>
    <t>1512120521124</t>
  </si>
  <si>
    <t>ZRH</t>
  </si>
  <si>
    <t>AY1392</t>
  </si>
  <si>
    <t>16:25</t>
  </si>
  <si>
    <t>PMC89404AY</t>
  </si>
  <si>
    <t>49:00</t>
  </si>
  <si>
    <t>AY1305</t>
  </si>
  <si>
    <t>PMC89558AY</t>
  </si>
  <si>
    <t>PMC89757AY</t>
  </si>
  <si>
    <t>25:55</t>
  </si>
  <si>
    <t>AY1475</t>
  </si>
  <si>
    <t>49:50</t>
  </si>
  <si>
    <t>PMC90484AY</t>
  </si>
  <si>
    <t>PMC90558AY</t>
  </si>
  <si>
    <t>PMC90677AY</t>
  </si>
  <si>
    <t>73:45</t>
  </si>
  <si>
    <t>AY0808</t>
  </si>
  <si>
    <t>32:40</t>
  </si>
  <si>
    <t>AY0131</t>
  </si>
  <si>
    <t>50:15</t>
  </si>
  <si>
    <t>AY1426</t>
  </si>
  <si>
    <t>44:30</t>
  </si>
  <si>
    <t>AY0085</t>
  </si>
  <si>
    <t>AY0960</t>
  </si>
  <si>
    <t>19:05</t>
  </si>
  <si>
    <t>18:20</t>
  </si>
  <si>
    <t>19:25</t>
  </si>
  <si>
    <t>AY9282</t>
  </si>
  <si>
    <t>18:35</t>
  </si>
  <si>
    <t>66:35</t>
  </si>
  <si>
    <t>19:15</t>
  </si>
  <si>
    <t>43:15</t>
  </si>
  <si>
    <t>25:25</t>
  </si>
  <si>
    <t>18:15</t>
  </si>
  <si>
    <t>43:00</t>
  </si>
  <si>
    <t>43:50</t>
  </si>
  <si>
    <t>AY9288</t>
  </si>
  <si>
    <t>BLK9288AY</t>
  </si>
  <si>
    <t>42:35</t>
  </si>
  <si>
    <t>92941105211529</t>
  </si>
  <si>
    <t>19:00</t>
  </si>
  <si>
    <t>42:50</t>
  </si>
  <si>
    <t>42:00</t>
  </si>
  <si>
    <t>AY1513</t>
  </si>
  <si>
    <t>BLK9294AY</t>
  </si>
  <si>
    <t>AY1578</t>
  </si>
  <si>
    <t>35:20</t>
  </si>
  <si>
    <t>VAL</t>
  </si>
  <si>
    <t>AY0913</t>
  </si>
  <si>
    <t>17:50</t>
  </si>
  <si>
    <t>18:30</t>
  </si>
  <si>
    <t>18:50</t>
  </si>
  <si>
    <t>17:45</t>
  </si>
  <si>
    <t>17:25</t>
  </si>
  <si>
    <t>AY0915</t>
  </si>
  <si>
    <t>74h</t>
  </si>
  <si>
    <t>50h</t>
  </si>
  <si>
    <t>75h</t>
  </si>
  <si>
    <t>AY9293|AY9311|AY1671|AY9089</t>
  </si>
  <si>
    <t>AY1671|AY9315|AY9089|AY9311</t>
  </si>
  <si>
    <t>AY9089|AY9315|AY9063|AY1671|AY9311</t>
  </si>
  <si>
    <t>AY9079|AY9089|AY9315|AY0015|AY1671</t>
  </si>
  <si>
    <t>AY9315|HEL|AY9095</t>
  </si>
  <si>
    <t>HEL|AY9095|AY9079</t>
  </si>
  <si>
    <t>AY9063|HEL|AY9383A|AY9095|AY9361|AY9293</t>
  </si>
  <si>
    <t>HEL|AY9089|AY9095|AY9079</t>
  </si>
  <si>
    <t>HEL|AY9095|AY9069</t>
  </si>
  <si>
    <t>AY9095|AY9079</t>
  </si>
  <si>
    <t>HEL|AY9301|AY1411</t>
  </si>
  <si>
    <t>HEL|AY9301</t>
  </si>
  <si>
    <t>HEL|AY0015|AY9301</t>
  </si>
  <si>
    <t>HEL|AY0015|AY9069|AY9315</t>
  </si>
  <si>
    <t>HEL|AY0015</t>
  </si>
  <si>
    <t>AY0015|AY1331</t>
  </si>
  <si>
    <t>AY1475|AY9301|AY0015</t>
  </si>
  <si>
    <t>AY1305|AY9301</t>
  </si>
  <si>
    <t xml:space="preserve">HEA SPX EAP </t>
  </si>
  <si>
    <t xml:space="preserve">ELI ELM </t>
  </si>
  <si>
    <t xml:space="preserve">ELI </t>
  </si>
  <si>
    <t xml:space="preserve">PEP NSC HEA ELI ELM EAP ECP </t>
  </si>
  <si>
    <t xml:space="preserve">HEA EAP SPX ECC </t>
  </si>
  <si>
    <t xml:space="preserve">HEA NSC </t>
  </si>
  <si>
    <t xml:space="preserve">ELI HEA </t>
  </si>
  <si>
    <t xml:space="preserve">HEA EAP ECC </t>
  </si>
  <si>
    <t xml:space="preserve">HEA ELI EAP ECC </t>
  </si>
  <si>
    <t xml:space="preserve">ECC HEA SPX EAP </t>
  </si>
  <si>
    <t xml:space="preserve">HEA ECC </t>
  </si>
  <si>
    <t xml:space="preserve">HEA EAP ELI </t>
  </si>
  <si>
    <t xml:space="preserve">ELI HEA ELM EAP ECP </t>
  </si>
  <si>
    <t xml:space="preserve">EAP HEA SPX ECC </t>
  </si>
  <si>
    <t xml:space="preserve">HEA NSC ELI DIP </t>
  </si>
  <si>
    <t>In-Flight/Date.1</t>
  </si>
  <si>
    <t>In-Flight/Date.2</t>
  </si>
  <si>
    <t>PURKUUN 3682 kollia 42 yksikköä</t>
  </si>
  <si>
    <t>PEP</t>
  </si>
  <si>
    <t>PIL ELI ELM COL FRO</t>
  </si>
  <si>
    <t>ECC PIL HEA GCR CRT</t>
  </si>
  <si>
    <t>PIL COL FRO</t>
  </si>
  <si>
    <t>PIL CRT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</si>
</sst>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d\.hh:mm:ss"/>
    <numFmt numFmtId="166" formatCode="h:mm;@"/>
    <numFmt numFmtId="167" formatCode="[hh]&quot;h&quot;\ mm&quot;min&quot;"/>
  </numFmts>
  <fonts count="5" x14ac:knownFonts="1">
    <font>
      <sz val="11"/>
      <color theme="1"/>
      <name val="Calibri"/>
      <family val="2"/>
      <scheme val="minor"/>
    </font>
    <font>
      <sz val="14"/>
      <color theme="1"/>
      <name val="Calibri"/>
      <family val="2"/>
      <scheme val="minor"/>
    </font>
    <font>
      <sz val="11"/>
      <color rgb="FF000000"/>
      <name val="Calibri"/>
      <family val="2"/>
    </font>
    <font>
      <sz val="7"/>
      <color theme="1"/>
      <name val="Calibri"/>
      <family val="2"/>
      <scheme val="minor"/>
    </font>
    <font>
      <sz val="8"/>
      <name val="Calibri"/>
      <family val="2"/>
      <scheme val="minor"/>
    </font>
  </fonts>
  <fills count="3">
    <fill>
      <patternFill patternType="none"/>
    </fill>
    <fill>
      <patternFill patternType="gray125"/>
    </fill>
    <fill>
      <patternFill patternType="solid">
        <fgColor rgb="FFFFFF00"/>
        <bgColor indexed="64"/>
      </patternFill>
    </fill>
  </fills>
  <borders count="14">
    <border>
      <left/>
      <right/>
      <top/>
      <bottom/>
      <diagonal/>
    </border>
    <border>
      <left style="medium">
        <color indexed="64"/>
      </left>
      <right style="medium">
        <color indexed="64"/>
      </right>
      <top style="medium">
        <color indexed="64"/>
      </top>
      <bottom/>
      <diagonal/>
    </border>
    <border>
      <left/>
      <right/>
      <top style="thick">
        <color auto="1"/>
      </top>
      <bottom style="medium">
        <color auto="1"/>
      </bottom>
      <diagonal/>
    </border>
    <border>
      <left style="thick">
        <color auto="1"/>
      </left>
      <right style="medium">
        <color auto="1"/>
      </right>
      <top style="thick">
        <color auto="1"/>
      </top>
      <bottom style="medium">
        <color auto="1"/>
      </bottom>
      <diagonal/>
    </border>
    <border>
      <left style="thick">
        <color auto="1"/>
      </left>
      <right style="medium">
        <color auto="1"/>
      </right>
      <top style="medium">
        <color auto="1"/>
      </top>
      <bottom style="thin">
        <color auto="1"/>
      </bottom>
      <diagonal/>
    </border>
    <border>
      <left/>
      <right/>
      <top style="medium">
        <color auto="1"/>
      </top>
      <bottom style="thin">
        <color auto="1"/>
      </bottom>
      <diagonal/>
    </border>
    <border>
      <left style="thick">
        <color auto="1"/>
      </left>
      <right style="medium">
        <color auto="1"/>
      </right>
      <top style="thin">
        <color auto="1"/>
      </top>
      <bottom style="thin">
        <color auto="1"/>
      </bottom>
      <diagonal/>
    </border>
    <border>
      <left/>
      <right/>
      <top style="thin">
        <color auto="1"/>
      </top>
      <bottom style="thin">
        <color auto="1"/>
      </bottom>
      <diagonal/>
    </border>
    <border>
      <left style="thick">
        <color auto="1"/>
      </left>
      <right style="medium">
        <color auto="1"/>
      </right>
      <top style="thin">
        <color auto="1"/>
      </top>
      <bottom style="thick">
        <color auto="1"/>
      </bottom>
      <diagonal/>
    </border>
    <border>
      <left/>
      <right/>
      <top style="thin">
        <color auto="1"/>
      </top>
      <bottom style="thick">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style="thin">
        <color auto="1"/>
      </left>
      <right style="thick">
        <color auto="1"/>
      </right>
      <top/>
      <bottom style="thin">
        <color auto="1"/>
      </bottom>
      <diagonal/>
    </border>
    <border>
      <left style="thin">
        <color auto="1"/>
      </left>
      <right style="thick">
        <color auto="1"/>
      </right>
      <top style="thick">
        <color auto="1"/>
      </top>
      <bottom style="medium">
        <color auto="1"/>
      </bottom>
      <diagonal/>
    </border>
  </borders>
  <cellStyleXfs count="1">
    <xf numFmtId="0" fontId="0" fillId="0" borderId="0"/>
  </cellStyleXfs>
  <cellXfs count="42">
    <xf numFmtId="0" fontId="0" fillId="0" borderId="0" xfId="0"/>
    <xf numFmtId="22" fontId="0" fillId="0" borderId="0" xfId="0" applyNumberFormat="1"/>
    <xf numFmtId="0" fontId="0" fillId="0" borderId="0" xfId="0" applyNumberFormat="1"/>
    <xf numFmtId="164" fontId="0" fillId="0" borderId="0" xfId="0" applyNumberFormat="1"/>
    <xf numFmtId="165" fontId="0" fillId="0" borderId="0" xfId="0" applyNumberFormat="1"/>
    <xf numFmtId="166" fontId="0" fillId="0" borderId="1" xfId="0" applyNumberFormat="1" applyBorder="1" applyAlignment="1">
      <alignment horizontal="center"/>
    </xf>
    <xf numFmtId="0" fontId="0" fillId="0" borderId="1" xfId="0" applyBorder="1" applyAlignment="1">
      <alignment horizontal="center"/>
    </xf>
    <xf numFmtId="49" fontId="0" fillId="0" borderId="1" xfId="0" applyNumberFormat="1" applyBorder="1" applyAlignment="1">
      <alignment horizontal="center" wrapText="1"/>
    </xf>
    <xf numFmtId="1" fontId="0" fillId="0" borderId="1" xfId="0" applyNumberFormat="1" applyBorder="1" applyAlignment="1">
      <alignment horizontal="center"/>
    </xf>
    <xf numFmtId="2" fontId="0" fillId="0" borderId="1" xfId="0" applyNumberFormat="1" applyBorder="1" applyAlignment="1">
      <alignment horizontal="center"/>
    </xf>
    <xf numFmtId="0" fontId="0" fillId="0" borderId="0" xfId="0" applyAlignment="1">
      <alignment horizontal="center"/>
    </xf>
    <xf numFmtId="0" fontId="0" fillId="0" borderId="0" xfId="0" pivotButton="1" applyAlignment="1">
      <alignment horizontal="center"/>
    </xf>
    <xf numFmtId="166" fontId="0" fillId="0" borderId="0" xfId="0" applyNumberFormat="1" applyAlignment="1">
      <alignment horizontal="center"/>
    </xf>
    <xf numFmtId="0" fontId="0" fillId="0" borderId="0" xfId="0" applyNumberFormat="1" applyAlignment="1">
      <alignment horizontal="center"/>
    </xf>
    <xf numFmtId="166" fontId="1" fillId="0" borderId="0" xfId="0" applyNumberFormat="1" applyFont="1" applyAlignment="1">
      <alignment horizontal="center"/>
    </xf>
    <xf numFmtId="0" fontId="1" fillId="0" borderId="0" xfId="0" applyFont="1" applyAlignment="1">
      <alignment horizontal="center"/>
    </xf>
    <xf numFmtId="0" fontId="1" fillId="0" borderId="0" xfId="0" applyFont="1"/>
    <xf numFmtId="0" fontId="1" fillId="0" borderId="2" xfId="0" applyFont="1" applyBorder="1" applyAlignment="1">
      <alignment horizontal="center"/>
    </xf>
    <xf numFmtId="166" fontId="1" fillId="0" borderId="3" xfId="0" applyNumberFormat="1"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xf numFmtId="0" fontId="1" fillId="0" borderId="9" xfId="0" applyFont="1" applyBorder="1" applyAlignment="1">
      <alignment horizontal="center"/>
    </xf>
    <xf numFmtId="22" fontId="0" fillId="0" borderId="0" xfId="0" applyNumberFormat="1" applyAlignment="1">
      <alignment horizontal="center"/>
    </xf>
    <xf numFmtId="2" fontId="0" fillId="0" borderId="0" xfId="0" applyNumberFormat="1" applyAlignment="1">
      <alignment horizontal="center"/>
    </xf>
    <xf numFmtId="167" fontId="0" fillId="0" borderId="0" xfId="0" applyNumberFormat="1" applyAlignment="1">
      <alignment horizontal="center"/>
    </xf>
    <xf numFmtId="1" fontId="0" fillId="0" borderId="0" xfId="0" applyNumberFormat="1" applyAlignment="1">
      <alignment horizontal="center"/>
    </xf>
    <xf numFmtId="166" fontId="0" fillId="0" borderId="0" xfId="0" applyNumberFormat="1"/>
    <xf numFmtId="3" fontId="0" fillId="0" borderId="0" xfId="0" applyNumberFormat="1" applyAlignment="1">
      <alignment horizontal="center"/>
    </xf>
    <xf numFmtId="22" fontId="0" fillId="0" borderId="0" xfId="0" applyNumberFormat="1"/>
    <xf numFmtId="49" fontId="0" fillId="0" borderId="0" xfId="0" applyNumberFormat="1" applyAlignment="1">
      <alignment horizontal="center"/>
    </xf>
    <xf numFmtId="0" fontId="1" fillId="0" borderId="4" xfId="0" applyNumberFormat="1" applyFont="1" applyBorder="1" applyAlignment="1">
      <alignment horizontal="center"/>
    </xf>
    <xf numFmtId="0" fontId="1" fillId="0" borderId="6" xfId="0" applyNumberFormat="1" applyFont="1" applyBorder="1" applyAlignment="1">
      <alignment horizontal="center"/>
    </xf>
    <xf numFmtId="0" fontId="1" fillId="0" borderId="8" xfId="0" applyNumberFormat="1" applyFont="1" applyBorder="1" applyAlignment="1">
      <alignment horizontal="center"/>
    </xf>
    <xf numFmtId="22" fontId="0" fillId="0" borderId="0" xfId="0" applyNumberFormat="1"/>
    <xf numFmtId="0" fontId="1" fillId="0" borderId="10" xfId="0" applyNumberFormat="1" applyFont="1" applyBorder="1" applyAlignment="1">
      <alignment horizontal="center"/>
    </xf>
    <xf numFmtId="0" fontId="1" fillId="0" borderId="11" xfId="0" applyNumberFormat="1" applyFont="1" applyBorder="1" applyAlignment="1">
      <alignment horizontal="center"/>
    </xf>
    <xf numFmtId="0" fontId="1" fillId="0" borderId="12" xfId="0" applyNumberFormat="1" applyFont="1" applyBorder="1" applyAlignment="1">
      <alignment horizontal="center"/>
    </xf>
    <xf numFmtId="0" fontId="3" fillId="0" borderId="13" xfId="0" applyFont="1" applyBorder="1" applyAlignment="1">
      <alignment horizontal="center" vertical="center" wrapText="1"/>
    </xf>
    <xf numFmtId="22" fontId="0" fillId="0" borderId="0" xfId="0" applyNumberFormat="1"/>
    <xf numFmtId="14" fontId="0" fillId="0" borderId="0" xfId="0" applyNumberFormat="1"/>
    <xf numFmtId="0" fontId="0" fillId="0" borderId="0" xfId="0" applyFill="1" applyAlignment="1">
      <alignment horizontal="center"/>
    </xf>
    <xf numFmtId="166" fontId="1" fillId="2" borderId="0" xfId="0" applyNumberFormat="1" applyFont="1" applyFill="1" applyAlignment="1">
      <alignment horizontal="center"/>
    </xf>
  </cellXfs>
  <cellStyles count="1">
    <cellStyle name="Normal" xfId="0" builtinId="0"/>
  </cellStyles>
  <dxfs count="3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65" formatCode="d\.hh:mm:ss"/>
    </dxf>
    <dxf>
      <numFmt numFmtId="0" formatCode="General"/>
    </dxf>
    <dxf>
      <numFmt numFmtId="27" formatCode="d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dd/mm/yyyy"/>
    </dxf>
    <dxf>
      <numFmt numFmtId="27" formatCode="dd/mm/yyyy\ h:mm"/>
    </dxf>
    <dxf>
      <numFmt numFmtId="3" formatCode="#,##0"/>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indent="0"/>
    </dxf>
    <dxf>
      <alignment horizontal="center" indent="0"/>
    </dxf>
    <dxf>
      <alignment horizontal="center" indent="0"/>
    </dxf>
    <dxf>
      <alignment horizontal="center" indent="0"/>
    </dxf>
    <dxf>
      <alignment horizontal="center"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openxmlformats.org/officeDocument/2006/relationships/powerPivotData" Target="model/item.data"/><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3.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3</xdr:col>
      <xdr:colOff>8466</xdr:colOff>
      <xdr:row>8</xdr:row>
      <xdr:rowOff>10584</xdr:rowOff>
    </xdr:from>
    <xdr:to>
      <xdr:col>5</xdr:col>
      <xdr:colOff>347136</xdr:colOff>
      <xdr:row>17</xdr:row>
      <xdr:rowOff>171450</xdr:rowOff>
    </xdr:to>
    <mc:AlternateContent xmlns:mc="http://schemas.openxmlformats.org/markup-compatibility/2006" xmlns:a14="http://schemas.microsoft.com/office/drawing/2010/main">
      <mc:Choice Requires="a14">
        <xdr:graphicFrame macro="">
          <xdr:nvGraphicFramePr>
            <xdr:cNvPr id="6" name="FLT NUM">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FLT NUM"/>
            </a:graphicData>
          </a:graphic>
        </xdr:graphicFrame>
      </mc:Choice>
      <mc:Fallback xmlns="">
        <xdr:sp macro="" textlink="">
          <xdr:nvSpPr>
            <xdr:cNvPr id="0" name=""/>
            <xdr:cNvSpPr>
              <a:spLocks noTextEdit="1"/>
            </xdr:cNvSpPr>
          </xdr:nvSpPr>
          <xdr:spPr>
            <a:xfrm>
              <a:off x="4444999" y="1500717"/>
              <a:ext cx="1803400" cy="1837266"/>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427568</xdr:colOff>
      <xdr:row>0</xdr:row>
      <xdr:rowOff>93134</xdr:rowOff>
    </xdr:from>
    <xdr:to>
      <xdr:col>8</xdr:col>
      <xdr:colOff>1152882</xdr:colOff>
      <xdr:row>17</xdr:row>
      <xdr:rowOff>152401</xdr:rowOff>
    </xdr:to>
    <mc:AlternateContent xmlns:mc="http://schemas.openxmlformats.org/markup-compatibility/2006" xmlns:a14="http://schemas.microsoft.com/office/drawing/2010/main">
      <mc:Choice Requires="a14">
        <xdr:graphicFrame macro="">
          <xdr:nvGraphicFramePr>
            <xdr:cNvPr id="7" name="CNX FLT">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CNX FLT"/>
            </a:graphicData>
          </a:graphic>
        </xdr:graphicFrame>
      </mc:Choice>
      <mc:Fallback xmlns="">
        <xdr:sp macro="" textlink="">
          <xdr:nvSpPr>
            <xdr:cNvPr id="0" name=""/>
            <xdr:cNvSpPr>
              <a:spLocks noTextEdit="1"/>
            </xdr:cNvSpPr>
          </xdr:nvSpPr>
          <xdr:spPr>
            <a:xfrm>
              <a:off x="7912101" y="93134"/>
              <a:ext cx="2404533" cy="3225800"/>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2116</xdr:colOff>
      <xdr:row>0</xdr:row>
      <xdr:rowOff>91018</xdr:rowOff>
    </xdr:from>
    <xdr:to>
      <xdr:col>5</xdr:col>
      <xdr:colOff>340786</xdr:colOff>
      <xdr:row>7</xdr:row>
      <xdr:rowOff>103718</xdr:rowOff>
    </xdr:to>
    <mc:AlternateContent xmlns:mc="http://schemas.openxmlformats.org/markup-compatibility/2006" xmlns:a14="http://schemas.microsoft.com/office/drawing/2010/main">
      <mc:Choice Requires="a14">
        <xdr:graphicFrame macro="">
          <xdr:nvGraphicFramePr>
            <xdr:cNvPr id="8" name="IMP FLT TYPE">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IMP FLT TYPE"/>
            </a:graphicData>
          </a:graphic>
        </xdr:graphicFrame>
      </mc:Choice>
      <mc:Fallback xmlns="">
        <xdr:sp macro="" textlink="">
          <xdr:nvSpPr>
            <xdr:cNvPr id="0" name=""/>
            <xdr:cNvSpPr>
              <a:spLocks noTextEdit="1"/>
            </xdr:cNvSpPr>
          </xdr:nvSpPr>
          <xdr:spPr>
            <a:xfrm>
              <a:off x="4438649" y="91018"/>
              <a:ext cx="1803400" cy="1316567"/>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45720</xdr:colOff>
          <xdr:row>0</xdr:row>
          <xdr:rowOff>30480</xdr:rowOff>
        </xdr:from>
        <xdr:to>
          <xdr:col>12</xdr:col>
          <xdr:colOff>579120</xdr:colOff>
          <xdr:row>1</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FI" sz="1100" b="0" i="0" u="none" strike="noStrike" baseline="0">
                  <a:solidFill>
                    <a:srgbClr val="000000"/>
                  </a:solidFill>
                  <a:latin typeface="Calibri"/>
                  <a:cs typeface="Calibri"/>
                </a:rPr>
                <a:t>Start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Harri" refreshedDate="44328.68147048611" createdVersion="5" refreshedVersion="7" minRefreshableVersion="3" recordCount="0" supportSubquery="1" supportAdvancedDrill="1" xr:uid="{B831A423-C52B-46CA-B5B8-E4B26E8397CF}">
  <cacheSource type="external" connectionId="3"/>
  <cacheFields count="8">
    <cacheField name="[data].[FLT NUM].[FLT NUM]" caption="FLT NUM" numFmtId="0" hierarchy="3" level="1">
      <sharedItems count="4">
        <s v="AY0042"/>
        <s v="AY0072"/>
        <s v="AY0088"/>
        <s v="AY0142"/>
      </sharedItems>
      <extLst>
        <ext xmlns:x15="http://schemas.microsoft.com/office/spreadsheetml/2010/11/main" uri="{4F2E5C28-24EA-4eb8-9CBF-B6C8F9C3D259}">
          <x15:cachedUniqueNames>
            <x15:cachedUniqueName index="0" name="[data].[FLT NUM].&amp;[AY0042]"/>
            <x15:cachedUniqueName index="1" name="[data].[FLT NUM].&amp;[AY0072]"/>
            <x15:cachedUniqueName index="2" name="[data].[FLT NUM].&amp;[AY0088]"/>
            <x15:cachedUniqueName index="3" name="[data].[FLT NUM].&amp;[AY0142]"/>
          </x15:cachedUniqueNames>
        </ext>
      </extLst>
    </cacheField>
    <cacheField name="[data].[ULD ID].[ULD ID]" caption="ULD ID" numFmtId="0" hierarchy="4" level="1">
      <sharedItems count="46">
        <s v="AKE43374AY"/>
        <s v="PMC89431AY"/>
        <s v="PMC89825AY"/>
        <s v="PMC90034AY"/>
        <s v="PMC90049AY"/>
        <s v="PMC90095AY"/>
        <s v="PMC90203AY"/>
        <s v="PMC90422AY"/>
        <s v="PMC90676AY"/>
        <s v="RAP81232PC"/>
        <s v="RAP81237PC"/>
        <s v="RAP81450PC"/>
        <s v="PAG78150AY"/>
        <s v="PLA10002AY"/>
        <s v="PMC89366AY"/>
        <s v="PMC89649AY"/>
        <s v="PMC90139AY"/>
        <s v="PMC90266AY"/>
        <s v="PMC90311AY"/>
        <s v="PMC90401AY"/>
        <s v="PMC90430AY"/>
        <s v="PMC90500AY"/>
        <s v="PMC90630AY"/>
        <s v="PMC90661AY"/>
        <s v="0088120521730"/>
        <s v="PAG77685AY"/>
        <s v="PAJ77997AY"/>
        <s v="PMC88063AY"/>
        <s v="PMC88569AY"/>
        <s v="PMC89712AY"/>
        <s v="PMC89775AY"/>
        <s v="PMC90249AY"/>
        <s v="PMC90255AY"/>
        <s v="PMC90359AY"/>
        <s v="PMC90481AY"/>
        <s v="PMC90574AY"/>
        <s v="PAJ78068AY"/>
        <s v="PMC89404AY"/>
        <s v="PMC89558AY"/>
        <s v="PMC89757AY"/>
        <s v="PMC90218AY"/>
        <s v="PMC90251AY"/>
        <s v="PMC90308AY"/>
        <s v="PMC90484AY"/>
        <s v="PMC90558AY"/>
        <s v="PMC90677AY"/>
      </sharedItems>
      <extLst>
        <ext xmlns:x15="http://schemas.microsoft.com/office/spreadsheetml/2010/11/main" uri="{4F2E5C28-24EA-4eb8-9CBF-B6C8F9C3D259}">
          <x15:cachedUniqueNames>
            <x15:cachedUniqueName index="0" name="[data].[ULD ID].&amp;[AKE43374AY]"/>
            <x15:cachedUniqueName index="1" name="[data].[ULD ID].&amp;[PMC89431AY]"/>
            <x15:cachedUniqueName index="2" name="[data].[ULD ID].&amp;[PMC89825AY]"/>
            <x15:cachedUniqueName index="3" name="[data].[ULD ID].&amp;[PMC90034AY]"/>
            <x15:cachedUniqueName index="4" name="[data].[ULD ID].&amp;[PMC90049AY]"/>
            <x15:cachedUniqueName index="5" name="[data].[ULD ID].&amp;[PMC90095AY]"/>
            <x15:cachedUniqueName index="6" name="[data].[ULD ID].&amp;[PMC90203AY]"/>
            <x15:cachedUniqueName index="7" name="[data].[ULD ID].&amp;[PMC90422AY]"/>
            <x15:cachedUniqueName index="8" name="[data].[ULD ID].&amp;[PMC90676AY]"/>
            <x15:cachedUniqueName index="9" name="[data].[ULD ID].&amp;[RAP81232PC]"/>
            <x15:cachedUniqueName index="10" name="[data].[ULD ID].&amp;[RAP81237PC]"/>
            <x15:cachedUniqueName index="11" name="[data].[ULD ID].&amp;[RAP81450PC]"/>
            <x15:cachedUniqueName index="12" name="[data].[ULD ID].&amp;[PAG78150AY]"/>
            <x15:cachedUniqueName index="13" name="[data].[ULD ID].&amp;[PLA10002AY]"/>
            <x15:cachedUniqueName index="14" name="[data].[ULD ID].&amp;[PMC89366AY]"/>
            <x15:cachedUniqueName index="15" name="[data].[ULD ID].&amp;[PMC89649AY]"/>
            <x15:cachedUniqueName index="16" name="[data].[ULD ID].&amp;[PMC90139AY]"/>
            <x15:cachedUniqueName index="17" name="[data].[ULD ID].&amp;[PMC90266AY]"/>
            <x15:cachedUniqueName index="18" name="[data].[ULD ID].&amp;[PMC90311AY]"/>
            <x15:cachedUniqueName index="19" name="[data].[ULD ID].&amp;[PMC90401AY]"/>
            <x15:cachedUniqueName index="20" name="[data].[ULD ID].&amp;[PMC90430AY]"/>
            <x15:cachedUniqueName index="21" name="[data].[ULD ID].&amp;[PMC90500AY]"/>
            <x15:cachedUniqueName index="22" name="[data].[ULD ID].&amp;[PMC90630AY]"/>
            <x15:cachedUniqueName index="23" name="[data].[ULD ID].&amp;[PMC90661AY]"/>
            <x15:cachedUniqueName index="24" name="[data].[ULD ID].&amp;[0088120521730]"/>
            <x15:cachedUniqueName index="25" name="[data].[ULD ID].&amp;[PAG77685AY]"/>
            <x15:cachedUniqueName index="26" name="[data].[ULD ID].&amp;[PAJ77997AY]"/>
            <x15:cachedUniqueName index="27" name="[data].[ULD ID].&amp;[PMC88063AY]"/>
            <x15:cachedUniqueName index="28" name="[data].[ULD ID].&amp;[PMC88569AY]"/>
            <x15:cachedUniqueName index="29" name="[data].[ULD ID].&amp;[PMC89712AY]"/>
            <x15:cachedUniqueName index="30" name="[data].[ULD ID].&amp;[PMC89775AY]"/>
            <x15:cachedUniqueName index="31" name="[data].[ULD ID].&amp;[PMC90249AY]"/>
            <x15:cachedUniqueName index="32" name="[data].[ULD ID].&amp;[PMC90255AY]"/>
            <x15:cachedUniqueName index="33" name="[data].[ULD ID].&amp;[PMC90359AY]"/>
            <x15:cachedUniqueName index="34" name="[data].[ULD ID].&amp;[PMC90481AY]"/>
            <x15:cachedUniqueName index="35" name="[data].[ULD ID].&amp;[PMC90574AY]"/>
            <x15:cachedUniqueName index="36" name="[data].[ULD ID].&amp;[PAJ78068AY]"/>
            <x15:cachedUniqueName index="37" name="[data].[ULD ID].&amp;[PMC89404AY]"/>
            <x15:cachedUniqueName index="38" name="[data].[ULD ID].&amp;[PMC89558AY]"/>
            <x15:cachedUniqueName index="39" name="[data].[ULD ID].&amp;[PMC89757AY]"/>
            <x15:cachedUniqueName index="40" name="[data].[ULD ID].&amp;[PMC90218AY]"/>
            <x15:cachedUniqueName index="41" name="[data].[ULD ID].&amp;[PMC90251AY]"/>
            <x15:cachedUniqueName index="42" name="[data].[ULD ID].&amp;[PMC90308AY]"/>
            <x15:cachedUniqueName index="43" name="[data].[ULD ID].&amp;[PMC90484AY]"/>
            <x15:cachedUniqueName index="44" name="[data].[ULD ID].&amp;[PMC90558AY]"/>
            <x15:cachedUniqueName index="45" name="[data].[ULD ID].&amp;[PMC90677AY]"/>
          </x15:cachedUniqueNames>
        </ext>
      </extLst>
    </cacheField>
    <cacheField name="[data].[AWB NUM].[AWB NUM]" caption="AWB NUM" numFmtId="0" hierarchy="5" level="1">
      <sharedItems containsSemiMixedTypes="0" containsNonDate="0" containsString="0" containsNumber="1" containsInteger="1" minValue="10587669385" maxValue="10587669385" count="1">
        <n v="10587669385"/>
      </sharedItems>
      <extLst>
        <ext xmlns:x15="http://schemas.microsoft.com/office/spreadsheetml/2010/11/main" uri="{4F2E5C28-24EA-4eb8-9CBF-B6C8F9C3D259}">
          <x15:cachedUniqueNames>
            <x15:cachedUniqueName index="0" name="[data].[AWB NUM].&amp;[1.0587669385E10]"/>
          </x15:cachedUniqueNames>
        </ext>
      </extLst>
    </cacheField>
    <cacheField name="[Measures].[CNX_FLT_meas]" caption="CNX_FLT_meas" numFmtId="0" hierarchy="28" level="32767"/>
    <cacheField name="[data].[IMP AC TYPE].[IMP AC TYPE]" caption="IMP AC TYPE" numFmtId="0" hierarchy="8" level="1">
      <sharedItems containsSemiMixedTypes="0" containsNonDate="0" containsString="0"/>
    </cacheField>
    <cacheField name="[Measures].[Min of CNX_PRIO]" caption="Min of CNX_PRIO" numFmtId="0" hierarchy="41" level="32767"/>
    <cacheField name="[data].[IMP FLT TYPE].[IMP FLT TYPE]" caption="IMP FLT TYPE" numFmtId="0" hierarchy="27" level="1">
      <sharedItems containsSemiMixedTypes="0" containsNonDate="0" containsString="0"/>
    </cacheField>
    <cacheField name="[data].[CNX FLT].[CNX FLT]" caption="CNX FLT" numFmtId="0" hierarchy="19" level="1">
      <sharedItems containsSemiMixedTypes="0" containsNonDate="0" containsString="0"/>
    </cacheField>
  </cacheFields>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fieldsUsage count="2">
        <fieldUsage x="-1"/>
        <fieldUsage x="0"/>
      </fieldsUsage>
    </cacheHierarchy>
    <cacheHierarchy uniqueName="[data].[ULD ID]" caption="ULD ID" attribute="1" defaultMemberUniqueName="[data].[ULD ID].[All]" allUniqueName="[data].[ULD ID].[All]" dimensionUniqueName="[data]" displayFolder="" count="2" memberValueDatatype="130" unbalanced="0">
      <fieldsUsage count="2">
        <fieldUsage x="-1"/>
        <fieldUsage x="1"/>
      </fieldsUsage>
    </cacheHierarchy>
    <cacheHierarchy uniqueName="[data].[AWB NUM]" caption="AWB NUM" attribute="1" defaultMemberUniqueName="[data].[AWB NUM].[All]" allUniqueName="[data].[AWB NUM].[All]" dimensionUniqueName="[data]" displayFolder="" count="2" memberValueDatatype="5" unbalanced="0">
      <fieldsUsage count="2">
        <fieldUsage x="-1"/>
        <fieldUsage x="2"/>
      </fieldsUsage>
    </cacheHierarchy>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2" memberValueDatatype="130" unbalanced="0">
      <fieldsUsage count="2">
        <fieldUsage x="-1"/>
        <fieldUsage x="4"/>
      </fieldsUsage>
    </cacheHierarchy>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2" memberValueDatatype="130" unbalanced="0">
      <fieldsUsage count="2">
        <fieldUsage x="-1"/>
        <fieldUsage x="7"/>
      </fieldsUsage>
    </cacheHierarchy>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fieldsUsage count="2">
        <fieldUsage x="-1"/>
        <fieldUsage x="6"/>
      </fieldsUsage>
    </cacheHierarchy>
    <cacheHierarchy uniqueName="[Measures].[CNX_FLT_meas]" caption="CNX_FLT_meas" measure="1" displayFolder="" measureGroup="data" count="0" oneField="1">
      <fieldsUsage count="1">
        <fieldUsage x="3"/>
      </fieldsUsage>
    </cacheHierarchy>
    <cacheHierarchy uniqueName="[Measures].[Count ULDs]" caption="Count ULDs"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hidden="1">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hidden="1">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hidden="1">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oneField="1" hidden="1">
      <fieldsUsage count="1">
        <fieldUsage x="5"/>
      </fieldsUsage>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ri" refreshedDate="44328.681475462959" createdVersion="5" refreshedVersion="7" minRefreshableVersion="3" recordCount="0" supportSubquery="1" supportAdvancedDrill="1" xr:uid="{BA9CFBB3-6003-40BA-9184-7AEC318F6B2E}">
  <cacheSource type="external" connectionId="3"/>
  <cacheFields count="7">
    <cacheField name="[data].[FLT NUM].[FLT NUM]" caption="FLT NUM" numFmtId="0" hierarchy="3" level="1">
      <sharedItems count="4">
        <s v="AY0042"/>
        <s v="AY0072"/>
        <s v="AY0088"/>
        <s v="AY0142"/>
      </sharedItems>
      <extLst>
        <ext xmlns:x15="http://schemas.microsoft.com/office/spreadsheetml/2010/11/main" uri="{4F2E5C28-24EA-4eb8-9CBF-B6C8F9C3D259}">
          <x15:cachedUniqueNames>
            <x15:cachedUniqueName index="0" name="[data].[FLT NUM].&amp;[AY0042]"/>
            <x15:cachedUniqueName index="1" name="[data].[FLT NUM].&amp;[AY0072]"/>
            <x15:cachedUniqueName index="2" name="[data].[FLT NUM].&amp;[AY0088]"/>
            <x15:cachedUniqueName index="3" name="[data].[FLT NUM].&amp;[AY0142]"/>
          </x15:cachedUniqueNames>
        </ext>
      </extLst>
    </cacheField>
    <cacheField name="[data].[IMP AC TYPE].[IMP AC TYPE]" caption="IMP AC TYPE" numFmtId="0" hierarchy="8" level="1">
      <sharedItems containsSemiMixedTypes="0" containsNonDate="0" containsString="0"/>
    </cacheField>
    <cacheField name="[data].[IMP FLT TYPE].[IMP FLT TYPE]" caption="IMP FLT TYPE" numFmtId="0" hierarchy="27" level="1">
      <sharedItems containsSemiMixedTypes="0" containsNonDate="0" containsString="0"/>
    </cacheField>
    <cacheField name="[Measures].[Count ULDs]" caption="Count ULDs" numFmtId="0" hierarchy="29" level="32767"/>
    <cacheField name="[Measures].[Sum of BKD SHP PCS]" caption="Sum of BKD SHP PCS" numFmtId="0" hierarchy="37" level="32767"/>
    <cacheField name="[Measures].[Sum of BKD SHP WT]" caption="Sum of BKD SHP WT" numFmtId="0" hierarchy="38" level="32767"/>
    <cacheField name="[Measures].[Sum of BKD SHP VOL]" caption="Sum of BKD SHP VOL" numFmtId="0" hierarchy="39" level="32767"/>
  </cacheFields>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fieldsUsage count="2">
        <fieldUsage x="-1"/>
        <fieldUsage x="0"/>
      </fieldsUsage>
    </cacheHierarchy>
    <cacheHierarchy uniqueName="[data].[ULD ID]" caption="ULD ID" attribute="1" defaultMemberUniqueName="[data].[ULD ID].[All]" allUniqueName="[data].[ULD ID].[All]" dimensionUniqueName="[data]" displayFolder="" count="0" memberValueDatatype="130" unbalanced="0"/>
    <cacheHierarchy uniqueName="[data].[AWB NUM]" caption="AWB NUM" attribute="1" defaultMemberUniqueName="[data].[AWB NUM].[All]" allUniqueName="[data].[AWB NUM].[All]" dimensionUniqueName="[data]" displayFolder="" count="0" memberValueDatatype="5" unbalanced="0"/>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2" memberValueDatatype="130" unbalanced="0">
      <fieldsUsage count="2">
        <fieldUsage x="-1"/>
        <fieldUsage x="1"/>
      </fieldsUsage>
    </cacheHierarchy>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0" memberValueDatatype="130" unbalanced="0"/>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fieldsUsage count="2">
        <fieldUsage x="-1"/>
        <fieldUsage x="2"/>
      </fieldsUsage>
    </cacheHierarchy>
    <cacheHierarchy uniqueName="[Measures].[CNX_FLT_meas]" caption="CNX_FLT_meas" measure="1" displayFolder="" measureGroup="data" count="0"/>
    <cacheHierarchy uniqueName="[Measures].[Count ULDs]" caption="Count ULDs" measure="1" displayFolder="" measureGroup="data" count="0" oneField="1">
      <fieldsUsage count="1">
        <fieldUsage x="3"/>
      </fieldsUsage>
    </cacheHierarchy>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oneField="1" hidden="1">
      <fieldsUsage count="1">
        <fieldUsage x="5"/>
      </fieldsUsage>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oneField="1" hidden="1">
      <fieldsUsage count="1">
        <fieldUsage x="6"/>
      </fieldsUsage>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hidden="1">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ri" refreshedDate="44328.681466203707" createdVersion="3" refreshedVersion="7" minRefreshableVersion="3" recordCount="0" supportSubquery="1" supportAdvancedDrill="1" xr:uid="{5224C365-269E-4DB4-97F4-1633227FE856}">
  <cacheSource type="external" connectionId="3">
    <extLst>
      <ext xmlns:x14="http://schemas.microsoft.com/office/spreadsheetml/2009/9/main" uri="{F057638F-6D5F-4e77-A914-E7F072B9BCA8}">
        <x14:sourceConnection name="ThisWorkbookDataModel"/>
      </ext>
    </extLst>
  </cacheSource>
  <cacheFields count="0"/>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cacheHierarchy uniqueName="[data].[ULD ID]" caption="ULD ID" attribute="1" defaultMemberUniqueName="[data].[ULD ID].[All]" allUniqueName="[data].[ULD ID].[All]" dimensionUniqueName="[data]" displayFolder="" count="0" memberValueDatatype="130" unbalanced="0"/>
    <cacheHierarchy uniqueName="[data].[AWB NUM]" caption="AWB NUM" attribute="1" defaultMemberUniqueName="[data].[AWB NUM].[All]" allUniqueName="[data].[AWB NUM].[All]" dimensionUniqueName="[data]" displayFolder="" count="0" memberValueDatatype="5" unbalanced="0"/>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0" memberValueDatatype="130" unbalanced="0"/>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2" memberValueDatatype="130" unbalanced="0"/>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cacheHierarchy uniqueName="[Measures].[CNX_FLT_meas]" caption="CNX_FLT_meas" measure="1" displayFolder="" measureGroup="data" count="0"/>
    <cacheHierarchy uniqueName="[Measures].[Count ULDs]" caption="Count ULDs"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hidden="1">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hidden="1">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hidden="1">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hidden="1">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extLst>
    <ext xmlns:x14="http://schemas.microsoft.com/office/spreadsheetml/2009/9/main" uri="{725AE2AE-9491-48be-B2B4-4EB974FC3084}">
      <x14:pivotCacheDefinition slicerData="1" pivotCacheId="30891122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FFB3DA-44F2-414D-835D-DC3A4EA2ADE2}" name="PivotTable3" cacheId="16" applyNumberFormats="0" applyBorderFormats="0" applyFontFormats="0" applyPatternFormats="0" applyAlignmentFormats="0" applyWidthHeightFormats="1" dataCaption="Values" tag="aacd1e45-8de8-49b1-9f66-2ad4792e151c" updatedVersion="7" minRefreshableVersion="3" useAutoFormatting="1" subtotalHiddenItems="1" itemPrintTitles="1" createdVersion="5" indent="0" outline="1" outlineData="1" multipleFieldFilters="0" rowHeaderCaption="Flight">
  <location ref="D22:H27" firstHeaderRow="0" firstDataRow="1" firstDataCol="1" rowPageCount="1" colPageCount="1"/>
  <pivotFields count="7">
    <pivotField axis="axisRow" allDrilled="1" subtotalTop="0" showAll="0" defaultSubtotal="0" defaultAttributeDrillState="1">
      <items count="4">
        <item x="0"/>
        <item x="2"/>
        <item x="3"/>
        <item x="1"/>
      </items>
    </pivotField>
    <pivotField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4">
    <i>
      <x/>
    </i>
    <i i="1">
      <x v="1"/>
    </i>
    <i i="2">
      <x v="2"/>
    </i>
    <i i="3">
      <x v="3"/>
    </i>
  </colItems>
  <pageFields count="1">
    <pageField fld="2" hier="27" name="[data].[IMP FLT TYPE].&amp;[WB]" cap="WB"/>
  </pageFields>
  <dataFields count="4">
    <dataField name="ULDs" fld="3" subtotal="count" baseField="0" baseItem="0"/>
    <dataField name="BKD PCS" fld="4" baseField="0" baseItem="0"/>
    <dataField name="BKD WT" fld="5" baseField="0" baseItem="0" numFmtId="3"/>
    <dataField name="BKD VOL" fld="6" baseField="0" baseItem="0" numFmtId="1"/>
  </dataFields>
  <formats count="8">
    <format dxfId="31">
      <pivotArea type="all" dataOnly="0" outline="0" fieldPosition="0"/>
    </format>
    <format dxfId="30">
      <pivotArea outline="0" collapsedLevelsAreSubtotals="1" fieldPosition="0"/>
    </format>
    <format dxfId="29">
      <pivotArea field="0" type="button" dataOnly="0" labelOnly="1" outline="0" axis="axisRow" fieldPosition="0"/>
    </format>
    <format dxfId="28">
      <pivotArea dataOnly="0" labelOnly="1" fieldPosition="0">
        <references count="1">
          <reference field="0" count="0"/>
        </references>
      </pivotArea>
    </format>
    <format dxfId="27">
      <pivotArea dataOnly="0" labelOnly="1" grandRow="1" outline="0" fieldPosition="0"/>
    </format>
    <format dxfId="26">
      <pivotArea dataOnly="0" labelOnly="1" outline="0" fieldPosition="0">
        <references count="1">
          <reference field="4294967294" count="1">
            <x v="0"/>
          </reference>
        </references>
      </pivotArea>
    </format>
    <format dxfId="25">
      <pivotArea outline="0" fieldPosition="0">
        <references count="1">
          <reference field="4294967294" count="1">
            <x v="3"/>
          </reference>
        </references>
      </pivotArea>
    </format>
    <format dxfId="24">
      <pivotArea outline="0" fieldPosition="0">
        <references count="1">
          <reference field="4294967294" count="1">
            <x v="2"/>
          </reference>
        </references>
      </pivotArea>
    </format>
  </formats>
  <pivotHierarchies count="4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IMP AC TYPE].&amp;[359]"/>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ULDs"/>
    <pivotHierarchy dragToRow="0" dragToCol="0" dragToPage="0" dragToData="1"/>
    <pivotHierarchy dragToRow="0" dragToCol="0" dragToPage="0" dragToData="1"/>
    <pivotHierarchy dragToData="1"/>
    <pivotHierarchy dragToData="1"/>
    <pivotHierarchy dragToData="1"/>
    <pivotHierarchy dragToData="1" caption="ULDs"/>
    <pivotHierarchy dragToData="1"/>
    <pivotHierarchy dragToData="1" caption="BKD PCS"/>
    <pivotHierarchy dragToData="1" caption="BKD WT"/>
    <pivotHierarchy dragToData="1" caption="BKD VOL"/>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13A75F-7169-441B-B887-21B575C8F15E}" name="PivotTable2" cacheId="13" applyNumberFormats="0" applyBorderFormats="0" applyFontFormats="0" applyPatternFormats="0" applyAlignmentFormats="0" applyWidthHeightFormats="1" dataCaption="Values" tag="134eedbc-8e09-4dfc-9b74-60e3d962ae35" updatedVersion="7" minRefreshableVersion="3" useAutoFormatting="1" subtotalHiddenItems="1" rowGrandTotals="0" itemPrintTitles="1" createdVersion="5" indent="0" outline="1" outlineData="1" multipleFieldFilters="0" rowHeaderCaption="Flights">
  <location ref="A1:C51" firstHeaderRow="0" firstDataRow="1" firstDataCol="1"/>
  <pivotFields count="8">
    <pivotField axis="axisRow" allDrilled="1" subtotalTop="0" showAll="0" defaultSubtotal="0" defaultAttributeDrillState="1">
      <items count="4">
        <item x="0"/>
        <item x="2"/>
        <item x="3"/>
        <item x="1"/>
      </items>
    </pivotField>
    <pivotField axis="axisRow" allDrilled="1" subtotalTop="0" showAll="0" sortType="ascending" defaultSubtotal="0">
      <items count="46">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3">
    <field x="0"/>
    <field x="1"/>
    <field x="2"/>
  </rowFields>
  <rowItems count="50">
    <i>
      <x/>
    </i>
    <i r="1">
      <x v="8"/>
    </i>
    <i r="1">
      <x v="5"/>
    </i>
    <i r="1">
      <x v="1"/>
    </i>
    <i r="1">
      <x v="4"/>
    </i>
    <i r="1">
      <x v="6"/>
    </i>
    <i r="1">
      <x v="3"/>
    </i>
    <i r="1">
      <x/>
    </i>
    <i r="1">
      <x v="9"/>
    </i>
    <i r="1">
      <x v="7"/>
    </i>
    <i r="1">
      <x v="10"/>
    </i>
    <i r="1">
      <x v="2"/>
    </i>
    <i r="1">
      <x v="11"/>
    </i>
    <i>
      <x v="1"/>
    </i>
    <i r="1">
      <x v="27"/>
    </i>
    <i r="1">
      <x v="24"/>
    </i>
    <i r="1">
      <x v="25"/>
    </i>
    <i r="1">
      <x v="32"/>
    </i>
    <i r="1">
      <x v="35"/>
    </i>
    <i r="1">
      <x v="33"/>
    </i>
    <i r="1">
      <x v="29"/>
    </i>
    <i r="1">
      <x v="26"/>
    </i>
    <i r="1">
      <x v="31"/>
    </i>
    <i r="1">
      <x v="34"/>
    </i>
    <i r="1">
      <x v="28"/>
    </i>
    <i r="1">
      <x v="30"/>
    </i>
    <i>
      <x v="2"/>
    </i>
    <i r="1">
      <x v="36"/>
    </i>
    <i r="1">
      <x v="41"/>
    </i>
    <i r="1">
      <x v="39"/>
    </i>
    <i r="1">
      <x v="44"/>
    </i>
    <i r="1">
      <x v="42"/>
    </i>
    <i r="1">
      <x v="45"/>
    </i>
    <i r="1">
      <x v="43"/>
    </i>
    <i r="1">
      <x v="38"/>
    </i>
    <i r="1">
      <x v="40"/>
    </i>
    <i r="1">
      <x v="37"/>
    </i>
    <i>
      <x v="3"/>
    </i>
    <i r="1">
      <x v="17"/>
    </i>
    <i r="1">
      <x v="18"/>
    </i>
    <i r="1">
      <x v="13"/>
    </i>
    <i r="1">
      <x v="19"/>
    </i>
    <i r="1">
      <x v="15"/>
    </i>
    <i r="1">
      <x v="20"/>
    </i>
    <i r="1">
      <x v="12"/>
    </i>
    <i r="1">
      <x v="21"/>
    </i>
    <i r="1">
      <x v="16"/>
    </i>
    <i r="1">
      <x v="22"/>
    </i>
    <i r="1">
      <x v="14"/>
    </i>
    <i r="1">
      <x v="23"/>
    </i>
  </rowItems>
  <colFields count="1">
    <field x="-2"/>
  </colFields>
  <colItems count="2">
    <i>
      <x/>
    </i>
    <i i="1">
      <x v="1"/>
    </i>
  </colItems>
  <dataFields count="2">
    <dataField name="CNX_PRIO" fld="5" subtotal="min" baseField="1" baseItem="0"/>
    <dataField name="CNX_FLT" fld="3" subtotal="count" baseField="0" baseItem="0"/>
  </dataFields>
  <formats count="5">
    <format dxfId="36">
      <pivotArea type="all" dataOnly="0" outline="0" fieldPosition="0"/>
    </format>
    <format dxfId="35">
      <pivotArea outline="0" collapsedLevelsAreSubtotals="1" fieldPosition="0"/>
    </format>
    <format dxfId="34">
      <pivotArea field="0" type="button" dataOnly="0" labelOnly="1" outline="0" axis="axisRow" fieldPosition="0"/>
    </format>
    <format dxfId="33">
      <pivotArea dataOnly="0" labelOnly="1" fieldPosition="0">
        <references count="1">
          <reference field="0" count="0"/>
        </references>
      </pivotArea>
    </format>
    <format dxfId="32">
      <pivotArea dataOnly="0" labelOnly="1" outline="0" fieldPosition="0">
        <references count="1">
          <reference field="4294967294" count="1">
            <x v="1"/>
          </reference>
        </references>
      </pivotArea>
    </format>
  </formats>
  <pivotHierarchies count="4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data].[IMP AC TYPE].&amp;[359]"/>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IMP FLT TYPE].&amp;[WB]"/>
      </members>
    </pivotHierarchy>
    <pivotHierarchy dragToRow="0" dragToCol="0" dragToPage="0" dragToData="1" caption="CNX_FLT"/>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NX_PRIO"/>
    <pivotHierarchy dragToData="1"/>
  </pivotHierarchies>
  <pivotTableStyleInfo name="PivotStyleLight16" showRowHeaders="1" showColHeaders="1" showRowStripes="0" showColStripes="0" showLastColumn="1"/>
  <rowHierarchiesUsage count="3">
    <rowHierarchyUsage hierarchyUsage="3"/>
    <rowHierarchyUsage hierarchyUsage="4"/>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E4C605C-2711-4513-A7B7-6EFCBCFAA34A}" autoFormatId="16" applyNumberFormats="0" applyBorderFormats="0" applyFontFormats="0" applyPatternFormats="0" applyAlignmentFormats="0" applyWidthHeightFormats="0">
  <queryTableRefresh nextId="10">
    <queryTableFields count="6">
      <queryTableField id="6" name="In-Flight/Date.1" tableColumnId="1"/>
      <queryTableField id="7" name="In-Flight/Date.2" tableColumnId="6"/>
      <queryTableField id="2" name="ULD-ID" tableColumnId="2"/>
      <queryTableField id="3" name="SHC" tableColumnId="3"/>
      <queryTableField id="4" name="Status" tableColumnId="4"/>
      <queryTableField id="5" name="Origin"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100-000000000000}" autoFormatId="16" applyNumberFormats="0" applyBorderFormats="0" applyFontFormats="0" applyPatternFormats="0" applyAlignmentFormats="0" applyWidthHeightFormats="0">
  <queryTableRefresh nextId="30">
    <queryTableFields count="28">
      <queryTableField id="1" name="SCH ARR TIME" tableColumnId="1"/>
      <queryTableField id="2" name="SCH ARR  DATE" tableColumnId="2"/>
      <queryTableField id="3" name="SCH ARR TIME2" tableColumnId="3"/>
      <queryTableField id="4" name="FLT NUM" tableColumnId="4"/>
      <queryTableField id="5" name="ULD ID" tableColumnId="5"/>
      <queryTableField id="6" name="AWB NUM" tableColumnId="6"/>
      <queryTableField id="7" name="Average of TIME_TO_ARR" tableColumnId="7"/>
      <queryTableField id="8" name="Average of TIME_TO_RCF" tableColumnId="8"/>
      <queryTableField id="9" name="IMP AC TYPE" tableColumnId="9"/>
      <queryTableField id="10" name="CNX TIME (24H DAY)" tableColumnId="10"/>
      <queryTableField id="11" name="CNX HH:MM" tableColumnId="11"/>
      <queryTableField id="12" name="ORIG" tableColumnId="12"/>
      <queryTableField id="13" name="DEST" tableColumnId="13"/>
      <queryTableField id="14" name="IMP LEG STS" tableColumnId="14"/>
      <queryTableField id="15" name="BKD SHP WT" tableColumnId="15"/>
      <queryTableField id="16" name="BKD SHP VOL" tableColumnId="16"/>
      <queryTableField id="17" name="BKD SHP PCS" tableColumnId="17"/>
      <queryTableField id="18" name="PROD TYPE" tableColumnId="18"/>
      <queryTableField id="19" name="LOAD PRIO" tableColumnId="19"/>
      <queryTableField id="20" name="CNX FLT" tableColumnId="20"/>
      <queryTableField id="21" name="EXP FLT TYPE" tableColumnId="21"/>
      <queryTableField id="22" name="SCH DEP TIME" tableColumnId="22"/>
      <queryTableField id="23" name="CNX MVT STS" tableColumnId="23"/>
      <queryTableField id="24" name="CNX_TIME" tableColumnId="24"/>
      <queryTableField id="25" name="CNX_PRIO" tableColumnId="25"/>
      <queryTableField id="26" name="THRU_UNIT" tableColumnId="26"/>
      <queryTableField id="27" name="LOAD_TYPE" tableColumnId="27"/>
      <queryTableField id="29" name="IMP FLT TYPE" tableColumnId="2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T_NUM" xr10:uid="{C794A1B3-30AC-496B-9C1C-D151B4BCE8DF}" sourceName="[data].[FLT NUM]">
  <pivotTables>
    <pivotTable tabId="6" name="PivotTable2"/>
  </pivotTables>
  <data>
    <olap pivotCacheId="308911227">
      <levels count="2">
        <level uniqueName="[data].[FLT NUM].[(All)]" sourceCaption="(All)" count="0"/>
        <level uniqueName="[data].[FLT NUM].[FLT NUM]" sourceCaption="FLT NUM" count="18">
          <ranges>
            <range startItem="0">
              <i n="[data].[FLT NUM].&amp;[AY0042]" c="AY0042"/>
              <i n="[data].[FLT NUM].&amp;[AY0072]" c="AY0072"/>
              <i n="[data].[FLT NUM].&amp;[AY0088]" c="AY0088"/>
              <i n="[data].[FLT NUM].&amp;[AY0142]" c="AY0142"/>
              <i n="[data].[FLT NUM].&amp;[AY0808]" c="AY0808" nd="1"/>
              <i n="[data].[FLT NUM].&amp;[AY0960]" c="AY0960" nd="1"/>
              <i n="[data].[FLT NUM].&amp;[AY1332]" c="AY1332" nd="1"/>
              <i n="[data].[FLT NUM].&amp;[AY1338]" c="AY1338" nd="1"/>
              <i n="[data].[FLT NUM].&amp;[AY1392]" c="AY1392" nd="1"/>
              <i n="[data].[FLT NUM].&amp;[AY1426]" c="AY1426" nd="1"/>
              <i n="[data].[FLT NUM].&amp;[AY1512]" c="AY1512" nd="1"/>
              <i n="[data].[FLT NUM].&amp;[AY1578]" c="AY1578" nd="1"/>
              <i n="[data].[FLT NUM].&amp;[AY9064A]" c="AY9064A" nd="1"/>
              <i n="[data].[FLT NUM].&amp;[AY9090E]" c="AY9090E" nd="1"/>
              <i n="[data].[FLT NUM].&amp;[AY9092F]" c="AY9092F" nd="1"/>
              <i n="[data].[FLT NUM].&amp;[AY9282]" c="AY9282" nd="1"/>
              <i n="[data].[FLT NUM].&amp;[AY9288]" c="AY9288" nd="1"/>
              <i n="[data].[FLT NUM].&amp;[AY9294]" c="AY9294" nd="1"/>
            </range>
          </ranges>
        </level>
      </levels>
      <selections count="1">
        <selection n="[data].[FLT NU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NX_FLT" xr10:uid="{DF024ACF-B637-4075-8FE0-A959D3BC92F8}" sourceName="[data].[CNX FLT]">
  <pivotTables>
    <pivotTable tabId="6" name="PivotTable2"/>
  </pivotTables>
  <data>
    <olap pivotCacheId="308911227">
      <levels count="2">
        <level uniqueName="[data].[CNX FLT].[(All)]" sourceCaption="(All)" count="0"/>
        <level uniqueName="[data].[CNX FLT].[CNX FLT]" sourceCaption="CNX FLT" count="31">
          <ranges>
            <range startItem="0">
              <i n="[data].[CNX FLT].&amp;[AY0015]" c="AY0015"/>
              <i n="[data].[CNX FLT].&amp;[AY1305]" c="AY1305"/>
              <i n="[data].[CNX FLT].&amp;[AY1331]" c="AY1331"/>
              <i n="[data].[CNX FLT].&amp;[AY1411]" c="AY1411"/>
              <i n="[data].[CNX FLT].&amp;[AY1475]" c="AY1475"/>
              <i n="[data].[CNX FLT].&amp;[AY1671]" c="AY1671"/>
              <i n="[data].[CNX FLT].&amp;[AY9063]" c="AY9063"/>
              <i n="[data].[CNX FLT].&amp;[AY9063S]" c="AY9063S"/>
              <i n="[data].[CNX FLT].&amp;[AY9069]" c="AY9069"/>
              <i n="[data].[CNX FLT].&amp;[AY9079]" c="AY9079"/>
              <i n="[data].[CNX FLT].&amp;[AY9089]" c="AY9089"/>
              <i n="[data].[CNX FLT].&amp;[AY9095]" c="AY9095"/>
              <i n="[data].[CNX FLT].&amp;[AY9293]" c="AY9293"/>
              <i n="[data].[CNX FLT].&amp;[AY9301]" c="AY9301"/>
              <i n="[data].[CNX FLT].&amp;[AY9311]" c="AY9311"/>
              <i n="[data].[CNX FLT].&amp;[AY9315]" c="AY9315"/>
              <i n="[data].[CNX FLT].&amp;[AY9315Y]" c="AY9315Y"/>
              <i n="[data].[CNX FLT].&amp;[AY9361]" c="AY9361"/>
              <i n="[data].[CNX FLT].&amp;[AY9383A]" c="AY9383A"/>
              <i n="[data].[CNX FLT].&amp;[HEL]" c="HEL"/>
              <i n="[data].[CNX FLT].&amp;[AY0041]" c="AY0041" nd="1"/>
              <i n="[data].[CNX FLT].&amp;[AY0071]" c="AY0071" nd="1"/>
              <i n="[data].[CNX FLT].&amp;[AY0073]" c="AY0073" nd="1"/>
              <i n="[data].[CNX FLT].&amp;[AY0085]" c="AY0085" nd="1"/>
              <i n="[data].[CNX FLT].&amp;[AY0087]" c="AY0087" nd="1"/>
              <i n="[data].[CNX FLT].&amp;[AY0101]" c="AY0101" nd="1"/>
              <i n="[data].[CNX FLT].&amp;[AY0131]" c="AY0131" nd="1"/>
              <i n="[data].[CNX FLT].&amp;[AY0141]" c="AY0141" nd="1"/>
              <i n="[data].[CNX FLT].&amp;[AY0913]" c="AY0913" nd="1"/>
              <i n="[data].[CNX FLT].&amp;[AY0915]" c="AY0915" nd="1"/>
              <i n="[data].[CNX FLT].&amp;[AY1513]" c="AY1513" nd="1"/>
            </range>
          </ranges>
        </level>
      </levels>
      <selections count="1">
        <selection n="[data].[CNX FL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_FLT_TYPE" xr10:uid="{CAA3CAE5-96E4-4589-95DC-3D3D33697884}" sourceName="[data].[IMP FLT TYPE]">
  <pivotTables>
    <pivotTable tabId="6" name="PivotTable2"/>
  </pivotTables>
  <data>
    <olap pivotCacheId="308911227">
      <levels count="2">
        <level uniqueName="[data].[IMP FLT TYPE].[(All)]" sourceCaption="(All)" count="0"/>
        <level uniqueName="[data].[IMP FLT TYPE].[IMP FLT TYPE]" sourceCaption="IMP FLT TYPE" count="3">
          <ranges>
            <range startItem="0">
              <i n="[data].[IMP FLT TYPE].&amp;[NB]" c="NB"/>
              <i n="[data].[IMP FLT TYPE].&amp;[RFS]" c="RFS"/>
              <i n="[data].[IMP FLT TYPE].&amp;[WB]" c="WB"/>
            </range>
          </ranges>
        </level>
      </levels>
      <selections count="1">
        <selection n="[data].[IMP FLT TYPE].&amp;[WB]"/>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LT NUM" xr10:uid="{02964505-5B1A-45DA-8CDF-79419A502B81}" cache="Slicer_FLT_NUM" caption="IMP FLT NUM" columnCount="2" level="1" rowHeight="241300"/>
  <slicer name="CNX FLT" xr10:uid="{D2A6BC0F-A03E-4808-B2CA-7453FCB10DE8}" cache="Slicer_CNX_FLT" caption="Connection Flights" columnCount="3" level="1" rowHeight="241300"/>
  <slicer name="IMP FLT TYPE" xr10:uid="{8CE27E71-EBAF-45FF-BE04-87E10A463185}" cache="Slicer_IMP_FLT_TYPE" caption="IMP FLT TYPE"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7A882C-6EE4-4AA4-8336-736B3C373A22}" name="Sheet0" displayName="Sheet0" ref="A1:F34" tableType="queryTable" totalsRowShown="0">
  <autoFilter ref="A1:F34" xr:uid="{1B9D8B8A-5D74-462B-90A8-5515AD4DC48A}"/>
  <tableColumns count="6">
    <tableColumn id="1" xr3:uid="{009B1A55-E2E9-4454-A704-15577E06AE38}" uniqueName="1" name="In-Flight/Date.1" queryTableFieldId="6" dataDxfId="5"/>
    <tableColumn id="6" xr3:uid="{2FD8E405-1585-479B-B4ED-DF16E5F285B7}" uniqueName="6" name="In-Flight/Date.2" queryTableFieldId="7" dataDxfId="4"/>
    <tableColumn id="2" xr3:uid="{9545B1DA-3CBB-4889-B540-B1D335D25CB2}" uniqueName="2" name="ULD-ID" queryTableFieldId="2" dataDxfId="3"/>
    <tableColumn id="3" xr3:uid="{7EB4D022-AD63-49CE-855F-D9109BAB2651}" uniqueName="3" name="SHC" queryTableFieldId="3" dataDxfId="2"/>
    <tableColumn id="4" xr3:uid="{FC5DAE93-A734-45BF-AFD2-14E953A6B827}" uniqueName="4" name="Status" queryTableFieldId="4" dataDxfId="1"/>
    <tableColumn id="5" xr3:uid="{5D6C80E4-0932-4A90-9883-8FA14ACD1EEA}" uniqueName="5" name="Origin" queryTableFieldId="5"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A1:AB182" tableType="queryTable" totalsRowShown="0">
  <autoFilter ref="A1:AB182" xr:uid="{00000000-0009-0000-0100-000001000000}"/>
  <tableColumns count="28">
    <tableColumn id="1" xr3:uid="{00000000-0010-0000-0000-000001000000}" uniqueName="1" name="SCH ARR TIME" queryTableFieldId="1" dataDxfId="23"/>
    <tableColumn id="2" xr3:uid="{00000000-0010-0000-0000-000002000000}" uniqueName="2" name="SCH ARR  DATE" queryTableFieldId="2" dataDxfId="22"/>
    <tableColumn id="3" xr3:uid="{00000000-0010-0000-0000-000003000000}" uniqueName="3" name="SCH ARR TIME2" queryTableFieldId="3" dataDxfId="21"/>
    <tableColumn id="4" xr3:uid="{00000000-0010-0000-0000-000004000000}" uniqueName="4" name="FLT NUM" queryTableFieldId="4" dataDxfId="20"/>
    <tableColumn id="5" xr3:uid="{00000000-0010-0000-0000-000005000000}" uniqueName="5" name="ULD ID" queryTableFieldId="5" dataDxfId="19"/>
    <tableColumn id="6" xr3:uid="{00000000-0010-0000-0000-000006000000}" uniqueName="6" name="AWB NUM" queryTableFieldId="6"/>
    <tableColumn id="7" xr3:uid="{00000000-0010-0000-0000-000007000000}" uniqueName="7" name="Average of TIME_TO_ARR" queryTableFieldId="7"/>
    <tableColumn id="8" xr3:uid="{00000000-0010-0000-0000-000008000000}" uniqueName="8" name="Average of TIME_TO_RCF" queryTableFieldId="8"/>
    <tableColumn id="9" xr3:uid="{00000000-0010-0000-0000-000009000000}" uniqueName="9" name="IMP AC TYPE" queryTableFieldId="9" dataDxfId="18"/>
    <tableColumn id="10" xr3:uid="{00000000-0010-0000-0000-00000A000000}" uniqueName="10" name="CNX TIME (24H DAY)" queryTableFieldId="10" dataDxfId="17"/>
    <tableColumn id="11" xr3:uid="{00000000-0010-0000-0000-00000B000000}" uniqueName="11" name="CNX HH:MM" queryTableFieldId="11" dataDxfId="16"/>
    <tableColumn id="12" xr3:uid="{00000000-0010-0000-0000-00000C000000}" uniqueName="12" name="ORIG" queryTableFieldId="12" dataDxfId="15"/>
    <tableColumn id="13" xr3:uid="{00000000-0010-0000-0000-00000D000000}" uniqueName="13" name="DEST" queryTableFieldId="13" dataDxfId="14"/>
    <tableColumn id="14" xr3:uid="{00000000-0010-0000-0000-00000E000000}" uniqueName="14" name="IMP LEG STS" queryTableFieldId="14" dataDxfId="13"/>
    <tableColumn id="15" xr3:uid="{00000000-0010-0000-0000-00000F000000}" uniqueName="15" name="BKD SHP WT" queryTableFieldId="15"/>
    <tableColumn id="16" xr3:uid="{00000000-0010-0000-0000-000010000000}" uniqueName="16" name="BKD SHP VOL" queryTableFieldId="16"/>
    <tableColumn id="17" xr3:uid="{00000000-0010-0000-0000-000011000000}" uniqueName="17" name="BKD SHP PCS" queryTableFieldId="17"/>
    <tableColumn id="18" xr3:uid="{00000000-0010-0000-0000-000012000000}" uniqueName="18" name="PROD TYPE" queryTableFieldId="18" dataDxfId="12"/>
    <tableColumn id="19" xr3:uid="{00000000-0010-0000-0000-000013000000}" uniqueName="19" name="LOAD PRIO" queryTableFieldId="19" dataDxfId="11"/>
    <tableColumn id="20" xr3:uid="{00000000-0010-0000-0000-000014000000}" uniqueName="20" name="CNX FLT" queryTableFieldId="20" dataDxfId="10"/>
    <tableColumn id="21" xr3:uid="{00000000-0010-0000-0000-000015000000}" uniqueName="21" name="EXP FLT TYPE" queryTableFieldId="21" dataDxfId="9"/>
    <tableColumn id="22" xr3:uid="{00000000-0010-0000-0000-000016000000}" uniqueName="22" name="SCH DEP TIME" queryTableFieldId="22" dataDxfId="8"/>
    <tableColumn id="23" xr3:uid="{00000000-0010-0000-0000-000017000000}" uniqueName="23" name="CNX MVT STS" queryTableFieldId="23" dataDxfId="7"/>
    <tableColumn id="24" xr3:uid="{00000000-0010-0000-0000-000018000000}" uniqueName="24" name="CNX_TIME" queryTableFieldId="24" dataDxfId="6"/>
    <tableColumn id="25" xr3:uid="{00000000-0010-0000-0000-000019000000}" uniqueName="25" name="CNX_PRIO" queryTableFieldId="25"/>
    <tableColumn id="26" xr3:uid="{00000000-0010-0000-0000-00001A000000}" uniqueName="26" name="THRU_UNIT" queryTableFieldId="26"/>
    <tableColumn id="27" xr3:uid="{F527782E-1976-4DFD-BFB6-F72B6D8A473D}" uniqueName="27" name="LOAD_TYPE" queryTableFieldId="27"/>
    <tableColumn id="29" xr3:uid="{759966F7-475E-4410-8A64-6926CEDE5C57}" uniqueName="29" name="IMP FLT TYPE" queryTableFieldId="2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J130"/>
  <sheetViews>
    <sheetView zoomScale="90" zoomScaleNormal="90" workbookViewId="0">
      <selection activeCell="A27" sqref="A27"/>
    </sheetView>
  </sheetViews>
  <sheetFormatPr defaultRowHeight="14.4" x14ac:dyDescent="0.3"/>
  <cols>
    <col min="1" max="1" width="17.5546875" style="10" bestFit="1" customWidth="1"/>
    <col min="2" max="2" width="10.109375" style="10" bestFit="1" customWidth="1"/>
    <col min="3" max="3" width="45.33203125" style="10" bestFit="1" customWidth="1"/>
    <col min="4" max="4" width="12.44140625" bestFit="1" customWidth="1"/>
    <col min="5" max="5" width="9" style="10" bestFit="1" customWidth="1"/>
    <col min="6" max="6" width="8.5546875" style="10" bestFit="1" customWidth="1"/>
    <col min="7" max="7" width="8.109375" style="10" bestFit="1" customWidth="1"/>
    <col min="8" max="8" width="8.88671875" style="10" bestFit="1" customWidth="1"/>
    <col min="9" max="9" width="255.5546875" style="10" bestFit="1" customWidth="1"/>
    <col min="10" max="10" width="8.88671875" style="10" bestFit="1" customWidth="1"/>
    <col min="18" max="18" width="11.5546875" bestFit="1" customWidth="1"/>
    <col min="19" max="19" width="12.5546875" bestFit="1" customWidth="1"/>
    <col min="20" max="20" width="5" bestFit="1" customWidth="1"/>
    <col min="21" max="21" width="4.44140625" bestFit="1" customWidth="1"/>
    <col min="22" max="22" width="5.5546875" bestFit="1" customWidth="1"/>
    <col min="23" max="23" width="4.5546875" bestFit="1" customWidth="1"/>
  </cols>
  <sheetData>
    <row r="1" spans="1:3" x14ac:dyDescent="0.3">
      <c r="A1" s="11" t="s">
        <v>37</v>
      </c>
      <c r="B1" s="10" t="s">
        <v>17</v>
      </c>
      <c r="C1" s="10" t="s">
        <v>39</v>
      </c>
    </row>
    <row r="2" spans="1:3" x14ac:dyDescent="0.3">
      <c r="A2" s="10" t="s">
        <v>115</v>
      </c>
      <c r="B2" s="13"/>
      <c r="C2" s="13"/>
    </row>
    <row r="3" spans="1:3" x14ac:dyDescent="0.3">
      <c r="A3" s="10" t="s">
        <v>205</v>
      </c>
      <c r="B3" s="13">
        <v>1</v>
      </c>
      <c r="C3" s="13" t="s">
        <v>285</v>
      </c>
    </row>
    <row r="4" spans="1:3" x14ac:dyDescent="0.3">
      <c r="A4" s="10" t="s">
        <v>202</v>
      </c>
      <c r="B4" s="13">
        <v>3</v>
      </c>
      <c r="C4" s="13" t="s">
        <v>286</v>
      </c>
    </row>
    <row r="5" spans="1:3" x14ac:dyDescent="0.3">
      <c r="A5" s="10" t="s">
        <v>194</v>
      </c>
      <c r="B5" s="13">
        <v>3</v>
      </c>
      <c r="C5" s="13" t="s">
        <v>287</v>
      </c>
    </row>
    <row r="6" spans="1:3" x14ac:dyDescent="0.3">
      <c r="A6" s="10" t="s">
        <v>200</v>
      </c>
      <c r="B6" s="13">
        <v>3</v>
      </c>
      <c r="C6" s="13" t="s">
        <v>288</v>
      </c>
    </row>
    <row r="7" spans="1:3" x14ac:dyDescent="0.3">
      <c r="A7" s="10" t="s">
        <v>203</v>
      </c>
      <c r="B7" s="13">
        <v>4</v>
      </c>
      <c r="C7" s="13" t="s">
        <v>93</v>
      </c>
    </row>
    <row r="8" spans="1:3" x14ac:dyDescent="0.3">
      <c r="A8" s="10" t="s">
        <v>198</v>
      </c>
      <c r="B8" s="13">
        <v>4</v>
      </c>
      <c r="C8" s="13" t="s">
        <v>96</v>
      </c>
    </row>
    <row r="9" spans="1:3" x14ac:dyDescent="0.3">
      <c r="A9" s="10" t="s">
        <v>192</v>
      </c>
      <c r="B9" s="13">
        <v>4</v>
      </c>
      <c r="C9" s="13" t="s">
        <v>126</v>
      </c>
    </row>
    <row r="10" spans="1:3" x14ac:dyDescent="0.3">
      <c r="A10" s="10" t="s">
        <v>206</v>
      </c>
      <c r="B10" s="13">
        <v>4</v>
      </c>
      <c r="C10" s="13" t="s">
        <v>209</v>
      </c>
    </row>
    <row r="11" spans="1:3" x14ac:dyDescent="0.3">
      <c r="A11" s="10" t="s">
        <v>204</v>
      </c>
      <c r="B11" s="13">
        <v>4</v>
      </c>
      <c r="C11" s="13" t="s">
        <v>93</v>
      </c>
    </row>
    <row r="12" spans="1:3" x14ac:dyDescent="0.3">
      <c r="A12" s="10" t="s">
        <v>210</v>
      </c>
      <c r="B12" s="13">
        <v>4</v>
      </c>
      <c r="C12" s="13" t="s">
        <v>209</v>
      </c>
    </row>
    <row r="13" spans="1:3" x14ac:dyDescent="0.3">
      <c r="A13" s="10" t="s">
        <v>197</v>
      </c>
      <c r="B13" s="13">
        <v>4</v>
      </c>
      <c r="C13" s="13" t="s">
        <v>120</v>
      </c>
    </row>
    <row r="14" spans="1:3" x14ac:dyDescent="0.3">
      <c r="A14" s="10" t="s">
        <v>211</v>
      </c>
      <c r="B14" s="13">
        <v>4</v>
      </c>
      <c r="C14" s="13" t="s">
        <v>209</v>
      </c>
    </row>
    <row r="15" spans="1:3" x14ac:dyDescent="0.3">
      <c r="A15" s="10" t="s">
        <v>127</v>
      </c>
      <c r="B15" s="13"/>
      <c r="C15" s="13"/>
    </row>
    <row r="16" spans="1:3" x14ac:dyDescent="0.3">
      <c r="A16" s="10" t="s">
        <v>216</v>
      </c>
      <c r="B16" s="13">
        <v>0</v>
      </c>
      <c r="C16" s="13" t="s">
        <v>168</v>
      </c>
    </row>
    <row r="17" spans="1:10" x14ac:dyDescent="0.3">
      <c r="A17" s="10" t="s">
        <v>212</v>
      </c>
      <c r="B17" s="13">
        <v>0</v>
      </c>
      <c r="C17" s="13" t="s">
        <v>289</v>
      </c>
    </row>
    <row r="18" spans="1:10" x14ac:dyDescent="0.3">
      <c r="A18" s="10" t="s">
        <v>213</v>
      </c>
      <c r="B18" s="13">
        <v>0</v>
      </c>
      <c r="C18" s="13" t="s">
        <v>290</v>
      </c>
    </row>
    <row r="19" spans="1:10" x14ac:dyDescent="0.3">
      <c r="A19" s="10" t="s">
        <v>221</v>
      </c>
      <c r="B19" s="13">
        <v>0</v>
      </c>
      <c r="C19" s="13" t="s">
        <v>291</v>
      </c>
    </row>
    <row r="20" spans="1:10" x14ac:dyDescent="0.3">
      <c r="A20" s="10" t="s">
        <v>225</v>
      </c>
      <c r="B20" s="13">
        <v>0</v>
      </c>
      <c r="C20" s="13" t="s">
        <v>292</v>
      </c>
      <c r="D20" s="11" t="s">
        <v>38</v>
      </c>
      <c r="E20" s="10" t="s" vm="1">
        <v>49</v>
      </c>
    </row>
    <row r="21" spans="1:10" x14ac:dyDescent="0.3">
      <c r="A21" s="10" t="s">
        <v>223</v>
      </c>
      <c r="B21" s="13">
        <v>0</v>
      </c>
      <c r="C21" s="13" t="s">
        <v>293</v>
      </c>
    </row>
    <row r="22" spans="1:10" x14ac:dyDescent="0.3">
      <c r="A22" s="10" t="s">
        <v>218</v>
      </c>
      <c r="B22" s="13">
        <v>4</v>
      </c>
      <c r="C22" s="13" t="s">
        <v>96</v>
      </c>
      <c r="D22" s="11" t="s">
        <v>71</v>
      </c>
      <c r="E22" s="10" t="s">
        <v>36</v>
      </c>
      <c r="F22" s="10" t="s">
        <v>61</v>
      </c>
      <c r="G22" s="10" t="s">
        <v>62</v>
      </c>
      <c r="H22" s="10" t="s">
        <v>63</v>
      </c>
      <c r="I22"/>
      <c r="J22"/>
    </row>
    <row r="23" spans="1:10" x14ac:dyDescent="0.3">
      <c r="A23" s="10" t="s">
        <v>215</v>
      </c>
      <c r="B23" s="13">
        <v>4</v>
      </c>
      <c r="C23" s="13" t="s">
        <v>294</v>
      </c>
      <c r="D23" s="10" t="s">
        <v>115</v>
      </c>
      <c r="E23" s="13">
        <v>9</v>
      </c>
      <c r="F23" s="13">
        <v>220</v>
      </c>
      <c r="G23" s="27">
        <v>14186</v>
      </c>
      <c r="H23" s="25">
        <v>102.35654699999999</v>
      </c>
      <c r="I23"/>
      <c r="J23"/>
    </row>
    <row r="24" spans="1:10" x14ac:dyDescent="0.3">
      <c r="A24" s="10" t="s">
        <v>220</v>
      </c>
      <c r="B24" s="13">
        <v>4</v>
      </c>
      <c r="C24" s="13" t="s">
        <v>96</v>
      </c>
      <c r="D24" s="10" t="s">
        <v>127</v>
      </c>
      <c r="E24" s="13">
        <v>11</v>
      </c>
      <c r="F24" s="13">
        <v>2822</v>
      </c>
      <c r="G24" s="27">
        <v>33479.000000000007</v>
      </c>
      <c r="H24" s="25">
        <v>181.60503500000004</v>
      </c>
      <c r="I24"/>
      <c r="J24"/>
    </row>
    <row r="25" spans="1:10" x14ac:dyDescent="0.3">
      <c r="A25" s="10" t="s">
        <v>224</v>
      </c>
      <c r="B25" s="13">
        <v>4</v>
      </c>
      <c r="C25" s="13" t="s">
        <v>96</v>
      </c>
      <c r="D25" s="10" t="s">
        <v>132</v>
      </c>
      <c r="E25" s="13">
        <v>10</v>
      </c>
      <c r="F25" s="13">
        <v>562</v>
      </c>
      <c r="G25" s="27">
        <v>31434</v>
      </c>
      <c r="H25" s="25">
        <v>99.377014000000031</v>
      </c>
      <c r="I25"/>
      <c r="J25"/>
    </row>
    <row r="26" spans="1:10" x14ac:dyDescent="0.3">
      <c r="A26" s="10" t="s">
        <v>217</v>
      </c>
      <c r="B26" s="13">
        <v>4</v>
      </c>
      <c r="C26" s="13" t="s">
        <v>96</v>
      </c>
      <c r="D26" s="10" t="s">
        <v>181</v>
      </c>
      <c r="E26" s="13">
        <v>12</v>
      </c>
      <c r="F26" s="13">
        <v>78</v>
      </c>
      <c r="G26" s="27">
        <v>12738</v>
      </c>
      <c r="H26" s="25">
        <v>88.532002000000006</v>
      </c>
      <c r="I26"/>
      <c r="J26"/>
    </row>
    <row r="27" spans="1:10" x14ac:dyDescent="0.3">
      <c r="A27" s="10" t="s">
        <v>219</v>
      </c>
      <c r="B27" s="13">
        <v>4</v>
      </c>
      <c r="C27" s="13" t="s">
        <v>96</v>
      </c>
      <c r="D27" s="10" t="s">
        <v>60</v>
      </c>
      <c r="E27" s="13">
        <v>42</v>
      </c>
      <c r="F27" s="13">
        <v>3682</v>
      </c>
      <c r="G27" s="27">
        <v>91836.999999999985</v>
      </c>
      <c r="H27" s="25">
        <v>471.87059800000014</v>
      </c>
      <c r="I27"/>
      <c r="J27"/>
    </row>
    <row r="28" spans="1:10" x14ac:dyDescent="0.3">
      <c r="A28" s="10" t="s">
        <v>132</v>
      </c>
      <c r="B28" s="13"/>
      <c r="C28" s="13"/>
      <c r="E28"/>
      <c r="F28"/>
      <c r="G28"/>
      <c r="H28"/>
      <c r="I28"/>
    </row>
    <row r="29" spans="1:10" x14ac:dyDescent="0.3">
      <c r="A29" s="10" t="s">
        <v>133</v>
      </c>
      <c r="B29" s="13">
        <v>0</v>
      </c>
      <c r="C29" s="13" t="s">
        <v>295</v>
      </c>
      <c r="E29"/>
      <c r="F29"/>
      <c r="G29"/>
      <c r="H29"/>
      <c r="I29"/>
    </row>
    <row r="30" spans="1:10" x14ac:dyDescent="0.3">
      <c r="A30" s="10" t="s">
        <v>160</v>
      </c>
      <c r="B30" s="13">
        <v>0</v>
      </c>
      <c r="C30" s="13" t="s">
        <v>296</v>
      </c>
      <c r="E30"/>
      <c r="F30"/>
      <c r="G30"/>
      <c r="H30"/>
    </row>
    <row r="31" spans="1:10" x14ac:dyDescent="0.3">
      <c r="A31" s="10" t="s">
        <v>235</v>
      </c>
      <c r="B31" s="13">
        <v>0</v>
      </c>
      <c r="C31" s="13" t="s">
        <v>296</v>
      </c>
      <c r="E31"/>
      <c r="F31"/>
      <c r="G31"/>
      <c r="H31"/>
    </row>
    <row r="32" spans="1:10" x14ac:dyDescent="0.3">
      <c r="A32" s="10" t="s">
        <v>240</v>
      </c>
      <c r="B32" s="13">
        <v>0</v>
      </c>
      <c r="C32" s="13" t="s">
        <v>295</v>
      </c>
      <c r="E32"/>
      <c r="F32"/>
      <c r="G32"/>
      <c r="H32"/>
    </row>
    <row r="33" spans="1:3" x14ac:dyDescent="0.3">
      <c r="A33" s="10" t="s">
        <v>159</v>
      </c>
      <c r="B33" s="13">
        <v>0</v>
      </c>
      <c r="C33" s="13" t="s">
        <v>297</v>
      </c>
    </row>
    <row r="34" spans="1:3" x14ac:dyDescent="0.3">
      <c r="A34" s="10" t="s">
        <v>241</v>
      </c>
      <c r="B34" s="13">
        <v>0</v>
      </c>
      <c r="C34" s="13" t="s">
        <v>298</v>
      </c>
    </row>
    <row r="35" spans="1:3" x14ac:dyDescent="0.3">
      <c r="A35" s="10" t="s">
        <v>239</v>
      </c>
      <c r="B35" s="13">
        <v>0</v>
      </c>
      <c r="C35" s="13" t="s">
        <v>299</v>
      </c>
    </row>
    <row r="36" spans="1:3" x14ac:dyDescent="0.3">
      <c r="A36" s="10" t="s">
        <v>234</v>
      </c>
      <c r="B36" s="13">
        <v>2</v>
      </c>
      <c r="C36" s="13" t="s">
        <v>300</v>
      </c>
    </row>
    <row r="37" spans="1:3" x14ac:dyDescent="0.3">
      <c r="A37" s="10" t="s">
        <v>156</v>
      </c>
      <c r="B37" s="13">
        <v>4</v>
      </c>
      <c r="C37" s="13" t="s">
        <v>301</v>
      </c>
    </row>
    <row r="38" spans="1:3" x14ac:dyDescent="0.3">
      <c r="A38" s="10" t="s">
        <v>231</v>
      </c>
      <c r="B38" s="13">
        <v>4</v>
      </c>
      <c r="C38" s="13" t="s">
        <v>302</v>
      </c>
    </row>
    <row r="39" spans="1:3" x14ac:dyDescent="0.3">
      <c r="A39" s="10" t="s">
        <v>181</v>
      </c>
      <c r="B39" s="13"/>
      <c r="C39" s="13"/>
    </row>
    <row r="40" spans="1:3" x14ac:dyDescent="0.3">
      <c r="A40" s="10" t="s">
        <v>124</v>
      </c>
      <c r="B40" s="13">
        <v>4</v>
      </c>
      <c r="C40" s="13" t="s">
        <v>163</v>
      </c>
    </row>
    <row r="41" spans="1:3" x14ac:dyDescent="0.3">
      <c r="A41" s="10" t="s">
        <v>187</v>
      </c>
      <c r="B41" s="13">
        <v>4</v>
      </c>
      <c r="C41" s="13" t="s">
        <v>163</v>
      </c>
    </row>
    <row r="42" spans="1:3" x14ac:dyDescent="0.3">
      <c r="A42" s="10" t="s">
        <v>183</v>
      </c>
      <c r="B42" s="13">
        <v>4</v>
      </c>
      <c r="C42" s="13" t="s">
        <v>163</v>
      </c>
    </row>
    <row r="43" spans="1:3" x14ac:dyDescent="0.3">
      <c r="A43" s="10" t="s">
        <v>188</v>
      </c>
      <c r="B43" s="13">
        <v>4</v>
      </c>
      <c r="C43" s="13" t="s">
        <v>163</v>
      </c>
    </row>
    <row r="44" spans="1:3" x14ac:dyDescent="0.3">
      <c r="A44" s="10" t="s">
        <v>185</v>
      </c>
      <c r="B44" s="13">
        <v>4</v>
      </c>
      <c r="C44" s="13" t="s">
        <v>163</v>
      </c>
    </row>
    <row r="45" spans="1:3" x14ac:dyDescent="0.3">
      <c r="A45" s="10" t="s">
        <v>189</v>
      </c>
      <c r="B45" s="13">
        <v>4</v>
      </c>
      <c r="C45" s="13" t="s">
        <v>163</v>
      </c>
    </row>
    <row r="46" spans="1:3" x14ac:dyDescent="0.3">
      <c r="A46" s="10" t="s">
        <v>182</v>
      </c>
      <c r="B46" s="13">
        <v>4</v>
      </c>
      <c r="C46" s="13" t="s">
        <v>163</v>
      </c>
    </row>
    <row r="47" spans="1:3" x14ac:dyDescent="0.3">
      <c r="A47" s="10" t="s">
        <v>190</v>
      </c>
      <c r="B47" s="13">
        <v>4</v>
      </c>
      <c r="C47" s="13" t="s">
        <v>163</v>
      </c>
    </row>
    <row r="48" spans="1:3" x14ac:dyDescent="0.3">
      <c r="A48" s="10" t="s">
        <v>186</v>
      </c>
      <c r="B48" s="13">
        <v>4</v>
      </c>
      <c r="C48" s="13" t="s">
        <v>163</v>
      </c>
    </row>
    <row r="49" spans="1:3" x14ac:dyDescent="0.3">
      <c r="A49" s="10" t="s">
        <v>191</v>
      </c>
      <c r="B49" s="13">
        <v>4</v>
      </c>
      <c r="C49" s="13" t="s">
        <v>163</v>
      </c>
    </row>
    <row r="50" spans="1:3" x14ac:dyDescent="0.3">
      <c r="A50" s="10" t="s">
        <v>184</v>
      </c>
      <c r="B50" s="13">
        <v>4</v>
      </c>
      <c r="C50" s="13" t="s">
        <v>163</v>
      </c>
    </row>
    <row r="51" spans="1:3" x14ac:dyDescent="0.3">
      <c r="A51" s="10" t="s">
        <v>164</v>
      </c>
      <c r="B51" s="13">
        <v>4</v>
      </c>
      <c r="C51" s="13" t="s">
        <v>163</v>
      </c>
    </row>
    <row r="52" spans="1:3" x14ac:dyDescent="0.3">
      <c r="A52"/>
      <c r="B52"/>
      <c r="C52"/>
    </row>
    <row r="53" spans="1:3" x14ac:dyDescent="0.3">
      <c r="A53"/>
      <c r="B53"/>
      <c r="C53"/>
    </row>
    <row r="54" spans="1:3" x14ac:dyDescent="0.3">
      <c r="A54"/>
      <c r="B54"/>
      <c r="C54"/>
    </row>
    <row r="55" spans="1:3" x14ac:dyDescent="0.3">
      <c r="A55"/>
      <c r="B55"/>
      <c r="C55"/>
    </row>
    <row r="56" spans="1:3" x14ac:dyDescent="0.3">
      <c r="A56"/>
      <c r="B56"/>
      <c r="C56"/>
    </row>
    <row r="57" spans="1:3" x14ac:dyDescent="0.3">
      <c r="A57"/>
      <c r="B57"/>
      <c r="C57"/>
    </row>
    <row r="58" spans="1:3" x14ac:dyDescent="0.3">
      <c r="A58"/>
      <c r="B58"/>
      <c r="C58"/>
    </row>
    <row r="59" spans="1:3" x14ac:dyDescent="0.3">
      <c r="A59"/>
      <c r="B59"/>
      <c r="C59"/>
    </row>
    <row r="60" spans="1:3" x14ac:dyDescent="0.3">
      <c r="A60"/>
      <c r="B60"/>
      <c r="C60"/>
    </row>
    <row r="61" spans="1:3" x14ac:dyDescent="0.3">
      <c r="A61"/>
      <c r="B61"/>
      <c r="C61"/>
    </row>
    <row r="62" spans="1:3" x14ac:dyDescent="0.3">
      <c r="A62"/>
      <c r="B62"/>
      <c r="C62"/>
    </row>
    <row r="63" spans="1:3" x14ac:dyDescent="0.3">
      <c r="A63"/>
      <c r="B63"/>
      <c r="C63"/>
    </row>
    <row r="64" spans="1:3" x14ac:dyDescent="0.3">
      <c r="A64"/>
      <c r="B64"/>
      <c r="C64"/>
    </row>
    <row r="65" spans="1:3" x14ac:dyDescent="0.3">
      <c r="A65"/>
      <c r="B65"/>
      <c r="C65"/>
    </row>
    <row r="66" spans="1:3" x14ac:dyDescent="0.3">
      <c r="A66"/>
      <c r="B66"/>
      <c r="C66"/>
    </row>
    <row r="67" spans="1:3" x14ac:dyDescent="0.3">
      <c r="A67"/>
      <c r="B67"/>
      <c r="C67"/>
    </row>
    <row r="68" spans="1:3" x14ac:dyDescent="0.3">
      <c r="A68"/>
      <c r="B68"/>
      <c r="C68"/>
    </row>
    <row r="69" spans="1:3" x14ac:dyDescent="0.3">
      <c r="A69"/>
      <c r="B69"/>
      <c r="C69"/>
    </row>
    <row r="70" spans="1:3" x14ac:dyDescent="0.3">
      <c r="A70"/>
      <c r="B70"/>
      <c r="C70"/>
    </row>
    <row r="71" spans="1:3" x14ac:dyDescent="0.3">
      <c r="A71"/>
      <c r="B71"/>
      <c r="C71"/>
    </row>
    <row r="72" spans="1:3" x14ac:dyDescent="0.3">
      <c r="A72"/>
      <c r="B72"/>
      <c r="C72"/>
    </row>
    <row r="73" spans="1:3" x14ac:dyDescent="0.3">
      <c r="A73"/>
      <c r="B73"/>
      <c r="C73"/>
    </row>
    <row r="74" spans="1:3" x14ac:dyDescent="0.3">
      <c r="A74"/>
      <c r="B74"/>
      <c r="C74"/>
    </row>
    <row r="75" spans="1:3" x14ac:dyDescent="0.3">
      <c r="A75"/>
      <c r="B75"/>
      <c r="C75"/>
    </row>
    <row r="76" spans="1:3" x14ac:dyDescent="0.3">
      <c r="A76"/>
      <c r="B76"/>
      <c r="C76"/>
    </row>
    <row r="77" spans="1:3" x14ac:dyDescent="0.3">
      <c r="A77"/>
      <c r="B77"/>
      <c r="C77"/>
    </row>
    <row r="78" spans="1:3" x14ac:dyDescent="0.3">
      <c r="A78"/>
      <c r="B78"/>
      <c r="C78"/>
    </row>
    <row r="79" spans="1:3" x14ac:dyDescent="0.3">
      <c r="A79"/>
      <c r="B79"/>
      <c r="C79"/>
    </row>
    <row r="80" spans="1:3" x14ac:dyDescent="0.3">
      <c r="A80"/>
      <c r="B80"/>
      <c r="C80"/>
    </row>
    <row r="81" spans="1:3" x14ac:dyDescent="0.3">
      <c r="A81"/>
      <c r="B81"/>
      <c r="C81"/>
    </row>
    <row r="82" spans="1:3" x14ac:dyDescent="0.3">
      <c r="A82"/>
      <c r="B82"/>
      <c r="C82"/>
    </row>
    <row r="83" spans="1:3" x14ac:dyDescent="0.3">
      <c r="A83"/>
      <c r="B83"/>
      <c r="C83"/>
    </row>
    <row r="84" spans="1:3" x14ac:dyDescent="0.3">
      <c r="A84"/>
      <c r="B84"/>
      <c r="C84"/>
    </row>
    <row r="85" spans="1:3" x14ac:dyDescent="0.3">
      <c r="A85"/>
      <c r="B85"/>
      <c r="C85"/>
    </row>
    <row r="86" spans="1:3" x14ac:dyDescent="0.3">
      <c r="A86"/>
      <c r="B86"/>
      <c r="C86"/>
    </row>
    <row r="87" spans="1:3" x14ac:dyDescent="0.3">
      <c r="A87"/>
      <c r="B87"/>
      <c r="C87"/>
    </row>
    <row r="88" spans="1:3" x14ac:dyDescent="0.3">
      <c r="A88"/>
      <c r="B88"/>
      <c r="C88"/>
    </row>
    <row r="89" spans="1:3" x14ac:dyDescent="0.3">
      <c r="A89"/>
      <c r="B89"/>
      <c r="C89"/>
    </row>
    <row r="90" spans="1:3" x14ac:dyDescent="0.3">
      <c r="A90"/>
      <c r="B90"/>
      <c r="C90"/>
    </row>
    <row r="91" spans="1:3" x14ac:dyDescent="0.3">
      <c r="A91"/>
      <c r="B91"/>
      <c r="C91"/>
    </row>
    <row r="92" spans="1:3" x14ac:dyDescent="0.3">
      <c r="A92"/>
      <c r="B92"/>
      <c r="C92"/>
    </row>
    <row r="93" spans="1:3" x14ac:dyDescent="0.3">
      <c r="A93"/>
      <c r="B93"/>
      <c r="C93"/>
    </row>
    <row r="94" spans="1:3" x14ac:dyDescent="0.3">
      <c r="A94"/>
      <c r="B94"/>
      <c r="C94"/>
    </row>
    <row r="95" spans="1:3" x14ac:dyDescent="0.3">
      <c r="A95"/>
      <c r="B95"/>
      <c r="C95"/>
    </row>
    <row r="96" spans="1:3" x14ac:dyDescent="0.3">
      <c r="A96"/>
      <c r="B96"/>
      <c r="C96"/>
    </row>
    <row r="97" spans="1:3" x14ac:dyDescent="0.3">
      <c r="A97"/>
      <c r="B97"/>
      <c r="C97"/>
    </row>
    <row r="98" spans="1:3" x14ac:dyDescent="0.3">
      <c r="A98"/>
      <c r="B98"/>
      <c r="C98"/>
    </row>
    <row r="99" spans="1:3" x14ac:dyDescent="0.3">
      <c r="A99"/>
      <c r="B99"/>
      <c r="C99"/>
    </row>
    <row r="100" spans="1:3" x14ac:dyDescent="0.3">
      <c r="A100"/>
      <c r="B100"/>
      <c r="C100"/>
    </row>
    <row r="101" spans="1:3" x14ac:dyDescent="0.3">
      <c r="A101"/>
      <c r="B101"/>
      <c r="C101"/>
    </row>
    <row r="102" spans="1:3" x14ac:dyDescent="0.3">
      <c r="A102"/>
      <c r="B102"/>
      <c r="C102"/>
    </row>
    <row r="103" spans="1:3" x14ac:dyDescent="0.3">
      <c r="A103"/>
      <c r="B103"/>
      <c r="C103"/>
    </row>
    <row r="104" spans="1:3" x14ac:dyDescent="0.3">
      <c r="A104"/>
      <c r="B104"/>
      <c r="C104"/>
    </row>
    <row r="105" spans="1:3" x14ac:dyDescent="0.3">
      <c r="A105"/>
      <c r="B105"/>
      <c r="C105"/>
    </row>
    <row r="106" spans="1:3" x14ac:dyDescent="0.3">
      <c r="A106"/>
      <c r="B106"/>
      <c r="C106"/>
    </row>
    <row r="107" spans="1:3" x14ac:dyDescent="0.3">
      <c r="A107"/>
      <c r="B107"/>
      <c r="C107"/>
    </row>
    <row r="108" spans="1:3" x14ac:dyDescent="0.3">
      <c r="A108"/>
      <c r="B108"/>
      <c r="C108"/>
    </row>
    <row r="109" spans="1:3" x14ac:dyDescent="0.3">
      <c r="A109"/>
      <c r="B109"/>
      <c r="C109"/>
    </row>
    <row r="110" spans="1:3" x14ac:dyDescent="0.3">
      <c r="A110"/>
      <c r="B110"/>
      <c r="C110"/>
    </row>
    <row r="111" spans="1:3" x14ac:dyDescent="0.3">
      <c r="A111"/>
      <c r="B111"/>
      <c r="C111"/>
    </row>
    <row r="112" spans="1:3" x14ac:dyDescent="0.3">
      <c r="A112"/>
      <c r="B112"/>
      <c r="C112"/>
    </row>
    <row r="113" spans="1:3" x14ac:dyDescent="0.3">
      <c r="A113"/>
      <c r="B113"/>
      <c r="C113"/>
    </row>
    <row r="114" spans="1:3" x14ac:dyDescent="0.3">
      <c r="A114"/>
      <c r="B114"/>
      <c r="C114"/>
    </row>
    <row r="115" spans="1:3" x14ac:dyDescent="0.3">
      <c r="A115"/>
      <c r="B115"/>
      <c r="C115"/>
    </row>
    <row r="116" spans="1:3" x14ac:dyDescent="0.3">
      <c r="A116"/>
      <c r="B116"/>
      <c r="C116"/>
    </row>
    <row r="117" spans="1:3" x14ac:dyDescent="0.3">
      <c r="A117"/>
      <c r="B117"/>
      <c r="C117"/>
    </row>
    <row r="118" spans="1:3" x14ac:dyDescent="0.3">
      <c r="A118"/>
      <c r="B118"/>
      <c r="C118"/>
    </row>
    <row r="119" spans="1:3" x14ac:dyDescent="0.3">
      <c r="A119"/>
      <c r="B119"/>
      <c r="C119"/>
    </row>
    <row r="120" spans="1:3" x14ac:dyDescent="0.3">
      <c r="A120"/>
      <c r="B120"/>
      <c r="C120"/>
    </row>
    <row r="121" spans="1:3" x14ac:dyDescent="0.3">
      <c r="A121"/>
      <c r="B121"/>
      <c r="C121"/>
    </row>
    <row r="122" spans="1:3" x14ac:dyDescent="0.3">
      <c r="A122"/>
      <c r="B122"/>
      <c r="C122"/>
    </row>
    <row r="123" spans="1:3" x14ac:dyDescent="0.3">
      <c r="A123"/>
      <c r="B123"/>
      <c r="C123"/>
    </row>
    <row r="124" spans="1:3" x14ac:dyDescent="0.3">
      <c r="A124"/>
      <c r="B124"/>
      <c r="C124"/>
    </row>
    <row r="125" spans="1:3" x14ac:dyDescent="0.3">
      <c r="A125"/>
      <c r="B125"/>
      <c r="C125"/>
    </row>
    <row r="126" spans="1:3" x14ac:dyDescent="0.3">
      <c r="A126"/>
      <c r="B126"/>
      <c r="C126"/>
    </row>
    <row r="127" spans="1:3" x14ac:dyDescent="0.3">
      <c r="A127"/>
      <c r="B127"/>
      <c r="C127"/>
    </row>
    <row r="128" spans="1:3" x14ac:dyDescent="0.3">
      <c r="A128"/>
      <c r="B128"/>
      <c r="C128"/>
    </row>
    <row r="129" spans="1:3" x14ac:dyDescent="0.3">
      <c r="A129"/>
      <c r="B129"/>
      <c r="C129"/>
    </row>
    <row r="130" spans="1:3" x14ac:dyDescent="0.3">
      <c r="A130"/>
      <c r="B130"/>
      <c r="C130"/>
    </row>
  </sheetData>
  <pageMargins left="0.7" right="0.7" top="0.75" bottom="0.75" header="0.3" footer="0.3"/>
  <pageSetup scale="57" orientation="portrait" horizontalDpi="1200" verticalDpi="1200" r:id="rId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53567-7640-4F87-B117-BEDB7737D1A2}">
  <sheetPr codeName="Sheet5"/>
  <dimension ref="A1:F34"/>
  <sheetViews>
    <sheetView workbookViewId="0">
      <selection activeCell="I8" sqref="I8"/>
    </sheetView>
  </sheetViews>
  <sheetFormatPr defaultRowHeight="14.4" x14ac:dyDescent="0.3"/>
  <cols>
    <col min="1" max="2" width="16.5546875" bestFit="1" customWidth="1"/>
    <col min="3" max="3" width="11.88671875" bestFit="1" customWidth="1"/>
    <col min="4" max="4" width="26.44140625" bestFit="1" customWidth="1"/>
    <col min="5" max="5" width="8.44140625" customWidth="1"/>
    <col min="6" max="7" width="8.21875" bestFit="1" customWidth="1"/>
  </cols>
  <sheetData>
    <row r="1" spans="1:6" x14ac:dyDescent="0.3">
      <c r="A1" t="s">
        <v>318</v>
      </c>
      <c r="B1" t="s">
        <v>319</v>
      </c>
      <c r="C1" t="s">
        <v>82</v>
      </c>
      <c r="D1" t="s">
        <v>83</v>
      </c>
      <c r="E1" t="s">
        <v>84</v>
      </c>
      <c r="F1" t="s">
        <v>85</v>
      </c>
    </row>
    <row r="2" spans="1:6" x14ac:dyDescent="0.3">
      <c r="A2" s="2" t="s">
        <v>115</v>
      </c>
      <c r="B2" s="39">
        <v>44328</v>
      </c>
      <c r="C2" s="2" t="s">
        <v>192</v>
      </c>
      <c r="D2" s="2" t="s">
        <v>303</v>
      </c>
      <c r="E2" s="2" t="s">
        <v>75</v>
      </c>
      <c r="F2" s="2" t="s">
        <v>79</v>
      </c>
    </row>
    <row r="3" spans="1:6" x14ac:dyDescent="0.3">
      <c r="A3" s="2" t="s">
        <v>127</v>
      </c>
      <c r="B3" s="39">
        <v>44328</v>
      </c>
      <c r="C3" s="2" t="s">
        <v>213</v>
      </c>
      <c r="D3" s="2" t="s">
        <v>304</v>
      </c>
      <c r="E3" s="2" t="s">
        <v>75</v>
      </c>
      <c r="F3" s="2" t="s">
        <v>90</v>
      </c>
    </row>
    <row r="4" spans="1:6" x14ac:dyDescent="0.3">
      <c r="A4" s="2" t="s">
        <v>127</v>
      </c>
      <c r="B4" s="39">
        <v>44328</v>
      </c>
      <c r="C4" s="2" t="s">
        <v>215</v>
      </c>
      <c r="D4" s="2" t="s">
        <v>305</v>
      </c>
      <c r="E4" s="2" t="s">
        <v>75</v>
      </c>
      <c r="F4" s="2" t="s">
        <v>90</v>
      </c>
    </row>
    <row r="5" spans="1:6" x14ac:dyDescent="0.3">
      <c r="A5" s="2" t="s">
        <v>132</v>
      </c>
      <c r="B5" s="39">
        <v>44328</v>
      </c>
      <c r="C5" s="2" t="s">
        <v>133</v>
      </c>
      <c r="D5" s="2" t="s">
        <v>306</v>
      </c>
      <c r="E5" s="2" t="s">
        <v>75</v>
      </c>
      <c r="F5" s="2" t="s">
        <v>67</v>
      </c>
    </row>
    <row r="6" spans="1:6" x14ac:dyDescent="0.3">
      <c r="A6" s="2" t="s">
        <v>181</v>
      </c>
      <c r="B6" s="39">
        <v>44328</v>
      </c>
      <c r="C6" s="2" t="s">
        <v>183</v>
      </c>
      <c r="D6" s="2" t="s">
        <v>86</v>
      </c>
      <c r="E6" s="2" t="s">
        <v>78</v>
      </c>
      <c r="F6" s="2" t="s">
        <v>70</v>
      </c>
    </row>
    <row r="7" spans="1:6" x14ac:dyDescent="0.3">
      <c r="A7" s="2" t="s">
        <v>127</v>
      </c>
      <c r="B7" s="39">
        <v>44328</v>
      </c>
      <c r="C7" s="2" t="s">
        <v>216</v>
      </c>
      <c r="D7" s="2" t="s">
        <v>322</v>
      </c>
      <c r="E7" s="2" t="s">
        <v>75</v>
      </c>
      <c r="F7" s="2" t="s">
        <v>90</v>
      </c>
    </row>
    <row r="8" spans="1:6" x14ac:dyDescent="0.3">
      <c r="A8" s="2" t="s">
        <v>127</v>
      </c>
      <c r="B8" s="39">
        <v>44328</v>
      </c>
      <c r="C8" s="2" t="s">
        <v>217</v>
      </c>
      <c r="D8" s="2" t="s">
        <v>323</v>
      </c>
      <c r="E8" s="2" t="s">
        <v>75</v>
      </c>
      <c r="F8" s="2" t="s">
        <v>90</v>
      </c>
    </row>
    <row r="9" spans="1:6" x14ac:dyDescent="0.3">
      <c r="A9" s="2" t="s">
        <v>181</v>
      </c>
      <c r="B9" s="39">
        <v>44328</v>
      </c>
      <c r="C9" s="2" t="s">
        <v>184</v>
      </c>
      <c r="D9" s="2" t="s">
        <v>86</v>
      </c>
      <c r="E9" s="2" t="s">
        <v>78</v>
      </c>
      <c r="F9" s="2" t="s">
        <v>70</v>
      </c>
    </row>
    <row r="10" spans="1:6" x14ac:dyDescent="0.3">
      <c r="A10" s="2" t="s">
        <v>132</v>
      </c>
      <c r="B10" s="39">
        <v>44328</v>
      </c>
      <c r="C10" s="2" t="s">
        <v>231</v>
      </c>
      <c r="D10" s="2" t="s">
        <v>87</v>
      </c>
      <c r="E10" s="2" t="s">
        <v>75</v>
      </c>
      <c r="F10" s="2" t="s">
        <v>67</v>
      </c>
    </row>
    <row r="11" spans="1:6" x14ac:dyDescent="0.3">
      <c r="A11" s="2" t="s">
        <v>115</v>
      </c>
      <c r="B11" s="39">
        <v>44328</v>
      </c>
      <c r="C11" s="2" t="s">
        <v>194</v>
      </c>
      <c r="D11" s="2" t="s">
        <v>307</v>
      </c>
      <c r="E11" s="2" t="s">
        <v>75</v>
      </c>
      <c r="F11" s="2" t="s">
        <v>79</v>
      </c>
    </row>
    <row r="12" spans="1:6" x14ac:dyDescent="0.3">
      <c r="A12" s="2" t="s">
        <v>132</v>
      </c>
      <c r="B12" s="39">
        <v>44328</v>
      </c>
      <c r="C12" s="2" t="s">
        <v>234</v>
      </c>
      <c r="D12" s="2" t="s">
        <v>308</v>
      </c>
      <c r="E12" s="2" t="s">
        <v>75</v>
      </c>
      <c r="F12" s="2" t="s">
        <v>67</v>
      </c>
    </row>
    <row r="13" spans="1:6" x14ac:dyDescent="0.3">
      <c r="A13" s="2" t="s">
        <v>127</v>
      </c>
      <c r="B13" s="39">
        <v>44328</v>
      </c>
      <c r="C13" s="2" t="s">
        <v>218</v>
      </c>
      <c r="D13" s="2" t="s">
        <v>86</v>
      </c>
      <c r="E13" s="2" t="s">
        <v>75</v>
      </c>
      <c r="F13" s="2" t="s">
        <v>90</v>
      </c>
    </row>
    <row r="14" spans="1:6" x14ac:dyDescent="0.3">
      <c r="A14" s="2" t="s">
        <v>132</v>
      </c>
      <c r="B14" s="39">
        <v>44328</v>
      </c>
      <c r="C14" s="2" t="s">
        <v>235</v>
      </c>
      <c r="D14" s="2" t="s">
        <v>309</v>
      </c>
      <c r="E14" s="2" t="s">
        <v>75</v>
      </c>
      <c r="F14" s="2" t="s">
        <v>67</v>
      </c>
    </row>
    <row r="15" spans="1:6" x14ac:dyDescent="0.3">
      <c r="A15" s="2" t="s">
        <v>127</v>
      </c>
      <c r="B15" s="39">
        <v>44328</v>
      </c>
      <c r="C15" s="2" t="s">
        <v>219</v>
      </c>
      <c r="D15" s="2" t="s">
        <v>86</v>
      </c>
      <c r="E15" s="2" t="s">
        <v>75</v>
      </c>
      <c r="F15" s="2" t="s">
        <v>90</v>
      </c>
    </row>
    <row r="16" spans="1:6" x14ac:dyDescent="0.3">
      <c r="A16" s="2" t="s">
        <v>115</v>
      </c>
      <c r="B16" s="39">
        <v>44328</v>
      </c>
      <c r="C16" s="2" t="s">
        <v>197</v>
      </c>
      <c r="D16" s="2" t="s">
        <v>310</v>
      </c>
      <c r="E16" s="2" t="s">
        <v>75</v>
      </c>
      <c r="F16" s="2" t="s">
        <v>79</v>
      </c>
    </row>
    <row r="17" spans="1:6" x14ac:dyDescent="0.3">
      <c r="A17" s="2" t="s">
        <v>115</v>
      </c>
      <c r="B17" s="39">
        <v>44328</v>
      </c>
      <c r="C17" s="2" t="s">
        <v>198</v>
      </c>
      <c r="D17" s="2" t="s">
        <v>98</v>
      </c>
      <c r="E17" s="2" t="s">
        <v>75</v>
      </c>
      <c r="F17" s="2" t="s">
        <v>79</v>
      </c>
    </row>
    <row r="18" spans="1:6" x14ac:dyDescent="0.3">
      <c r="A18" s="2" t="s">
        <v>115</v>
      </c>
      <c r="B18" s="39">
        <v>44328</v>
      </c>
      <c r="C18" s="2" t="s">
        <v>200</v>
      </c>
      <c r="D18" s="2" t="s">
        <v>311</v>
      </c>
      <c r="E18" s="2" t="s">
        <v>75</v>
      </c>
      <c r="F18" s="2" t="s">
        <v>79</v>
      </c>
    </row>
    <row r="19" spans="1:6" x14ac:dyDescent="0.3">
      <c r="A19" s="2" t="s">
        <v>115</v>
      </c>
      <c r="B19" s="39">
        <v>44328</v>
      </c>
      <c r="C19" s="2" t="s">
        <v>202</v>
      </c>
      <c r="D19" s="2" t="s">
        <v>312</v>
      </c>
      <c r="E19" s="2" t="s">
        <v>75</v>
      </c>
      <c r="F19" s="2" t="s">
        <v>79</v>
      </c>
    </row>
    <row r="20" spans="1:6" x14ac:dyDescent="0.3">
      <c r="A20" s="2" t="s">
        <v>115</v>
      </c>
      <c r="B20" s="39">
        <v>44328</v>
      </c>
      <c r="C20" s="2" t="s">
        <v>203</v>
      </c>
      <c r="D20" s="2" t="s">
        <v>313</v>
      </c>
      <c r="E20" s="2" t="s">
        <v>75</v>
      </c>
      <c r="F20" s="2" t="s">
        <v>79</v>
      </c>
    </row>
    <row r="21" spans="1:6" x14ac:dyDescent="0.3">
      <c r="A21" s="2" t="s">
        <v>132</v>
      </c>
      <c r="B21" s="39">
        <v>44328</v>
      </c>
      <c r="C21" s="2" t="s">
        <v>156</v>
      </c>
      <c r="D21" s="2" t="s">
        <v>87</v>
      </c>
      <c r="E21" s="2" t="s">
        <v>75</v>
      </c>
      <c r="F21" s="2" t="s">
        <v>67</v>
      </c>
    </row>
    <row r="22" spans="1:6" x14ac:dyDescent="0.3">
      <c r="A22" s="2" t="s">
        <v>127</v>
      </c>
      <c r="B22" s="39">
        <v>44328</v>
      </c>
      <c r="C22" s="2" t="s">
        <v>220</v>
      </c>
      <c r="D22" s="2" t="s">
        <v>86</v>
      </c>
      <c r="E22" s="2" t="s">
        <v>75</v>
      </c>
      <c r="F22" s="2" t="s">
        <v>90</v>
      </c>
    </row>
    <row r="23" spans="1:6" x14ac:dyDescent="0.3">
      <c r="A23" s="2" t="s">
        <v>132</v>
      </c>
      <c r="B23" s="39">
        <v>44328</v>
      </c>
      <c r="C23" s="2" t="s">
        <v>160</v>
      </c>
      <c r="D23" s="2" t="s">
        <v>309</v>
      </c>
      <c r="E23" s="2" t="s">
        <v>75</v>
      </c>
      <c r="F23" s="2" t="s">
        <v>67</v>
      </c>
    </row>
    <row r="24" spans="1:6" x14ac:dyDescent="0.3">
      <c r="A24" s="2" t="s">
        <v>127</v>
      </c>
      <c r="B24" s="39">
        <v>44328</v>
      </c>
      <c r="C24" s="2" t="s">
        <v>221</v>
      </c>
      <c r="D24" s="2" t="s">
        <v>305</v>
      </c>
      <c r="E24" s="2" t="s">
        <v>75</v>
      </c>
      <c r="F24" s="2" t="s">
        <v>90</v>
      </c>
    </row>
    <row r="25" spans="1:6" x14ac:dyDescent="0.3">
      <c r="A25" s="2" t="s">
        <v>132</v>
      </c>
      <c r="B25" s="39">
        <v>44328</v>
      </c>
      <c r="C25" s="2" t="s">
        <v>159</v>
      </c>
      <c r="D25" s="2" t="s">
        <v>314</v>
      </c>
      <c r="E25" s="2" t="s">
        <v>75</v>
      </c>
      <c r="F25" s="2" t="s">
        <v>67</v>
      </c>
    </row>
    <row r="26" spans="1:6" x14ac:dyDescent="0.3">
      <c r="A26" s="2" t="s">
        <v>127</v>
      </c>
      <c r="B26" s="39">
        <v>44328</v>
      </c>
      <c r="C26" s="2" t="s">
        <v>223</v>
      </c>
      <c r="D26" s="2" t="s">
        <v>304</v>
      </c>
      <c r="E26" s="2" t="s">
        <v>75</v>
      </c>
      <c r="F26" s="2" t="s">
        <v>90</v>
      </c>
    </row>
    <row r="27" spans="1:6" x14ac:dyDescent="0.3">
      <c r="A27" s="2" t="s">
        <v>115</v>
      </c>
      <c r="B27" s="39">
        <v>44328</v>
      </c>
      <c r="C27" s="2" t="s">
        <v>204</v>
      </c>
      <c r="D27" s="2" t="s">
        <v>313</v>
      </c>
      <c r="E27" s="2" t="s">
        <v>75</v>
      </c>
      <c r="F27" s="2" t="s">
        <v>79</v>
      </c>
    </row>
    <row r="28" spans="1:6" x14ac:dyDescent="0.3">
      <c r="A28" s="2" t="s">
        <v>127</v>
      </c>
      <c r="B28" s="39">
        <v>44328</v>
      </c>
      <c r="C28" s="2" t="s">
        <v>224</v>
      </c>
      <c r="D28" s="2" t="s">
        <v>86</v>
      </c>
      <c r="E28" s="2" t="s">
        <v>75</v>
      </c>
      <c r="F28" s="2" t="s">
        <v>90</v>
      </c>
    </row>
    <row r="29" spans="1:6" x14ac:dyDescent="0.3">
      <c r="A29" s="2" t="s">
        <v>132</v>
      </c>
      <c r="B29" s="39">
        <v>44328</v>
      </c>
      <c r="C29" s="2" t="s">
        <v>239</v>
      </c>
      <c r="D29" s="2" t="s">
        <v>309</v>
      </c>
      <c r="E29" s="2" t="s">
        <v>75</v>
      </c>
      <c r="F29" s="2" t="s">
        <v>67</v>
      </c>
    </row>
    <row r="30" spans="1:6" x14ac:dyDescent="0.3">
      <c r="A30" s="2" t="s">
        <v>181</v>
      </c>
      <c r="B30" s="39">
        <v>44328</v>
      </c>
      <c r="C30" s="2" t="s">
        <v>190</v>
      </c>
      <c r="D30" s="2" t="s">
        <v>86</v>
      </c>
      <c r="E30" s="2" t="s">
        <v>78</v>
      </c>
      <c r="F30" s="2" t="s">
        <v>70</v>
      </c>
    </row>
    <row r="31" spans="1:6" x14ac:dyDescent="0.3">
      <c r="A31" s="2" t="s">
        <v>132</v>
      </c>
      <c r="B31" s="39">
        <v>44328</v>
      </c>
      <c r="C31" s="2" t="s">
        <v>240</v>
      </c>
      <c r="D31" s="2" t="s">
        <v>315</v>
      </c>
      <c r="E31" s="2" t="s">
        <v>75</v>
      </c>
      <c r="F31" s="2" t="s">
        <v>67</v>
      </c>
    </row>
    <row r="32" spans="1:6" x14ac:dyDescent="0.3">
      <c r="A32" s="2" t="s">
        <v>127</v>
      </c>
      <c r="B32" s="39">
        <v>44328</v>
      </c>
      <c r="C32" s="2" t="s">
        <v>225</v>
      </c>
      <c r="D32" s="2" t="s">
        <v>305</v>
      </c>
      <c r="E32" s="2" t="s">
        <v>75</v>
      </c>
      <c r="F32" s="2" t="s">
        <v>90</v>
      </c>
    </row>
    <row r="33" spans="1:6" x14ac:dyDescent="0.3">
      <c r="A33" s="2" t="s">
        <v>115</v>
      </c>
      <c r="B33" s="39">
        <v>44328</v>
      </c>
      <c r="C33" s="2" t="s">
        <v>205</v>
      </c>
      <c r="D33" s="2" t="s">
        <v>316</v>
      </c>
      <c r="E33" s="2" t="s">
        <v>75</v>
      </c>
      <c r="F33" s="2" t="s">
        <v>79</v>
      </c>
    </row>
    <row r="34" spans="1:6" x14ac:dyDescent="0.3">
      <c r="A34" s="2" t="s">
        <v>132</v>
      </c>
      <c r="B34" s="39">
        <v>44328</v>
      </c>
      <c r="C34" s="2" t="s">
        <v>241</v>
      </c>
      <c r="D34" s="2" t="s">
        <v>317</v>
      </c>
      <c r="E34" s="2" t="s">
        <v>75</v>
      </c>
      <c r="F34" s="2" t="s">
        <v>67</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182"/>
  <sheetViews>
    <sheetView zoomScaleNormal="100" workbookViewId="0">
      <selection activeCell="C29" sqref="C29"/>
    </sheetView>
  </sheetViews>
  <sheetFormatPr defaultRowHeight="14.4" x14ac:dyDescent="0.3"/>
  <cols>
    <col min="1" max="1" width="15.6640625" bestFit="1" customWidth="1"/>
    <col min="2" max="2" width="15.88671875" bestFit="1" customWidth="1"/>
    <col min="3" max="3" width="16.33203125" bestFit="1" customWidth="1"/>
    <col min="4" max="4" width="10.88671875" bestFit="1" customWidth="1"/>
    <col min="5" max="5" width="15.109375" bestFit="1" customWidth="1"/>
    <col min="6" max="6" width="12.21875" bestFit="1" customWidth="1"/>
    <col min="7" max="7" width="25.21875" bestFit="1" customWidth="1"/>
    <col min="8" max="8" width="24.88671875" bestFit="1" customWidth="1"/>
    <col min="9" max="9" width="14" bestFit="1" customWidth="1"/>
    <col min="10" max="10" width="20.6640625" bestFit="1" customWidth="1"/>
    <col min="11" max="11" width="13.77734375" bestFit="1" customWidth="1"/>
    <col min="12" max="13" width="7.44140625" bestFit="1" customWidth="1"/>
    <col min="14" max="15" width="13.6640625" bestFit="1" customWidth="1"/>
    <col min="16" max="16" width="14.33203125" bestFit="1" customWidth="1"/>
    <col min="17" max="17" width="14.109375" bestFit="1" customWidth="1"/>
    <col min="18" max="18" width="12.5546875" bestFit="1" customWidth="1"/>
    <col min="19" max="19" width="12.44140625" bestFit="1" customWidth="1"/>
    <col min="20" max="20" width="10" bestFit="1" customWidth="1"/>
    <col min="21" max="21" width="14.21875" bestFit="1" customWidth="1"/>
    <col min="22" max="22" width="15.6640625" bestFit="1" customWidth="1"/>
    <col min="23" max="23" width="14.6640625" bestFit="1" customWidth="1"/>
    <col min="24" max="24" width="12.109375" bestFit="1" customWidth="1"/>
    <col min="25" max="25" width="11.88671875" bestFit="1" customWidth="1"/>
    <col min="26" max="26" width="13.109375" bestFit="1" customWidth="1"/>
    <col min="27" max="27" width="13" bestFit="1" customWidth="1"/>
    <col min="28" max="28" width="14.44140625" bestFit="1" customWidth="1"/>
    <col min="29" max="29" width="9.5546875" bestFit="1" customWidth="1"/>
  </cols>
  <sheetData>
    <row r="1" spans="1:28" x14ac:dyDescent="0.3">
      <c r="A1" t="s">
        <v>0</v>
      </c>
      <c r="B1" t="s">
        <v>20</v>
      </c>
      <c r="C1" t="s">
        <v>21</v>
      </c>
      <c r="D1" t="s">
        <v>1</v>
      </c>
      <c r="E1" t="s">
        <v>2</v>
      </c>
      <c r="F1" t="s">
        <v>3</v>
      </c>
      <c r="G1" t="s">
        <v>22</v>
      </c>
      <c r="H1" t="s">
        <v>23</v>
      </c>
      <c r="I1" t="s">
        <v>4</v>
      </c>
      <c r="J1" t="s">
        <v>5</v>
      </c>
      <c r="K1" t="s">
        <v>24</v>
      </c>
      <c r="L1" t="s">
        <v>6</v>
      </c>
      <c r="M1" t="s">
        <v>7</v>
      </c>
      <c r="N1" t="s">
        <v>8</v>
      </c>
      <c r="O1" t="s">
        <v>9</v>
      </c>
      <c r="P1" t="s">
        <v>18</v>
      </c>
      <c r="Q1" t="s">
        <v>19</v>
      </c>
      <c r="R1" t="s">
        <v>10</v>
      </c>
      <c r="S1" t="s">
        <v>11</v>
      </c>
      <c r="T1" t="s">
        <v>12</v>
      </c>
      <c r="U1" t="s">
        <v>13</v>
      </c>
      <c r="V1" t="s">
        <v>14</v>
      </c>
      <c r="W1" t="s">
        <v>15</v>
      </c>
      <c r="X1" t="s">
        <v>16</v>
      </c>
      <c r="Y1" t="s">
        <v>17</v>
      </c>
      <c r="Z1" t="s">
        <v>25</v>
      </c>
      <c r="AA1" t="s">
        <v>26</v>
      </c>
      <c r="AB1" t="s">
        <v>38</v>
      </c>
    </row>
    <row r="2" spans="1:28" x14ac:dyDescent="0.3">
      <c r="A2" s="38">
        <v>44328.416666666664</v>
      </c>
      <c r="B2" s="39">
        <v>44328</v>
      </c>
      <c r="C2" s="3">
        <v>0.41666666666666669</v>
      </c>
      <c r="D2" s="2" t="s">
        <v>169</v>
      </c>
      <c r="E2" s="2" t="s">
        <v>53</v>
      </c>
      <c r="F2">
        <v>10513543272</v>
      </c>
      <c r="G2">
        <v>0</v>
      </c>
      <c r="H2">
        <v>140</v>
      </c>
      <c r="I2" s="2" t="s">
        <v>46</v>
      </c>
      <c r="J2" s="2" t="s">
        <v>52</v>
      </c>
      <c r="K2" s="2" t="s">
        <v>53</v>
      </c>
      <c r="L2" s="2" t="s">
        <v>76</v>
      </c>
      <c r="M2" s="2" t="s">
        <v>53</v>
      </c>
      <c r="N2" s="2" t="s">
        <v>44</v>
      </c>
      <c r="R2" s="2" t="s">
        <v>50</v>
      </c>
      <c r="S2" s="2" t="s">
        <v>53</v>
      </c>
      <c r="T2" s="2" t="s">
        <v>54</v>
      </c>
      <c r="U2" s="2" t="s">
        <v>53</v>
      </c>
      <c r="V2" s="38"/>
      <c r="W2" s="2" t="s">
        <v>53</v>
      </c>
      <c r="X2" s="4">
        <v>0.25</v>
      </c>
      <c r="Y2">
        <v>0</v>
      </c>
      <c r="Z2">
        <v>0</v>
      </c>
      <c r="AA2" t="s">
        <v>72</v>
      </c>
      <c r="AB2" t="s">
        <v>46</v>
      </c>
    </row>
    <row r="3" spans="1:28" x14ac:dyDescent="0.3">
      <c r="A3" s="38">
        <v>44328.416666666664</v>
      </c>
      <c r="B3" s="39">
        <v>44328</v>
      </c>
      <c r="C3" s="3">
        <v>0.41666666666666669</v>
      </c>
      <c r="D3" s="2" t="s">
        <v>170</v>
      </c>
      <c r="E3" s="2" t="s">
        <v>171</v>
      </c>
      <c r="F3">
        <v>10511712562</v>
      </c>
      <c r="G3">
        <v>0</v>
      </c>
      <c r="H3">
        <v>140</v>
      </c>
      <c r="I3" s="2" t="s">
        <v>46</v>
      </c>
      <c r="J3" s="2" t="s">
        <v>66</v>
      </c>
      <c r="K3" s="2" t="s">
        <v>172</v>
      </c>
      <c r="L3" s="2" t="s">
        <v>103</v>
      </c>
      <c r="M3" s="2" t="s">
        <v>79</v>
      </c>
      <c r="N3" s="2" t="s">
        <v>44</v>
      </c>
      <c r="O3">
        <v>2446</v>
      </c>
      <c r="P3">
        <v>6.7</v>
      </c>
      <c r="Q3">
        <v>108</v>
      </c>
      <c r="R3" s="2" t="s">
        <v>149</v>
      </c>
      <c r="S3" s="2" t="s">
        <v>137</v>
      </c>
      <c r="T3" s="2" t="s">
        <v>100</v>
      </c>
      <c r="U3" s="2" t="s">
        <v>42</v>
      </c>
      <c r="V3" s="38">
        <v>44330.729166666664</v>
      </c>
      <c r="W3" s="2" t="s">
        <v>47</v>
      </c>
      <c r="X3" s="4">
        <v>2.3125</v>
      </c>
      <c r="Y3">
        <v>4</v>
      </c>
      <c r="Z3">
        <v>0</v>
      </c>
      <c r="AA3" t="s">
        <v>65</v>
      </c>
      <c r="AB3" t="s">
        <v>46</v>
      </c>
    </row>
    <row r="4" spans="1:28" x14ac:dyDescent="0.3">
      <c r="A4" s="38">
        <v>44328.416666666664</v>
      </c>
      <c r="B4" s="39">
        <v>44328</v>
      </c>
      <c r="C4" s="3">
        <v>0.41666666666666669</v>
      </c>
      <c r="D4" s="2" t="s">
        <v>170</v>
      </c>
      <c r="E4" s="2" t="s">
        <v>171</v>
      </c>
      <c r="F4">
        <v>10511712842</v>
      </c>
      <c r="G4">
        <v>0</v>
      </c>
      <c r="H4">
        <v>140</v>
      </c>
      <c r="I4" s="2" t="s">
        <v>46</v>
      </c>
      <c r="J4" s="2" t="s">
        <v>66</v>
      </c>
      <c r="K4" s="2" t="s">
        <v>173</v>
      </c>
      <c r="L4" s="2" t="s">
        <v>103</v>
      </c>
      <c r="M4" s="2" t="s">
        <v>89</v>
      </c>
      <c r="N4" s="2" t="s">
        <v>44</v>
      </c>
      <c r="O4">
        <v>681</v>
      </c>
      <c r="P4">
        <v>1.9</v>
      </c>
      <c r="Q4">
        <v>32</v>
      </c>
      <c r="R4" s="2" t="s">
        <v>149</v>
      </c>
      <c r="S4" s="2" t="s">
        <v>137</v>
      </c>
      <c r="T4" s="2" t="s">
        <v>113</v>
      </c>
      <c r="U4" s="2" t="s">
        <v>42</v>
      </c>
      <c r="V4" s="38">
        <v>44330.694444444445</v>
      </c>
      <c r="W4" s="2" t="s">
        <v>47</v>
      </c>
      <c r="X4" s="4">
        <v>2.2777777777777777</v>
      </c>
      <c r="Y4">
        <v>4</v>
      </c>
      <c r="Z4">
        <v>0</v>
      </c>
      <c r="AA4" t="s">
        <v>65</v>
      </c>
      <c r="AB4" t="s">
        <v>46</v>
      </c>
    </row>
    <row r="5" spans="1:28" x14ac:dyDescent="0.3">
      <c r="A5" s="38">
        <v>44328.416666666664</v>
      </c>
      <c r="B5" s="39">
        <v>44328</v>
      </c>
      <c r="C5" s="3">
        <v>0.41666666666666669</v>
      </c>
      <c r="D5" s="2" t="s">
        <v>170</v>
      </c>
      <c r="E5" s="2" t="s">
        <v>171</v>
      </c>
      <c r="F5">
        <v>10511712912</v>
      </c>
      <c r="G5">
        <v>0</v>
      </c>
      <c r="H5">
        <v>140</v>
      </c>
      <c r="I5" s="2" t="s">
        <v>46</v>
      </c>
      <c r="J5" s="2" t="s">
        <v>66</v>
      </c>
      <c r="K5" s="2" t="s">
        <v>173</v>
      </c>
      <c r="L5" s="2" t="s">
        <v>103</v>
      </c>
      <c r="M5" s="2" t="s">
        <v>89</v>
      </c>
      <c r="N5" s="2" t="s">
        <v>44</v>
      </c>
      <c r="O5">
        <v>666</v>
      </c>
      <c r="P5">
        <v>1.6</v>
      </c>
      <c r="Q5">
        <v>27</v>
      </c>
      <c r="R5" s="2" t="s">
        <v>149</v>
      </c>
      <c r="S5" s="2" t="s">
        <v>137</v>
      </c>
      <c r="T5" s="2" t="s">
        <v>113</v>
      </c>
      <c r="U5" s="2" t="s">
        <v>42</v>
      </c>
      <c r="V5" s="38">
        <v>44330.694444444445</v>
      </c>
      <c r="W5" s="2" t="s">
        <v>47</v>
      </c>
      <c r="X5" s="4">
        <v>2.2777777777777777</v>
      </c>
      <c r="Y5">
        <v>4</v>
      </c>
      <c r="Z5">
        <v>0</v>
      </c>
      <c r="AA5" t="s">
        <v>65</v>
      </c>
      <c r="AB5" t="s">
        <v>46</v>
      </c>
    </row>
    <row r="6" spans="1:28" x14ac:dyDescent="0.3">
      <c r="A6" s="38">
        <v>44328.416666666664</v>
      </c>
      <c r="B6" s="39">
        <v>44328</v>
      </c>
      <c r="C6" s="3">
        <v>0.41666666666666669</v>
      </c>
      <c r="D6" s="2" t="s">
        <v>170</v>
      </c>
      <c r="E6" s="2" t="s">
        <v>171</v>
      </c>
      <c r="F6">
        <v>10511970652</v>
      </c>
      <c r="G6">
        <v>0</v>
      </c>
      <c r="H6">
        <v>140</v>
      </c>
      <c r="I6" s="2" t="s">
        <v>46</v>
      </c>
      <c r="J6" s="2" t="s">
        <v>43</v>
      </c>
      <c r="K6" s="2" t="s">
        <v>174</v>
      </c>
      <c r="L6" s="2" t="s">
        <v>103</v>
      </c>
      <c r="M6" s="2" t="s">
        <v>68</v>
      </c>
      <c r="N6" s="2" t="s">
        <v>44</v>
      </c>
      <c r="O6">
        <v>1259</v>
      </c>
      <c r="P6">
        <v>3.4</v>
      </c>
      <c r="Q6">
        <v>55</v>
      </c>
      <c r="R6" s="2" t="s">
        <v>149</v>
      </c>
      <c r="S6" s="2" t="s">
        <v>137</v>
      </c>
      <c r="T6" s="2" t="s">
        <v>93</v>
      </c>
      <c r="U6" s="2" t="s">
        <v>42</v>
      </c>
      <c r="V6" s="38">
        <v>44329.711805555555</v>
      </c>
      <c r="W6" s="2" t="s">
        <v>47</v>
      </c>
      <c r="X6" s="4">
        <v>1.2951388888888888</v>
      </c>
      <c r="Y6">
        <v>4</v>
      </c>
      <c r="Z6">
        <v>0</v>
      </c>
      <c r="AA6" t="s">
        <v>65</v>
      </c>
      <c r="AB6" t="s">
        <v>46</v>
      </c>
    </row>
    <row r="7" spans="1:28" x14ac:dyDescent="0.3">
      <c r="A7" s="38">
        <v>44328.416666666664</v>
      </c>
      <c r="B7" s="39">
        <v>44328</v>
      </c>
      <c r="C7" s="3">
        <v>0.41666666666666669</v>
      </c>
      <c r="D7" s="2" t="s">
        <v>170</v>
      </c>
      <c r="E7" s="2" t="s">
        <v>171</v>
      </c>
      <c r="F7">
        <v>10511980124</v>
      </c>
      <c r="G7">
        <v>0</v>
      </c>
      <c r="H7">
        <v>140</v>
      </c>
      <c r="I7" s="2" t="s">
        <v>46</v>
      </c>
      <c r="J7" s="2" t="s">
        <v>43</v>
      </c>
      <c r="K7" s="2" t="s">
        <v>175</v>
      </c>
      <c r="L7" s="2" t="s">
        <v>103</v>
      </c>
      <c r="M7" s="2" t="s">
        <v>67</v>
      </c>
      <c r="N7" s="2" t="s">
        <v>44</v>
      </c>
      <c r="O7">
        <v>1755</v>
      </c>
      <c r="P7">
        <v>4.4000000000000004</v>
      </c>
      <c r="Q7">
        <v>71</v>
      </c>
      <c r="R7" s="2" t="s">
        <v>149</v>
      </c>
      <c r="S7" s="2" t="s">
        <v>137</v>
      </c>
      <c r="T7" s="2" t="s">
        <v>95</v>
      </c>
      <c r="U7" s="2" t="s">
        <v>42</v>
      </c>
      <c r="V7" s="38">
        <v>44329.729166666664</v>
      </c>
      <c r="W7" s="2" t="s">
        <v>47</v>
      </c>
      <c r="X7" s="4">
        <v>1.3125</v>
      </c>
      <c r="Y7">
        <v>4</v>
      </c>
      <c r="Z7">
        <v>0</v>
      </c>
      <c r="AA7" t="s">
        <v>65</v>
      </c>
      <c r="AB7" t="s">
        <v>46</v>
      </c>
    </row>
    <row r="8" spans="1:28" x14ac:dyDescent="0.3">
      <c r="A8" s="38">
        <v>44328.416666666664</v>
      </c>
      <c r="B8" s="39">
        <v>44328</v>
      </c>
      <c r="C8" s="3">
        <v>0.41666666666666669</v>
      </c>
      <c r="D8" s="2" t="s">
        <v>170</v>
      </c>
      <c r="E8" s="2" t="s">
        <v>171</v>
      </c>
      <c r="F8">
        <v>10512080924</v>
      </c>
      <c r="G8">
        <v>0</v>
      </c>
      <c r="H8">
        <v>140</v>
      </c>
      <c r="I8" s="2" t="s">
        <v>46</v>
      </c>
      <c r="J8" s="2" t="s">
        <v>66</v>
      </c>
      <c r="K8" s="2" t="s">
        <v>172</v>
      </c>
      <c r="L8" s="2" t="s">
        <v>103</v>
      </c>
      <c r="M8" s="2" t="s">
        <v>79</v>
      </c>
      <c r="N8" s="2" t="s">
        <v>44</v>
      </c>
      <c r="O8">
        <v>3457</v>
      </c>
      <c r="P8">
        <v>9.06</v>
      </c>
      <c r="Q8">
        <v>151</v>
      </c>
      <c r="R8" s="2" t="s">
        <v>149</v>
      </c>
      <c r="S8" s="2" t="s">
        <v>137</v>
      </c>
      <c r="T8" s="2" t="s">
        <v>100</v>
      </c>
      <c r="U8" s="2" t="s">
        <v>42</v>
      </c>
      <c r="V8" s="38">
        <v>44330.729166666664</v>
      </c>
      <c r="W8" s="2" t="s">
        <v>47</v>
      </c>
      <c r="X8" s="4">
        <v>2.3125</v>
      </c>
      <c r="Y8">
        <v>4</v>
      </c>
      <c r="Z8">
        <v>0</v>
      </c>
      <c r="AA8" t="s">
        <v>65</v>
      </c>
      <c r="AB8" t="s">
        <v>46</v>
      </c>
    </row>
    <row r="9" spans="1:28" x14ac:dyDescent="0.3">
      <c r="A9" s="38">
        <v>44328.416666666664</v>
      </c>
      <c r="B9" s="39">
        <v>44328</v>
      </c>
      <c r="C9" s="3">
        <v>0.41666666666666669</v>
      </c>
      <c r="D9" s="2" t="s">
        <v>170</v>
      </c>
      <c r="E9" s="2" t="s">
        <v>171</v>
      </c>
      <c r="F9">
        <v>10512080935</v>
      </c>
      <c r="G9">
        <v>0</v>
      </c>
      <c r="H9">
        <v>140</v>
      </c>
      <c r="I9" s="2" t="s">
        <v>46</v>
      </c>
      <c r="J9" s="2" t="s">
        <v>43</v>
      </c>
      <c r="K9" s="2" t="s">
        <v>175</v>
      </c>
      <c r="L9" s="2" t="s">
        <v>103</v>
      </c>
      <c r="M9" s="2" t="s">
        <v>67</v>
      </c>
      <c r="N9" s="2" t="s">
        <v>44</v>
      </c>
      <c r="O9">
        <v>3984</v>
      </c>
      <c r="P9">
        <v>9.66</v>
      </c>
      <c r="Q9">
        <v>161</v>
      </c>
      <c r="R9" s="2" t="s">
        <v>149</v>
      </c>
      <c r="S9" s="2" t="s">
        <v>137</v>
      </c>
      <c r="T9" s="2" t="s">
        <v>95</v>
      </c>
      <c r="U9" s="2" t="s">
        <v>42</v>
      </c>
      <c r="V9" s="38">
        <v>44329.729166666664</v>
      </c>
      <c r="W9" s="2" t="s">
        <v>47</v>
      </c>
      <c r="X9" s="4">
        <v>1.3125</v>
      </c>
      <c r="Y9">
        <v>4</v>
      </c>
      <c r="Z9">
        <v>0</v>
      </c>
      <c r="AA9" t="s">
        <v>65</v>
      </c>
      <c r="AB9" t="s">
        <v>46</v>
      </c>
    </row>
    <row r="10" spans="1:28" x14ac:dyDescent="0.3">
      <c r="A10" s="38">
        <v>44328.416666666664</v>
      </c>
      <c r="B10" s="39">
        <v>44328</v>
      </c>
      <c r="C10" s="3">
        <v>0.41666666666666669</v>
      </c>
      <c r="D10" s="2" t="s">
        <v>170</v>
      </c>
      <c r="E10" s="2" t="s">
        <v>171</v>
      </c>
      <c r="F10">
        <v>10512084715</v>
      </c>
      <c r="G10">
        <v>0</v>
      </c>
      <c r="H10">
        <v>140</v>
      </c>
      <c r="I10" s="2" t="s">
        <v>46</v>
      </c>
      <c r="J10" s="2" t="s">
        <v>43</v>
      </c>
      <c r="K10" s="2" t="s">
        <v>176</v>
      </c>
      <c r="L10" s="2" t="s">
        <v>103</v>
      </c>
      <c r="M10" s="2" t="s">
        <v>70</v>
      </c>
      <c r="N10" s="2" t="s">
        <v>44</v>
      </c>
      <c r="O10">
        <v>737</v>
      </c>
      <c r="P10">
        <v>3.7</v>
      </c>
      <c r="Q10">
        <v>60</v>
      </c>
      <c r="R10" s="2" t="s">
        <v>149</v>
      </c>
      <c r="S10" s="2" t="s">
        <v>137</v>
      </c>
      <c r="T10" s="2" t="s">
        <v>114</v>
      </c>
      <c r="U10" s="2" t="s">
        <v>42</v>
      </c>
      <c r="V10" s="38">
        <v>44329.697916666664</v>
      </c>
      <c r="W10" s="2" t="s">
        <v>47</v>
      </c>
      <c r="X10" s="4">
        <v>1.28125</v>
      </c>
      <c r="Y10">
        <v>4</v>
      </c>
      <c r="Z10">
        <v>0</v>
      </c>
      <c r="AA10" t="s">
        <v>65</v>
      </c>
      <c r="AB10" t="s">
        <v>46</v>
      </c>
    </row>
    <row r="11" spans="1:28" x14ac:dyDescent="0.3">
      <c r="A11" s="38">
        <v>44328.416666666664</v>
      </c>
      <c r="B11" s="39">
        <v>44328</v>
      </c>
      <c r="C11" s="3">
        <v>0.41666666666666669</v>
      </c>
      <c r="D11" s="2" t="s">
        <v>170</v>
      </c>
      <c r="E11" s="2" t="s">
        <v>171</v>
      </c>
      <c r="F11">
        <v>10512084785</v>
      </c>
      <c r="G11">
        <v>0</v>
      </c>
      <c r="H11">
        <v>140</v>
      </c>
      <c r="I11" s="2" t="s">
        <v>46</v>
      </c>
      <c r="J11" s="2" t="s">
        <v>43</v>
      </c>
      <c r="K11" s="2" t="s">
        <v>176</v>
      </c>
      <c r="L11" s="2" t="s">
        <v>103</v>
      </c>
      <c r="M11" s="2" t="s">
        <v>70</v>
      </c>
      <c r="N11" s="2" t="s">
        <v>44</v>
      </c>
      <c r="O11">
        <v>333</v>
      </c>
      <c r="P11">
        <v>0.9</v>
      </c>
      <c r="Q11">
        <v>15</v>
      </c>
      <c r="R11" s="2" t="s">
        <v>149</v>
      </c>
      <c r="S11" s="2" t="s">
        <v>137</v>
      </c>
      <c r="T11" s="2" t="s">
        <v>114</v>
      </c>
      <c r="U11" s="2" t="s">
        <v>42</v>
      </c>
      <c r="V11" s="38">
        <v>44329.697916666664</v>
      </c>
      <c r="W11" s="2" t="s">
        <v>47</v>
      </c>
      <c r="X11" s="4">
        <v>1.28125</v>
      </c>
      <c r="Y11">
        <v>4</v>
      </c>
      <c r="Z11">
        <v>0</v>
      </c>
      <c r="AA11" t="s">
        <v>65</v>
      </c>
      <c r="AB11" t="s">
        <v>46</v>
      </c>
    </row>
    <row r="12" spans="1:28" x14ac:dyDescent="0.3">
      <c r="A12" s="38">
        <v>44328.416666666664</v>
      </c>
      <c r="B12" s="39">
        <v>44328</v>
      </c>
      <c r="C12" s="3">
        <v>0.41666666666666669</v>
      </c>
      <c r="D12" s="2" t="s">
        <v>170</v>
      </c>
      <c r="E12" s="2" t="s">
        <v>171</v>
      </c>
      <c r="F12">
        <v>10512084800</v>
      </c>
      <c r="G12">
        <v>0</v>
      </c>
      <c r="H12">
        <v>140</v>
      </c>
      <c r="I12" s="2" t="s">
        <v>46</v>
      </c>
      <c r="J12" s="2" t="s">
        <v>43</v>
      </c>
      <c r="K12" s="2" t="s">
        <v>176</v>
      </c>
      <c r="L12" s="2" t="s">
        <v>103</v>
      </c>
      <c r="M12" s="2" t="s">
        <v>70</v>
      </c>
      <c r="N12" s="2" t="s">
        <v>44</v>
      </c>
      <c r="O12">
        <v>713</v>
      </c>
      <c r="P12">
        <v>1.9</v>
      </c>
      <c r="Q12">
        <v>30</v>
      </c>
      <c r="R12" s="2" t="s">
        <v>149</v>
      </c>
      <c r="S12" s="2" t="s">
        <v>137</v>
      </c>
      <c r="T12" s="2" t="s">
        <v>114</v>
      </c>
      <c r="U12" s="2" t="s">
        <v>42</v>
      </c>
      <c r="V12" s="38">
        <v>44329.697916666664</v>
      </c>
      <c r="W12" s="2" t="s">
        <v>47</v>
      </c>
      <c r="X12" s="4">
        <v>1.28125</v>
      </c>
      <c r="Y12">
        <v>4</v>
      </c>
      <c r="Z12">
        <v>0</v>
      </c>
      <c r="AA12" t="s">
        <v>65</v>
      </c>
      <c r="AB12" t="s">
        <v>46</v>
      </c>
    </row>
    <row r="13" spans="1:28" x14ac:dyDescent="0.3">
      <c r="A13" s="38">
        <v>44328.416666666664</v>
      </c>
      <c r="B13" s="39">
        <v>44328</v>
      </c>
      <c r="C13" s="3">
        <v>0.41666666666666669</v>
      </c>
      <c r="D13" s="2" t="s">
        <v>170</v>
      </c>
      <c r="E13" s="2" t="s">
        <v>171</v>
      </c>
      <c r="F13">
        <v>10512084822</v>
      </c>
      <c r="G13">
        <v>0</v>
      </c>
      <c r="H13">
        <v>140</v>
      </c>
      <c r="I13" s="2" t="s">
        <v>46</v>
      </c>
      <c r="J13" s="2" t="s">
        <v>66</v>
      </c>
      <c r="K13" s="2" t="s">
        <v>172</v>
      </c>
      <c r="L13" s="2" t="s">
        <v>103</v>
      </c>
      <c r="M13" s="2" t="s">
        <v>79</v>
      </c>
      <c r="N13" s="2" t="s">
        <v>44</v>
      </c>
      <c r="O13">
        <v>1149</v>
      </c>
      <c r="P13">
        <v>3.37</v>
      </c>
      <c r="Q13">
        <v>54</v>
      </c>
      <c r="R13" s="2" t="s">
        <v>149</v>
      </c>
      <c r="S13" s="2" t="s">
        <v>137</v>
      </c>
      <c r="T13" s="2" t="s">
        <v>100</v>
      </c>
      <c r="U13" s="2" t="s">
        <v>42</v>
      </c>
      <c r="V13" s="38">
        <v>44330.729166666664</v>
      </c>
      <c r="W13" s="2" t="s">
        <v>47</v>
      </c>
      <c r="X13" s="4">
        <v>2.3125</v>
      </c>
      <c r="Y13">
        <v>4</v>
      </c>
      <c r="Z13">
        <v>0</v>
      </c>
      <c r="AA13" t="s">
        <v>65</v>
      </c>
      <c r="AB13" t="s">
        <v>46</v>
      </c>
    </row>
    <row r="14" spans="1:28" x14ac:dyDescent="0.3">
      <c r="A14" s="38">
        <v>44328.416666666664</v>
      </c>
      <c r="B14" s="39">
        <v>44328</v>
      </c>
      <c r="C14" s="3">
        <v>0.41666666666666669</v>
      </c>
      <c r="D14" s="2" t="s">
        <v>170</v>
      </c>
      <c r="E14" s="2" t="s">
        <v>171</v>
      </c>
      <c r="F14">
        <v>10512084973</v>
      </c>
      <c r="G14">
        <v>0</v>
      </c>
      <c r="H14">
        <v>140</v>
      </c>
      <c r="I14" s="2" t="s">
        <v>46</v>
      </c>
      <c r="J14" s="2" t="s">
        <v>66</v>
      </c>
      <c r="K14" s="2" t="s">
        <v>172</v>
      </c>
      <c r="L14" s="2" t="s">
        <v>103</v>
      </c>
      <c r="M14" s="2" t="s">
        <v>79</v>
      </c>
      <c r="N14" s="2" t="s">
        <v>44</v>
      </c>
      <c r="O14">
        <v>1726</v>
      </c>
      <c r="P14">
        <v>5</v>
      </c>
      <c r="Q14">
        <v>82</v>
      </c>
      <c r="R14" s="2" t="s">
        <v>149</v>
      </c>
      <c r="S14" s="2" t="s">
        <v>137</v>
      </c>
      <c r="T14" s="2" t="s">
        <v>100</v>
      </c>
      <c r="U14" s="2" t="s">
        <v>42</v>
      </c>
      <c r="V14" s="38">
        <v>44330.729166666664</v>
      </c>
      <c r="W14" s="2" t="s">
        <v>47</v>
      </c>
      <c r="X14" s="4">
        <v>2.3125</v>
      </c>
      <c r="Y14">
        <v>4</v>
      </c>
      <c r="Z14">
        <v>0</v>
      </c>
      <c r="AA14" t="s">
        <v>65</v>
      </c>
      <c r="AB14" t="s">
        <v>46</v>
      </c>
    </row>
    <row r="15" spans="1:28" x14ac:dyDescent="0.3">
      <c r="A15" s="38">
        <v>44328.416666666664</v>
      </c>
      <c r="B15" s="39">
        <v>44328</v>
      </c>
      <c r="C15" s="3">
        <v>0.41666666666666669</v>
      </c>
      <c r="D15" s="2" t="s">
        <v>177</v>
      </c>
      <c r="E15" s="2" t="s">
        <v>178</v>
      </c>
      <c r="F15">
        <v>10511751482</v>
      </c>
      <c r="G15">
        <v>0</v>
      </c>
      <c r="H15">
        <v>140</v>
      </c>
      <c r="I15" s="2" t="s">
        <v>46</v>
      </c>
      <c r="J15" s="2" t="s">
        <v>55</v>
      </c>
      <c r="K15" s="2" t="s">
        <v>179</v>
      </c>
      <c r="L15" s="2" t="s">
        <v>180</v>
      </c>
      <c r="M15" s="2" t="s">
        <v>67</v>
      </c>
      <c r="N15" s="2" t="s">
        <v>44</v>
      </c>
      <c r="O15">
        <v>2773</v>
      </c>
      <c r="P15">
        <v>6.7</v>
      </c>
      <c r="Q15">
        <v>108</v>
      </c>
      <c r="R15" s="2" t="s">
        <v>149</v>
      </c>
      <c r="S15" s="2" t="s">
        <v>137</v>
      </c>
      <c r="T15" s="2" t="s">
        <v>95</v>
      </c>
      <c r="U15" s="2" t="s">
        <v>42</v>
      </c>
      <c r="V15" s="38">
        <v>44328.729166666664</v>
      </c>
      <c r="W15" s="2" t="s">
        <v>47</v>
      </c>
      <c r="X15" s="4">
        <v>0.3125</v>
      </c>
      <c r="Y15">
        <v>1</v>
      </c>
      <c r="Z15">
        <v>0</v>
      </c>
      <c r="AA15" t="s">
        <v>65</v>
      </c>
      <c r="AB15" t="s">
        <v>46</v>
      </c>
    </row>
    <row r="16" spans="1:28" x14ac:dyDescent="0.3">
      <c r="A16" s="38">
        <v>44328.576388888891</v>
      </c>
      <c r="B16" s="39">
        <v>44328</v>
      </c>
      <c r="C16" s="3">
        <v>0.57638888888888884</v>
      </c>
      <c r="D16" s="2" t="s">
        <v>181</v>
      </c>
      <c r="E16" s="2" t="s">
        <v>182</v>
      </c>
      <c r="F16">
        <v>10587673180</v>
      </c>
      <c r="G16">
        <v>10</v>
      </c>
      <c r="H16">
        <v>370</v>
      </c>
      <c r="I16" s="2" t="s">
        <v>42</v>
      </c>
      <c r="J16" s="2" t="s">
        <v>43</v>
      </c>
      <c r="K16" s="2" t="s">
        <v>157</v>
      </c>
      <c r="L16" s="2" t="s">
        <v>70</v>
      </c>
      <c r="M16" s="2" t="s">
        <v>77</v>
      </c>
      <c r="N16" s="2" t="s">
        <v>44</v>
      </c>
      <c r="O16">
        <v>1028</v>
      </c>
      <c r="P16">
        <v>1.7999999999999999E-2</v>
      </c>
      <c r="Q16">
        <v>4</v>
      </c>
      <c r="R16" s="2" t="s">
        <v>50</v>
      </c>
      <c r="S16" s="2" t="s">
        <v>130</v>
      </c>
      <c r="T16" s="2" t="s">
        <v>163</v>
      </c>
      <c r="U16" s="2" t="s">
        <v>46</v>
      </c>
      <c r="V16" s="38">
        <v>44329.666666666664</v>
      </c>
      <c r="W16" s="2" t="s">
        <v>131</v>
      </c>
      <c r="X16" s="4">
        <v>1.0902777777777777</v>
      </c>
      <c r="Y16">
        <v>4</v>
      </c>
      <c r="Z16">
        <v>0</v>
      </c>
      <c r="AA16" t="s">
        <v>48</v>
      </c>
      <c r="AB16" t="s">
        <v>49</v>
      </c>
    </row>
    <row r="17" spans="1:28" x14ac:dyDescent="0.3">
      <c r="A17" s="38">
        <v>44328.576388888891</v>
      </c>
      <c r="B17" s="39">
        <v>44328</v>
      </c>
      <c r="C17" s="3">
        <v>0.57638888888888884</v>
      </c>
      <c r="D17" s="2" t="s">
        <v>181</v>
      </c>
      <c r="E17" s="2" t="s">
        <v>183</v>
      </c>
      <c r="F17">
        <v>10587673165</v>
      </c>
      <c r="G17">
        <v>10</v>
      </c>
      <c r="H17">
        <v>370</v>
      </c>
      <c r="I17" s="2" t="s">
        <v>42</v>
      </c>
      <c r="J17" s="2" t="s">
        <v>43</v>
      </c>
      <c r="K17" s="2" t="s">
        <v>157</v>
      </c>
      <c r="L17" s="2" t="s">
        <v>70</v>
      </c>
      <c r="M17" s="2" t="s">
        <v>77</v>
      </c>
      <c r="N17" s="2" t="s">
        <v>44</v>
      </c>
      <c r="O17">
        <v>506</v>
      </c>
      <c r="P17">
        <v>4.7845409999999999</v>
      </c>
      <c r="Q17">
        <v>4</v>
      </c>
      <c r="R17" s="2" t="s">
        <v>50</v>
      </c>
      <c r="S17" s="2" t="s">
        <v>130</v>
      </c>
      <c r="T17" s="2" t="s">
        <v>163</v>
      </c>
      <c r="U17" s="2" t="s">
        <v>46</v>
      </c>
      <c r="V17" s="38">
        <v>44329.666666666664</v>
      </c>
      <c r="W17" s="2" t="s">
        <v>47</v>
      </c>
      <c r="X17" s="4">
        <v>1.0902777777777777</v>
      </c>
      <c r="Y17">
        <v>4</v>
      </c>
      <c r="Z17">
        <v>0</v>
      </c>
      <c r="AA17" t="s">
        <v>48</v>
      </c>
      <c r="AB17" t="s">
        <v>49</v>
      </c>
    </row>
    <row r="18" spans="1:28" x14ac:dyDescent="0.3">
      <c r="A18" s="38">
        <v>44328.576388888891</v>
      </c>
      <c r="B18" s="39">
        <v>44328</v>
      </c>
      <c r="C18" s="3">
        <v>0.57638888888888884</v>
      </c>
      <c r="D18" s="2" t="s">
        <v>181</v>
      </c>
      <c r="E18" s="2" t="s">
        <v>184</v>
      </c>
      <c r="F18">
        <v>10587673165</v>
      </c>
      <c r="G18">
        <v>10</v>
      </c>
      <c r="H18">
        <v>370</v>
      </c>
      <c r="I18" s="2" t="s">
        <v>42</v>
      </c>
      <c r="J18" s="2" t="s">
        <v>43</v>
      </c>
      <c r="K18" s="2" t="s">
        <v>157</v>
      </c>
      <c r="L18" s="2" t="s">
        <v>70</v>
      </c>
      <c r="M18" s="2" t="s">
        <v>77</v>
      </c>
      <c r="N18" s="2" t="s">
        <v>44</v>
      </c>
      <c r="O18">
        <v>1180</v>
      </c>
      <c r="P18">
        <v>7.1768109999999998</v>
      </c>
      <c r="Q18">
        <v>6</v>
      </c>
      <c r="R18" s="2" t="s">
        <v>50</v>
      </c>
      <c r="S18" s="2" t="s">
        <v>130</v>
      </c>
      <c r="T18" s="2" t="s">
        <v>163</v>
      </c>
      <c r="U18" s="2" t="s">
        <v>46</v>
      </c>
      <c r="V18" s="38">
        <v>44329.666666666664</v>
      </c>
      <c r="W18" s="2" t="s">
        <v>47</v>
      </c>
      <c r="X18" s="4">
        <v>1.0902777777777777</v>
      </c>
      <c r="Y18">
        <v>4</v>
      </c>
      <c r="Z18">
        <v>0</v>
      </c>
      <c r="AA18" t="s">
        <v>48</v>
      </c>
      <c r="AB18" t="s">
        <v>49</v>
      </c>
    </row>
    <row r="19" spans="1:28" x14ac:dyDescent="0.3">
      <c r="A19" s="38">
        <v>44328.576388888891</v>
      </c>
      <c r="B19" s="39">
        <v>44328</v>
      </c>
      <c r="C19" s="3">
        <v>0.57638888888888884</v>
      </c>
      <c r="D19" s="2" t="s">
        <v>181</v>
      </c>
      <c r="E19" s="2" t="s">
        <v>185</v>
      </c>
      <c r="F19">
        <v>10587673165</v>
      </c>
      <c r="G19">
        <v>10</v>
      </c>
      <c r="H19">
        <v>370</v>
      </c>
      <c r="I19" s="2" t="s">
        <v>42</v>
      </c>
      <c r="J19" s="2" t="s">
        <v>43</v>
      </c>
      <c r="K19" s="2" t="s">
        <v>157</v>
      </c>
      <c r="L19" s="2" t="s">
        <v>70</v>
      </c>
      <c r="M19" s="2" t="s">
        <v>77</v>
      </c>
      <c r="N19" s="2" t="s">
        <v>44</v>
      </c>
      <c r="O19">
        <v>1160</v>
      </c>
      <c r="P19">
        <v>7.1768109999999998</v>
      </c>
      <c r="Q19">
        <v>6</v>
      </c>
      <c r="R19" s="2" t="s">
        <v>50</v>
      </c>
      <c r="S19" s="2" t="s">
        <v>130</v>
      </c>
      <c r="T19" s="2" t="s">
        <v>163</v>
      </c>
      <c r="U19" s="2" t="s">
        <v>46</v>
      </c>
      <c r="V19" s="38">
        <v>44329.666666666664</v>
      </c>
      <c r="W19" s="2" t="s">
        <v>47</v>
      </c>
      <c r="X19" s="4">
        <v>1.0902777777777777</v>
      </c>
      <c r="Y19">
        <v>4</v>
      </c>
      <c r="Z19">
        <v>0</v>
      </c>
      <c r="AA19" t="s">
        <v>48</v>
      </c>
      <c r="AB19" t="s">
        <v>49</v>
      </c>
    </row>
    <row r="20" spans="1:28" x14ac:dyDescent="0.3">
      <c r="A20" s="38">
        <v>44328.576388888891</v>
      </c>
      <c r="B20" s="39">
        <v>44328</v>
      </c>
      <c r="C20" s="3">
        <v>0.57638888888888884</v>
      </c>
      <c r="D20" s="2" t="s">
        <v>181</v>
      </c>
      <c r="E20" s="2" t="s">
        <v>186</v>
      </c>
      <c r="F20">
        <v>10587673165</v>
      </c>
      <c r="G20">
        <v>10</v>
      </c>
      <c r="H20">
        <v>370</v>
      </c>
      <c r="I20" s="2" t="s">
        <v>42</v>
      </c>
      <c r="J20" s="2" t="s">
        <v>43</v>
      </c>
      <c r="K20" s="2" t="s">
        <v>157</v>
      </c>
      <c r="L20" s="2" t="s">
        <v>70</v>
      </c>
      <c r="M20" s="2" t="s">
        <v>77</v>
      </c>
      <c r="N20" s="2" t="s">
        <v>44</v>
      </c>
      <c r="O20">
        <v>1180</v>
      </c>
      <c r="P20">
        <v>7.1768109999999998</v>
      </c>
      <c r="Q20">
        <v>6</v>
      </c>
      <c r="R20" s="2" t="s">
        <v>50</v>
      </c>
      <c r="S20" s="2" t="s">
        <v>130</v>
      </c>
      <c r="T20" s="2" t="s">
        <v>163</v>
      </c>
      <c r="U20" s="2" t="s">
        <v>46</v>
      </c>
      <c r="V20" s="38">
        <v>44329.666666666664</v>
      </c>
      <c r="W20" s="2" t="s">
        <v>47</v>
      </c>
      <c r="X20" s="4">
        <v>1.0902777777777777</v>
      </c>
      <c r="Y20">
        <v>4</v>
      </c>
      <c r="Z20">
        <v>0</v>
      </c>
      <c r="AA20" t="s">
        <v>48</v>
      </c>
      <c r="AB20" t="s">
        <v>49</v>
      </c>
    </row>
    <row r="21" spans="1:28" x14ac:dyDescent="0.3">
      <c r="A21" s="38">
        <v>44328.576388888891</v>
      </c>
      <c r="B21" s="39">
        <v>44328</v>
      </c>
      <c r="C21" s="3">
        <v>0.57638888888888884</v>
      </c>
      <c r="D21" s="2" t="s">
        <v>181</v>
      </c>
      <c r="E21" s="2" t="s">
        <v>124</v>
      </c>
      <c r="F21">
        <v>10587673165</v>
      </c>
      <c r="G21">
        <v>10</v>
      </c>
      <c r="H21">
        <v>370</v>
      </c>
      <c r="I21" s="2" t="s">
        <v>42</v>
      </c>
      <c r="J21" s="2" t="s">
        <v>43</v>
      </c>
      <c r="K21" s="2" t="s">
        <v>157</v>
      </c>
      <c r="L21" s="2" t="s">
        <v>70</v>
      </c>
      <c r="M21" s="2" t="s">
        <v>77</v>
      </c>
      <c r="N21" s="2" t="s">
        <v>44</v>
      </c>
      <c r="O21">
        <v>1180</v>
      </c>
      <c r="P21">
        <v>7.1768109999999998</v>
      </c>
      <c r="Q21">
        <v>6</v>
      </c>
      <c r="R21" s="2" t="s">
        <v>50</v>
      </c>
      <c r="S21" s="2" t="s">
        <v>130</v>
      </c>
      <c r="T21" s="2" t="s">
        <v>163</v>
      </c>
      <c r="U21" s="2" t="s">
        <v>46</v>
      </c>
      <c r="V21" s="38">
        <v>44329.666666666664</v>
      </c>
      <c r="W21" s="2" t="s">
        <v>47</v>
      </c>
      <c r="X21" s="4">
        <v>1.0902777777777777</v>
      </c>
      <c r="Y21">
        <v>4</v>
      </c>
      <c r="Z21">
        <v>0</v>
      </c>
      <c r="AA21" t="s">
        <v>48</v>
      </c>
      <c r="AB21" t="s">
        <v>49</v>
      </c>
    </row>
    <row r="22" spans="1:28" x14ac:dyDescent="0.3">
      <c r="A22" s="38">
        <v>44328.576388888891</v>
      </c>
      <c r="B22" s="39">
        <v>44328</v>
      </c>
      <c r="C22" s="3">
        <v>0.57638888888888884</v>
      </c>
      <c r="D22" s="2" t="s">
        <v>181</v>
      </c>
      <c r="E22" s="2" t="s">
        <v>187</v>
      </c>
      <c r="F22">
        <v>10587673165</v>
      </c>
      <c r="G22">
        <v>10</v>
      </c>
      <c r="H22">
        <v>370</v>
      </c>
      <c r="I22" s="2" t="s">
        <v>42</v>
      </c>
      <c r="J22" s="2" t="s">
        <v>43</v>
      </c>
      <c r="K22" s="2" t="s">
        <v>157</v>
      </c>
      <c r="L22" s="2" t="s">
        <v>70</v>
      </c>
      <c r="M22" s="2" t="s">
        <v>77</v>
      </c>
      <c r="N22" s="2" t="s">
        <v>44</v>
      </c>
      <c r="O22">
        <v>1190</v>
      </c>
      <c r="P22">
        <v>7.1768109999999998</v>
      </c>
      <c r="Q22">
        <v>6</v>
      </c>
      <c r="R22" s="2" t="s">
        <v>50</v>
      </c>
      <c r="S22" s="2" t="s">
        <v>130</v>
      </c>
      <c r="T22" s="2" t="s">
        <v>163</v>
      </c>
      <c r="U22" s="2" t="s">
        <v>46</v>
      </c>
      <c r="V22" s="38">
        <v>44329.666666666664</v>
      </c>
      <c r="W22" s="2" t="s">
        <v>47</v>
      </c>
      <c r="X22" s="4">
        <v>1.0902777777777777</v>
      </c>
      <c r="Y22">
        <v>4</v>
      </c>
      <c r="Z22">
        <v>0</v>
      </c>
      <c r="AA22" t="s">
        <v>48</v>
      </c>
      <c r="AB22" t="s">
        <v>49</v>
      </c>
    </row>
    <row r="23" spans="1:28" x14ac:dyDescent="0.3">
      <c r="A23" s="38">
        <v>44328.576388888891</v>
      </c>
      <c r="B23" s="39">
        <v>44328</v>
      </c>
      <c r="C23" s="3">
        <v>0.57638888888888884</v>
      </c>
      <c r="D23" s="2" t="s">
        <v>181</v>
      </c>
      <c r="E23" s="2" t="s">
        <v>188</v>
      </c>
      <c r="F23">
        <v>10587673165</v>
      </c>
      <c r="G23">
        <v>10</v>
      </c>
      <c r="H23">
        <v>370</v>
      </c>
      <c r="I23" s="2" t="s">
        <v>42</v>
      </c>
      <c r="J23" s="2" t="s">
        <v>43</v>
      </c>
      <c r="K23" s="2" t="s">
        <v>157</v>
      </c>
      <c r="L23" s="2" t="s">
        <v>70</v>
      </c>
      <c r="M23" s="2" t="s">
        <v>77</v>
      </c>
      <c r="N23" s="2" t="s">
        <v>44</v>
      </c>
      <c r="O23">
        <v>1020</v>
      </c>
      <c r="P23">
        <v>7.1768109999999998</v>
      </c>
      <c r="Q23">
        <v>6</v>
      </c>
      <c r="R23" s="2" t="s">
        <v>50</v>
      </c>
      <c r="S23" s="2" t="s">
        <v>130</v>
      </c>
      <c r="T23" s="2" t="s">
        <v>163</v>
      </c>
      <c r="U23" s="2" t="s">
        <v>46</v>
      </c>
      <c r="V23" s="38">
        <v>44329.666666666664</v>
      </c>
      <c r="W23" s="2" t="s">
        <v>47</v>
      </c>
      <c r="X23" s="4">
        <v>1.0902777777777777</v>
      </c>
      <c r="Y23">
        <v>4</v>
      </c>
      <c r="Z23">
        <v>0</v>
      </c>
      <c r="AA23" t="s">
        <v>48</v>
      </c>
      <c r="AB23" t="s">
        <v>49</v>
      </c>
    </row>
    <row r="24" spans="1:28" x14ac:dyDescent="0.3">
      <c r="A24" s="38">
        <v>44328.576388888891</v>
      </c>
      <c r="B24" s="39">
        <v>44328</v>
      </c>
      <c r="C24" s="3">
        <v>0.57638888888888884</v>
      </c>
      <c r="D24" s="2" t="s">
        <v>181</v>
      </c>
      <c r="E24" s="2" t="s">
        <v>189</v>
      </c>
      <c r="F24">
        <v>10587673165</v>
      </c>
      <c r="G24">
        <v>10</v>
      </c>
      <c r="H24">
        <v>370</v>
      </c>
      <c r="I24" s="2" t="s">
        <v>42</v>
      </c>
      <c r="J24" s="2" t="s">
        <v>43</v>
      </c>
      <c r="K24" s="2" t="s">
        <v>157</v>
      </c>
      <c r="L24" s="2" t="s">
        <v>70</v>
      </c>
      <c r="M24" s="2" t="s">
        <v>77</v>
      </c>
      <c r="N24" s="2" t="s">
        <v>44</v>
      </c>
      <c r="O24">
        <v>1180</v>
      </c>
      <c r="P24">
        <v>7.1768109999999998</v>
      </c>
      <c r="Q24">
        <v>6</v>
      </c>
      <c r="R24" s="2" t="s">
        <v>50</v>
      </c>
      <c r="S24" s="2" t="s">
        <v>130</v>
      </c>
      <c r="T24" s="2" t="s">
        <v>163</v>
      </c>
      <c r="U24" s="2" t="s">
        <v>46</v>
      </c>
      <c r="V24" s="38">
        <v>44329.666666666664</v>
      </c>
      <c r="W24" s="2" t="s">
        <v>47</v>
      </c>
      <c r="X24" s="4">
        <v>1.0902777777777777</v>
      </c>
      <c r="Y24">
        <v>4</v>
      </c>
      <c r="Z24">
        <v>0</v>
      </c>
      <c r="AA24" t="s">
        <v>48</v>
      </c>
      <c r="AB24" t="s">
        <v>49</v>
      </c>
    </row>
    <row r="25" spans="1:28" x14ac:dyDescent="0.3">
      <c r="A25" s="38">
        <v>44328.576388888891</v>
      </c>
      <c r="B25" s="39">
        <v>44328</v>
      </c>
      <c r="C25" s="3">
        <v>0.57638888888888884</v>
      </c>
      <c r="D25" s="2" t="s">
        <v>181</v>
      </c>
      <c r="E25" s="2" t="s">
        <v>190</v>
      </c>
      <c r="F25">
        <v>10587673165</v>
      </c>
      <c r="G25">
        <v>10</v>
      </c>
      <c r="H25">
        <v>370</v>
      </c>
      <c r="I25" s="2" t="s">
        <v>42</v>
      </c>
      <c r="J25" s="2" t="s">
        <v>43</v>
      </c>
      <c r="K25" s="2" t="s">
        <v>157</v>
      </c>
      <c r="L25" s="2" t="s">
        <v>70</v>
      </c>
      <c r="M25" s="2" t="s">
        <v>77</v>
      </c>
      <c r="N25" s="2" t="s">
        <v>44</v>
      </c>
      <c r="O25">
        <v>1304</v>
      </c>
      <c r="P25">
        <v>9.5690810000000006</v>
      </c>
      <c r="Q25">
        <v>8</v>
      </c>
      <c r="R25" s="2" t="s">
        <v>50</v>
      </c>
      <c r="S25" s="2" t="s">
        <v>130</v>
      </c>
      <c r="T25" s="2" t="s">
        <v>163</v>
      </c>
      <c r="U25" s="2" t="s">
        <v>46</v>
      </c>
      <c r="V25" s="38">
        <v>44329.666666666664</v>
      </c>
      <c r="W25" s="2" t="s">
        <v>47</v>
      </c>
      <c r="X25" s="4">
        <v>1.0902777777777777</v>
      </c>
      <c r="Y25">
        <v>4</v>
      </c>
      <c r="Z25">
        <v>0</v>
      </c>
      <c r="AA25" t="s">
        <v>48</v>
      </c>
      <c r="AB25" t="s">
        <v>49</v>
      </c>
    </row>
    <row r="26" spans="1:28" x14ac:dyDescent="0.3">
      <c r="A26" s="38">
        <v>44328.576388888891</v>
      </c>
      <c r="B26" s="39">
        <v>44328</v>
      </c>
      <c r="C26" s="3">
        <v>0.57638888888888884</v>
      </c>
      <c r="D26" s="2" t="s">
        <v>181</v>
      </c>
      <c r="E26" s="2" t="s">
        <v>191</v>
      </c>
      <c r="F26">
        <v>10587673165</v>
      </c>
      <c r="G26">
        <v>10</v>
      </c>
      <c r="H26">
        <v>370</v>
      </c>
      <c r="I26" s="2" t="s">
        <v>42</v>
      </c>
      <c r="J26" s="2" t="s">
        <v>43</v>
      </c>
      <c r="K26" s="2" t="s">
        <v>157</v>
      </c>
      <c r="L26" s="2" t="s">
        <v>70</v>
      </c>
      <c r="M26" s="2" t="s">
        <v>77</v>
      </c>
      <c r="N26" s="2" t="s">
        <v>44</v>
      </c>
      <c r="O26">
        <v>1090</v>
      </c>
      <c r="P26">
        <v>14.353622</v>
      </c>
      <c r="Q26">
        <v>12</v>
      </c>
      <c r="R26" s="2" t="s">
        <v>50</v>
      </c>
      <c r="S26" s="2" t="s">
        <v>130</v>
      </c>
      <c r="T26" s="2" t="s">
        <v>163</v>
      </c>
      <c r="U26" s="2" t="s">
        <v>46</v>
      </c>
      <c r="V26" s="38">
        <v>44329.666666666664</v>
      </c>
      <c r="W26" s="2" t="s">
        <v>47</v>
      </c>
      <c r="X26" s="4">
        <v>1.0902777777777777</v>
      </c>
      <c r="Y26">
        <v>4</v>
      </c>
      <c r="Z26">
        <v>0</v>
      </c>
      <c r="AA26" t="s">
        <v>48</v>
      </c>
      <c r="AB26" t="s">
        <v>49</v>
      </c>
    </row>
    <row r="27" spans="1:28" x14ac:dyDescent="0.3">
      <c r="A27" s="38">
        <v>44328.576388888891</v>
      </c>
      <c r="B27" s="39">
        <v>44328</v>
      </c>
      <c r="C27" s="3">
        <v>0.57638888888888884</v>
      </c>
      <c r="D27" s="2" t="s">
        <v>181</v>
      </c>
      <c r="E27" s="2" t="s">
        <v>164</v>
      </c>
      <c r="F27">
        <v>10587673165</v>
      </c>
      <c r="G27">
        <v>10</v>
      </c>
      <c r="H27">
        <v>370</v>
      </c>
      <c r="I27" s="2" t="s">
        <v>42</v>
      </c>
      <c r="J27" s="2" t="s">
        <v>43</v>
      </c>
      <c r="K27" s="2" t="s">
        <v>157</v>
      </c>
      <c r="L27" s="2" t="s">
        <v>70</v>
      </c>
      <c r="M27" s="2" t="s">
        <v>77</v>
      </c>
      <c r="N27" s="2" t="s">
        <v>44</v>
      </c>
      <c r="O27">
        <v>720</v>
      </c>
      <c r="P27">
        <v>9.5690810000000006</v>
      </c>
      <c r="Q27">
        <v>8</v>
      </c>
      <c r="R27" s="2" t="s">
        <v>50</v>
      </c>
      <c r="S27" s="2" t="s">
        <v>130</v>
      </c>
      <c r="T27" s="2" t="s">
        <v>163</v>
      </c>
      <c r="U27" s="2" t="s">
        <v>46</v>
      </c>
      <c r="V27" s="38">
        <v>44329.666666666664</v>
      </c>
      <c r="W27" s="2" t="s">
        <v>47</v>
      </c>
      <c r="X27" s="4">
        <v>1.0902777777777777</v>
      </c>
      <c r="Y27">
        <v>4</v>
      </c>
      <c r="Z27">
        <v>0</v>
      </c>
      <c r="AA27" t="s">
        <v>48</v>
      </c>
      <c r="AB27" t="s">
        <v>49</v>
      </c>
    </row>
    <row r="28" spans="1:28" x14ac:dyDescent="0.3">
      <c r="A28" s="38">
        <v>44328.579861111109</v>
      </c>
      <c r="B28" s="39">
        <v>44328</v>
      </c>
      <c r="C28" s="3">
        <v>0.57986111111111116</v>
      </c>
      <c r="D28" s="2" t="s">
        <v>115</v>
      </c>
      <c r="E28" s="2" t="s">
        <v>192</v>
      </c>
      <c r="F28">
        <v>10588848130</v>
      </c>
      <c r="G28">
        <v>15</v>
      </c>
      <c r="H28">
        <v>375</v>
      </c>
      <c r="I28" s="2" t="s">
        <v>42</v>
      </c>
      <c r="J28" s="2" t="s">
        <v>111</v>
      </c>
      <c r="K28" s="2" t="s">
        <v>193</v>
      </c>
      <c r="L28" s="2" t="s">
        <v>79</v>
      </c>
      <c r="M28" s="2" t="s">
        <v>125</v>
      </c>
      <c r="N28" s="2" t="s">
        <v>44</v>
      </c>
      <c r="O28">
        <v>318</v>
      </c>
      <c r="P28">
        <v>1.8149999999999999</v>
      </c>
      <c r="Q28">
        <v>1</v>
      </c>
      <c r="R28" s="2" t="s">
        <v>50</v>
      </c>
      <c r="S28" s="2" t="s">
        <v>45</v>
      </c>
      <c r="T28" s="2" t="s">
        <v>126</v>
      </c>
      <c r="U28" s="2" t="s">
        <v>46</v>
      </c>
      <c r="V28" s="38">
        <v>44331.6875</v>
      </c>
      <c r="W28" s="2" t="s">
        <v>47</v>
      </c>
      <c r="X28" s="4">
        <v>3.1076388888888888</v>
      </c>
      <c r="Y28">
        <v>4</v>
      </c>
      <c r="Z28">
        <v>0</v>
      </c>
      <c r="AA28" t="s">
        <v>48</v>
      </c>
      <c r="AB28" t="s">
        <v>49</v>
      </c>
    </row>
    <row r="29" spans="1:28" x14ac:dyDescent="0.3">
      <c r="A29" s="38">
        <v>44328.579861111109</v>
      </c>
      <c r="B29" s="39">
        <v>44328</v>
      </c>
      <c r="C29" s="3">
        <v>0.57986111111111116</v>
      </c>
      <c r="D29" s="2" t="s">
        <v>115</v>
      </c>
      <c r="E29" s="2" t="s">
        <v>194</v>
      </c>
      <c r="F29">
        <v>10588820060</v>
      </c>
      <c r="G29">
        <v>15</v>
      </c>
      <c r="H29">
        <v>375</v>
      </c>
      <c r="I29" s="2" t="s">
        <v>42</v>
      </c>
      <c r="J29" s="2" t="s">
        <v>43</v>
      </c>
      <c r="K29" s="2" t="s">
        <v>116</v>
      </c>
      <c r="L29" s="2" t="s">
        <v>79</v>
      </c>
      <c r="M29" s="2" t="s">
        <v>103</v>
      </c>
      <c r="N29" s="2" t="s">
        <v>44</v>
      </c>
      <c r="O29">
        <v>3</v>
      </c>
      <c r="P29">
        <v>1.5834000000000001E-2</v>
      </c>
      <c r="Q29">
        <v>1</v>
      </c>
      <c r="R29" s="2" t="s">
        <v>50</v>
      </c>
      <c r="S29" s="2" t="s">
        <v>45</v>
      </c>
      <c r="T29" s="2" t="s">
        <v>117</v>
      </c>
      <c r="U29" s="2" t="s">
        <v>46</v>
      </c>
      <c r="V29" s="38">
        <v>44329.708333333336</v>
      </c>
      <c r="W29" s="2" t="s">
        <v>47</v>
      </c>
      <c r="X29" s="4">
        <v>1.1284722222222223</v>
      </c>
      <c r="Y29">
        <v>4</v>
      </c>
      <c r="Z29">
        <v>0</v>
      </c>
      <c r="AA29" t="s">
        <v>48</v>
      </c>
      <c r="AB29" t="s">
        <v>49</v>
      </c>
    </row>
    <row r="30" spans="1:28" x14ac:dyDescent="0.3">
      <c r="A30" s="38">
        <v>44328.579861111109</v>
      </c>
      <c r="B30" s="39">
        <v>44328</v>
      </c>
      <c r="C30" s="3">
        <v>0.57986111111111116</v>
      </c>
      <c r="D30" s="2" t="s">
        <v>115</v>
      </c>
      <c r="E30" s="2" t="s">
        <v>194</v>
      </c>
      <c r="F30">
        <v>10588831164</v>
      </c>
      <c r="G30">
        <v>15</v>
      </c>
      <c r="H30">
        <v>375</v>
      </c>
      <c r="I30" s="2" t="s">
        <v>42</v>
      </c>
      <c r="J30" s="2" t="s">
        <v>43</v>
      </c>
      <c r="K30" s="2" t="s">
        <v>116</v>
      </c>
      <c r="L30" s="2" t="s">
        <v>79</v>
      </c>
      <c r="M30" s="2" t="s">
        <v>103</v>
      </c>
      <c r="N30" s="2" t="s">
        <v>44</v>
      </c>
      <c r="O30">
        <v>458</v>
      </c>
      <c r="P30">
        <v>0.76</v>
      </c>
      <c r="Q30">
        <v>1</v>
      </c>
      <c r="R30" s="2" t="s">
        <v>50</v>
      </c>
      <c r="S30" s="2" t="s">
        <v>45</v>
      </c>
      <c r="T30" s="2" t="s">
        <v>117</v>
      </c>
      <c r="U30" s="2" t="s">
        <v>46</v>
      </c>
      <c r="V30" s="38">
        <v>44329.708333333336</v>
      </c>
      <c r="W30" s="2" t="s">
        <v>47</v>
      </c>
      <c r="X30" s="4">
        <v>1.1284722222222223</v>
      </c>
      <c r="Y30">
        <v>4</v>
      </c>
      <c r="Z30">
        <v>0</v>
      </c>
      <c r="AA30" t="s">
        <v>48</v>
      </c>
      <c r="AB30" t="s">
        <v>49</v>
      </c>
    </row>
    <row r="31" spans="1:28" x14ac:dyDescent="0.3">
      <c r="A31" s="38">
        <v>44328.579861111109</v>
      </c>
      <c r="B31" s="39">
        <v>44328</v>
      </c>
      <c r="C31" s="3">
        <v>0.57986111111111116</v>
      </c>
      <c r="D31" s="2" t="s">
        <v>115</v>
      </c>
      <c r="E31" s="2" t="s">
        <v>194</v>
      </c>
      <c r="F31">
        <v>10588832774</v>
      </c>
      <c r="G31">
        <v>15</v>
      </c>
      <c r="H31">
        <v>375</v>
      </c>
      <c r="I31" s="2" t="s">
        <v>42</v>
      </c>
      <c r="J31" s="2" t="s">
        <v>43</v>
      </c>
      <c r="K31" s="2" t="s">
        <v>150</v>
      </c>
      <c r="L31" s="2" t="s">
        <v>79</v>
      </c>
      <c r="M31" s="2" t="s">
        <v>77</v>
      </c>
      <c r="N31" s="2" t="s">
        <v>44</v>
      </c>
      <c r="O31">
        <v>971</v>
      </c>
      <c r="P31">
        <v>5.5545</v>
      </c>
      <c r="Q31">
        <v>4</v>
      </c>
      <c r="R31" s="2" t="s">
        <v>50</v>
      </c>
      <c r="S31" s="2" t="s">
        <v>45</v>
      </c>
      <c r="T31" s="2" t="s">
        <v>96</v>
      </c>
      <c r="U31" s="2" t="s">
        <v>46</v>
      </c>
      <c r="V31" s="38">
        <v>44329.666666666664</v>
      </c>
      <c r="W31" s="2" t="s">
        <v>47</v>
      </c>
      <c r="X31" s="4">
        <v>1.0868055555555556</v>
      </c>
      <c r="Y31">
        <v>4</v>
      </c>
      <c r="Z31">
        <v>0</v>
      </c>
      <c r="AA31" t="s">
        <v>48</v>
      </c>
      <c r="AB31" t="s">
        <v>49</v>
      </c>
    </row>
    <row r="32" spans="1:28" x14ac:dyDescent="0.3">
      <c r="A32" s="38">
        <v>44328.579861111109</v>
      </c>
      <c r="B32" s="39">
        <v>44328</v>
      </c>
      <c r="C32" s="3">
        <v>0.57986111111111116</v>
      </c>
      <c r="D32" s="2" t="s">
        <v>115</v>
      </c>
      <c r="E32" s="2" t="s">
        <v>194</v>
      </c>
      <c r="F32">
        <v>10588843090</v>
      </c>
      <c r="G32">
        <v>15</v>
      </c>
      <c r="H32">
        <v>375</v>
      </c>
      <c r="I32" s="2" t="s">
        <v>42</v>
      </c>
      <c r="J32" s="2" t="s">
        <v>43</v>
      </c>
      <c r="K32" s="2" t="s">
        <v>116</v>
      </c>
      <c r="L32" s="2" t="s">
        <v>79</v>
      </c>
      <c r="M32" s="2" t="s">
        <v>76</v>
      </c>
      <c r="N32" s="2" t="s">
        <v>44</v>
      </c>
      <c r="O32">
        <v>175</v>
      </c>
      <c r="P32">
        <v>0.54</v>
      </c>
      <c r="Q32">
        <v>9</v>
      </c>
      <c r="R32" s="2" t="s">
        <v>50</v>
      </c>
      <c r="S32" s="2" t="s">
        <v>45</v>
      </c>
      <c r="T32" s="2" t="s">
        <v>97</v>
      </c>
      <c r="U32" s="2" t="s">
        <v>46</v>
      </c>
      <c r="V32" s="38">
        <v>44329.708333333336</v>
      </c>
      <c r="W32" s="2" t="s">
        <v>47</v>
      </c>
      <c r="X32" s="4">
        <v>1.1284722222222223</v>
      </c>
      <c r="Y32">
        <v>4</v>
      </c>
      <c r="Z32">
        <v>0</v>
      </c>
      <c r="AA32" t="s">
        <v>48</v>
      </c>
      <c r="AB32" t="s">
        <v>49</v>
      </c>
    </row>
    <row r="33" spans="1:28" x14ac:dyDescent="0.3">
      <c r="A33" s="38">
        <v>44328.579861111109</v>
      </c>
      <c r="B33" s="39">
        <v>44328</v>
      </c>
      <c r="C33" s="3">
        <v>0.57986111111111116</v>
      </c>
      <c r="D33" s="2" t="s">
        <v>115</v>
      </c>
      <c r="E33" s="2" t="s">
        <v>194</v>
      </c>
      <c r="F33">
        <v>10588843532</v>
      </c>
      <c r="G33">
        <v>15</v>
      </c>
      <c r="H33">
        <v>375</v>
      </c>
      <c r="I33" s="2" t="s">
        <v>42</v>
      </c>
      <c r="J33" s="2" t="s">
        <v>55</v>
      </c>
      <c r="K33" s="2" t="s">
        <v>152</v>
      </c>
      <c r="L33" s="2" t="s">
        <v>79</v>
      </c>
      <c r="M33" s="2" t="s">
        <v>195</v>
      </c>
      <c r="N33" s="2" t="s">
        <v>44</v>
      </c>
      <c r="O33">
        <v>22</v>
      </c>
      <c r="P33">
        <v>0.14399999999999999</v>
      </c>
      <c r="Q33">
        <v>4</v>
      </c>
      <c r="R33" s="2" t="s">
        <v>50</v>
      </c>
      <c r="S33" s="2" t="s">
        <v>45</v>
      </c>
      <c r="T33" s="2" t="s">
        <v>196</v>
      </c>
      <c r="U33" s="2" t="s">
        <v>102</v>
      </c>
      <c r="V33" s="38">
        <v>44329.333333333336</v>
      </c>
      <c r="W33" s="2" t="s">
        <v>47</v>
      </c>
      <c r="X33" s="4">
        <v>0.75347222222222221</v>
      </c>
      <c r="Y33">
        <v>3</v>
      </c>
      <c r="Z33">
        <v>0</v>
      </c>
      <c r="AA33" t="s">
        <v>48</v>
      </c>
      <c r="AB33" t="s">
        <v>49</v>
      </c>
    </row>
    <row r="34" spans="1:28" x14ac:dyDescent="0.3">
      <c r="A34" s="38">
        <v>44328.579861111109</v>
      </c>
      <c r="B34" s="39">
        <v>44328</v>
      </c>
      <c r="C34" s="3">
        <v>0.57986111111111116</v>
      </c>
      <c r="D34" s="2" t="s">
        <v>115</v>
      </c>
      <c r="E34" s="2" t="s">
        <v>194</v>
      </c>
      <c r="F34">
        <v>10588848141</v>
      </c>
      <c r="G34">
        <v>15</v>
      </c>
      <c r="H34">
        <v>375</v>
      </c>
      <c r="I34" s="2" t="s">
        <v>42</v>
      </c>
      <c r="J34" s="2" t="s">
        <v>111</v>
      </c>
      <c r="K34" s="2" t="s">
        <v>193</v>
      </c>
      <c r="L34" s="2" t="s">
        <v>79</v>
      </c>
      <c r="M34" s="2" t="s">
        <v>125</v>
      </c>
      <c r="N34" s="2" t="s">
        <v>44</v>
      </c>
      <c r="O34">
        <v>304</v>
      </c>
      <c r="P34">
        <v>1.4560329999999999</v>
      </c>
      <c r="Q34">
        <v>1</v>
      </c>
      <c r="R34" s="2" t="s">
        <v>50</v>
      </c>
      <c r="S34" s="2" t="s">
        <v>45</v>
      </c>
      <c r="T34" s="2" t="s">
        <v>126</v>
      </c>
      <c r="U34" s="2" t="s">
        <v>46</v>
      </c>
      <c r="V34" s="38">
        <v>44331.6875</v>
      </c>
      <c r="W34" s="2" t="s">
        <v>47</v>
      </c>
      <c r="X34" s="4">
        <v>3.1076388888888888</v>
      </c>
      <c r="Y34">
        <v>4</v>
      </c>
      <c r="Z34">
        <v>0</v>
      </c>
      <c r="AA34" t="s">
        <v>48</v>
      </c>
      <c r="AB34" t="s">
        <v>49</v>
      </c>
    </row>
    <row r="35" spans="1:28" x14ac:dyDescent="0.3">
      <c r="A35" s="38">
        <v>44328.579861111109</v>
      </c>
      <c r="B35" s="39">
        <v>44328</v>
      </c>
      <c r="C35" s="3">
        <v>0.57986111111111116</v>
      </c>
      <c r="D35" s="2" t="s">
        <v>115</v>
      </c>
      <c r="E35" s="2" t="s">
        <v>194</v>
      </c>
      <c r="F35">
        <v>10588848163</v>
      </c>
      <c r="G35">
        <v>15</v>
      </c>
      <c r="H35">
        <v>375</v>
      </c>
      <c r="I35" s="2" t="s">
        <v>42</v>
      </c>
      <c r="J35" s="2" t="s">
        <v>55</v>
      </c>
      <c r="K35" s="2" t="s">
        <v>152</v>
      </c>
      <c r="L35" s="2" t="s">
        <v>79</v>
      </c>
      <c r="M35" s="2" t="s">
        <v>195</v>
      </c>
      <c r="N35" s="2" t="s">
        <v>44</v>
      </c>
      <c r="O35">
        <v>326</v>
      </c>
      <c r="P35">
        <v>1.9833209999999999</v>
      </c>
      <c r="Q35">
        <v>19</v>
      </c>
      <c r="R35" s="2" t="s">
        <v>50</v>
      </c>
      <c r="S35" s="2" t="s">
        <v>45</v>
      </c>
      <c r="T35" s="2" t="s">
        <v>196</v>
      </c>
      <c r="U35" s="2" t="s">
        <v>102</v>
      </c>
      <c r="V35" s="38">
        <v>44329.333333333336</v>
      </c>
      <c r="W35" s="2" t="s">
        <v>47</v>
      </c>
      <c r="X35" s="4">
        <v>0.75347222222222221</v>
      </c>
      <c r="Y35">
        <v>3</v>
      </c>
      <c r="Z35">
        <v>0</v>
      </c>
      <c r="AA35" t="s">
        <v>48</v>
      </c>
      <c r="AB35" t="s">
        <v>49</v>
      </c>
    </row>
    <row r="36" spans="1:28" x14ac:dyDescent="0.3">
      <c r="A36" s="38">
        <v>44328.579861111109</v>
      </c>
      <c r="B36" s="39">
        <v>44328</v>
      </c>
      <c r="C36" s="3">
        <v>0.57986111111111116</v>
      </c>
      <c r="D36" s="2" t="s">
        <v>115</v>
      </c>
      <c r="E36" s="2" t="s">
        <v>197</v>
      </c>
      <c r="F36">
        <v>10588844254</v>
      </c>
      <c r="G36">
        <v>15</v>
      </c>
      <c r="H36">
        <v>375</v>
      </c>
      <c r="I36" s="2" t="s">
        <v>42</v>
      </c>
      <c r="J36" s="2" t="s">
        <v>43</v>
      </c>
      <c r="K36" s="2" t="s">
        <v>150</v>
      </c>
      <c r="L36" s="2" t="s">
        <v>79</v>
      </c>
      <c r="M36" s="2" t="s">
        <v>108</v>
      </c>
      <c r="N36" s="2" t="s">
        <v>44</v>
      </c>
      <c r="O36">
        <v>1382</v>
      </c>
      <c r="P36">
        <v>7.5839999999999996</v>
      </c>
      <c r="Q36">
        <v>6</v>
      </c>
      <c r="R36" s="2" t="s">
        <v>50</v>
      </c>
      <c r="S36" s="2" t="s">
        <v>45</v>
      </c>
      <c r="T36" s="2" t="s">
        <v>120</v>
      </c>
      <c r="U36" s="2" t="s">
        <v>46</v>
      </c>
      <c r="V36" s="38">
        <v>44329.666666666664</v>
      </c>
      <c r="W36" s="2" t="s">
        <v>47</v>
      </c>
      <c r="X36" s="4">
        <v>1.0868055555555556</v>
      </c>
      <c r="Y36">
        <v>4</v>
      </c>
      <c r="Z36">
        <v>0</v>
      </c>
      <c r="AA36" t="s">
        <v>48</v>
      </c>
      <c r="AB36" t="s">
        <v>49</v>
      </c>
    </row>
    <row r="37" spans="1:28" x14ac:dyDescent="0.3">
      <c r="A37" s="38">
        <v>44328.579861111109</v>
      </c>
      <c r="B37" s="39">
        <v>44328</v>
      </c>
      <c r="C37" s="3">
        <v>0.57986111111111116</v>
      </c>
      <c r="D37" s="2" t="s">
        <v>115</v>
      </c>
      <c r="E37" s="2" t="s">
        <v>198</v>
      </c>
      <c r="F37">
        <v>10588846063</v>
      </c>
      <c r="G37">
        <v>15</v>
      </c>
      <c r="H37">
        <v>375</v>
      </c>
      <c r="I37" s="2" t="s">
        <v>42</v>
      </c>
      <c r="J37" s="2" t="s">
        <v>66</v>
      </c>
      <c r="K37" s="2" t="s">
        <v>199</v>
      </c>
      <c r="L37" s="2" t="s">
        <v>79</v>
      </c>
      <c r="M37" s="2" t="s">
        <v>77</v>
      </c>
      <c r="N37" s="2" t="s">
        <v>44</v>
      </c>
      <c r="O37">
        <v>706</v>
      </c>
      <c r="P37">
        <v>6.4672000000000001</v>
      </c>
      <c r="Q37">
        <v>47</v>
      </c>
      <c r="R37" s="2" t="s">
        <v>50</v>
      </c>
      <c r="S37" s="2" t="s">
        <v>45</v>
      </c>
      <c r="T37" s="2" t="s">
        <v>96</v>
      </c>
      <c r="U37" s="2" t="s">
        <v>46</v>
      </c>
      <c r="V37" s="38">
        <v>44330.666666666664</v>
      </c>
      <c r="W37" s="2" t="s">
        <v>47</v>
      </c>
      <c r="X37" s="4">
        <v>2.0868055555555554</v>
      </c>
      <c r="Y37">
        <v>4</v>
      </c>
      <c r="Z37">
        <v>0</v>
      </c>
      <c r="AA37" t="s">
        <v>48</v>
      </c>
      <c r="AB37" t="s">
        <v>49</v>
      </c>
    </row>
    <row r="38" spans="1:28" x14ac:dyDescent="0.3">
      <c r="A38" s="38">
        <v>44328.579861111109</v>
      </c>
      <c r="B38" s="39">
        <v>44328</v>
      </c>
      <c r="C38" s="3">
        <v>0.57986111111111116</v>
      </c>
      <c r="D38" s="2" t="s">
        <v>115</v>
      </c>
      <c r="E38" s="2" t="s">
        <v>200</v>
      </c>
      <c r="F38">
        <v>10588771955</v>
      </c>
      <c r="G38">
        <v>15</v>
      </c>
      <c r="H38">
        <v>375</v>
      </c>
      <c r="I38" s="2" t="s">
        <v>42</v>
      </c>
      <c r="J38" s="2" t="s">
        <v>111</v>
      </c>
      <c r="K38" s="2" t="s">
        <v>201</v>
      </c>
      <c r="L38" s="2" t="s">
        <v>79</v>
      </c>
      <c r="M38" s="2" t="s">
        <v>140</v>
      </c>
      <c r="N38" s="2" t="s">
        <v>44</v>
      </c>
      <c r="O38">
        <v>150</v>
      </c>
      <c r="P38">
        <v>0.78</v>
      </c>
      <c r="Q38">
        <v>13</v>
      </c>
      <c r="R38" s="2" t="s">
        <v>50</v>
      </c>
      <c r="S38" s="2" t="s">
        <v>45</v>
      </c>
      <c r="T38" s="2" t="s">
        <v>141</v>
      </c>
      <c r="U38" s="2" t="s">
        <v>46</v>
      </c>
      <c r="V38" s="38">
        <v>44331.708333333336</v>
      </c>
      <c r="W38" s="2" t="s">
        <v>47</v>
      </c>
      <c r="X38" s="4">
        <v>3.1284722222222223</v>
      </c>
      <c r="Y38">
        <v>4</v>
      </c>
      <c r="Z38">
        <v>0</v>
      </c>
      <c r="AA38" t="s">
        <v>48</v>
      </c>
      <c r="AB38" t="s">
        <v>49</v>
      </c>
    </row>
    <row r="39" spans="1:28" x14ac:dyDescent="0.3">
      <c r="A39" s="38">
        <v>44328.579861111109</v>
      </c>
      <c r="B39" s="39">
        <v>44328</v>
      </c>
      <c r="C39" s="3">
        <v>0.57986111111111116</v>
      </c>
      <c r="D39" s="2" t="s">
        <v>115</v>
      </c>
      <c r="E39" s="2" t="s">
        <v>200</v>
      </c>
      <c r="F39">
        <v>10588831153</v>
      </c>
      <c r="G39">
        <v>15</v>
      </c>
      <c r="H39">
        <v>375</v>
      </c>
      <c r="I39" s="2" t="s">
        <v>42</v>
      </c>
      <c r="J39" s="2" t="s">
        <v>43</v>
      </c>
      <c r="K39" s="2" t="s">
        <v>116</v>
      </c>
      <c r="L39" s="2" t="s">
        <v>79</v>
      </c>
      <c r="M39" s="2" t="s">
        <v>103</v>
      </c>
      <c r="N39" s="2" t="s">
        <v>44</v>
      </c>
      <c r="O39">
        <v>59</v>
      </c>
      <c r="P39">
        <v>0.46376000000000001</v>
      </c>
      <c r="Q39">
        <v>1</v>
      </c>
      <c r="R39" s="2" t="s">
        <v>50</v>
      </c>
      <c r="S39" s="2" t="s">
        <v>45</v>
      </c>
      <c r="T39" s="2" t="s">
        <v>117</v>
      </c>
      <c r="U39" s="2" t="s">
        <v>46</v>
      </c>
      <c r="V39" s="38">
        <v>44329.708333333336</v>
      </c>
      <c r="W39" s="2" t="s">
        <v>47</v>
      </c>
      <c r="X39" s="4">
        <v>1.1284722222222223</v>
      </c>
      <c r="Y39">
        <v>4</v>
      </c>
      <c r="Z39">
        <v>0</v>
      </c>
      <c r="AA39" t="s">
        <v>48</v>
      </c>
      <c r="AB39" t="s">
        <v>49</v>
      </c>
    </row>
    <row r="40" spans="1:28" x14ac:dyDescent="0.3">
      <c r="A40" s="38">
        <v>44328.579861111109</v>
      </c>
      <c r="B40" s="39">
        <v>44328</v>
      </c>
      <c r="C40" s="3">
        <v>0.57986111111111116</v>
      </c>
      <c r="D40" s="2" t="s">
        <v>115</v>
      </c>
      <c r="E40" s="2" t="s">
        <v>200</v>
      </c>
      <c r="F40">
        <v>10588832774</v>
      </c>
      <c r="G40">
        <v>15</v>
      </c>
      <c r="H40">
        <v>375</v>
      </c>
      <c r="I40" s="2" t="s">
        <v>42</v>
      </c>
      <c r="J40" s="2" t="s">
        <v>43</v>
      </c>
      <c r="K40" s="2" t="s">
        <v>150</v>
      </c>
      <c r="L40" s="2" t="s">
        <v>79</v>
      </c>
      <c r="M40" s="2" t="s">
        <v>77</v>
      </c>
      <c r="N40" s="2" t="s">
        <v>44</v>
      </c>
      <c r="O40">
        <v>485</v>
      </c>
      <c r="P40">
        <v>2.77725</v>
      </c>
      <c r="Q40">
        <v>2</v>
      </c>
      <c r="R40" s="2" t="s">
        <v>50</v>
      </c>
      <c r="S40" s="2" t="s">
        <v>45</v>
      </c>
      <c r="T40" s="2" t="s">
        <v>96</v>
      </c>
      <c r="U40" s="2" t="s">
        <v>46</v>
      </c>
      <c r="V40" s="38">
        <v>44329.666666666664</v>
      </c>
      <c r="W40" s="2" t="s">
        <v>47</v>
      </c>
      <c r="X40" s="4">
        <v>1.0868055555555556</v>
      </c>
      <c r="Y40">
        <v>4</v>
      </c>
      <c r="Z40">
        <v>0</v>
      </c>
      <c r="AA40" t="s">
        <v>48</v>
      </c>
      <c r="AB40" t="s">
        <v>49</v>
      </c>
    </row>
    <row r="41" spans="1:28" x14ac:dyDescent="0.3">
      <c r="A41" s="38">
        <v>44328.579861111109</v>
      </c>
      <c r="B41" s="39">
        <v>44328</v>
      </c>
      <c r="C41" s="3">
        <v>0.57986111111111116</v>
      </c>
      <c r="D41" s="2" t="s">
        <v>115</v>
      </c>
      <c r="E41" s="2" t="s">
        <v>200</v>
      </c>
      <c r="F41">
        <v>10588837641</v>
      </c>
      <c r="G41">
        <v>15</v>
      </c>
      <c r="H41">
        <v>375</v>
      </c>
      <c r="I41" s="2" t="s">
        <v>42</v>
      </c>
      <c r="J41" s="2" t="s">
        <v>43</v>
      </c>
      <c r="K41" s="2" t="s">
        <v>150</v>
      </c>
      <c r="L41" s="2" t="s">
        <v>79</v>
      </c>
      <c r="M41" s="2" t="s">
        <v>77</v>
      </c>
      <c r="N41" s="2" t="s">
        <v>44</v>
      </c>
      <c r="O41">
        <v>74</v>
      </c>
      <c r="P41">
        <v>0.33600000000000002</v>
      </c>
      <c r="Q41">
        <v>1</v>
      </c>
      <c r="R41" s="2" t="s">
        <v>50</v>
      </c>
      <c r="S41" s="2" t="s">
        <v>45</v>
      </c>
      <c r="T41" s="2" t="s">
        <v>96</v>
      </c>
      <c r="U41" s="2" t="s">
        <v>46</v>
      </c>
      <c r="V41" s="38">
        <v>44329.666666666664</v>
      </c>
      <c r="W41" s="2" t="s">
        <v>47</v>
      </c>
      <c r="X41" s="4">
        <v>1.0868055555555556</v>
      </c>
      <c r="Y41">
        <v>4</v>
      </c>
      <c r="Z41">
        <v>0</v>
      </c>
      <c r="AA41" t="s">
        <v>48</v>
      </c>
      <c r="AB41" t="s">
        <v>49</v>
      </c>
    </row>
    <row r="42" spans="1:28" x14ac:dyDescent="0.3">
      <c r="A42" s="38">
        <v>44328.579861111109</v>
      </c>
      <c r="B42" s="39">
        <v>44328</v>
      </c>
      <c r="C42" s="3">
        <v>0.57986111111111116</v>
      </c>
      <c r="D42" s="2" t="s">
        <v>115</v>
      </c>
      <c r="E42" s="2" t="s">
        <v>200</v>
      </c>
      <c r="F42">
        <v>10588847231</v>
      </c>
      <c r="G42">
        <v>15</v>
      </c>
      <c r="H42">
        <v>375</v>
      </c>
      <c r="I42" s="2" t="s">
        <v>42</v>
      </c>
      <c r="J42" s="2" t="s">
        <v>43</v>
      </c>
      <c r="K42" s="2" t="s">
        <v>119</v>
      </c>
      <c r="L42" s="2" t="s">
        <v>79</v>
      </c>
      <c r="M42" s="2" t="s">
        <v>68</v>
      </c>
      <c r="N42" s="2" t="s">
        <v>44</v>
      </c>
      <c r="O42">
        <v>570</v>
      </c>
      <c r="P42">
        <v>3.4</v>
      </c>
      <c r="Q42">
        <v>2</v>
      </c>
      <c r="R42" s="2" t="s">
        <v>94</v>
      </c>
      <c r="S42" s="2" t="s">
        <v>45</v>
      </c>
      <c r="T42" s="2" t="s">
        <v>93</v>
      </c>
      <c r="U42" s="2" t="s">
        <v>42</v>
      </c>
      <c r="V42" s="38">
        <v>44329.711805555555</v>
      </c>
      <c r="W42" s="2" t="s">
        <v>47</v>
      </c>
      <c r="X42" s="4">
        <v>1.1319444444444444</v>
      </c>
      <c r="Y42">
        <v>4</v>
      </c>
      <c r="Z42">
        <v>0</v>
      </c>
      <c r="AA42" t="s">
        <v>48</v>
      </c>
      <c r="AB42" t="s">
        <v>49</v>
      </c>
    </row>
    <row r="43" spans="1:28" x14ac:dyDescent="0.3">
      <c r="A43" s="38">
        <v>44328.579861111109</v>
      </c>
      <c r="B43" s="39">
        <v>44328</v>
      </c>
      <c r="C43" s="3">
        <v>0.57986111111111116</v>
      </c>
      <c r="D43" s="2" t="s">
        <v>115</v>
      </c>
      <c r="E43" s="2" t="s">
        <v>200</v>
      </c>
      <c r="F43">
        <v>10588848163</v>
      </c>
      <c r="G43">
        <v>15</v>
      </c>
      <c r="H43">
        <v>375</v>
      </c>
      <c r="I43" s="2" t="s">
        <v>42</v>
      </c>
      <c r="J43" s="2" t="s">
        <v>55</v>
      </c>
      <c r="K43" s="2" t="s">
        <v>152</v>
      </c>
      <c r="L43" s="2" t="s">
        <v>79</v>
      </c>
      <c r="M43" s="2" t="s">
        <v>195</v>
      </c>
      <c r="N43" s="2" t="s">
        <v>44</v>
      </c>
      <c r="O43">
        <v>51</v>
      </c>
      <c r="P43">
        <v>0.31315599999999999</v>
      </c>
      <c r="Q43">
        <v>3</v>
      </c>
      <c r="R43" s="2" t="s">
        <v>50</v>
      </c>
      <c r="S43" s="2" t="s">
        <v>45</v>
      </c>
      <c r="T43" s="2" t="s">
        <v>196</v>
      </c>
      <c r="U43" s="2" t="s">
        <v>102</v>
      </c>
      <c r="V43" s="38">
        <v>44329.333333333336</v>
      </c>
      <c r="W43" s="2" t="s">
        <v>47</v>
      </c>
      <c r="X43" s="4">
        <v>0.75347222222222221</v>
      </c>
      <c r="Y43">
        <v>3</v>
      </c>
      <c r="Z43">
        <v>0</v>
      </c>
      <c r="AA43" t="s">
        <v>48</v>
      </c>
      <c r="AB43" t="s">
        <v>49</v>
      </c>
    </row>
    <row r="44" spans="1:28" x14ac:dyDescent="0.3">
      <c r="A44" s="38">
        <v>44328.579861111109</v>
      </c>
      <c r="B44" s="39">
        <v>44328</v>
      </c>
      <c r="C44" s="3">
        <v>0.57986111111111116</v>
      </c>
      <c r="D44" s="2" t="s">
        <v>115</v>
      </c>
      <c r="E44" s="2" t="s">
        <v>202</v>
      </c>
      <c r="F44">
        <v>10588510450</v>
      </c>
      <c r="G44">
        <v>15</v>
      </c>
      <c r="H44">
        <v>375</v>
      </c>
      <c r="I44" s="2" t="s">
        <v>42</v>
      </c>
      <c r="J44" s="2" t="s">
        <v>55</v>
      </c>
      <c r="K44" s="2" t="s">
        <v>152</v>
      </c>
      <c r="L44" s="2" t="s">
        <v>79</v>
      </c>
      <c r="M44" s="2" t="s">
        <v>195</v>
      </c>
      <c r="N44" s="2" t="s">
        <v>44</v>
      </c>
      <c r="O44">
        <v>223</v>
      </c>
      <c r="P44">
        <v>0.78092700000000004</v>
      </c>
      <c r="Q44">
        <v>5</v>
      </c>
      <c r="R44" s="2" t="s">
        <v>50</v>
      </c>
      <c r="S44" s="2" t="s">
        <v>45</v>
      </c>
      <c r="T44" s="2" t="s">
        <v>196</v>
      </c>
      <c r="U44" s="2" t="s">
        <v>102</v>
      </c>
      <c r="V44" s="38">
        <v>44329.333333333336</v>
      </c>
      <c r="W44" s="2" t="s">
        <v>47</v>
      </c>
      <c r="X44" s="4">
        <v>0.75347222222222221</v>
      </c>
      <c r="Y44">
        <v>3</v>
      </c>
      <c r="Z44">
        <v>0</v>
      </c>
      <c r="AA44" t="s">
        <v>48</v>
      </c>
      <c r="AB44" t="s">
        <v>49</v>
      </c>
    </row>
    <row r="45" spans="1:28" x14ac:dyDescent="0.3">
      <c r="A45" s="38">
        <v>44328.579861111109</v>
      </c>
      <c r="B45" s="39">
        <v>44328</v>
      </c>
      <c r="C45" s="3">
        <v>0.57986111111111116</v>
      </c>
      <c r="D45" s="2" t="s">
        <v>115</v>
      </c>
      <c r="E45" s="2" t="s">
        <v>202</v>
      </c>
      <c r="F45">
        <v>10588846063</v>
      </c>
      <c r="G45">
        <v>15</v>
      </c>
      <c r="H45">
        <v>375</v>
      </c>
      <c r="I45" s="2" t="s">
        <v>42</v>
      </c>
      <c r="J45" s="2" t="s">
        <v>66</v>
      </c>
      <c r="K45" s="2" t="s">
        <v>199</v>
      </c>
      <c r="L45" s="2" t="s">
        <v>79</v>
      </c>
      <c r="M45" s="2" t="s">
        <v>77</v>
      </c>
      <c r="N45" s="2" t="s">
        <v>44</v>
      </c>
      <c r="O45">
        <v>181</v>
      </c>
      <c r="P45">
        <v>1.6512</v>
      </c>
      <c r="Q45">
        <v>12</v>
      </c>
      <c r="R45" s="2" t="s">
        <v>50</v>
      </c>
      <c r="S45" s="2" t="s">
        <v>45</v>
      </c>
      <c r="T45" s="2" t="s">
        <v>96</v>
      </c>
      <c r="U45" s="2" t="s">
        <v>46</v>
      </c>
      <c r="V45" s="38">
        <v>44330.666666666664</v>
      </c>
      <c r="W45" s="2" t="s">
        <v>47</v>
      </c>
      <c r="X45" s="4">
        <v>2.0868055555555554</v>
      </c>
      <c r="Y45">
        <v>4</v>
      </c>
      <c r="Z45">
        <v>0</v>
      </c>
      <c r="AA45" t="s">
        <v>48</v>
      </c>
      <c r="AB45" t="s">
        <v>49</v>
      </c>
    </row>
    <row r="46" spans="1:28" x14ac:dyDescent="0.3">
      <c r="A46" s="38">
        <v>44328.579861111109</v>
      </c>
      <c r="B46" s="39">
        <v>44328</v>
      </c>
      <c r="C46" s="3">
        <v>0.57986111111111116</v>
      </c>
      <c r="D46" s="2" t="s">
        <v>115</v>
      </c>
      <c r="E46" s="2" t="s">
        <v>202</v>
      </c>
      <c r="F46">
        <v>10588846166</v>
      </c>
      <c r="G46">
        <v>15</v>
      </c>
      <c r="H46">
        <v>375</v>
      </c>
      <c r="I46" s="2" t="s">
        <v>42</v>
      </c>
      <c r="J46" s="2" t="s">
        <v>43</v>
      </c>
      <c r="K46" s="2" t="s">
        <v>116</v>
      </c>
      <c r="L46" s="2" t="s">
        <v>79</v>
      </c>
      <c r="M46" s="2" t="s">
        <v>103</v>
      </c>
      <c r="N46" s="2" t="s">
        <v>44</v>
      </c>
      <c r="O46">
        <v>394</v>
      </c>
      <c r="P46">
        <v>2.6619999999999999</v>
      </c>
      <c r="Q46">
        <v>2</v>
      </c>
      <c r="R46" s="2" t="s">
        <v>50</v>
      </c>
      <c r="S46" s="2" t="s">
        <v>45</v>
      </c>
      <c r="T46" s="2" t="s">
        <v>117</v>
      </c>
      <c r="U46" s="2" t="s">
        <v>46</v>
      </c>
      <c r="V46" s="38">
        <v>44329.708333333336</v>
      </c>
      <c r="W46" s="2" t="s">
        <v>47</v>
      </c>
      <c r="X46" s="4">
        <v>1.1284722222222223</v>
      </c>
      <c r="Y46">
        <v>4</v>
      </c>
      <c r="Z46">
        <v>0</v>
      </c>
      <c r="AA46" t="s">
        <v>48</v>
      </c>
      <c r="AB46" t="s">
        <v>49</v>
      </c>
    </row>
    <row r="47" spans="1:28" x14ac:dyDescent="0.3">
      <c r="A47" s="38">
        <v>44328.579861111109</v>
      </c>
      <c r="B47" s="39">
        <v>44328</v>
      </c>
      <c r="C47" s="3">
        <v>0.57986111111111116</v>
      </c>
      <c r="D47" s="2" t="s">
        <v>115</v>
      </c>
      <c r="E47" s="2" t="s">
        <v>202</v>
      </c>
      <c r="F47">
        <v>10588848130</v>
      </c>
      <c r="G47">
        <v>15</v>
      </c>
      <c r="H47">
        <v>375</v>
      </c>
      <c r="I47" s="2" t="s">
        <v>42</v>
      </c>
      <c r="J47" s="2" t="s">
        <v>111</v>
      </c>
      <c r="K47" s="2" t="s">
        <v>193</v>
      </c>
      <c r="L47" s="2" t="s">
        <v>79</v>
      </c>
      <c r="M47" s="2" t="s">
        <v>125</v>
      </c>
      <c r="N47" s="2" t="s">
        <v>44</v>
      </c>
      <c r="O47">
        <v>636</v>
      </c>
      <c r="P47">
        <v>3.63</v>
      </c>
      <c r="Q47">
        <v>2</v>
      </c>
      <c r="R47" s="2" t="s">
        <v>50</v>
      </c>
      <c r="S47" s="2" t="s">
        <v>45</v>
      </c>
      <c r="T47" s="2" t="s">
        <v>126</v>
      </c>
      <c r="U47" s="2" t="s">
        <v>46</v>
      </c>
      <c r="V47" s="38">
        <v>44331.6875</v>
      </c>
      <c r="W47" s="2" t="s">
        <v>47</v>
      </c>
      <c r="X47" s="4">
        <v>3.1076388888888888</v>
      </c>
      <c r="Y47">
        <v>4</v>
      </c>
      <c r="Z47">
        <v>0</v>
      </c>
      <c r="AA47" t="s">
        <v>48</v>
      </c>
      <c r="AB47" t="s">
        <v>49</v>
      </c>
    </row>
    <row r="48" spans="1:28" x14ac:dyDescent="0.3">
      <c r="A48" s="38">
        <v>44328.579861111109</v>
      </c>
      <c r="B48" s="39">
        <v>44328</v>
      </c>
      <c r="C48" s="3">
        <v>0.57986111111111116</v>
      </c>
      <c r="D48" s="2" t="s">
        <v>115</v>
      </c>
      <c r="E48" s="2" t="s">
        <v>203</v>
      </c>
      <c r="F48">
        <v>10588845422</v>
      </c>
      <c r="G48">
        <v>15</v>
      </c>
      <c r="H48">
        <v>375</v>
      </c>
      <c r="I48" s="2" t="s">
        <v>42</v>
      </c>
      <c r="J48" s="2" t="s">
        <v>43</v>
      </c>
      <c r="K48" s="2" t="s">
        <v>119</v>
      </c>
      <c r="L48" s="2" t="s">
        <v>79</v>
      </c>
      <c r="M48" s="2" t="s">
        <v>68</v>
      </c>
      <c r="N48" s="2" t="s">
        <v>44</v>
      </c>
      <c r="O48">
        <v>974</v>
      </c>
      <c r="P48">
        <v>6.7038659999999997</v>
      </c>
      <c r="Q48">
        <v>4</v>
      </c>
      <c r="R48" s="2" t="s">
        <v>50</v>
      </c>
      <c r="S48" s="2" t="s">
        <v>107</v>
      </c>
      <c r="T48" s="2" t="s">
        <v>93</v>
      </c>
      <c r="U48" s="2" t="s">
        <v>42</v>
      </c>
      <c r="V48" s="38">
        <v>44329.711805555555</v>
      </c>
      <c r="W48" s="2" t="s">
        <v>47</v>
      </c>
      <c r="X48" s="4">
        <v>1.1319444444444444</v>
      </c>
      <c r="Y48">
        <v>4</v>
      </c>
      <c r="Z48">
        <v>0</v>
      </c>
      <c r="AA48" t="s">
        <v>48</v>
      </c>
      <c r="AB48" t="s">
        <v>49</v>
      </c>
    </row>
    <row r="49" spans="1:28" x14ac:dyDescent="0.3">
      <c r="A49" s="38">
        <v>44328.579861111109</v>
      </c>
      <c r="B49" s="39">
        <v>44328</v>
      </c>
      <c r="C49" s="3">
        <v>0.57986111111111116</v>
      </c>
      <c r="D49" s="2" t="s">
        <v>115</v>
      </c>
      <c r="E49" s="2" t="s">
        <v>203</v>
      </c>
      <c r="F49">
        <v>10588845433</v>
      </c>
      <c r="G49">
        <v>15</v>
      </c>
      <c r="H49">
        <v>375</v>
      </c>
      <c r="I49" s="2" t="s">
        <v>42</v>
      </c>
      <c r="J49" s="2" t="s">
        <v>43</v>
      </c>
      <c r="K49" s="2" t="s">
        <v>119</v>
      </c>
      <c r="L49" s="2" t="s">
        <v>79</v>
      </c>
      <c r="M49" s="2" t="s">
        <v>68</v>
      </c>
      <c r="N49" s="2" t="s">
        <v>44</v>
      </c>
      <c r="O49">
        <v>312</v>
      </c>
      <c r="P49">
        <v>1.7379309999999999</v>
      </c>
      <c r="Q49">
        <v>16</v>
      </c>
      <c r="R49" s="2" t="s">
        <v>50</v>
      </c>
      <c r="S49" s="2" t="s">
        <v>107</v>
      </c>
      <c r="T49" s="2" t="s">
        <v>93</v>
      </c>
      <c r="U49" s="2" t="s">
        <v>42</v>
      </c>
      <c r="V49" s="38">
        <v>44329.711805555555</v>
      </c>
      <c r="W49" s="2" t="s">
        <v>47</v>
      </c>
      <c r="X49" s="4">
        <v>1.1319444444444444</v>
      </c>
      <c r="Y49">
        <v>4</v>
      </c>
      <c r="Z49">
        <v>0</v>
      </c>
      <c r="AA49" t="s">
        <v>48</v>
      </c>
      <c r="AB49" t="s">
        <v>49</v>
      </c>
    </row>
    <row r="50" spans="1:28" x14ac:dyDescent="0.3">
      <c r="A50" s="38">
        <v>44328.579861111109</v>
      </c>
      <c r="B50" s="39">
        <v>44328</v>
      </c>
      <c r="C50" s="3">
        <v>0.57986111111111116</v>
      </c>
      <c r="D50" s="2" t="s">
        <v>115</v>
      </c>
      <c r="E50" s="2" t="s">
        <v>204</v>
      </c>
      <c r="F50">
        <v>10588845422</v>
      </c>
      <c r="G50">
        <v>15</v>
      </c>
      <c r="H50">
        <v>375</v>
      </c>
      <c r="I50" s="2" t="s">
        <v>42</v>
      </c>
      <c r="J50" s="2" t="s">
        <v>43</v>
      </c>
      <c r="K50" s="2" t="s">
        <v>119</v>
      </c>
      <c r="L50" s="2" t="s">
        <v>79</v>
      </c>
      <c r="M50" s="2" t="s">
        <v>68</v>
      </c>
      <c r="N50" s="2" t="s">
        <v>44</v>
      </c>
      <c r="O50">
        <v>488</v>
      </c>
      <c r="P50">
        <v>3.3519329999999998</v>
      </c>
      <c r="Q50">
        <v>2</v>
      </c>
      <c r="R50" s="2" t="s">
        <v>50</v>
      </c>
      <c r="S50" s="2" t="s">
        <v>107</v>
      </c>
      <c r="T50" s="2" t="s">
        <v>93</v>
      </c>
      <c r="U50" s="2" t="s">
        <v>42</v>
      </c>
      <c r="V50" s="38">
        <v>44329.711805555555</v>
      </c>
      <c r="W50" s="2" t="s">
        <v>47</v>
      </c>
      <c r="X50" s="4">
        <v>1.1319444444444444</v>
      </c>
      <c r="Y50">
        <v>4</v>
      </c>
      <c r="Z50">
        <v>0</v>
      </c>
      <c r="AA50" t="s">
        <v>48</v>
      </c>
      <c r="AB50" t="s">
        <v>49</v>
      </c>
    </row>
    <row r="51" spans="1:28" x14ac:dyDescent="0.3">
      <c r="A51" s="38">
        <v>44328.579861111109</v>
      </c>
      <c r="B51" s="39">
        <v>44328</v>
      </c>
      <c r="C51" s="3">
        <v>0.57986111111111116</v>
      </c>
      <c r="D51" s="2" t="s">
        <v>115</v>
      </c>
      <c r="E51" s="2" t="s">
        <v>204</v>
      </c>
      <c r="F51">
        <v>10588845433</v>
      </c>
      <c r="G51">
        <v>15</v>
      </c>
      <c r="H51">
        <v>375</v>
      </c>
      <c r="I51" s="2" t="s">
        <v>42</v>
      </c>
      <c r="J51" s="2" t="s">
        <v>43</v>
      </c>
      <c r="K51" s="2" t="s">
        <v>119</v>
      </c>
      <c r="L51" s="2" t="s">
        <v>79</v>
      </c>
      <c r="M51" s="2" t="s">
        <v>68</v>
      </c>
      <c r="N51" s="2" t="s">
        <v>44</v>
      </c>
      <c r="O51">
        <v>822</v>
      </c>
      <c r="P51">
        <v>4.5620690000000002</v>
      </c>
      <c r="Q51">
        <v>42</v>
      </c>
      <c r="R51" s="2" t="s">
        <v>50</v>
      </c>
      <c r="S51" s="2" t="s">
        <v>107</v>
      </c>
      <c r="T51" s="2" t="s">
        <v>93</v>
      </c>
      <c r="U51" s="2" t="s">
        <v>42</v>
      </c>
      <c r="V51" s="38">
        <v>44329.711805555555</v>
      </c>
      <c r="W51" s="2" t="s">
        <v>47</v>
      </c>
      <c r="X51" s="4">
        <v>1.1319444444444444</v>
      </c>
      <c r="Y51">
        <v>4</v>
      </c>
      <c r="Z51">
        <v>0</v>
      </c>
      <c r="AA51" t="s">
        <v>48</v>
      </c>
      <c r="AB51" t="s">
        <v>49</v>
      </c>
    </row>
    <row r="52" spans="1:28" x14ac:dyDescent="0.3">
      <c r="A52" s="38">
        <v>44328.579861111109</v>
      </c>
      <c r="B52" s="39">
        <v>44328</v>
      </c>
      <c r="C52" s="3">
        <v>0.57986111111111116</v>
      </c>
      <c r="D52" s="2" t="s">
        <v>115</v>
      </c>
      <c r="E52" s="2" t="s">
        <v>205</v>
      </c>
      <c r="F52">
        <v>10588815775</v>
      </c>
      <c r="G52">
        <v>15</v>
      </c>
      <c r="H52">
        <v>375</v>
      </c>
      <c r="I52" s="2" t="s">
        <v>42</v>
      </c>
      <c r="J52" s="2" t="s">
        <v>55</v>
      </c>
      <c r="K52" s="2" t="s">
        <v>151</v>
      </c>
      <c r="L52" s="2" t="s">
        <v>79</v>
      </c>
      <c r="M52" s="2" t="s">
        <v>69</v>
      </c>
      <c r="N52" s="2" t="s">
        <v>44</v>
      </c>
      <c r="O52">
        <v>66</v>
      </c>
      <c r="P52">
        <v>0.29699999999999999</v>
      </c>
      <c r="Q52">
        <v>11</v>
      </c>
      <c r="R52" s="2" t="s">
        <v>50</v>
      </c>
      <c r="S52" s="2" t="s">
        <v>45</v>
      </c>
      <c r="T52" s="2" t="s">
        <v>118</v>
      </c>
      <c r="U52" s="2" t="s">
        <v>46</v>
      </c>
      <c r="V52" s="38">
        <v>44328.833333333336</v>
      </c>
      <c r="W52" s="2" t="s">
        <v>47</v>
      </c>
      <c r="X52" s="4">
        <v>0.25347222222222221</v>
      </c>
      <c r="Y52">
        <v>1</v>
      </c>
      <c r="Z52">
        <v>0</v>
      </c>
      <c r="AA52" t="s">
        <v>48</v>
      </c>
      <c r="AB52" t="s">
        <v>49</v>
      </c>
    </row>
    <row r="53" spans="1:28" x14ac:dyDescent="0.3">
      <c r="A53" s="38">
        <v>44328.579861111109</v>
      </c>
      <c r="B53" s="39">
        <v>44328</v>
      </c>
      <c r="C53" s="3">
        <v>0.57986111111111116</v>
      </c>
      <c r="D53" s="2" t="s">
        <v>115</v>
      </c>
      <c r="E53" s="2" t="s">
        <v>205</v>
      </c>
      <c r="F53">
        <v>10588848130</v>
      </c>
      <c r="G53">
        <v>15</v>
      </c>
      <c r="H53">
        <v>375</v>
      </c>
      <c r="I53" s="2" t="s">
        <v>42</v>
      </c>
      <c r="J53" s="2" t="s">
        <v>111</v>
      </c>
      <c r="K53" s="2" t="s">
        <v>193</v>
      </c>
      <c r="L53" s="2" t="s">
        <v>79</v>
      </c>
      <c r="M53" s="2" t="s">
        <v>125</v>
      </c>
      <c r="N53" s="2" t="s">
        <v>44</v>
      </c>
      <c r="O53">
        <v>319</v>
      </c>
      <c r="P53">
        <v>1.8149999999999999</v>
      </c>
      <c r="Q53">
        <v>1</v>
      </c>
      <c r="R53" s="2" t="s">
        <v>50</v>
      </c>
      <c r="S53" s="2" t="s">
        <v>45</v>
      </c>
      <c r="T53" s="2" t="s">
        <v>126</v>
      </c>
      <c r="U53" s="2" t="s">
        <v>46</v>
      </c>
      <c r="V53" s="38">
        <v>44331.6875</v>
      </c>
      <c r="W53" s="2" t="s">
        <v>47</v>
      </c>
      <c r="X53" s="4">
        <v>3.1076388888888888</v>
      </c>
      <c r="Y53">
        <v>4</v>
      </c>
      <c r="Z53">
        <v>0</v>
      </c>
      <c r="AA53" t="s">
        <v>48</v>
      </c>
      <c r="AB53" t="s">
        <v>49</v>
      </c>
    </row>
    <row r="54" spans="1:28" x14ac:dyDescent="0.3">
      <c r="A54" s="38">
        <v>44328.579861111109</v>
      </c>
      <c r="B54" s="39">
        <v>44328</v>
      </c>
      <c r="C54" s="3">
        <v>0.57986111111111116</v>
      </c>
      <c r="D54" s="2" t="s">
        <v>115</v>
      </c>
      <c r="E54" s="2" t="s">
        <v>205</v>
      </c>
      <c r="F54">
        <v>10588848141</v>
      </c>
      <c r="G54">
        <v>15</v>
      </c>
      <c r="H54">
        <v>375</v>
      </c>
      <c r="I54" s="2" t="s">
        <v>42</v>
      </c>
      <c r="J54" s="2" t="s">
        <v>111</v>
      </c>
      <c r="K54" s="2" t="s">
        <v>193</v>
      </c>
      <c r="L54" s="2" t="s">
        <v>79</v>
      </c>
      <c r="M54" s="2" t="s">
        <v>125</v>
      </c>
      <c r="N54" s="2" t="s">
        <v>44</v>
      </c>
      <c r="O54">
        <v>608</v>
      </c>
      <c r="P54">
        <v>2.912067</v>
      </c>
      <c r="Q54">
        <v>2</v>
      </c>
      <c r="R54" s="2" t="s">
        <v>50</v>
      </c>
      <c r="S54" s="2" t="s">
        <v>45</v>
      </c>
      <c r="T54" s="2" t="s">
        <v>126</v>
      </c>
      <c r="U54" s="2" t="s">
        <v>46</v>
      </c>
      <c r="V54" s="38">
        <v>44331.6875</v>
      </c>
      <c r="W54" s="2" t="s">
        <v>47</v>
      </c>
      <c r="X54" s="4">
        <v>3.1076388888888888</v>
      </c>
      <c r="Y54">
        <v>4</v>
      </c>
      <c r="Z54">
        <v>0</v>
      </c>
      <c r="AA54" t="s">
        <v>48</v>
      </c>
      <c r="AB54" t="s">
        <v>49</v>
      </c>
    </row>
    <row r="55" spans="1:28" x14ac:dyDescent="0.3">
      <c r="A55" s="38">
        <v>44328.579861111109</v>
      </c>
      <c r="B55" s="39">
        <v>44328</v>
      </c>
      <c r="C55" s="3">
        <v>0.57986111111111116</v>
      </c>
      <c r="D55" s="2" t="s">
        <v>115</v>
      </c>
      <c r="E55" s="2" t="s">
        <v>205</v>
      </c>
      <c r="F55">
        <v>10588848163</v>
      </c>
      <c r="G55">
        <v>15</v>
      </c>
      <c r="H55">
        <v>375</v>
      </c>
      <c r="I55" s="2" t="s">
        <v>42</v>
      </c>
      <c r="J55" s="2" t="s">
        <v>55</v>
      </c>
      <c r="K55" s="2" t="s">
        <v>152</v>
      </c>
      <c r="L55" s="2" t="s">
        <v>79</v>
      </c>
      <c r="M55" s="2" t="s">
        <v>195</v>
      </c>
      <c r="N55" s="2" t="s">
        <v>44</v>
      </c>
      <c r="O55">
        <v>35</v>
      </c>
      <c r="P55">
        <v>0.20877100000000001</v>
      </c>
      <c r="Q55">
        <v>2</v>
      </c>
      <c r="R55" s="2" t="s">
        <v>50</v>
      </c>
      <c r="S55" s="2" t="s">
        <v>45</v>
      </c>
      <c r="T55" s="2" t="s">
        <v>196</v>
      </c>
      <c r="U55" s="2" t="s">
        <v>102</v>
      </c>
      <c r="V55" s="38">
        <v>44329.333333333336</v>
      </c>
      <c r="W55" s="2" t="s">
        <v>47</v>
      </c>
      <c r="X55" s="4">
        <v>0.75347222222222221</v>
      </c>
      <c r="Y55">
        <v>3</v>
      </c>
      <c r="Z55">
        <v>0</v>
      </c>
      <c r="AA55" t="s">
        <v>48</v>
      </c>
      <c r="AB55" t="s">
        <v>49</v>
      </c>
    </row>
    <row r="56" spans="1:28" x14ac:dyDescent="0.3">
      <c r="A56" s="38">
        <v>44328.579861111109</v>
      </c>
      <c r="B56" s="39">
        <v>44328</v>
      </c>
      <c r="C56" s="3">
        <v>0.57986111111111116</v>
      </c>
      <c r="D56" s="2" t="s">
        <v>115</v>
      </c>
      <c r="E56" s="2" t="s">
        <v>205</v>
      </c>
      <c r="F56">
        <v>10588848281</v>
      </c>
      <c r="G56">
        <v>15</v>
      </c>
      <c r="H56">
        <v>375</v>
      </c>
      <c r="I56" s="2" t="s">
        <v>42</v>
      </c>
      <c r="J56" s="2" t="s">
        <v>43</v>
      </c>
      <c r="K56" s="2" t="s">
        <v>116</v>
      </c>
      <c r="L56" s="2" t="s">
        <v>79</v>
      </c>
      <c r="M56" s="2" t="s">
        <v>103</v>
      </c>
      <c r="N56" s="2" t="s">
        <v>44</v>
      </c>
      <c r="O56">
        <v>73</v>
      </c>
      <c r="P56">
        <v>0.61046999999999996</v>
      </c>
      <c r="Q56">
        <v>1</v>
      </c>
      <c r="R56" s="2" t="s">
        <v>50</v>
      </c>
      <c r="S56" s="2" t="s">
        <v>45</v>
      </c>
      <c r="T56" s="2" t="s">
        <v>117</v>
      </c>
      <c r="U56" s="2" t="s">
        <v>46</v>
      </c>
      <c r="V56" s="38">
        <v>44329.708333333336</v>
      </c>
      <c r="W56" s="2" t="s">
        <v>47</v>
      </c>
      <c r="X56" s="4">
        <v>1.1284722222222223</v>
      </c>
      <c r="Y56">
        <v>4</v>
      </c>
      <c r="Z56">
        <v>0</v>
      </c>
      <c r="AA56" t="s">
        <v>48</v>
      </c>
      <c r="AB56" t="s">
        <v>49</v>
      </c>
    </row>
    <row r="57" spans="1:28" x14ac:dyDescent="0.3">
      <c r="A57" s="38">
        <v>44328.579861111109</v>
      </c>
      <c r="B57" s="39">
        <v>44328</v>
      </c>
      <c r="C57" s="3">
        <v>0.57986111111111116</v>
      </c>
      <c r="D57" s="2" t="s">
        <v>115</v>
      </c>
      <c r="E57" s="2" t="s">
        <v>206</v>
      </c>
      <c r="F57">
        <v>10588842655</v>
      </c>
      <c r="G57">
        <v>15</v>
      </c>
      <c r="H57">
        <v>135</v>
      </c>
      <c r="I57" s="2" t="s">
        <v>42</v>
      </c>
      <c r="J57" s="2" t="s">
        <v>43</v>
      </c>
      <c r="K57" s="2" t="s">
        <v>207</v>
      </c>
      <c r="L57" s="2" t="s">
        <v>79</v>
      </c>
      <c r="M57" s="2" t="s">
        <v>76</v>
      </c>
      <c r="N57" s="2" t="s">
        <v>44</v>
      </c>
      <c r="O57">
        <v>1000</v>
      </c>
      <c r="P57">
        <v>12.347753000000001</v>
      </c>
      <c r="Q57">
        <v>1</v>
      </c>
      <c r="R57" s="2" t="s">
        <v>208</v>
      </c>
      <c r="S57" s="2" t="s">
        <v>99</v>
      </c>
      <c r="T57" s="2" t="s">
        <v>209</v>
      </c>
      <c r="U57" s="2" t="s">
        <v>46</v>
      </c>
      <c r="V57" s="38">
        <v>44329.75</v>
      </c>
      <c r="W57" s="2" t="s">
        <v>47</v>
      </c>
      <c r="X57" s="4">
        <v>1.1701388888888888</v>
      </c>
      <c r="Y57">
        <v>4</v>
      </c>
      <c r="Z57">
        <v>0</v>
      </c>
      <c r="AA57" t="s">
        <v>65</v>
      </c>
      <c r="AB57" t="s">
        <v>49</v>
      </c>
    </row>
    <row r="58" spans="1:28" x14ac:dyDescent="0.3">
      <c r="A58" s="38">
        <v>44328.579861111109</v>
      </c>
      <c r="B58" s="39">
        <v>44328</v>
      </c>
      <c r="C58" s="3">
        <v>0.57986111111111116</v>
      </c>
      <c r="D58" s="2" t="s">
        <v>115</v>
      </c>
      <c r="E58" s="2" t="s">
        <v>210</v>
      </c>
      <c r="F58">
        <v>10588842655</v>
      </c>
      <c r="G58">
        <v>15</v>
      </c>
      <c r="H58">
        <v>135</v>
      </c>
      <c r="I58" s="2" t="s">
        <v>42</v>
      </c>
      <c r="J58" s="2" t="s">
        <v>43</v>
      </c>
      <c r="K58" s="2" t="s">
        <v>207</v>
      </c>
      <c r="L58" s="2" t="s">
        <v>79</v>
      </c>
      <c r="M58" s="2" t="s">
        <v>76</v>
      </c>
      <c r="N58" s="2" t="s">
        <v>44</v>
      </c>
      <c r="O58">
        <v>1000</v>
      </c>
      <c r="P58">
        <v>12.347753000000001</v>
      </c>
      <c r="Q58">
        <v>1</v>
      </c>
      <c r="R58" s="2" t="s">
        <v>208</v>
      </c>
      <c r="S58" s="2" t="s">
        <v>99</v>
      </c>
      <c r="T58" s="2" t="s">
        <v>209</v>
      </c>
      <c r="U58" s="2" t="s">
        <v>46</v>
      </c>
      <c r="V58" s="38">
        <v>44329.75</v>
      </c>
      <c r="W58" s="2" t="s">
        <v>47</v>
      </c>
      <c r="X58" s="4">
        <v>1.1701388888888888</v>
      </c>
      <c r="Y58">
        <v>4</v>
      </c>
      <c r="Z58">
        <v>0</v>
      </c>
      <c r="AA58" t="s">
        <v>65</v>
      </c>
      <c r="AB58" t="s">
        <v>49</v>
      </c>
    </row>
    <row r="59" spans="1:28" x14ac:dyDescent="0.3">
      <c r="A59" s="38">
        <v>44328.579861111109</v>
      </c>
      <c r="B59" s="39">
        <v>44328</v>
      </c>
      <c r="C59" s="3">
        <v>0.57986111111111116</v>
      </c>
      <c r="D59" s="2" t="s">
        <v>115</v>
      </c>
      <c r="E59" s="2" t="s">
        <v>211</v>
      </c>
      <c r="F59">
        <v>10588842655</v>
      </c>
      <c r="G59">
        <v>15</v>
      </c>
      <c r="H59">
        <v>135</v>
      </c>
      <c r="I59" s="2" t="s">
        <v>42</v>
      </c>
      <c r="J59" s="2" t="s">
        <v>43</v>
      </c>
      <c r="K59" s="2" t="s">
        <v>207</v>
      </c>
      <c r="L59" s="2" t="s">
        <v>79</v>
      </c>
      <c r="M59" s="2" t="s">
        <v>76</v>
      </c>
      <c r="N59" s="2" t="s">
        <v>44</v>
      </c>
      <c r="O59">
        <v>1001</v>
      </c>
      <c r="P59">
        <v>12.347753000000001</v>
      </c>
      <c r="Q59">
        <v>1</v>
      </c>
      <c r="R59" s="2" t="s">
        <v>208</v>
      </c>
      <c r="S59" s="2" t="s">
        <v>99</v>
      </c>
      <c r="T59" s="2" t="s">
        <v>209</v>
      </c>
      <c r="U59" s="2" t="s">
        <v>46</v>
      </c>
      <c r="V59" s="38">
        <v>44329.75</v>
      </c>
      <c r="W59" s="2" t="s">
        <v>47</v>
      </c>
      <c r="X59" s="4">
        <v>1.1701388888888888</v>
      </c>
      <c r="Y59">
        <v>4</v>
      </c>
      <c r="Z59">
        <v>0</v>
      </c>
      <c r="AA59" t="s">
        <v>65</v>
      </c>
      <c r="AB59" t="s">
        <v>49</v>
      </c>
    </row>
    <row r="60" spans="1:28" x14ac:dyDescent="0.3">
      <c r="A60" s="38">
        <v>44328.597222222219</v>
      </c>
      <c r="B60" s="39">
        <v>44328</v>
      </c>
      <c r="C60" s="3">
        <v>0.59722222222222221</v>
      </c>
      <c r="D60" s="2" t="s">
        <v>127</v>
      </c>
      <c r="E60" s="2" t="s">
        <v>212</v>
      </c>
      <c r="F60">
        <v>10570558364</v>
      </c>
      <c r="G60">
        <v>40</v>
      </c>
      <c r="H60">
        <v>400</v>
      </c>
      <c r="I60" s="2" t="s">
        <v>88</v>
      </c>
      <c r="J60" s="2" t="s">
        <v>43</v>
      </c>
      <c r="K60" s="2" t="s">
        <v>158</v>
      </c>
      <c r="L60" s="2" t="s">
        <v>90</v>
      </c>
      <c r="M60" s="2" t="s">
        <v>77</v>
      </c>
      <c r="N60" s="2" t="s">
        <v>44</v>
      </c>
      <c r="O60">
        <v>1617.8</v>
      </c>
      <c r="P60">
        <v>12.362730000000001</v>
      </c>
      <c r="Q60">
        <v>95</v>
      </c>
      <c r="R60" s="2" t="s">
        <v>50</v>
      </c>
      <c r="S60" s="2" t="s">
        <v>130</v>
      </c>
      <c r="T60" s="2" t="s">
        <v>96</v>
      </c>
      <c r="U60" s="2" t="s">
        <v>46</v>
      </c>
      <c r="V60" s="38">
        <v>44329.666666666664</v>
      </c>
      <c r="W60" s="2" t="s">
        <v>47</v>
      </c>
      <c r="X60" s="4">
        <v>1.0694444444444444</v>
      </c>
      <c r="Y60">
        <v>4</v>
      </c>
      <c r="Z60">
        <v>0</v>
      </c>
      <c r="AA60" t="s">
        <v>65</v>
      </c>
      <c r="AB60" t="s">
        <v>49</v>
      </c>
    </row>
    <row r="61" spans="1:28" x14ac:dyDescent="0.3">
      <c r="A61" s="38">
        <v>44328.597222222219</v>
      </c>
      <c r="B61" s="39">
        <v>44328</v>
      </c>
      <c r="C61" s="3">
        <v>0.59722222222222221</v>
      </c>
      <c r="D61" s="2" t="s">
        <v>127</v>
      </c>
      <c r="E61" s="2" t="s">
        <v>212</v>
      </c>
      <c r="F61">
        <v>10570604133</v>
      </c>
      <c r="G61">
        <v>40</v>
      </c>
      <c r="H61">
        <v>400</v>
      </c>
      <c r="I61" s="2" t="s">
        <v>88</v>
      </c>
      <c r="J61" s="2" t="s">
        <v>52</v>
      </c>
      <c r="K61" s="2" t="s">
        <v>53</v>
      </c>
      <c r="L61" s="2" t="s">
        <v>90</v>
      </c>
      <c r="M61" s="2" t="s">
        <v>53</v>
      </c>
      <c r="N61" s="2" t="s">
        <v>44</v>
      </c>
      <c r="O61">
        <v>170.5</v>
      </c>
      <c r="P61">
        <v>1.49</v>
      </c>
      <c r="Q61">
        <v>13</v>
      </c>
      <c r="R61" s="2" t="s">
        <v>50</v>
      </c>
      <c r="S61" s="2" t="s">
        <v>53</v>
      </c>
      <c r="T61" s="2" t="s">
        <v>54</v>
      </c>
      <c r="U61" s="2" t="s">
        <v>53</v>
      </c>
      <c r="V61" s="38"/>
      <c r="W61" s="2" t="s">
        <v>53</v>
      </c>
      <c r="X61" s="4">
        <v>0.25</v>
      </c>
      <c r="Y61">
        <v>0</v>
      </c>
      <c r="Z61">
        <v>0</v>
      </c>
      <c r="AA61" t="s">
        <v>65</v>
      </c>
      <c r="AB61" t="s">
        <v>49</v>
      </c>
    </row>
    <row r="62" spans="1:28" x14ac:dyDescent="0.3">
      <c r="A62" s="38">
        <v>44328.597222222219</v>
      </c>
      <c r="B62" s="39">
        <v>44328</v>
      </c>
      <c r="C62" s="3">
        <v>0.59722222222222221</v>
      </c>
      <c r="D62" s="2" t="s">
        <v>127</v>
      </c>
      <c r="E62" s="2" t="s">
        <v>212</v>
      </c>
      <c r="F62">
        <v>10570604170</v>
      </c>
      <c r="G62">
        <v>40</v>
      </c>
      <c r="H62">
        <v>400</v>
      </c>
      <c r="I62" s="2" t="s">
        <v>88</v>
      </c>
      <c r="J62" s="2" t="s">
        <v>52</v>
      </c>
      <c r="K62" s="2" t="s">
        <v>53</v>
      </c>
      <c r="L62" s="2" t="s">
        <v>90</v>
      </c>
      <c r="M62" s="2" t="s">
        <v>53</v>
      </c>
      <c r="N62" s="2" t="s">
        <v>44</v>
      </c>
      <c r="O62">
        <v>1499</v>
      </c>
      <c r="P62">
        <v>11.67</v>
      </c>
      <c r="Q62">
        <v>104</v>
      </c>
      <c r="R62" s="2" t="s">
        <v>50</v>
      </c>
      <c r="S62" s="2" t="s">
        <v>53</v>
      </c>
      <c r="T62" s="2" t="s">
        <v>54</v>
      </c>
      <c r="U62" s="2" t="s">
        <v>53</v>
      </c>
      <c r="V62" s="38"/>
      <c r="W62" s="2" t="s">
        <v>53</v>
      </c>
      <c r="X62" s="4">
        <v>0.25</v>
      </c>
      <c r="Y62">
        <v>0</v>
      </c>
      <c r="Z62">
        <v>0</v>
      </c>
      <c r="AA62" t="s">
        <v>65</v>
      </c>
      <c r="AB62" t="s">
        <v>49</v>
      </c>
    </row>
    <row r="63" spans="1:28" x14ac:dyDescent="0.3">
      <c r="A63" s="38">
        <v>44328.597222222219</v>
      </c>
      <c r="B63" s="39">
        <v>44328</v>
      </c>
      <c r="C63" s="3">
        <v>0.59722222222222221</v>
      </c>
      <c r="D63" s="2" t="s">
        <v>127</v>
      </c>
      <c r="E63" s="2" t="s">
        <v>212</v>
      </c>
      <c r="F63">
        <v>10570612054</v>
      </c>
      <c r="G63">
        <v>40</v>
      </c>
      <c r="H63">
        <v>400</v>
      </c>
      <c r="I63" s="2" t="s">
        <v>88</v>
      </c>
      <c r="J63" s="2" t="s">
        <v>43</v>
      </c>
      <c r="K63" s="2" t="s">
        <v>128</v>
      </c>
      <c r="L63" s="2" t="s">
        <v>90</v>
      </c>
      <c r="M63" s="2" t="s">
        <v>73</v>
      </c>
      <c r="N63" s="2" t="s">
        <v>44</v>
      </c>
      <c r="O63">
        <v>759.6</v>
      </c>
      <c r="P63">
        <v>5.4450000000000003</v>
      </c>
      <c r="Q63">
        <v>51</v>
      </c>
      <c r="R63" s="2" t="s">
        <v>50</v>
      </c>
      <c r="S63" s="2" t="s">
        <v>45</v>
      </c>
      <c r="T63" s="2" t="s">
        <v>123</v>
      </c>
      <c r="U63" s="2" t="s">
        <v>46</v>
      </c>
      <c r="V63" s="38">
        <v>44329.708333333336</v>
      </c>
      <c r="W63" s="2" t="s">
        <v>47</v>
      </c>
      <c r="X63" s="4">
        <v>1.1111111111111112</v>
      </c>
      <c r="Y63">
        <v>4</v>
      </c>
      <c r="Z63">
        <v>0</v>
      </c>
      <c r="AA63" t="s">
        <v>65</v>
      </c>
      <c r="AB63" t="s">
        <v>49</v>
      </c>
    </row>
    <row r="64" spans="1:28" x14ac:dyDescent="0.3">
      <c r="A64" s="38">
        <v>44328.597222222219</v>
      </c>
      <c r="B64" s="39">
        <v>44328</v>
      </c>
      <c r="C64" s="3">
        <v>0.59722222222222221</v>
      </c>
      <c r="D64" s="2" t="s">
        <v>127</v>
      </c>
      <c r="E64" s="2" t="s">
        <v>212</v>
      </c>
      <c r="F64">
        <v>10570613502</v>
      </c>
      <c r="G64">
        <v>40</v>
      </c>
      <c r="H64">
        <v>400</v>
      </c>
      <c r="I64" s="2" t="s">
        <v>88</v>
      </c>
      <c r="J64" s="2" t="s">
        <v>52</v>
      </c>
      <c r="K64" s="2" t="s">
        <v>53</v>
      </c>
      <c r="L64" s="2" t="s">
        <v>90</v>
      </c>
      <c r="M64" s="2" t="s">
        <v>53</v>
      </c>
      <c r="N64" s="2" t="s">
        <v>44</v>
      </c>
      <c r="O64">
        <v>8826</v>
      </c>
      <c r="P64">
        <v>39.1</v>
      </c>
      <c r="Q64">
        <v>1919</v>
      </c>
      <c r="R64" s="2" t="s">
        <v>50</v>
      </c>
      <c r="S64" s="2" t="s">
        <v>53</v>
      </c>
      <c r="T64" s="2" t="s">
        <v>54</v>
      </c>
      <c r="U64" s="2" t="s">
        <v>53</v>
      </c>
      <c r="V64" s="38"/>
      <c r="W64" s="2" t="s">
        <v>53</v>
      </c>
      <c r="X64" s="4">
        <v>0.25</v>
      </c>
      <c r="Y64">
        <v>0</v>
      </c>
      <c r="Z64">
        <v>0</v>
      </c>
      <c r="AA64" t="s">
        <v>65</v>
      </c>
      <c r="AB64" t="s">
        <v>49</v>
      </c>
    </row>
    <row r="65" spans="1:28" x14ac:dyDescent="0.3">
      <c r="A65" s="38">
        <v>44328.597222222219</v>
      </c>
      <c r="B65" s="39">
        <v>44328</v>
      </c>
      <c r="C65" s="3">
        <v>0.59722222222222221</v>
      </c>
      <c r="D65" s="2" t="s">
        <v>127</v>
      </c>
      <c r="E65" s="2" t="s">
        <v>213</v>
      </c>
      <c r="F65">
        <v>10570604133</v>
      </c>
      <c r="G65">
        <v>40</v>
      </c>
      <c r="H65">
        <v>400</v>
      </c>
      <c r="I65" s="2" t="s">
        <v>88</v>
      </c>
      <c r="J65" s="2" t="s">
        <v>52</v>
      </c>
      <c r="K65" s="2" t="s">
        <v>53</v>
      </c>
      <c r="L65" s="2" t="s">
        <v>90</v>
      </c>
      <c r="M65" s="2" t="s">
        <v>53</v>
      </c>
      <c r="N65" s="2" t="s">
        <v>44</v>
      </c>
      <c r="O65">
        <v>432.2</v>
      </c>
      <c r="P65">
        <v>3.19</v>
      </c>
      <c r="Q65">
        <v>28</v>
      </c>
      <c r="R65" s="2" t="s">
        <v>50</v>
      </c>
      <c r="S65" s="2" t="s">
        <v>53</v>
      </c>
      <c r="T65" s="2" t="s">
        <v>54</v>
      </c>
      <c r="U65" s="2" t="s">
        <v>53</v>
      </c>
      <c r="V65" s="38"/>
      <c r="W65" s="2" t="s">
        <v>53</v>
      </c>
      <c r="X65" s="4">
        <v>0.25</v>
      </c>
      <c r="Y65">
        <v>0</v>
      </c>
      <c r="Z65">
        <v>0</v>
      </c>
      <c r="AA65" t="s">
        <v>48</v>
      </c>
      <c r="AB65" t="s">
        <v>49</v>
      </c>
    </row>
    <row r="66" spans="1:28" x14ac:dyDescent="0.3">
      <c r="A66" s="38">
        <v>44328.597222222219</v>
      </c>
      <c r="B66" s="39">
        <v>44328</v>
      </c>
      <c r="C66" s="3">
        <v>0.59722222222222221</v>
      </c>
      <c r="D66" s="2" t="s">
        <v>127</v>
      </c>
      <c r="E66" s="2" t="s">
        <v>213</v>
      </c>
      <c r="F66">
        <v>10570612076</v>
      </c>
      <c r="G66">
        <v>40</v>
      </c>
      <c r="H66">
        <v>400</v>
      </c>
      <c r="I66" s="2" t="s">
        <v>88</v>
      </c>
      <c r="J66" s="2" t="s">
        <v>52</v>
      </c>
      <c r="K66" s="2" t="s">
        <v>53</v>
      </c>
      <c r="L66" s="2" t="s">
        <v>90</v>
      </c>
      <c r="M66" s="2" t="s">
        <v>53</v>
      </c>
      <c r="N66" s="2" t="s">
        <v>44</v>
      </c>
      <c r="O66">
        <v>142.30000000000001</v>
      </c>
      <c r="P66">
        <v>1.141</v>
      </c>
      <c r="Q66">
        <v>1</v>
      </c>
      <c r="R66" s="2" t="s">
        <v>50</v>
      </c>
      <c r="S66" s="2" t="s">
        <v>53</v>
      </c>
      <c r="T66" s="2" t="s">
        <v>54</v>
      </c>
      <c r="U66" s="2" t="s">
        <v>53</v>
      </c>
      <c r="V66" s="38"/>
      <c r="W66" s="2" t="s">
        <v>53</v>
      </c>
      <c r="X66" s="4">
        <v>0.25</v>
      </c>
      <c r="Y66">
        <v>0</v>
      </c>
      <c r="Z66">
        <v>0</v>
      </c>
      <c r="AA66" t="s">
        <v>48</v>
      </c>
      <c r="AB66" t="s">
        <v>49</v>
      </c>
    </row>
    <row r="67" spans="1:28" x14ac:dyDescent="0.3">
      <c r="A67" s="38">
        <v>44328.597222222219</v>
      </c>
      <c r="B67" s="39">
        <v>44328</v>
      </c>
      <c r="C67" s="3">
        <v>0.59722222222222221</v>
      </c>
      <c r="D67" s="2" t="s">
        <v>127</v>
      </c>
      <c r="E67" s="2" t="s">
        <v>213</v>
      </c>
      <c r="F67">
        <v>10570614143</v>
      </c>
      <c r="G67">
        <v>40</v>
      </c>
      <c r="H67">
        <v>400</v>
      </c>
      <c r="I67" s="2" t="s">
        <v>88</v>
      </c>
      <c r="J67" s="2" t="s">
        <v>43</v>
      </c>
      <c r="K67" s="2" t="s">
        <v>128</v>
      </c>
      <c r="L67" s="2" t="s">
        <v>90</v>
      </c>
      <c r="M67" s="2" t="s">
        <v>73</v>
      </c>
      <c r="N67" s="2" t="s">
        <v>44</v>
      </c>
      <c r="O67">
        <v>816</v>
      </c>
      <c r="P67">
        <v>2.4105919999999998</v>
      </c>
      <c r="Q67">
        <v>3</v>
      </c>
      <c r="R67" s="2" t="s">
        <v>94</v>
      </c>
      <c r="S67" s="2" t="s">
        <v>45</v>
      </c>
      <c r="T67" s="2" t="s">
        <v>123</v>
      </c>
      <c r="U67" s="2" t="s">
        <v>46</v>
      </c>
      <c r="V67" s="38">
        <v>44329.708333333336</v>
      </c>
      <c r="W67" s="2" t="s">
        <v>47</v>
      </c>
      <c r="X67" s="4">
        <v>1.1111111111111112</v>
      </c>
      <c r="Y67">
        <v>4</v>
      </c>
      <c r="Z67">
        <v>0</v>
      </c>
      <c r="AA67" t="s">
        <v>48</v>
      </c>
      <c r="AB67" t="s">
        <v>49</v>
      </c>
    </row>
    <row r="68" spans="1:28" x14ac:dyDescent="0.3">
      <c r="A68" s="38">
        <v>44328.597222222219</v>
      </c>
      <c r="B68" s="39">
        <v>44328</v>
      </c>
      <c r="C68" s="3">
        <v>0.59722222222222221</v>
      </c>
      <c r="D68" s="2" t="s">
        <v>127</v>
      </c>
      <c r="E68" s="2" t="s">
        <v>213</v>
      </c>
      <c r="F68">
        <v>10570614180</v>
      </c>
      <c r="G68">
        <v>40</v>
      </c>
      <c r="H68">
        <v>400</v>
      </c>
      <c r="I68" s="2" t="s">
        <v>88</v>
      </c>
      <c r="J68" s="2" t="s">
        <v>111</v>
      </c>
      <c r="K68" s="2" t="s">
        <v>214</v>
      </c>
      <c r="L68" s="2" t="s">
        <v>90</v>
      </c>
      <c r="M68" s="2" t="s">
        <v>140</v>
      </c>
      <c r="N68" s="2" t="s">
        <v>44</v>
      </c>
      <c r="O68">
        <v>272.89999999999998</v>
      </c>
      <c r="P68">
        <v>1.6374759999999999</v>
      </c>
      <c r="Q68">
        <v>2</v>
      </c>
      <c r="R68" s="2" t="s">
        <v>94</v>
      </c>
      <c r="S68" s="2" t="s">
        <v>45</v>
      </c>
      <c r="T68" s="2" t="s">
        <v>141</v>
      </c>
      <c r="U68" s="2" t="s">
        <v>46</v>
      </c>
      <c r="V68" s="38">
        <v>44331.708333333336</v>
      </c>
      <c r="W68" s="2" t="s">
        <v>47</v>
      </c>
      <c r="X68" s="4">
        <v>3.1111111111111112</v>
      </c>
      <c r="Y68">
        <v>4</v>
      </c>
      <c r="Z68">
        <v>0</v>
      </c>
      <c r="AA68" t="s">
        <v>48</v>
      </c>
      <c r="AB68" t="s">
        <v>49</v>
      </c>
    </row>
    <row r="69" spans="1:28" x14ac:dyDescent="0.3">
      <c r="A69" s="38">
        <v>44328.597222222219</v>
      </c>
      <c r="B69" s="39">
        <v>44328</v>
      </c>
      <c r="C69" s="3">
        <v>0.59722222222222221</v>
      </c>
      <c r="D69" s="2" t="s">
        <v>127</v>
      </c>
      <c r="E69" s="2" t="s">
        <v>215</v>
      </c>
      <c r="F69">
        <v>10570612054</v>
      </c>
      <c r="G69">
        <v>40</v>
      </c>
      <c r="H69">
        <v>400</v>
      </c>
      <c r="I69" s="2" t="s">
        <v>88</v>
      </c>
      <c r="J69" s="2" t="s">
        <v>43</v>
      </c>
      <c r="K69" s="2" t="s">
        <v>128</v>
      </c>
      <c r="L69" s="2" t="s">
        <v>90</v>
      </c>
      <c r="M69" s="2" t="s">
        <v>73</v>
      </c>
      <c r="N69" s="2" t="s">
        <v>44</v>
      </c>
      <c r="O69">
        <v>537.70000000000005</v>
      </c>
      <c r="P69">
        <v>3.950294</v>
      </c>
      <c r="Q69">
        <v>37</v>
      </c>
      <c r="R69" s="2" t="s">
        <v>50</v>
      </c>
      <c r="S69" s="2" t="s">
        <v>45</v>
      </c>
      <c r="T69" s="2" t="s">
        <v>123</v>
      </c>
      <c r="U69" s="2" t="s">
        <v>46</v>
      </c>
      <c r="V69" s="38">
        <v>44329.708333333336</v>
      </c>
      <c r="W69" s="2" t="s">
        <v>47</v>
      </c>
      <c r="X69" s="4">
        <v>1.1111111111111112</v>
      </c>
      <c r="Y69">
        <v>4</v>
      </c>
      <c r="Z69">
        <v>0</v>
      </c>
      <c r="AA69" t="s">
        <v>48</v>
      </c>
      <c r="AB69" t="s">
        <v>49</v>
      </c>
    </row>
    <row r="70" spans="1:28" x14ac:dyDescent="0.3">
      <c r="A70" s="38">
        <v>44328.597222222219</v>
      </c>
      <c r="B70" s="39">
        <v>44328</v>
      </c>
      <c r="C70" s="3">
        <v>0.59722222222222221</v>
      </c>
      <c r="D70" s="2" t="s">
        <v>127</v>
      </c>
      <c r="E70" s="2" t="s">
        <v>215</v>
      </c>
      <c r="F70">
        <v>10570614180</v>
      </c>
      <c r="G70">
        <v>40</v>
      </c>
      <c r="H70">
        <v>400</v>
      </c>
      <c r="I70" s="2" t="s">
        <v>88</v>
      </c>
      <c r="J70" s="2" t="s">
        <v>111</v>
      </c>
      <c r="K70" s="2" t="s">
        <v>214</v>
      </c>
      <c r="L70" s="2" t="s">
        <v>90</v>
      </c>
      <c r="M70" s="2" t="s">
        <v>140</v>
      </c>
      <c r="N70" s="2" t="s">
        <v>44</v>
      </c>
      <c r="O70">
        <v>1093.5</v>
      </c>
      <c r="P70">
        <v>4.9124280000000002</v>
      </c>
      <c r="Q70">
        <v>6</v>
      </c>
      <c r="R70" s="2" t="s">
        <v>94</v>
      </c>
      <c r="S70" s="2" t="s">
        <v>45</v>
      </c>
      <c r="T70" s="2" t="s">
        <v>141</v>
      </c>
      <c r="U70" s="2" t="s">
        <v>46</v>
      </c>
      <c r="V70" s="38">
        <v>44331.708333333336</v>
      </c>
      <c r="W70" s="2" t="s">
        <v>47</v>
      </c>
      <c r="X70" s="4">
        <v>3.1111111111111112</v>
      </c>
      <c r="Y70">
        <v>4</v>
      </c>
      <c r="Z70">
        <v>0</v>
      </c>
      <c r="AA70" t="s">
        <v>48</v>
      </c>
      <c r="AB70" t="s">
        <v>49</v>
      </c>
    </row>
    <row r="71" spans="1:28" x14ac:dyDescent="0.3">
      <c r="A71" s="38">
        <v>44328.597222222219</v>
      </c>
      <c r="B71" s="39">
        <v>44328</v>
      </c>
      <c r="C71" s="3">
        <v>0.59722222222222221</v>
      </c>
      <c r="D71" s="2" t="s">
        <v>127</v>
      </c>
      <c r="E71" s="2" t="s">
        <v>216</v>
      </c>
      <c r="F71">
        <v>10570604133</v>
      </c>
      <c r="G71">
        <v>40</v>
      </c>
      <c r="H71">
        <v>400</v>
      </c>
      <c r="I71" s="2" t="s">
        <v>88</v>
      </c>
      <c r="J71" s="2" t="s">
        <v>52</v>
      </c>
      <c r="K71" s="2" t="s">
        <v>53</v>
      </c>
      <c r="L71" s="2" t="s">
        <v>90</v>
      </c>
      <c r="M71" s="2" t="s">
        <v>53</v>
      </c>
      <c r="N71" s="2" t="s">
        <v>44</v>
      </c>
      <c r="O71">
        <v>302.39999999999998</v>
      </c>
      <c r="P71">
        <v>2.2799999999999998</v>
      </c>
      <c r="Q71">
        <v>20</v>
      </c>
      <c r="R71" s="2" t="s">
        <v>50</v>
      </c>
      <c r="S71" s="2" t="s">
        <v>53</v>
      </c>
      <c r="T71" s="2" t="s">
        <v>54</v>
      </c>
      <c r="U71" s="2" t="s">
        <v>53</v>
      </c>
      <c r="V71" s="38"/>
      <c r="W71" s="2" t="s">
        <v>53</v>
      </c>
      <c r="X71" s="4">
        <v>0.25</v>
      </c>
      <c r="Y71">
        <v>0</v>
      </c>
      <c r="Z71">
        <v>0</v>
      </c>
      <c r="AA71" t="s">
        <v>48</v>
      </c>
      <c r="AB71" t="s">
        <v>49</v>
      </c>
    </row>
    <row r="72" spans="1:28" x14ac:dyDescent="0.3">
      <c r="A72" s="38">
        <v>44328.597222222219</v>
      </c>
      <c r="B72" s="39">
        <v>44328</v>
      </c>
      <c r="C72" s="3">
        <v>0.59722222222222221</v>
      </c>
      <c r="D72" s="2" t="s">
        <v>127</v>
      </c>
      <c r="E72" s="2" t="s">
        <v>216</v>
      </c>
      <c r="F72">
        <v>10570612076</v>
      </c>
      <c r="G72">
        <v>40</v>
      </c>
      <c r="H72">
        <v>400</v>
      </c>
      <c r="I72" s="2" t="s">
        <v>88</v>
      </c>
      <c r="J72" s="2" t="s">
        <v>52</v>
      </c>
      <c r="K72" s="2" t="s">
        <v>53</v>
      </c>
      <c r="L72" s="2" t="s">
        <v>90</v>
      </c>
      <c r="M72" s="2" t="s">
        <v>53</v>
      </c>
      <c r="N72" s="2" t="s">
        <v>44</v>
      </c>
      <c r="O72">
        <v>761.7</v>
      </c>
      <c r="P72">
        <v>3.423</v>
      </c>
      <c r="Q72">
        <v>3</v>
      </c>
      <c r="R72" s="2" t="s">
        <v>50</v>
      </c>
      <c r="S72" s="2" t="s">
        <v>53</v>
      </c>
      <c r="T72" s="2" t="s">
        <v>54</v>
      </c>
      <c r="U72" s="2" t="s">
        <v>53</v>
      </c>
      <c r="V72" s="38"/>
      <c r="W72" s="2" t="s">
        <v>53</v>
      </c>
      <c r="X72" s="4">
        <v>0.25</v>
      </c>
      <c r="Y72">
        <v>0</v>
      </c>
      <c r="Z72">
        <v>0</v>
      </c>
      <c r="AA72" t="s">
        <v>48</v>
      </c>
      <c r="AB72" t="s">
        <v>49</v>
      </c>
    </row>
    <row r="73" spans="1:28" x14ac:dyDescent="0.3">
      <c r="A73" s="38">
        <v>44328.597222222219</v>
      </c>
      <c r="B73" s="39">
        <v>44328</v>
      </c>
      <c r="C73" s="3">
        <v>0.59722222222222221</v>
      </c>
      <c r="D73" s="2" t="s">
        <v>127</v>
      </c>
      <c r="E73" s="2" t="s">
        <v>216</v>
      </c>
      <c r="F73">
        <v>10570616081</v>
      </c>
      <c r="G73">
        <v>40</v>
      </c>
      <c r="H73">
        <v>400</v>
      </c>
      <c r="I73" s="2" t="s">
        <v>88</v>
      </c>
      <c r="J73" s="2" t="s">
        <v>43</v>
      </c>
      <c r="K73" s="2" t="s">
        <v>129</v>
      </c>
      <c r="L73" s="2" t="s">
        <v>90</v>
      </c>
      <c r="M73" s="2" t="s">
        <v>69</v>
      </c>
      <c r="N73" s="2" t="s">
        <v>44</v>
      </c>
      <c r="O73">
        <v>1525</v>
      </c>
      <c r="P73">
        <v>4.1212799999999996</v>
      </c>
      <c r="Q73">
        <v>3</v>
      </c>
      <c r="R73" s="2" t="s">
        <v>50</v>
      </c>
      <c r="S73" s="2" t="s">
        <v>45</v>
      </c>
      <c r="T73" s="2" t="s">
        <v>118</v>
      </c>
      <c r="U73" s="2" t="s">
        <v>46</v>
      </c>
      <c r="V73" s="38">
        <v>44329.833333333336</v>
      </c>
      <c r="W73" s="2" t="s">
        <v>47</v>
      </c>
      <c r="X73" s="4">
        <v>1.2361111111111112</v>
      </c>
      <c r="Y73">
        <v>4</v>
      </c>
      <c r="Z73">
        <v>0</v>
      </c>
      <c r="AA73" t="s">
        <v>48</v>
      </c>
      <c r="AB73" t="s">
        <v>49</v>
      </c>
    </row>
    <row r="74" spans="1:28" x14ac:dyDescent="0.3">
      <c r="A74" s="38">
        <v>44328.597222222219</v>
      </c>
      <c r="B74" s="39">
        <v>44328</v>
      </c>
      <c r="C74" s="3">
        <v>0.59722222222222221</v>
      </c>
      <c r="D74" s="2" t="s">
        <v>127</v>
      </c>
      <c r="E74" s="2" t="s">
        <v>217</v>
      </c>
      <c r="F74">
        <v>10570558364</v>
      </c>
      <c r="G74">
        <v>40</v>
      </c>
      <c r="H74">
        <v>400</v>
      </c>
      <c r="I74" s="2" t="s">
        <v>88</v>
      </c>
      <c r="J74" s="2" t="s">
        <v>43</v>
      </c>
      <c r="K74" s="2" t="s">
        <v>158</v>
      </c>
      <c r="L74" s="2" t="s">
        <v>90</v>
      </c>
      <c r="M74" s="2" t="s">
        <v>77</v>
      </c>
      <c r="N74" s="2" t="s">
        <v>44</v>
      </c>
      <c r="O74">
        <v>1454.1</v>
      </c>
      <c r="P74">
        <v>11.061389999999999</v>
      </c>
      <c r="Q74">
        <v>85</v>
      </c>
      <c r="R74" s="2" t="s">
        <v>50</v>
      </c>
      <c r="S74" s="2" t="s">
        <v>130</v>
      </c>
      <c r="T74" s="2" t="s">
        <v>96</v>
      </c>
      <c r="U74" s="2" t="s">
        <v>46</v>
      </c>
      <c r="V74" s="38">
        <v>44329.666666666664</v>
      </c>
      <c r="W74" s="2" t="s">
        <v>47</v>
      </c>
      <c r="X74" s="4">
        <v>1.0694444444444444</v>
      </c>
      <c r="Y74">
        <v>4</v>
      </c>
      <c r="Z74">
        <v>0</v>
      </c>
      <c r="AA74" t="s">
        <v>48</v>
      </c>
      <c r="AB74" t="s">
        <v>49</v>
      </c>
    </row>
    <row r="75" spans="1:28" x14ac:dyDescent="0.3">
      <c r="A75" s="38">
        <v>44328.597222222219</v>
      </c>
      <c r="B75" s="39">
        <v>44328</v>
      </c>
      <c r="C75" s="3">
        <v>0.59722222222222221</v>
      </c>
      <c r="D75" s="2" t="s">
        <v>127</v>
      </c>
      <c r="E75" s="2" t="s">
        <v>218</v>
      </c>
      <c r="F75">
        <v>10570558364</v>
      </c>
      <c r="G75">
        <v>40</v>
      </c>
      <c r="H75">
        <v>400</v>
      </c>
      <c r="I75" s="2" t="s">
        <v>88</v>
      </c>
      <c r="J75" s="2" t="s">
        <v>43</v>
      </c>
      <c r="K75" s="2" t="s">
        <v>158</v>
      </c>
      <c r="L75" s="2" t="s">
        <v>90</v>
      </c>
      <c r="M75" s="2" t="s">
        <v>77</v>
      </c>
      <c r="N75" s="2" t="s">
        <v>44</v>
      </c>
      <c r="O75">
        <v>1448.1</v>
      </c>
      <c r="P75">
        <v>11.061389999999999</v>
      </c>
      <c r="Q75">
        <v>85</v>
      </c>
      <c r="R75" s="2" t="s">
        <v>50</v>
      </c>
      <c r="S75" s="2" t="s">
        <v>130</v>
      </c>
      <c r="T75" s="2" t="s">
        <v>96</v>
      </c>
      <c r="U75" s="2" t="s">
        <v>46</v>
      </c>
      <c r="V75" s="38">
        <v>44329.666666666664</v>
      </c>
      <c r="W75" s="2" t="s">
        <v>47</v>
      </c>
      <c r="X75" s="4">
        <v>1.0694444444444444</v>
      </c>
      <c r="Y75">
        <v>4</v>
      </c>
      <c r="Z75">
        <v>0</v>
      </c>
      <c r="AA75" t="s">
        <v>48</v>
      </c>
      <c r="AB75" t="s">
        <v>49</v>
      </c>
    </row>
    <row r="76" spans="1:28" x14ac:dyDescent="0.3">
      <c r="A76" s="38">
        <v>44328.597222222219</v>
      </c>
      <c r="B76" s="39">
        <v>44328</v>
      </c>
      <c r="C76" s="3">
        <v>0.59722222222222221</v>
      </c>
      <c r="D76" s="2" t="s">
        <v>127</v>
      </c>
      <c r="E76" s="2" t="s">
        <v>219</v>
      </c>
      <c r="F76">
        <v>10570558364</v>
      </c>
      <c r="G76">
        <v>40</v>
      </c>
      <c r="H76">
        <v>400</v>
      </c>
      <c r="I76" s="2" t="s">
        <v>88</v>
      </c>
      <c r="J76" s="2" t="s">
        <v>43</v>
      </c>
      <c r="K76" s="2" t="s">
        <v>158</v>
      </c>
      <c r="L76" s="2" t="s">
        <v>90</v>
      </c>
      <c r="M76" s="2" t="s">
        <v>77</v>
      </c>
      <c r="N76" s="2" t="s">
        <v>44</v>
      </c>
      <c r="O76">
        <v>1447</v>
      </c>
      <c r="P76">
        <v>11.061389999999999</v>
      </c>
      <c r="Q76">
        <v>85</v>
      </c>
      <c r="R76" s="2" t="s">
        <v>50</v>
      </c>
      <c r="S76" s="2" t="s">
        <v>130</v>
      </c>
      <c r="T76" s="2" t="s">
        <v>96</v>
      </c>
      <c r="U76" s="2" t="s">
        <v>46</v>
      </c>
      <c r="V76" s="38">
        <v>44329.666666666664</v>
      </c>
      <c r="W76" s="2" t="s">
        <v>47</v>
      </c>
      <c r="X76" s="4">
        <v>1.0694444444444444</v>
      </c>
      <c r="Y76">
        <v>4</v>
      </c>
      <c r="Z76">
        <v>0</v>
      </c>
      <c r="AA76" t="s">
        <v>48</v>
      </c>
      <c r="AB76" t="s">
        <v>49</v>
      </c>
    </row>
    <row r="77" spans="1:28" x14ac:dyDescent="0.3">
      <c r="A77" s="38">
        <v>44328.597222222219</v>
      </c>
      <c r="B77" s="39">
        <v>44328</v>
      </c>
      <c r="C77" s="3">
        <v>0.59722222222222221</v>
      </c>
      <c r="D77" s="2" t="s">
        <v>127</v>
      </c>
      <c r="E77" s="2" t="s">
        <v>220</v>
      </c>
      <c r="F77">
        <v>10570558364</v>
      </c>
      <c r="G77">
        <v>40</v>
      </c>
      <c r="H77">
        <v>400</v>
      </c>
      <c r="I77" s="2" t="s">
        <v>88</v>
      </c>
      <c r="J77" s="2" t="s">
        <v>43</v>
      </c>
      <c r="K77" s="2" t="s">
        <v>158</v>
      </c>
      <c r="L77" s="2" t="s">
        <v>90</v>
      </c>
      <c r="M77" s="2" t="s">
        <v>77</v>
      </c>
      <c r="N77" s="2" t="s">
        <v>44</v>
      </c>
      <c r="O77">
        <v>1444</v>
      </c>
      <c r="P77">
        <v>11.061389999999999</v>
      </c>
      <c r="Q77">
        <v>85</v>
      </c>
      <c r="R77" s="2" t="s">
        <v>50</v>
      </c>
      <c r="S77" s="2" t="s">
        <v>130</v>
      </c>
      <c r="T77" s="2" t="s">
        <v>96</v>
      </c>
      <c r="U77" s="2" t="s">
        <v>46</v>
      </c>
      <c r="V77" s="38">
        <v>44329.666666666664</v>
      </c>
      <c r="W77" s="2" t="s">
        <v>47</v>
      </c>
      <c r="X77" s="4">
        <v>1.0694444444444444</v>
      </c>
      <c r="Y77">
        <v>4</v>
      </c>
      <c r="Z77">
        <v>0</v>
      </c>
      <c r="AA77" t="s">
        <v>48</v>
      </c>
      <c r="AB77" t="s">
        <v>49</v>
      </c>
    </row>
    <row r="78" spans="1:28" x14ac:dyDescent="0.3">
      <c r="A78" s="38">
        <v>44328.597222222219</v>
      </c>
      <c r="B78" s="39">
        <v>44328</v>
      </c>
      <c r="C78" s="3">
        <v>0.59722222222222221</v>
      </c>
      <c r="D78" s="2" t="s">
        <v>127</v>
      </c>
      <c r="E78" s="2" t="s">
        <v>221</v>
      </c>
      <c r="F78">
        <v>10570500544</v>
      </c>
      <c r="G78">
        <v>40</v>
      </c>
      <c r="H78">
        <v>400</v>
      </c>
      <c r="I78" s="2" t="s">
        <v>88</v>
      </c>
      <c r="J78" s="2" t="s">
        <v>43</v>
      </c>
      <c r="K78" s="2" t="s">
        <v>128</v>
      </c>
      <c r="L78" s="2" t="s">
        <v>90</v>
      </c>
      <c r="M78" s="2" t="s">
        <v>76</v>
      </c>
      <c r="N78" s="2" t="s">
        <v>44</v>
      </c>
      <c r="O78">
        <v>53</v>
      </c>
      <c r="P78">
        <v>0.35</v>
      </c>
      <c r="Q78">
        <v>1</v>
      </c>
      <c r="R78" s="2" t="s">
        <v>94</v>
      </c>
      <c r="S78" s="2" t="s">
        <v>45</v>
      </c>
      <c r="T78" s="2" t="s">
        <v>97</v>
      </c>
      <c r="U78" s="2" t="s">
        <v>46</v>
      </c>
      <c r="V78" s="38">
        <v>44329.708333333336</v>
      </c>
      <c r="W78" s="2" t="s">
        <v>47</v>
      </c>
      <c r="X78" s="4">
        <v>1.1111111111111112</v>
      </c>
      <c r="Y78">
        <v>4</v>
      </c>
      <c r="Z78">
        <v>0</v>
      </c>
      <c r="AA78" t="s">
        <v>48</v>
      </c>
      <c r="AB78" t="s">
        <v>49</v>
      </c>
    </row>
    <row r="79" spans="1:28" x14ac:dyDescent="0.3">
      <c r="A79" s="38">
        <v>44328.597222222219</v>
      </c>
      <c r="B79" s="39">
        <v>44328</v>
      </c>
      <c r="C79" s="3">
        <v>0.59722222222222221</v>
      </c>
      <c r="D79" s="2" t="s">
        <v>127</v>
      </c>
      <c r="E79" s="2" t="s">
        <v>221</v>
      </c>
      <c r="F79">
        <v>10570536233</v>
      </c>
      <c r="G79">
        <v>40</v>
      </c>
      <c r="H79">
        <v>400</v>
      </c>
      <c r="I79" s="2" t="s">
        <v>88</v>
      </c>
      <c r="J79" s="2" t="s">
        <v>52</v>
      </c>
      <c r="K79" s="2" t="s">
        <v>53</v>
      </c>
      <c r="L79" s="2" t="s">
        <v>90</v>
      </c>
      <c r="M79" s="2" t="s">
        <v>53</v>
      </c>
      <c r="N79" s="2" t="s">
        <v>44</v>
      </c>
      <c r="O79">
        <v>139</v>
      </c>
      <c r="P79">
        <v>0.36</v>
      </c>
      <c r="Q79">
        <v>1</v>
      </c>
      <c r="R79" s="2" t="s">
        <v>50</v>
      </c>
      <c r="S79" s="2" t="s">
        <v>53</v>
      </c>
      <c r="T79" s="2" t="s">
        <v>54</v>
      </c>
      <c r="U79" s="2" t="s">
        <v>53</v>
      </c>
      <c r="V79" s="38"/>
      <c r="W79" s="2" t="s">
        <v>53</v>
      </c>
      <c r="X79" s="4">
        <v>0.25</v>
      </c>
      <c r="Y79">
        <v>0</v>
      </c>
      <c r="Z79">
        <v>0</v>
      </c>
      <c r="AA79" t="s">
        <v>48</v>
      </c>
      <c r="AB79" t="s">
        <v>49</v>
      </c>
    </row>
    <row r="80" spans="1:28" x14ac:dyDescent="0.3">
      <c r="A80" s="38">
        <v>44328.597222222219</v>
      </c>
      <c r="B80" s="39">
        <v>44328</v>
      </c>
      <c r="C80" s="3">
        <v>0.59722222222222221</v>
      </c>
      <c r="D80" s="2" t="s">
        <v>127</v>
      </c>
      <c r="E80" s="2" t="s">
        <v>221</v>
      </c>
      <c r="F80">
        <v>10570604133</v>
      </c>
      <c r="G80">
        <v>40</v>
      </c>
      <c r="H80">
        <v>400</v>
      </c>
      <c r="I80" s="2" t="s">
        <v>88</v>
      </c>
      <c r="J80" s="2" t="s">
        <v>52</v>
      </c>
      <c r="K80" s="2" t="s">
        <v>53</v>
      </c>
      <c r="L80" s="2" t="s">
        <v>90</v>
      </c>
      <c r="M80" s="2" t="s">
        <v>53</v>
      </c>
      <c r="N80" s="2" t="s">
        <v>44</v>
      </c>
      <c r="O80">
        <v>114</v>
      </c>
      <c r="P80">
        <v>0.91</v>
      </c>
      <c r="Q80">
        <v>8</v>
      </c>
      <c r="R80" s="2" t="s">
        <v>50</v>
      </c>
      <c r="S80" s="2" t="s">
        <v>53</v>
      </c>
      <c r="T80" s="2" t="s">
        <v>54</v>
      </c>
      <c r="U80" s="2" t="s">
        <v>53</v>
      </c>
      <c r="V80" s="38"/>
      <c r="W80" s="2" t="s">
        <v>53</v>
      </c>
      <c r="X80" s="4">
        <v>0.25</v>
      </c>
      <c r="Y80">
        <v>0</v>
      </c>
      <c r="Z80">
        <v>0</v>
      </c>
      <c r="AA80" t="s">
        <v>48</v>
      </c>
      <c r="AB80" t="s">
        <v>49</v>
      </c>
    </row>
    <row r="81" spans="1:28" x14ac:dyDescent="0.3">
      <c r="A81" s="38">
        <v>44328.597222222219</v>
      </c>
      <c r="B81" s="39">
        <v>44328</v>
      </c>
      <c r="C81" s="3">
        <v>0.59722222222222221</v>
      </c>
      <c r="D81" s="2" t="s">
        <v>127</v>
      </c>
      <c r="E81" s="2" t="s">
        <v>221</v>
      </c>
      <c r="F81">
        <v>10570610142</v>
      </c>
      <c r="G81">
        <v>40</v>
      </c>
      <c r="H81">
        <v>400</v>
      </c>
      <c r="I81" s="2" t="s">
        <v>88</v>
      </c>
      <c r="J81" s="2" t="s">
        <v>43</v>
      </c>
      <c r="K81" s="2" t="s">
        <v>158</v>
      </c>
      <c r="L81" s="2" t="s">
        <v>90</v>
      </c>
      <c r="M81" s="2" t="s">
        <v>108</v>
      </c>
      <c r="N81" s="2" t="s">
        <v>44</v>
      </c>
      <c r="O81">
        <v>1127</v>
      </c>
      <c r="P81">
        <v>1.62</v>
      </c>
      <c r="Q81">
        <v>2</v>
      </c>
      <c r="R81" s="2" t="s">
        <v>50</v>
      </c>
      <c r="S81" s="2" t="s">
        <v>45</v>
      </c>
      <c r="T81" s="2" t="s">
        <v>120</v>
      </c>
      <c r="U81" s="2" t="s">
        <v>46</v>
      </c>
      <c r="V81" s="38">
        <v>44329.666666666664</v>
      </c>
      <c r="W81" s="2" t="s">
        <v>47</v>
      </c>
      <c r="X81" s="4">
        <v>1.0694444444444444</v>
      </c>
      <c r="Y81">
        <v>4</v>
      </c>
      <c r="Z81">
        <v>0</v>
      </c>
      <c r="AA81" t="s">
        <v>48</v>
      </c>
      <c r="AB81" t="s">
        <v>49</v>
      </c>
    </row>
    <row r="82" spans="1:28" x14ac:dyDescent="0.3">
      <c r="A82" s="38">
        <v>44328.597222222219</v>
      </c>
      <c r="B82" s="39">
        <v>44328</v>
      </c>
      <c r="C82" s="3">
        <v>0.59722222222222221</v>
      </c>
      <c r="D82" s="2" t="s">
        <v>127</v>
      </c>
      <c r="E82" s="2" t="s">
        <v>221</v>
      </c>
      <c r="F82">
        <v>10570612065</v>
      </c>
      <c r="G82">
        <v>40</v>
      </c>
      <c r="H82">
        <v>400</v>
      </c>
      <c r="I82" s="2" t="s">
        <v>88</v>
      </c>
      <c r="J82" s="2" t="s">
        <v>43</v>
      </c>
      <c r="K82" s="2" t="s">
        <v>128</v>
      </c>
      <c r="L82" s="2" t="s">
        <v>90</v>
      </c>
      <c r="M82" s="2" t="s">
        <v>73</v>
      </c>
      <c r="N82" s="2" t="s">
        <v>44</v>
      </c>
      <c r="O82">
        <v>311.2</v>
      </c>
      <c r="P82">
        <v>0.1239</v>
      </c>
      <c r="Q82">
        <v>1</v>
      </c>
      <c r="R82" s="2" t="s">
        <v>50</v>
      </c>
      <c r="S82" s="2" t="s">
        <v>45</v>
      </c>
      <c r="T82" s="2" t="s">
        <v>123</v>
      </c>
      <c r="U82" s="2" t="s">
        <v>46</v>
      </c>
      <c r="V82" s="38">
        <v>44329.708333333336</v>
      </c>
      <c r="W82" s="2" t="s">
        <v>47</v>
      </c>
      <c r="X82" s="4">
        <v>1.1111111111111112</v>
      </c>
      <c r="Y82">
        <v>4</v>
      </c>
      <c r="Z82">
        <v>0</v>
      </c>
      <c r="AA82" t="s">
        <v>48</v>
      </c>
      <c r="AB82" t="s">
        <v>49</v>
      </c>
    </row>
    <row r="83" spans="1:28" x14ac:dyDescent="0.3">
      <c r="A83" s="38">
        <v>44328.597222222219</v>
      </c>
      <c r="B83" s="39">
        <v>44328</v>
      </c>
      <c r="C83" s="3">
        <v>0.59722222222222221</v>
      </c>
      <c r="D83" s="2" t="s">
        <v>127</v>
      </c>
      <c r="E83" s="2" t="s">
        <v>221</v>
      </c>
      <c r="F83">
        <v>10570612080</v>
      </c>
      <c r="G83">
        <v>40</v>
      </c>
      <c r="H83">
        <v>400</v>
      </c>
      <c r="I83" s="2" t="s">
        <v>88</v>
      </c>
      <c r="J83" s="2" t="s">
        <v>43</v>
      </c>
      <c r="K83" s="2" t="s">
        <v>128</v>
      </c>
      <c r="L83" s="2" t="s">
        <v>90</v>
      </c>
      <c r="M83" s="2" t="s">
        <v>144</v>
      </c>
      <c r="N83" s="2" t="s">
        <v>44</v>
      </c>
      <c r="O83">
        <v>1134</v>
      </c>
      <c r="P83">
        <v>1.23434</v>
      </c>
      <c r="Q83">
        <v>2</v>
      </c>
      <c r="R83" s="2" t="s">
        <v>50</v>
      </c>
      <c r="S83" s="2" t="s">
        <v>45</v>
      </c>
      <c r="T83" s="2" t="s">
        <v>222</v>
      </c>
      <c r="U83" s="2" t="s">
        <v>46</v>
      </c>
      <c r="V83" s="38">
        <v>44329.708333333336</v>
      </c>
      <c r="W83" s="2" t="s">
        <v>47</v>
      </c>
      <c r="X83" s="4">
        <v>1.1111111111111112</v>
      </c>
      <c r="Y83">
        <v>4</v>
      </c>
      <c r="Z83">
        <v>0</v>
      </c>
      <c r="AA83" t="s">
        <v>48</v>
      </c>
      <c r="AB83" t="s">
        <v>49</v>
      </c>
    </row>
    <row r="84" spans="1:28" x14ac:dyDescent="0.3">
      <c r="A84" s="38">
        <v>44328.597222222219</v>
      </c>
      <c r="B84" s="39">
        <v>44328</v>
      </c>
      <c r="C84" s="3">
        <v>0.59722222222222221</v>
      </c>
      <c r="D84" s="2" t="s">
        <v>127</v>
      </c>
      <c r="E84" s="2" t="s">
        <v>221</v>
      </c>
      <c r="F84">
        <v>10570614154</v>
      </c>
      <c r="G84">
        <v>40</v>
      </c>
      <c r="H84">
        <v>400</v>
      </c>
      <c r="I84" s="2" t="s">
        <v>88</v>
      </c>
      <c r="J84" s="2" t="s">
        <v>43</v>
      </c>
      <c r="K84" s="2" t="s">
        <v>128</v>
      </c>
      <c r="L84" s="2" t="s">
        <v>90</v>
      </c>
      <c r="M84" s="2" t="s">
        <v>76</v>
      </c>
      <c r="N84" s="2" t="s">
        <v>44</v>
      </c>
      <c r="O84">
        <v>178</v>
      </c>
      <c r="P84">
        <v>1.075448</v>
      </c>
      <c r="Q84">
        <v>2</v>
      </c>
      <c r="R84" s="2" t="s">
        <v>94</v>
      </c>
      <c r="S84" s="2" t="s">
        <v>45</v>
      </c>
      <c r="T84" s="2" t="s">
        <v>97</v>
      </c>
      <c r="U84" s="2" t="s">
        <v>46</v>
      </c>
      <c r="V84" s="38">
        <v>44329.708333333336</v>
      </c>
      <c r="W84" s="2" t="s">
        <v>47</v>
      </c>
      <c r="X84" s="4">
        <v>1.1111111111111112</v>
      </c>
      <c r="Y84">
        <v>4</v>
      </c>
      <c r="Z84">
        <v>0</v>
      </c>
      <c r="AA84" t="s">
        <v>48</v>
      </c>
      <c r="AB84" t="s">
        <v>49</v>
      </c>
    </row>
    <row r="85" spans="1:28" x14ac:dyDescent="0.3">
      <c r="A85" s="38">
        <v>44328.597222222219</v>
      </c>
      <c r="B85" s="39">
        <v>44328</v>
      </c>
      <c r="C85" s="3">
        <v>0.59722222222222221</v>
      </c>
      <c r="D85" s="2" t="s">
        <v>127</v>
      </c>
      <c r="E85" s="2" t="s">
        <v>221</v>
      </c>
      <c r="F85">
        <v>10570616081</v>
      </c>
      <c r="G85">
        <v>40</v>
      </c>
      <c r="H85">
        <v>400</v>
      </c>
      <c r="I85" s="2" t="s">
        <v>88</v>
      </c>
      <c r="J85" s="2" t="s">
        <v>43</v>
      </c>
      <c r="K85" s="2" t="s">
        <v>129</v>
      </c>
      <c r="L85" s="2" t="s">
        <v>90</v>
      </c>
      <c r="M85" s="2" t="s">
        <v>69</v>
      </c>
      <c r="N85" s="2" t="s">
        <v>44</v>
      </c>
      <c r="O85">
        <v>1018</v>
      </c>
      <c r="P85">
        <v>2.7475200000000002</v>
      </c>
      <c r="Q85">
        <v>2</v>
      </c>
      <c r="R85" s="2" t="s">
        <v>50</v>
      </c>
      <c r="S85" s="2" t="s">
        <v>45</v>
      </c>
      <c r="T85" s="2" t="s">
        <v>118</v>
      </c>
      <c r="U85" s="2" t="s">
        <v>46</v>
      </c>
      <c r="V85" s="38">
        <v>44329.833333333336</v>
      </c>
      <c r="W85" s="2" t="s">
        <v>47</v>
      </c>
      <c r="X85" s="4">
        <v>1.2361111111111112</v>
      </c>
      <c r="Y85">
        <v>4</v>
      </c>
      <c r="Z85">
        <v>0</v>
      </c>
      <c r="AA85" t="s">
        <v>48</v>
      </c>
      <c r="AB85" t="s">
        <v>49</v>
      </c>
    </row>
    <row r="86" spans="1:28" x14ac:dyDescent="0.3">
      <c r="A86" s="38">
        <v>44328.597222222219</v>
      </c>
      <c r="B86" s="39">
        <v>44328</v>
      </c>
      <c r="C86" s="3">
        <v>0.59722222222222221</v>
      </c>
      <c r="D86" s="2" t="s">
        <v>127</v>
      </c>
      <c r="E86" s="2" t="s">
        <v>223</v>
      </c>
      <c r="F86">
        <v>10570605931</v>
      </c>
      <c r="G86">
        <v>40</v>
      </c>
      <c r="H86">
        <v>400</v>
      </c>
      <c r="I86" s="2" t="s">
        <v>88</v>
      </c>
      <c r="J86" s="2" t="s">
        <v>52</v>
      </c>
      <c r="K86" s="2" t="s">
        <v>53</v>
      </c>
      <c r="L86" s="2" t="s">
        <v>90</v>
      </c>
      <c r="M86" s="2" t="s">
        <v>53</v>
      </c>
      <c r="N86" s="2" t="s">
        <v>44</v>
      </c>
      <c r="O86">
        <v>341</v>
      </c>
      <c r="P86">
        <v>2.0459589999999999</v>
      </c>
      <c r="Q86">
        <v>2</v>
      </c>
      <c r="R86" s="2" t="s">
        <v>50</v>
      </c>
      <c r="S86" s="2" t="s">
        <v>53</v>
      </c>
      <c r="T86" s="2" t="s">
        <v>54</v>
      </c>
      <c r="U86" s="2" t="s">
        <v>53</v>
      </c>
      <c r="V86" s="38"/>
      <c r="W86" s="2" t="s">
        <v>53</v>
      </c>
      <c r="X86" s="4">
        <v>0.25</v>
      </c>
      <c r="Y86">
        <v>0</v>
      </c>
      <c r="Z86">
        <v>0</v>
      </c>
      <c r="AA86" t="s">
        <v>48</v>
      </c>
      <c r="AB86" t="s">
        <v>49</v>
      </c>
    </row>
    <row r="87" spans="1:28" x14ac:dyDescent="0.3">
      <c r="A87" s="38">
        <v>44328.597222222219</v>
      </c>
      <c r="B87" s="39">
        <v>44328</v>
      </c>
      <c r="C87" s="3">
        <v>0.59722222222222221</v>
      </c>
      <c r="D87" s="2" t="s">
        <v>127</v>
      </c>
      <c r="E87" s="2" t="s">
        <v>223</v>
      </c>
      <c r="F87">
        <v>10570612054</v>
      </c>
      <c r="G87">
        <v>40</v>
      </c>
      <c r="H87">
        <v>400</v>
      </c>
      <c r="I87" s="2" t="s">
        <v>88</v>
      </c>
      <c r="J87" s="2" t="s">
        <v>43</v>
      </c>
      <c r="K87" s="2" t="s">
        <v>128</v>
      </c>
      <c r="L87" s="2" t="s">
        <v>90</v>
      </c>
      <c r="M87" s="2" t="s">
        <v>73</v>
      </c>
      <c r="N87" s="2" t="s">
        <v>44</v>
      </c>
      <c r="O87">
        <v>445.7</v>
      </c>
      <c r="P87">
        <v>3.3097059999999998</v>
      </c>
      <c r="Q87">
        <v>31</v>
      </c>
      <c r="R87" s="2" t="s">
        <v>50</v>
      </c>
      <c r="S87" s="2" t="s">
        <v>45</v>
      </c>
      <c r="T87" s="2" t="s">
        <v>123</v>
      </c>
      <c r="U87" s="2" t="s">
        <v>46</v>
      </c>
      <c r="V87" s="38">
        <v>44329.708333333336</v>
      </c>
      <c r="W87" s="2" t="s">
        <v>47</v>
      </c>
      <c r="X87" s="4">
        <v>1.1111111111111112</v>
      </c>
      <c r="Y87">
        <v>4</v>
      </c>
      <c r="Z87">
        <v>0</v>
      </c>
      <c r="AA87" t="s">
        <v>48</v>
      </c>
      <c r="AB87" t="s">
        <v>49</v>
      </c>
    </row>
    <row r="88" spans="1:28" x14ac:dyDescent="0.3">
      <c r="A88" s="38">
        <v>44328.597222222219</v>
      </c>
      <c r="B88" s="39">
        <v>44328</v>
      </c>
      <c r="C88" s="3">
        <v>0.59722222222222221</v>
      </c>
      <c r="D88" s="2" t="s">
        <v>127</v>
      </c>
      <c r="E88" s="2" t="s">
        <v>223</v>
      </c>
      <c r="F88">
        <v>10570614143</v>
      </c>
      <c r="G88">
        <v>40</v>
      </c>
      <c r="H88">
        <v>400</v>
      </c>
      <c r="I88" s="2" t="s">
        <v>88</v>
      </c>
      <c r="J88" s="2" t="s">
        <v>43</v>
      </c>
      <c r="K88" s="2" t="s">
        <v>128</v>
      </c>
      <c r="L88" s="2" t="s">
        <v>90</v>
      </c>
      <c r="M88" s="2" t="s">
        <v>73</v>
      </c>
      <c r="N88" s="2" t="s">
        <v>44</v>
      </c>
      <c r="O88">
        <v>587</v>
      </c>
      <c r="P88">
        <v>4.0176540000000003</v>
      </c>
      <c r="Q88">
        <v>5</v>
      </c>
      <c r="R88" s="2" t="s">
        <v>94</v>
      </c>
      <c r="S88" s="2" t="s">
        <v>45</v>
      </c>
      <c r="T88" s="2" t="s">
        <v>123</v>
      </c>
      <c r="U88" s="2" t="s">
        <v>46</v>
      </c>
      <c r="V88" s="38">
        <v>44329.708333333336</v>
      </c>
      <c r="W88" s="2" t="s">
        <v>47</v>
      </c>
      <c r="X88" s="4">
        <v>1.1111111111111112</v>
      </c>
      <c r="Y88">
        <v>4</v>
      </c>
      <c r="Z88">
        <v>0</v>
      </c>
      <c r="AA88" t="s">
        <v>48</v>
      </c>
      <c r="AB88" t="s">
        <v>49</v>
      </c>
    </row>
    <row r="89" spans="1:28" x14ac:dyDescent="0.3">
      <c r="A89" s="38">
        <v>44328.597222222219</v>
      </c>
      <c r="B89" s="39">
        <v>44328</v>
      </c>
      <c r="C89" s="3">
        <v>0.59722222222222221</v>
      </c>
      <c r="D89" s="2" t="s">
        <v>127</v>
      </c>
      <c r="E89" s="2" t="s">
        <v>223</v>
      </c>
      <c r="F89">
        <v>10570614165</v>
      </c>
      <c r="G89">
        <v>40</v>
      </c>
      <c r="H89">
        <v>400</v>
      </c>
      <c r="I89" s="2" t="s">
        <v>88</v>
      </c>
      <c r="J89" s="2" t="s">
        <v>111</v>
      </c>
      <c r="K89" s="2" t="s">
        <v>214</v>
      </c>
      <c r="L89" s="2" t="s">
        <v>90</v>
      </c>
      <c r="M89" s="2" t="s">
        <v>121</v>
      </c>
      <c r="N89" s="2" t="s">
        <v>44</v>
      </c>
      <c r="O89">
        <v>115</v>
      </c>
      <c r="P89">
        <v>0.54994500000000002</v>
      </c>
      <c r="Q89">
        <v>1</v>
      </c>
      <c r="R89" s="2" t="s">
        <v>94</v>
      </c>
      <c r="S89" s="2" t="s">
        <v>45</v>
      </c>
      <c r="T89" s="2" t="s">
        <v>122</v>
      </c>
      <c r="U89" s="2" t="s">
        <v>46</v>
      </c>
      <c r="V89" s="38">
        <v>44331.708333333336</v>
      </c>
      <c r="W89" s="2" t="s">
        <v>47</v>
      </c>
      <c r="X89" s="4">
        <v>3.1111111111111112</v>
      </c>
      <c r="Y89">
        <v>4</v>
      </c>
      <c r="Z89">
        <v>0</v>
      </c>
      <c r="AA89" t="s">
        <v>48</v>
      </c>
      <c r="AB89" t="s">
        <v>49</v>
      </c>
    </row>
    <row r="90" spans="1:28" x14ac:dyDescent="0.3">
      <c r="A90" s="38">
        <v>44328.597222222219</v>
      </c>
      <c r="B90" s="39">
        <v>44328</v>
      </c>
      <c r="C90" s="3">
        <v>0.59722222222222221</v>
      </c>
      <c r="D90" s="2" t="s">
        <v>127</v>
      </c>
      <c r="E90" s="2" t="s">
        <v>223</v>
      </c>
      <c r="F90">
        <v>10570614176</v>
      </c>
      <c r="G90">
        <v>40</v>
      </c>
      <c r="H90">
        <v>400</v>
      </c>
      <c r="I90" s="2" t="s">
        <v>88</v>
      </c>
      <c r="J90" s="2" t="s">
        <v>52</v>
      </c>
      <c r="K90" s="2" t="s">
        <v>53</v>
      </c>
      <c r="L90" s="2" t="s">
        <v>90</v>
      </c>
      <c r="M90" s="2" t="s">
        <v>53</v>
      </c>
      <c r="N90" s="2" t="s">
        <v>44</v>
      </c>
      <c r="O90">
        <v>104</v>
      </c>
      <c r="P90">
        <v>0.62398799999999999</v>
      </c>
      <c r="Q90">
        <v>1</v>
      </c>
      <c r="R90" s="2" t="s">
        <v>50</v>
      </c>
      <c r="S90" s="2" t="s">
        <v>53</v>
      </c>
      <c r="T90" s="2" t="s">
        <v>54</v>
      </c>
      <c r="U90" s="2" t="s">
        <v>53</v>
      </c>
      <c r="V90" s="38"/>
      <c r="W90" s="2" t="s">
        <v>53</v>
      </c>
      <c r="X90" s="4">
        <v>0.25</v>
      </c>
      <c r="Y90">
        <v>0</v>
      </c>
      <c r="Z90">
        <v>0</v>
      </c>
      <c r="AA90" t="s">
        <v>48</v>
      </c>
      <c r="AB90" t="s">
        <v>49</v>
      </c>
    </row>
    <row r="91" spans="1:28" x14ac:dyDescent="0.3">
      <c r="A91" s="38">
        <v>44328.597222222219</v>
      </c>
      <c r="B91" s="39">
        <v>44328</v>
      </c>
      <c r="C91" s="3">
        <v>0.59722222222222221</v>
      </c>
      <c r="D91" s="2" t="s">
        <v>127</v>
      </c>
      <c r="E91" s="2" t="s">
        <v>224</v>
      </c>
      <c r="F91">
        <v>10570558364</v>
      </c>
      <c r="G91">
        <v>40</v>
      </c>
      <c r="H91">
        <v>400</v>
      </c>
      <c r="I91" s="2" t="s">
        <v>88</v>
      </c>
      <c r="J91" s="2" t="s">
        <v>43</v>
      </c>
      <c r="K91" s="2" t="s">
        <v>158</v>
      </c>
      <c r="L91" s="2" t="s">
        <v>90</v>
      </c>
      <c r="M91" s="2" t="s">
        <v>77</v>
      </c>
      <c r="N91" s="2" t="s">
        <v>44</v>
      </c>
      <c r="O91">
        <v>1448</v>
      </c>
      <c r="P91">
        <v>11.061389999999999</v>
      </c>
      <c r="Q91">
        <v>85</v>
      </c>
      <c r="R91" s="2" t="s">
        <v>50</v>
      </c>
      <c r="S91" s="2" t="s">
        <v>130</v>
      </c>
      <c r="T91" s="2" t="s">
        <v>96</v>
      </c>
      <c r="U91" s="2" t="s">
        <v>46</v>
      </c>
      <c r="V91" s="38">
        <v>44329.666666666664</v>
      </c>
      <c r="W91" s="2" t="s">
        <v>47</v>
      </c>
      <c r="X91" s="4">
        <v>1.0694444444444444</v>
      </c>
      <c r="Y91">
        <v>4</v>
      </c>
      <c r="Z91">
        <v>0</v>
      </c>
      <c r="AA91" t="s">
        <v>48</v>
      </c>
      <c r="AB91" t="s">
        <v>49</v>
      </c>
    </row>
    <row r="92" spans="1:28" x14ac:dyDescent="0.3">
      <c r="A92" s="38">
        <v>44328.597222222219</v>
      </c>
      <c r="B92" s="39">
        <v>44328</v>
      </c>
      <c r="C92" s="3">
        <v>0.59722222222222221</v>
      </c>
      <c r="D92" s="2" t="s">
        <v>127</v>
      </c>
      <c r="E92" s="2" t="s">
        <v>225</v>
      </c>
      <c r="F92">
        <v>10570604133</v>
      </c>
      <c r="G92">
        <v>40</v>
      </c>
      <c r="H92">
        <v>400</v>
      </c>
      <c r="I92" s="2" t="s">
        <v>88</v>
      </c>
      <c r="J92" s="2" t="s">
        <v>52</v>
      </c>
      <c r="K92" s="2" t="s">
        <v>53</v>
      </c>
      <c r="L92" s="2" t="s">
        <v>90</v>
      </c>
      <c r="M92" s="2" t="s">
        <v>53</v>
      </c>
      <c r="N92" s="2" t="s">
        <v>44</v>
      </c>
      <c r="O92">
        <v>580.9</v>
      </c>
      <c r="P92">
        <v>4.5599999999999996</v>
      </c>
      <c r="Q92">
        <v>40</v>
      </c>
      <c r="R92" s="2" t="s">
        <v>50</v>
      </c>
      <c r="S92" s="2" t="s">
        <v>53</v>
      </c>
      <c r="T92" s="2" t="s">
        <v>54</v>
      </c>
      <c r="U92" s="2" t="s">
        <v>53</v>
      </c>
      <c r="V92" s="38"/>
      <c r="W92" s="2" t="s">
        <v>53</v>
      </c>
      <c r="X92" s="4">
        <v>0.25</v>
      </c>
      <c r="Y92">
        <v>0</v>
      </c>
      <c r="Z92">
        <v>0</v>
      </c>
      <c r="AA92" t="s">
        <v>48</v>
      </c>
      <c r="AB92" t="s">
        <v>49</v>
      </c>
    </row>
    <row r="93" spans="1:28" x14ac:dyDescent="0.3">
      <c r="A93" s="38">
        <v>44328.597222222219</v>
      </c>
      <c r="B93" s="39">
        <v>44328</v>
      </c>
      <c r="C93" s="3">
        <v>0.59722222222222221</v>
      </c>
      <c r="D93" s="2" t="s">
        <v>127</v>
      </c>
      <c r="E93" s="2" t="s">
        <v>225</v>
      </c>
      <c r="F93">
        <v>10570607784</v>
      </c>
      <c r="G93">
        <v>40</v>
      </c>
      <c r="H93">
        <v>400</v>
      </c>
      <c r="I93" s="2" t="s">
        <v>88</v>
      </c>
      <c r="J93" s="2" t="s">
        <v>43</v>
      </c>
      <c r="K93" s="2" t="s">
        <v>128</v>
      </c>
      <c r="L93" s="2" t="s">
        <v>90</v>
      </c>
      <c r="M93" s="2" t="s">
        <v>103</v>
      </c>
      <c r="N93" s="2" t="s">
        <v>44</v>
      </c>
      <c r="O93">
        <v>100</v>
      </c>
      <c r="P93">
        <v>0.65998699999999999</v>
      </c>
      <c r="Q93">
        <v>1</v>
      </c>
      <c r="R93" s="2" t="s">
        <v>94</v>
      </c>
      <c r="S93" s="2" t="s">
        <v>45</v>
      </c>
      <c r="T93" s="2" t="s">
        <v>117</v>
      </c>
      <c r="U93" s="2" t="s">
        <v>46</v>
      </c>
      <c r="V93" s="38">
        <v>44329.708333333336</v>
      </c>
      <c r="W93" s="2" t="s">
        <v>47</v>
      </c>
      <c r="X93" s="4">
        <v>1.1111111111111112</v>
      </c>
      <c r="Y93">
        <v>4</v>
      </c>
      <c r="Z93">
        <v>0</v>
      </c>
      <c r="AA93" t="s">
        <v>48</v>
      </c>
      <c r="AB93" t="s">
        <v>49</v>
      </c>
    </row>
    <row r="94" spans="1:28" x14ac:dyDescent="0.3">
      <c r="A94" s="38">
        <v>44328.597222222219</v>
      </c>
      <c r="B94" s="39">
        <v>44328</v>
      </c>
      <c r="C94" s="3">
        <v>0.59722222222222221</v>
      </c>
      <c r="D94" s="2" t="s">
        <v>127</v>
      </c>
      <c r="E94" s="2" t="s">
        <v>225</v>
      </c>
      <c r="F94">
        <v>10570612010</v>
      </c>
      <c r="G94">
        <v>40</v>
      </c>
      <c r="H94">
        <v>400</v>
      </c>
      <c r="I94" s="2" t="s">
        <v>88</v>
      </c>
      <c r="J94" s="2" t="s">
        <v>52</v>
      </c>
      <c r="K94" s="2" t="s">
        <v>53</v>
      </c>
      <c r="L94" s="2" t="s">
        <v>90</v>
      </c>
      <c r="M94" s="2" t="s">
        <v>53</v>
      </c>
      <c r="N94" s="2" t="s">
        <v>44</v>
      </c>
      <c r="O94">
        <v>722</v>
      </c>
      <c r="P94">
        <v>3.0419999999999998</v>
      </c>
      <c r="Q94">
        <v>2</v>
      </c>
      <c r="R94" s="2" t="s">
        <v>50</v>
      </c>
      <c r="S94" s="2" t="s">
        <v>53</v>
      </c>
      <c r="T94" s="2" t="s">
        <v>54</v>
      </c>
      <c r="U94" s="2" t="s">
        <v>53</v>
      </c>
      <c r="V94" s="38"/>
      <c r="W94" s="2" t="s">
        <v>53</v>
      </c>
      <c r="X94" s="4">
        <v>0.25</v>
      </c>
      <c r="Y94">
        <v>0</v>
      </c>
      <c r="Z94">
        <v>0</v>
      </c>
      <c r="AA94" t="s">
        <v>48</v>
      </c>
      <c r="AB94" t="s">
        <v>49</v>
      </c>
    </row>
    <row r="95" spans="1:28" x14ac:dyDescent="0.3">
      <c r="A95" s="38">
        <v>44328.597222222219</v>
      </c>
      <c r="B95" s="39">
        <v>44328</v>
      </c>
      <c r="C95" s="3">
        <v>0.59722222222222221</v>
      </c>
      <c r="D95" s="2" t="s">
        <v>127</v>
      </c>
      <c r="E95" s="2" t="s">
        <v>225</v>
      </c>
      <c r="F95">
        <v>10570612065</v>
      </c>
      <c r="G95">
        <v>40</v>
      </c>
      <c r="H95">
        <v>400</v>
      </c>
      <c r="I95" s="2" t="s">
        <v>88</v>
      </c>
      <c r="J95" s="2" t="s">
        <v>43</v>
      </c>
      <c r="K95" s="2" t="s">
        <v>128</v>
      </c>
      <c r="L95" s="2" t="s">
        <v>90</v>
      </c>
      <c r="M95" s="2" t="s">
        <v>73</v>
      </c>
      <c r="N95" s="2" t="s">
        <v>44</v>
      </c>
      <c r="O95">
        <v>198.8</v>
      </c>
      <c r="P95">
        <v>1.1151</v>
      </c>
      <c r="Q95">
        <v>9</v>
      </c>
      <c r="R95" s="2" t="s">
        <v>50</v>
      </c>
      <c r="S95" s="2" t="s">
        <v>45</v>
      </c>
      <c r="T95" s="2" t="s">
        <v>123</v>
      </c>
      <c r="U95" s="2" t="s">
        <v>46</v>
      </c>
      <c r="V95" s="38">
        <v>44329.708333333336</v>
      </c>
      <c r="W95" s="2" t="s">
        <v>47</v>
      </c>
      <c r="X95" s="4">
        <v>1.1111111111111112</v>
      </c>
      <c r="Y95">
        <v>4</v>
      </c>
      <c r="Z95">
        <v>0</v>
      </c>
      <c r="AA95" t="s">
        <v>48</v>
      </c>
      <c r="AB95" t="s">
        <v>49</v>
      </c>
    </row>
    <row r="96" spans="1:28" x14ac:dyDescent="0.3">
      <c r="A96" s="38">
        <v>44328.597222222219</v>
      </c>
      <c r="B96" s="39">
        <v>44328</v>
      </c>
      <c r="C96" s="3">
        <v>0.59722222222222221</v>
      </c>
      <c r="D96" s="2" t="s">
        <v>127</v>
      </c>
      <c r="E96" s="2" t="s">
        <v>225</v>
      </c>
      <c r="F96">
        <v>10570614180</v>
      </c>
      <c r="G96">
        <v>40</v>
      </c>
      <c r="H96">
        <v>400</v>
      </c>
      <c r="I96" s="2" t="s">
        <v>88</v>
      </c>
      <c r="J96" s="2" t="s">
        <v>111</v>
      </c>
      <c r="K96" s="2" t="s">
        <v>214</v>
      </c>
      <c r="L96" s="2" t="s">
        <v>90</v>
      </c>
      <c r="M96" s="2" t="s">
        <v>140</v>
      </c>
      <c r="N96" s="2" t="s">
        <v>44</v>
      </c>
      <c r="O96">
        <v>212.6</v>
      </c>
      <c r="P96">
        <v>0.81873799999999997</v>
      </c>
      <c r="Q96">
        <v>1</v>
      </c>
      <c r="R96" s="2" t="s">
        <v>94</v>
      </c>
      <c r="S96" s="2" t="s">
        <v>45</v>
      </c>
      <c r="T96" s="2" t="s">
        <v>141</v>
      </c>
      <c r="U96" s="2" t="s">
        <v>46</v>
      </c>
      <c r="V96" s="38">
        <v>44331.708333333336</v>
      </c>
      <c r="W96" s="2" t="s">
        <v>47</v>
      </c>
      <c r="X96" s="4">
        <v>3.1111111111111112</v>
      </c>
      <c r="Y96">
        <v>4</v>
      </c>
      <c r="Z96">
        <v>0</v>
      </c>
      <c r="AA96" t="s">
        <v>48</v>
      </c>
      <c r="AB96" t="s">
        <v>49</v>
      </c>
    </row>
    <row r="97" spans="1:28" x14ac:dyDescent="0.3">
      <c r="A97" s="38">
        <v>44328.607638888891</v>
      </c>
      <c r="B97" s="39">
        <v>44328</v>
      </c>
      <c r="C97" s="3">
        <v>0.60763888888888884</v>
      </c>
      <c r="D97" s="2" t="s">
        <v>226</v>
      </c>
      <c r="E97" s="2" t="s">
        <v>227</v>
      </c>
      <c r="F97">
        <v>10558472094</v>
      </c>
      <c r="G97">
        <v>55</v>
      </c>
      <c r="H97">
        <v>415</v>
      </c>
      <c r="I97" s="2" t="s">
        <v>57</v>
      </c>
      <c r="J97" s="2" t="s">
        <v>52</v>
      </c>
      <c r="K97" s="2" t="s">
        <v>53</v>
      </c>
      <c r="L97" s="2" t="s">
        <v>228</v>
      </c>
      <c r="M97" s="2" t="s">
        <v>53</v>
      </c>
      <c r="N97" s="2" t="s">
        <v>44</v>
      </c>
      <c r="O97">
        <v>100</v>
      </c>
      <c r="P97">
        <v>0.49</v>
      </c>
      <c r="Q97">
        <v>11</v>
      </c>
      <c r="R97" s="2" t="s">
        <v>50</v>
      </c>
      <c r="S97" s="2" t="s">
        <v>53</v>
      </c>
      <c r="T97" s="2" t="s">
        <v>54</v>
      </c>
      <c r="U97" s="2" t="s">
        <v>53</v>
      </c>
      <c r="V97" s="38"/>
      <c r="W97" s="2" t="s">
        <v>53</v>
      </c>
      <c r="X97" s="4">
        <v>0.25</v>
      </c>
      <c r="Y97">
        <v>0</v>
      </c>
      <c r="Z97">
        <v>0</v>
      </c>
      <c r="AA97" t="s">
        <v>65</v>
      </c>
      <c r="AB97" t="s">
        <v>58</v>
      </c>
    </row>
    <row r="98" spans="1:28" x14ac:dyDescent="0.3">
      <c r="A98" s="38">
        <v>44328.631944444445</v>
      </c>
      <c r="B98" s="39">
        <v>44328</v>
      </c>
      <c r="C98" s="3">
        <v>0.63194444444444442</v>
      </c>
      <c r="D98" s="2" t="s">
        <v>229</v>
      </c>
      <c r="E98" s="2" t="s">
        <v>53</v>
      </c>
      <c r="F98">
        <v>10552639613</v>
      </c>
      <c r="G98">
        <v>90</v>
      </c>
      <c r="H98">
        <v>450</v>
      </c>
      <c r="I98" s="2" t="s">
        <v>57</v>
      </c>
      <c r="J98" s="2" t="s">
        <v>43</v>
      </c>
      <c r="K98" s="2" t="s">
        <v>148</v>
      </c>
      <c r="L98" s="2" t="s">
        <v>110</v>
      </c>
      <c r="M98" s="2" t="s">
        <v>70</v>
      </c>
      <c r="N98" s="2" t="s">
        <v>44</v>
      </c>
      <c r="R98" s="2" t="s">
        <v>50</v>
      </c>
      <c r="S98" s="2" t="s">
        <v>45</v>
      </c>
      <c r="T98" s="2" t="s">
        <v>114</v>
      </c>
      <c r="U98" s="2" t="s">
        <v>42</v>
      </c>
      <c r="V98" s="38">
        <v>44329.697916666664</v>
      </c>
      <c r="W98" s="2" t="s">
        <v>47</v>
      </c>
      <c r="X98" s="4">
        <v>1.0659722222222223</v>
      </c>
      <c r="Y98">
        <v>4</v>
      </c>
      <c r="Z98">
        <v>0</v>
      </c>
      <c r="AA98" t="s">
        <v>72</v>
      </c>
      <c r="AB98" t="s">
        <v>58</v>
      </c>
    </row>
    <row r="99" spans="1:28" x14ac:dyDescent="0.3">
      <c r="A99" s="38">
        <v>44328.631944444445</v>
      </c>
      <c r="B99" s="39">
        <v>44328</v>
      </c>
      <c r="C99" s="3">
        <v>0.63194444444444442</v>
      </c>
      <c r="D99" s="2" t="s">
        <v>229</v>
      </c>
      <c r="E99" s="2" t="s">
        <v>53</v>
      </c>
      <c r="F99">
        <v>10552653333</v>
      </c>
      <c r="G99">
        <v>90</v>
      </c>
      <c r="H99">
        <v>450</v>
      </c>
      <c r="I99" s="2" t="s">
        <v>57</v>
      </c>
      <c r="J99" s="2" t="s">
        <v>43</v>
      </c>
      <c r="K99" s="2" t="s">
        <v>153</v>
      </c>
      <c r="L99" s="2" t="s">
        <v>110</v>
      </c>
      <c r="M99" s="2" t="s">
        <v>70</v>
      </c>
      <c r="N99" s="2" t="s">
        <v>44</v>
      </c>
      <c r="R99" s="2" t="s">
        <v>50</v>
      </c>
      <c r="S99" s="2" t="s">
        <v>45</v>
      </c>
      <c r="T99" s="2" t="s">
        <v>105</v>
      </c>
      <c r="U99" s="2" t="s">
        <v>42</v>
      </c>
      <c r="V99" s="38">
        <v>44329.739583333336</v>
      </c>
      <c r="W99" s="2" t="s">
        <v>47</v>
      </c>
      <c r="X99" s="4">
        <v>1.1076388888888888</v>
      </c>
      <c r="Y99">
        <v>4</v>
      </c>
      <c r="Z99">
        <v>0</v>
      </c>
      <c r="AA99" t="s">
        <v>72</v>
      </c>
      <c r="AB99" t="s">
        <v>58</v>
      </c>
    </row>
    <row r="100" spans="1:28" x14ac:dyDescent="0.3">
      <c r="A100" s="38">
        <v>44328.635416666664</v>
      </c>
      <c r="B100" s="39">
        <v>44328</v>
      </c>
      <c r="C100" s="3">
        <v>0.63541666666666663</v>
      </c>
      <c r="D100" s="2" t="s">
        <v>132</v>
      </c>
      <c r="E100" s="2" t="s">
        <v>133</v>
      </c>
      <c r="F100">
        <v>10589938284</v>
      </c>
      <c r="G100">
        <v>95</v>
      </c>
      <c r="H100">
        <v>455</v>
      </c>
      <c r="I100" s="2" t="s">
        <v>42</v>
      </c>
      <c r="J100" s="2" t="s">
        <v>52</v>
      </c>
      <c r="K100" s="2" t="s">
        <v>53</v>
      </c>
      <c r="L100" s="2" t="s">
        <v>67</v>
      </c>
      <c r="M100" s="2" t="s">
        <v>53</v>
      </c>
      <c r="N100" s="2" t="s">
        <v>44</v>
      </c>
      <c r="O100">
        <v>52</v>
      </c>
      <c r="P100">
        <v>1.1889590000000001</v>
      </c>
      <c r="Q100">
        <v>18</v>
      </c>
      <c r="R100" s="2" t="s">
        <v>50</v>
      </c>
      <c r="S100" s="2" t="s">
        <v>53</v>
      </c>
      <c r="T100" s="2" t="s">
        <v>54</v>
      </c>
      <c r="U100" s="2" t="s">
        <v>53</v>
      </c>
      <c r="V100" s="38"/>
      <c r="W100" s="2" t="s">
        <v>53</v>
      </c>
      <c r="X100" s="4">
        <v>0.25</v>
      </c>
      <c r="Y100">
        <v>0</v>
      </c>
      <c r="Z100">
        <v>0</v>
      </c>
      <c r="AA100" t="s">
        <v>48</v>
      </c>
      <c r="AB100" t="s">
        <v>49</v>
      </c>
    </row>
    <row r="101" spans="1:28" x14ac:dyDescent="0.3">
      <c r="A101" s="38">
        <v>44328.635416666664</v>
      </c>
      <c r="B101" s="39">
        <v>44328</v>
      </c>
      <c r="C101" s="3">
        <v>0.63541666666666663</v>
      </c>
      <c r="D101" s="2" t="s">
        <v>132</v>
      </c>
      <c r="E101" s="2" t="s">
        <v>133</v>
      </c>
      <c r="F101">
        <v>10597942434</v>
      </c>
      <c r="G101">
        <v>95</v>
      </c>
      <c r="H101">
        <v>455</v>
      </c>
      <c r="I101" s="2" t="s">
        <v>42</v>
      </c>
      <c r="J101" s="2" t="s">
        <v>43</v>
      </c>
      <c r="K101" s="2" t="s">
        <v>162</v>
      </c>
      <c r="L101" s="2" t="s">
        <v>67</v>
      </c>
      <c r="M101" s="2" t="s">
        <v>51</v>
      </c>
      <c r="N101" s="2" t="s">
        <v>44</v>
      </c>
      <c r="O101">
        <v>543</v>
      </c>
      <c r="P101">
        <v>3.0529999999999999</v>
      </c>
      <c r="Q101">
        <v>4</v>
      </c>
      <c r="R101" s="2" t="s">
        <v>50</v>
      </c>
      <c r="S101" s="2" t="s">
        <v>45</v>
      </c>
      <c r="T101" s="2" t="s">
        <v>81</v>
      </c>
      <c r="U101" s="2" t="s">
        <v>46</v>
      </c>
      <c r="V101" s="38">
        <v>44329.6875</v>
      </c>
      <c r="W101" s="2" t="s">
        <v>47</v>
      </c>
      <c r="X101" s="4">
        <v>1.0520833333333333</v>
      </c>
      <c r="Y101">
        <v>4</v>
      </c>
      <c r="Z101">
        <v>0</v>
      </c>
      <c r="AA101" t="s">
        <v>48</v>
      </c>
      <c r="AB101" t="s">
        <v>49</v>
      </c>
    </row>
    <row r="102" spans="1:28" x14ac:dyDescent="0.3">
      <c r="A102" s="38">
        <v>44328.635416666664</v>
      </c>
      <c r="B102" s="39">
        <v>44328</v>
      </c>
      <c r="C102" s="3">
        <v>0.63541666666666663</v>
      </c>
      <c r="D102" s="2" t="s">
        <v>132</v>
      </c>
      <c r="E102" s="2" t="s">
        <v>133</v>
      </c>
      <c r="F102">
        <v>10597958593</v>
      </c>
      <c r="G102">
        <v>95</v>
      </c>
      <c r="H102">
        <v>455</v>
      </c>
      <c r="I102" s="2" t="s">
        <v>42</v>
      </c>
      <c r="J102" s="2" t="s">
        <v>52</v>
      </c>
      <c r="K102" s="2" t="s">
        <v>53</v>
      </c>
      <c r="L102" s="2" t="s">
        <v>67</v>
      </c>
      <c r="M102" s="2" t="s">
        <v>53</v>
      </c>
      <c r="N102" s="2" t="s">
        <v>44</v>
      </c>
      <c r="O102">
        <v>242</v>
      </c>
      <c r="P102">
        <v>0.86</v>
      </c>
      <c r="Q102">
        <v>22</v>
      </c>
      <c r="R102" s="2" t="s">
        <v>50</v>
      </c>
      <c r="S102" s="2" t="s">
        <v>53</v>
      </c>
      <c r="T102" s="2" t="s">
        <v>54</v>
      </c>
      <c r="U102" s="2" t="s">
        <v>53</v>
      </c>
      <c r="V102" s="38"/>
      <c r="W102" s="2" t="s">
        <v>53</v>
      </c>
      <c r="X102" s="4">
        <v>0.25</v>
      </c>
      <c r="Y102">
        <v>0</v>
      </c>
      <c r="Z102">
        <v>0</v>
      </c>
      <c r="AA102" t="s">
        <v>48</v>
      </c>
      <c r="AB102" t="s">
        <v>49</v>
      </c>
    </row>
    <row r="103" spans="1:28" x14ac:dyDescent="0.3">
      <c r="A103" s="38">
        <v>44328.635416666664</v>
      </c>
      <c r="B103" s="39">
        <v>44328</v>
      </c>
      <c r="C103" s="3">
        <v>0.63541666666666663</v>
      </c>
      <c r="D103" s="2" t="s">
        <v>132</v>
      </c>
      <c r="E103" s="2" t="s">
        <v>133</v>
      </c>
      <c r="F103">
        <v>10597959632</v>
      </c>
      <c r="G103">
        <v>95</v>
      </c>
      <c r="H103">
        <v>455</v>
      </c>
      <c r="I103" s="2" t="s">
        <v>42</v>
      </c>
      <c r="J103" s="2" t="s">
        <v>55</v>
      </c>
      <c r="K103" s="2" t="s">
        <v>230</v>
      </c>
      <c r="L103" s="2" t="s">
        <v>67</v>
      </c>
      <c r="M103" s="2" t="s">
        <v>77</v>
      </c>
      <c r="N103" s="2" t="s">
        <v>44</v>
      </c>
      <c r="O103">
        <v>139</v>
      </c>
      <c r="P103">
        <v>0.8</v>
      </c>
      <c r="Q103">
        <v>20</v>
      </c>
      <c r="R103" s="2" t="s">
        <v>94</v>
      </c>
      <c r="S103" s="2" t="s">
        <v>45</v>
      </c>
      <c r="T103" s="2" t="s">
        <v>161</v>
      </c>
      <c r="U103" s="2" t="s">
        <v>57</v>
      </c>
      <c r="V103" s="38">
        <v>44329.319444444445</v>
      </c>
      <c r="W103" s="2" t="s">
        <v>47</v>
      </c>
      <c r="X103" s="4">
        <v>0.68402777777777779</v>
      </c>
      <c r="Y103">
        <v>2</v>
      </c>
      <c r="Z103">
        <v>0</v>
      </c>
      <c r="AA103" t="s">
        <v>48</v>
      </c>
      <c r="AB103" t="s">
        <v>49</v>
      </c>
    </row>
    <row r="104" spans="1:28" x14ac:dyDescent="0.3">
      <c r="A104" s="38">
        <v>44328.635416666664</v>
      </c>
      <c r="B104" s="39">
        <v>44328</v>
      </c>
      <c r="C104" s="3">
        <v>0.63541666666666663</v>
      </c>
      <c r="D104" s="2" t="s">
        <v>132</v>
      </c>
      <c r="E104" s="2" t="s">
        <v>231</v>
      </c>
      <c r="F104">
        <v>10597949213</v>
      </c>
      <c r="G104">
        <v>95</v>
      </c>
      <c r="H104">
        <v>455</v>
      </c>
      <c r="I104" s="2" t="s">
        <v>42</v>
      </c>
      <c r="J104" s="2" t="s">
        <v>66</v>
      </c>
      <c r="K104" s="2" t="s">
        <v>232</v>
      </c>
      <c r="L104" s="2" t="s">
        <v>67</v>
      </c>
      <c r="M104" s="2" t="s">
        <v>51</v>
      </c>
      <c r="N104" s="2" t="s">
        <v>44</v>
      </c>
      <c r="O104">
        <v>198</v>
      </c>
      <c r="P104">
        <v>1.59</v>
      </c>
      <c r="Q104">
        <v>53</v>
      </c>
      <c r="R104" s="2" t="s">
        <v>50</v>
      </c>
      <c r="S104" s="2" t="s">
        <v>45</v>
      </c>
      <c r="T104" s="2" t="s">
        <v>233</v>
      </c>
      <c r="U104" s="2" t="s">
        <v>57</v>
      </c>
      <c r="V104" s="38">
        <v>44330.677083333336</v>
      </c>
      <c r="W104" s="2" t="s">
        <v>47</v>
      </c>
      <c r="X104" s="4">
        <v>2.0416666666666665</v>
      </c>
      <c r="Y104">
        <v>4</v>
      </c>
      <c r="Z104">
        <v>0</v>
      </c>
      <c r="AA104" t="s">
        <v>48</v>
      </c>
      <c r="AB104" t="s">
        <v>49</v>
      </c>
    </row>
    <row r="105" spans="1:28" x14ac:dyDescent="0.3">
      <c r="A105" s="38">
        <v>44328.635416666664</v>
      </c>
      <c r="B105" s="39">
        <v>44328</v>
      </c>
      <c r="C105" s="3">
        <v>0.63541666666666663</v>
      </c>
      <c r="D105" s="2" t="s">
        <v>132</v>
      </c>
      <c r="E105" s="2" t="s">
        <v>231</v>
      </c>
      <c r="F105">
        <v>10597955513</v>
      </c>
      <c r="G105">
        <v>95</v>
      </c>
      <c r="H105">
        <v>455</v>
      </c>
      <c r="I105" s="2" t="s">
        <v>42</v>
      </c>
      <c r="J105" s="2" t="s">
        <v>43</v>
      </c>
      <c r="K105" s="2" t="s">
        <v>162</v>
      </c>
      <c r="L105" s="2" t="s">
        <v>67</v>
      </c>
      <c r="M105" s="2" t="s">
        <v>51</v>
      </c>
      <c r="N105" s="2" t="s">
        <v>44</v>
      </c>
      <c r="O105">
        <v>2914</v>
      </c>
      <c r="P105">
        <v>8.0546670000000002</v>
      </c>
      <c r="Q105">
        <v>6</v>
      </c>
      <c r="R105" s="2" t="s">
        <v>50</v>
      </c>
      <c r="S105" s="2" t="s">
        <v>135</v>
      </c>
      <c r="T105" s="2" t="s">
        <v>81</v>
      </c>
      <c r="U105" s="2" t="s">
        <v>46</v>
      </c>
      <c r="V105" s="38">
        <v>44329.6875</v>
      </c>
      <c r="W105" s="2" t="s">
        <v>47</v>
      </c>
      <c r="X105" s="4">
        <v>1.0520833333333333</v>
      </c>
      <c r="Y105">
        <v>4</v>
      </c>
      <c r="Z105">
        <v>0</v>
      </c>
      <c r="AA105" t="s">
        <v>48</v>
      </c>
      <c r="AB105" t="s">
        <v>49</v>
      </c>
    </row>
    <row r="106" spans="1:28" x14ac:dyDescent="0.3">
      <c r="A106" s="38">
        <v>44328.635416666664</v>
      </c>
      <c r="B106" s="39">
        <v>44328</v>
      </c>
      <c r="C106" s="3">
        <v>0.63541666666666663</v>
      </c>
      <c r="D106" s="2" t="s">
        <v>132</v>
      </c>
      <c r="E106" s="2" t="s">
        <v>234</v>
      </c>
      <c r="F106">
        <v>10597938120</v>
      </c>
      <c r="G106">
        <v>95</v>
      </c>
      <c r="H106">
        <v>455</v>
      </c>
      <c r="I106" s="2" t="s">
        <v>42</v>
      </c>
      <c r="J106" s="2" t="s">
        <v>43</v>
      </c>
      <c r="K106" s="2" t="s">
        <v>134</v>
      </c>
      <c r="L106" s="2" t="s">
        <v>67</v>
      </c>
      <c r="M106" s="2" t="s">
        <v>68</v>
      </c>
      <c r="N106" s="2" t="s">
        <v>44</v>
      </c>
      <c r="O106">
        <v>2872</v>
      </c>
      <c r="P106">
        <v>7.45</v>
      </c>
      <c r="Q106">
        <v>13</v>
      </c>
      <c r="R106" s="2" t="s">
        <v>50</v>
      </c>
      <c r="S106" s="2" t="s">
        <v>107</v>
      </c>
      <c r="T106" s="2" t="s">
        <v>93</v>
      </c>
      <c r="U106" s="2" t="s">
        <v>42</v>
      </c>
      <c r="V106" s="38">
        <v>44329.711805555555</v>
      </c>
      <c r="W106" s="2" t="s">
        <v>47</v>
      </c>
      <c r="X106" s="4">
        <v>1.0763888888888888</v>
      </c>
      <c r="Y106">
        <v>4</v>
      </c>
      <c r="Z106">
        <v>0</v>
      </c>
      <c r="AA106" t="s">
        <v>48</v>
      </c>
      <c r="AB106" t="s">
        <v>49</v>
      </c>
    </row>
    <row r="107" spans="1:28" x14ac:dyDescent="0.3">
      <c r="A107" s="38">
        <v>44328.635416666664</v>
      </c>
      <c r="B107" s="39">
        <v>44328</v>
      </c>
      <c r="C107" s="3">
        <v>0.63541666666666663</v>
      </c>
      <c r="D107" s="2" t="s">
        <v>132</v>
      </c>
      <c r="E107" s="2" t="s">
        <v>234</v>
      </c>
      <c r="F107">
        <v>10597948826</v>
      </c>
      <c r="G107">
        <v>95</v>
      </c>
      <c r="H107">
        <v>455</v>
      </c>
      <c r="I107" s="2" t="s">
        <v>42</v>
      </c>
      <c r="J107" s="2" t="s">
        <v>55</v>
      </c>
      <c r="K107" s="2" t="s">
        <v>136</v>
      </c>
      <c r="L107" s="2" t="s">
        <v>67</v>
      </c>
      <c r="M107" s="2" t="s">
        <v>108</v>
      </c>
      <c r="N107" s="2" t="s">
        <v>44</v>
      </c>
      <c r="O107">
        <v>90</v>
      </c>
      <c r="P107">
        <v>1.536</v>
      </c>
      <c r="Q107">
        <v>21</v>
      </c>
      <c r="R107" s="2" t="s">
        <v>50</v>
      </c>
      <c r="S107" s="2" t="s">
        <v>45</v>
      </c>
      <c r="T107" s="2" t="s">
        <v>138</v>
      </c>
      <c r="U107" s="2" t="s">
        <v>109</v>
      </c>
      <c r="V107" s="38">
        <v>44329.333333333336</v>
      </c>
      <c r="W107" s="2" t="s">
        <v>47</v>
      </c>
      <c r="X107" s="4">
        <v>0.69791666666666663</v>
      </c>
      <c r="Y107">
        <v>2</v>
      </c>
      <c r="Z107">
        <v>0</v>
      </c>
      <c r="AA107" t="s">
        <v>48</v>
      </c>
      <c r="AB107" t="s">
        <v>49</v>
      </c>
    </row>
    <row r="108" spans="1:28" x14ac:dyDescent="0.3">
      <c r="A108" s="38">
        <v>44328.635416666664</v>
      </c>
      <c r="B108" s="39">
        <v>44328</v>
      </c>
      <c r="C108" s="3">
        <v>0.63541666666666663</v>
      </c>
      <c r="D108" s="2" t="s">
        <v>132</v>
      </c>
      <c r="E108" s="2" t="s">
        <v>235</v>
      </c>
      <c r="F108">
        <v>10589938284</v>
      </c>
      <c r="G108">
        <v>95</v>
      </c>
      <c r="H108">
        <v>455</v>
      </c>
      <c r="I108" s="2" t="s">
        <v>42</v>
      </c>
      <c r="J108" s="2" t="s">
        <v>52</v>
      </c>
      <c r="K108" s="2" t="s">
        <v>53</v>
      </c>
      <c r="L108" s="2" t="s">
        <v>67</v>
      </c>
      <c r="M108" s="2" t="s">
        <v>53</v>
      </c>
      <c r="N108" s="2" t="s">
        <v>44</v>
      </c>
      <c r="O108">
        <v>198</v>
      </c>
      <c r="P108">
        <v>1.519225</v>
      </c>
      <c r="Q108">
        <v>23</v>
      </c>
      <c r="R108" s="2" t="s">
        <v>50</v>
      </c>
      <c r="S108" s="2" t="s">
        <v>53</v>
      </c>
      <c r="T108" s="2" t="s">
        <v>54</v>
      </c>
      <c r="U108" s="2" t="s">
        <v>53</v>
      </c>
      <c r="V108" s="38"/>
      <c r="W108" s="2" t="s">
        <v>53</v>
      </c>
      <c r="X108" s="4">
        <v>0.25</v>
      </c>
      <c r="Y108">
        <v>0</v>
      </c>
      <c r="Z108">
        <v>0</v>
      </c>
      <c r="AA108" t="s">
        <v>48</v>
      </c>
      <c r="AB108" t="s">
        <v>49</v>
      </c>
    </row>
    <row r="109" spans="1:28" x14ac:dyDescent="0.3">
      <c r="A109" s="38">
        <v>44328.635416666664</v>
      </c>
      <c r="B109" s="39">
        <v>44328</v>
      </c>
      <c r="C109" s="3">
        <v>0.63541666666666663</v>
      </c>
      <c r="D109" s="2" t="s">
        <v>132</v>
      </c>
      <c r="E109" s="2" t="s">
        <v>235</v>
      </c>
      <c r="F109">
        <v>10597955513</v>
      </c>
      <c r="G109">
        <v>95</v>
      </c>
      <c r="H109">
        <v>455</v>
      </c>
      <c r="I109" s="2" t="s">
        <v>42</v>
      </c>
      <c r="J109" s="2" t="s">
        <v>43</v>
      </c>
      <c r="K109" s="2" t="s">
        <v>162</v>
      </c>
      <c r="L109" s="2" t="s">
        <v>67</v>
      </c>
      <c r="M109" s="2" t="s">
        <v>51</v>
      </c>
      <c r="N109" s="2" t="s">
        <v>44</v>
      </c>
      <c r="O109">
        <v>2929</v>
      </c>
      <c r="P109">
        <v>8.0546670000000002</v>
      </c>
      <c r="Q109">
        <v>6</v>
      </c>
      <c r="R109" s="2" t="s">
        <v>50</v>
      </c>
      <c r="S109" s="2" t="s">
        <v>135</v>
      </c>
      <c r="T109" s="2" t="s">
        <v>81</v>
      </c>
      <c r="U109" s="2" t="s">
        <v>46</v>
      </c>
      <c r="V109" s="38">
        <v>44329.6875</v>
      </c>
      <c r="W109" s="2" t="s">
        <v>47</v>
      </c>
      <c r="X109" s="4">
        <v>1.0520833333333333</v>
      </c>
      <c r="Y109">
        <v>4</v>
      </c>
      <c r="Z109">
        <v>0</v>
      </c>
      <c r="AA109" t="s">
        <v>48</v>
      </c>
      <c r="AB109" t="s">
        <v>49</v>
      </c>
    </row>
    <row r="110" spans="1:28" x14ac:dyDescent="0.3">
      <c r="A110" s="38">
        <v>44328.635416666664</v>
      </c>
      <c r="B110" s="39">
        <v>44328</v>
      </c>
      <c r="C110" s="3">
        <v>0.63541666666666663</v>
      </c>
      <c r="D110" s="2" t="s">
        <v>132</v>
      </c>
      <c r="E110" s="2" t="s">
        <v>156</v>
      </c>
      <c r="F110">
        <v>10597948852</v>
      </c>
      <c r="G110">
        <v>95</v>
      </c>
      <c r="H110">
        <v>455</v>
      </c>
      <c r="I110" s="2" t="s">
        <v>42</v>
      </c>
      <c r="J110" s="2" t="s">
        <v>43</v>
      </c>
      <c r="K110" s="2" t="s">
        <v>236</v>
      </c>
      <c r="L110" s="2" t="s">
        <v>67</v>
      </c>
      <c r="M110" s="2" t="s">
        <v>142</v>
      </c>
      <c r="N110" s="2" t="s">
        <v>44</v>
      </c>
      <c r="O110">
        <v>29</v>
      </c>
      <c r="P110">
        <v>0.03</v>
      </c>
      <c r="Q110">
        <v>3</v>
      </c>
      <c r="R110" s="2" t="s">
        <v>50</v>
      </c>
      <c r="S110" s="2" t="s">
        <v>45</v>
      </c>
      <c r="T110" s="2" t="s">
        <v>237</v>
      </c>
      <c r="U110" s="2" t="s">
        <v>57</v>
      </c>
      <c r="V110" s="38">
        <v>44329.715277777781</v>
      </c>
      <c r="W110" s="2" t="s">
        <v>47</v>
      </c>
      <c r="X110" s="4">
        <v>1.0798611111111112</v>
      </c>
      <c r="Y110">
        <v>4</v>
      </c>
      <c r="Z110">
        <v>0</v>
      </c>
      <c r="AA110" t="s">
        <v>48</v>
      </c>
      <c r="AB110" t="s">
        <v>49</v>
      </c>
    </row>
    <row r="111" spans="1:28" x14ac:dyDescent="0.3">
      <c r="A111" s="38">
        <v>44328.635416666664</v>
      </c>
      <c r="B111" s="39">
        <v>44328</v>
      </c>
      <c r="C111" s="3">
        <v>0.63541666666666663</v>
      </c>
      <c r="D111" s="2" t="s">
        <v>132</v>
      </c>
      <c r="E111" s="2" t="s">
        <v>156</v>
      </c>
      <c r="F111">
        <v>10597955233</v>
      </c>
      <c r="G111">
        <v>95</v>
      </c>
      <c r="H111">
        <v>455</v>
      </c>
      <c r="I111" s="2" t="s">
        <v>42</v>
      </c>
      <c r="J111" s="2" t="s">
        <v>43</v>
      </c>
      <c r="K111" s="2" t="s">
        <v>162</v>
      </c>
      <c r="L111" s="2" t="s">
        <v>67</v>
      </c>
      <c r="M111" s="2" t="s">
        <v>51</v>
      </c>
      <c r="N111" s="2" t="s">
        <v>44</v>
      </c>
      <c r="O111">
        <v>2865</v>
      </c>
      <c r="P111">
        <v>10.024516</v>
      </c>
      <c r="Q111">
        <v>34</v>
      </c>
      <c r="R111" s="2" t="s">
        <v>50</v>
      </c>
      <c r="S111" s="2" t="s">
        <v>135</v>
      </c>
      <c r="T111" s="2" t="s">
        <v>81</v>
      </c>
      <c r="U111" s="2" t="s">
        <v>46</v>
      </c>
      <c r="V111" s="38">
        <v>44329.6875</v>
      </c>
      <c r="W111" s="2" t="s">
        <v>131</v>
      </c>
      <c r="X111" s="4">
        <v>1.0520833333333333</v>
      </c>
      <c r="Y111">
        <v>4</v>
      </c>
      <c r="Z111">
        <v>0</v>
      </c>
      <c r="AA111" t="s">
        <v>48</v>
      </c>
      <c r="AB111" t="s">
        <v>49</v>
      </c>
    </row>
    <row r="112" spans="1:28" x14ac:dyDescent="0.3">
      <c r="A112" s="38">
        <v>44328.635416666664</v>
      </c>
      <c r="B112" s="39">
        <v>44328</v>
      </c>
      <c r="C112" s="3">
        <v>0.63541666666666663</v>
      </c>
      <c r="D112" s="2" t="s">
        <v>132</v>
      </c>
      <c r="E112" s="2" t="s">
        <v>156</v>
      </c>
      <c r="F112">
        <v>10597955524</v>
      </c>
      <c r="G112">
        <v>95</v>
      </c>
      <c r="H112">
        <v>455</v>
      </c>
      <c r="I112" s="2" t="s">
        <v>42</v>
      </c>
      <c r="J112" s="2" t="s">
        <v>43</v>
      </c>
      <c r="K112" s="2" t="s">
        <v>134</v>
      </c>
      <c r="L112" s="2" t="s">
        <v>67</v>
      </c>
      <c r="M112" s="2" t="s">
        <v>68</v>
      </c>
      <c r="N112" s="2" t="s">
        <v>44</v>
      </c>
      <c r="O112">
        <v>1146</v>
      </c>
      <c r="P112">
        <v>0.70307600000000003</v>
      </c>
      <c r="Q112">
        <v>2</v>
      </c>
      <c r="R112" s="2" t="s">
        <v>50</v>
      </c>
      <c r="S112" s="2" t="s">
        <v>135</v>
      </c>
      <c r="T112" s="2" t="s">
        <v>93</v>
      </c>
      <c r="U112" s="2" t="s">
        <v>42</v>
      </c>
      <c r="V112" s="38">
        <v>44329.711805555555</v>
      </c>
      <c r="W112" s="2" t="s">
        <v>47</v>
      </c>
      <c r="X112" s="4">
        <v>1.0763888888888888</v>
      </c>
      <c r="Y112">
        <v>4</v>
      </c>
      <c r="Z112">
        <v>0</v>
      </c>
      <c r="AA112" t="s">
        <v>48</v>
      </c>
      <c r="AB112" t="s">
        <v>49</v>
      </c>
    </row>
    <row r="113" spans="1:28" x14ac:dyDescent="0.3">
      <c r="A113" s="38">
        <v>44328.635416666664</v>
      </c>
      <c r="B113" s="39">
        <v>44328</v>
      </c>
      <c r="C113" s="3">
        <v>0.63541666666666663</v>
      </c>
      <c r="D113" s="2" t="s">
        <v>132</v>
      </c>
      <c r="E113" s="2" t="s">
        <v>160</v>
      </c>
      <c r="F113">
        <v>10589938284</v>
      </c>
      <c r="G113">
        <v>95</v>
      </c>
      <c r="H113">
        <v>455</v>
      </c>
      <c r="I113" s="2" t="s">
        <v>42</v>
      </c>
      <c r="J113" s="2" t="s">
        <v>52</v>
      </c>
      <c r="K113" s="2" t="s">
        <v>53</v>
      </c>
      <c r="L113" s="2" t="s">
        <v>67</v>
      </c>
      <c r="M113" s="2" t="s">
        <v>53</v>
      </c>
      <c r="N113" s="2" t="s">
        <v>44</v>
      </c>
      <c r="O113">
        <v>58</v>
      </c>
      <c r="P113">
        <v>0.39632000000000001</v>
      </c>
      <c r="Q113">
        <v>6</v>
      </c>
      <c r="R113" s="2" t="s">
        <v>50</v>
      </c>
      <c r="S113" s="2" t="s">
        <v>53</v>
      </c>
      <c r="T113" s="2" t="s">
        <v>54</v>
      </c>
      <c r="U113" s="2" t="s">
        <v>53</v>
      </c>
      <c r="V113" s="38"/>
      <c r="W113" s="2" t="s">
        <v>53</v>
      </c>
      <c r="X113" s="4">
        <v>0.25</v>
      </c>
      <c r="Y113">
        <v>0</v>
      </c>
      <c r="Z113">
        <v>0</v>
      </c>
      <c r="AA113" t="s">
        <v>48</v>
      </c>
      <c r="AB113" t="s">
        <v>49</v>
      </c>
    </row>
    <row r="114" spans="1:28" x14ac:dyDescent="0.3">
      <c r="A114" s="38">
        <v>44328.635416666664</v>
      </c>
      <c r="B114" s="39">
        <v>44328</v>
      </c>
      <c r="C114" s="3">
        <v>0.63541666666666663</v>
      </c>
      <c r="D114" s="2" t="s">
        <v>132</v>
      </c>
      <c r="E114" s="2" t="s">
        <v>160</v>
      </c>
      <c r="F114">
        <v>10597955513</v>
      </c>
      <c r="G114">
        <v>95</v>
      </c>
      <c r="H114">
        <v>455</v>
      </c>
      <c r="I114" s="2" t="s">
        <v>42</v>
      </c>
      <c r="J114" s="2" t="s">
        <v>43</v>
      </c>
      <c r="K114" s="2" t="s">
        <v>162</v>
      </c>
      <c r="L114" s="2" t="s">
        <v>67</v>
      </c>
      <c r="M114" s="2" t="s">
        <v>51</v>
      </c>
      <c r="N114" s="2" t="s">
        <v>44</v>
      </c>
      <c r="O114">
        <v>2929</v>
      </c>
      <c r="P114">
        <v>8.0546670000000002</v>
      </c>
      <c r="Q114">
        <v>6</v>
      </c>
      <c r="R114" s="2" t="s">
        <v>50</v>
      </c>
      <c r="S114" s="2" t="s">
        <v>135</v>
      </c>
      <c r="T114" s="2" t="s">
        <v>81</v>
      </c>
      <c r="U114" s="2" t="s">
        <v>46</v>
      </c>
      <c r="V114" s="38">
        <v>44329.6875</v>
      </c>
      <c r="W114" s="2" t="s">
        <v>47</v>
      </c>
      <c r="X114" s="4">
        <v>1.0520833333333333</v>
      </c>
      <c r="Y114">
        <v>4</v>
      </c>
      <c r="Z114">
        <v>0</v>
      </c>
      <c r="AA114" t="s">
        <v>48</v>
      </c>
      <c r="AB114" t="s">
        <v>49</v>
      </c>
    </row>
    <row r="115" spans="1:28" x14ac:dyDescent="0.3">
      <c r="A115" s="38">
        <v>44328.635416666664</v>
      </c>
      <c r="B115" s="39">
        <v>44328</v>
      </c>
      <c r="C115" s="3">
        <v>0.63541666666666663</v>
      </c>
      <c r="D115" s="2" t="s">
        <v>132</v>
      </c>
      <c r="E115" s="2" t="s">
        <v>159</v>
      </c>
      <c r="F115">
        <v>10589938284</v>
      </c>
      <c r="G115">
        <v>95</v>
      </c>
      <c r="H115">
        <v>455</v>
      </c>
      <c r="I115" s="2" t="s">
        <v>42</v>
      </c>
      <c r="J115" s="2" t="s">
        <v>52</v>
      </c>
      <c r="K115" s="2" t="s">
        <v>53</v>
      </c>
      <c r="L115" s="2" t="s">
        <v>67</v>
      </c>
      <c r="M115" s="2" t="s">
        <v>53</v>
      </c>
      <c r="N115" s="2" t="s">
        <v>44</v>
      </c>
      <c r="O115">
        <v>171</v>
      </c>
      <c r="P115">
        <v>0.92474599999999996</v>
      </c>
      <c r="Q115">
        <v>14</v>
      </c>
      <c r="R115" s="2" t="s">
        <v>50</v>
      </c>
      <c r="S115" s="2" t="s">
        <v>53</v>
      </c>
      <c r="T115" s="2" t="s">
        <v>54</v>
      </c>
      <c r="U115" s="2" t="s">
        <v>53</v>
      </c>
      <c r="V115" s="38"/>
      <c r="W115" s="2" t="s">
        <v>53</v>
      </c>
      <c r="X115" s="4">
        <v>0.25</v>
      </c>
      <c r="Y115">
        <v>0</v>
      </c>
      <c r="Z115">
        <v>0</v>
      </c>
      <c r="AA115" t="s">
        <v>48</v>
      </c>
      <c r="AB115" t="s">
        <v>49</v>
      </c>
    </row>
    <row r="116" spans="1:28" x14ac:dyDescent="0.3">
      <c r="A116" s="38">
        <v>44328.635416666664</v>
      </c>
      <c r="B116" s="39">
        <v>44328</v>
      </c>
      <c r="C116" s="3">
        <v>0.63541666666666663</v>
      </c>
      <c r="D116" s="2" t="s">
        <v>132</v>
      </c>
      <c r="E116" s="2" t="s">
        <v>159</v>
      </c>
      <c r="F116">
        <v>10597952562</v>
      </c>
      <c r="G116">
        <v>95</v>
      </c>
      <c r="H116">
        <v>455</v>
      </c>
      <c r="I116" s="2" t="s">
        <v>42</v>
      </c>
      <c r="J116" s="2" t="s">
        <v>66</v>
      </c>
      <c r="K116" s="2" t="s">
        <v>238</v>
      </c>
      <c r="L116" s="2" t="s">
        <v>67</v>
      </c>
      <c r="M116" s="2" t="s">
        <v>68</v>
      </c>
      <c r="N116" s="2" t="s">
        <v>44</v>
      </c>
      <c r="O116">
        <v>615</v>
      </c>
      <c r="P116">
        <v>1.21</v>
      </c>
      <c r="Q116">
        <v>1</v>
      </c>
      <c r="R116" s="2" t="s">
        <v>50</v>
      </c>
      <c r="S116" s="2" t="s">
        <v>45</v>
      </c>
      <c r="T116" s="2" t="s">
        <v>93</v>
      </c>
      <c r="U116" s="2" t="s">
        <v>42</v>
      </c>
      <c r="V116" s="38">
        <v>44330.711805555555</v>
      </c>
      <c r="W116" s="2" t="s">
        <v>47</v>
      </c>
      <c r="X116" s="4">
        <v>2.0763888888888888</v>
      </c>
      <c r="Y116">
        <v>4</v>
      </c>
      <c r="Z116">
        <v>0</v>
      </c>
      <c r="AA116" t="s">
        <v>48</v>
      </c>
      <c r="AB116" t="s">
        <v>49</v>
      </c>
    </row>
    <row r="117" spans="1:28" x14ac:dyDescent="0.3">
      <c r="A117" s="38">
        <v>44328.635416666664</v>
      </c>
      <c r="B117" s="39">
        <v>44328</v>
      </c>
      <c r="C117" s="3">
        <v>0.63541666666666663</v>
      </c>
      <c r="D117" s="2" t="s">
        <v>132</v>
      </c>
      <c r="E117" s="2" t="s">
        <v>159</v>
      </c>
      <c r="F117">
        <v>10597955233</v>
      </c>
      <c r="G117">
        <v>95</v>
      </c>
      <c r="H117">
        <v>455</v>
      </c>
      <c r="I117" s="2" t="s">
        <v>42</v>
      </c>
      <c r="J117" s="2" t="s">
        <v>43</v>
      </c>
      <c r="K117" s="2" t="s">
        <v>162</v>
      </c>
      <c r="L117" s="2" t="s">
        <v>67</v>
      </c>
      <c r="M117" s="2" t="s">
        <v>51</v>
      </c>
      <c r="N117" s="2" t="s">
        <v>44</v>
      </c>
      <c r="O117">
        <v>1839</v>
      </c>
      <c r="P117">
        <v>7.9606450000000004</v>
      </c>
      <c r="Q117">
        <v>27</v>
      </c>
      <c r="R117" s="2" t="s">
        <v>50</v>
      </c>
      <c r="S117" s="2" t="s">
        <v>135</v>
      </c>
      <c r="T117" s="2" t="s">
        <v>81</v>
      </c>
      <c r="U117" s="2" t="s">
        <v>46</v>
      </c>
      <c r="V117" s="38">
        <v>44329.6875</v>
      </c>
      <c r="W117" s="2" t="s">
        <v>131</v>
      </c>
      <c r="X117" s="4">
        <v>1.0520833333333333</v>
      </c>
      <c r="Y117">
        <v>4</v>
      </c>
      <c r="Z117">
        <v>0</v>
      </c>
      <c r="AA117" t="s">
        <v>48</v>
      </c>
      <c r="AB117" t="s">
        <v>49</v>
      </c>
    </row>
    <row r="118" spans="1:28" x14ac:dyDescent="0.3">
      <c r="A118" s="38">
        <v>44328.635416666664</v>
      </c>
      <c r="B118" s="39">
        <v>44328</v>
      </c>
      <c r="C118" s="3">
        <v>0.63541666666666663</v>
      </c>
      <c r="D118" s="2" t="s">
        <v>132</v>
      </c>
      <c r="E118" s="2" t="s">
        <v>239</v>
      </c>
      <c r="F118">
        <v>10589938284</v>
      </c>
      <c r="G118">
        <v>95</v>
      </c>
      <c r="H118">
        <v>455</v>
      </c>
      <c r="I118" s="2" t="s">
        <v>42</v>
      </c>
      <c r="J118" s="2" t="s">
        <v>52</v>
      </c>
      <c r="K118" s="2" t="s">
        <v>53</v>
      </c>
      <c r="L118" s="2" t="s">
        <v>67</v>
      </c>
      <c r="M118" s="2" t="s">
        <v>53</v>
      </c>
      <c r="N118" s="2" t="s">
        <v>44</v>
      </c>
      <c r="O118">
        <v>147</v>
      </c>
      <c r="P118">
        <v>0.79263899999999998</v>
      </c>
      <c r="Q118">
        <v>12</v>
      </c>
      <c r="R118" s="2" t="s">
        <v>50</v>
      </c>
      <c r="S118" s="2" t="s">
        <v>53</v>
      </c>
      <c r="T118" s="2" t="s">
        <v>54</v>
      </c>
      <c r="U118" s="2" t="s">
        <v>53</v>
      </c>
      <c r="V118" s="38"/>
      <c r="W118" s="2" t="s">
        <v>53</v>
      </c>
      <c r="X118" s="4">
        <v>0.25</v>
      </c>
      <c r="Y118">
        <v>0</v>
      </c>
      <c r="Z118">
        <v>0</v>
      </c>
      <c r="AA118" t="s">
        <v>48</v>
      </c>
      <c r="AB118" t="s">
        <v>49</v>
      </c>
    </row>
    <row r="119" spans="1:28" x14ac:dyDescent="0.3">
      <c r="A119" s="38">
        <v>44328.635416666664</v>
      </c>
      <c r="B119" s="39">
        <v>44328</v>
      </c>
      <c r="C119" s="3">
        <v>0.63541666666666663</v>
      </c>
      <c r="D119" s="2" t="s">
        <v>132</v>
      </c>
      <c r="E119" s="2" t="s">
        <v>239</v>
      </c>
      <c r="F119">
        <v>10597955524</v>
      </c>
      <c r="G119">
        <v>95</v>
      </c>
      <c r="H119">
        <v>455</v>
      </c>
      <c r="I119" s="2" t="s">
        <v>42</v>
      </c>
      <c r="J119" s="2" t="s">
        <v>43</v>
      </c>
      <c r="K119" s="2" t="s">
        <v>134</v>
      </c>
      <c r="L119" s="2" t="s">
        <v>67</v>
      </c>
      <c r="M119" s="2" t="s">
        <v>68</v>
      </c>
      <c r="N119" s="2" t="s">
        <v>44</v>
      </c>
      <c r="O119">
        <v>5370</v>
      </c>
      <c r="P119">
        <v>17.576924000000002</v>
      </c>
      <c r="Q119">
        <v>50</v>
      </c>
      <c r="R119" s="2" t="s">
        <v>50</v>
      </c>
      <c r="S119" s="2" t="s">
        <v>135</v>
      </c>
      <c r="T119" s="2" t="s">
        <v>93</v>
      </c>
      <c r="U119" s="2" t="s">
        <v>42</v>
      </c>
      <c r="V119" s="38">
        <v>44329.711805555555</v>
      </c>
      <c r="W119" s="2" t="s">
        <v>47</v>
      </c>
      <c r="X119" s="4">
        <v>1.0763888888888888</v>
      </c>
      <c r="Y119">
        <v>4</v>
      </c>
      <c r="Z119">
        <v>0</v>
      </c>
      <c r="AA119" t="s">
        <v>48</v>
      </c>
      <c r="AB119" t="s">
        <v>49</v>
      </c>
    </row>
    <row r="120" spans="1:28" x14ac:dyDescent="0.3">
      <c r="A120" s="38">
        <v>44328.635416666664</v>
      </c>
      <c r="B120" s="39">
        <v>44328</v>
      </c>
      <c r="C120" s="3">
        <v>0.63541666666666663</v>
      </c>
      <c r="D120" s="2" t="s">
        <v>132</v>
      </c>
      <c r="E120" s="2" t="s">
        <v>240</v>
      </c>
      <c r="F120">
        <v>10589938284</v>
      </c>
      <c r="G120">
        <v>95</v>
      </c>
      <c r="H120">
        <v>455</v>
      </c>
      <c r="I120" s="2" t="s">
        <v>42</v>
      </c>
      <c r="J120" s="2" t="s">
        <v>52</v>
      </c>
      <c r="K120" s="2" t="s">
        <v>53</v>
      </c>
      <c r="L120" s="2" t="s">
        <v>67</v>
      </c>
      <c r="M120" s="2" t="s">
        <v>53</v>
      </c>
      <c r="N120" s="2" t="s">
        <v>44</v>
      </c>
      <c r="O120">
        <v>977</v>
      </c>
      <c r="P120">
        <v>5.2842609999999999</v>
      </c>
      <c r="Q120">
        <v>80</v>
      </c>
      <c r="R120" s="2" t="s">
        <v>50</v>
      </c>
      <c r="S120" s="2" t="s">
        <v>53</v>
      </c>
      <c r="T120" s="2" t="s">
        <v>54</v>
      </c>
      <c r="U120" s="2" t="s">
        <v>53</v>
      </c>
      <c r="V120" s="38"/>
      <c r="W120" s="2" t="s">
        <v>53</v>
      </c>
      <c r="X120" s="4">
        <v>0.25</v>
      </c>
      <c r="Y120">
        <v>0</v>
      </c>
      <c r="Z120">
        <v>0</v>
      </c>
      <c r="AA120" t="s">
        <v>48</v>
      </c>
      <c r="AB120" t="s">
        <v>49</v>
      </c>
    </row>
    <row r="121" spans="1:28" x14ac:dyDescent="0.3">
      <c r="A121" s="38">
        <v>44328.635416666664</v>
      </c>
      <c r="B121" s="39">
        <v>44328</v>
      </c>
      <c r="C121" s="3">
        <v>0.63541666666666663</v>
      </c>
      <c r="D121" s="2" t="s">
        <v>132</v>
      </c>
      <c r="E121" s="2" t="s">
        <v>240</v>
      </c>
      <c r="F121">
        <v>10597955233</v>
      </c>
      <c r="G121">
        <v>95</v>
      </c>
      <c r="H121">
        <v>455</v>
      </c>
      <c r="I121" s="2" t="s">
        <v>42</v>
      </c>
      <c r="J121" s="2" t="s">
        <v>43</v>
      </c>
      <c r="K121" s="2" t="s">
        <v>162</v>
      </c>
      <c r="L121" s="2" t="s">
        <v>67</v>
      </c>
      <c r="M121" s="2" t="s">
        <v>51</v>
      </c>
      <c r="N121" s="2" t="s">
        <v>44</v>
      </c>
      <c r="O121">
        <v>546</v>
      </c>
      <c r="P121">
        <v>0.29483900000000002</v>
      </c>
      <c r="Q121">
        <v>1</v>
      </c>
      <c r="R121" s="2" t="s">
        <v>50</v>
      </c>
      <c r="S121" s="2" t="s">
        <v>135</v>
      </c>
      <c r="T121" s="2" t="s">
        <v>81</v>
      </c>
      <c r="U121" s="2" t="s">
        <v>46</v>
      </c>
      <c r="V121" s="38">
        <v>44329.6875</v>
      </c>
      <c r="W121" s="2" t="s">
        <v>131</v>
      </c>
      <c r="X121" s="4">
        <v>1.0520833333333333</v>
      </c>
      <c r="Y121">
        <v>4</v>
      </c>
      <c r="Z121">
        <v>0</v>
      </c>
      <c r="AA121" t="s">
        <v>48</v>
      </c>
      <c r="AB121" t="s">
        <v>49</v>
      </c>
    </row>
    <row r="122" spans="1:28" x14ac:dyDescent="0.3">
      <c r="A122" s="38">
        <v>44328.635416666664</v>
      </c>
      <c r="B122" s="39">
        <v>44328</v>
      </c>
      <c r="C122" s="3">
        <v>0.63541666666666663</v>
      </c>
      <c r="D122" s="2" t="s">
        <v>132</v>
      </c>
      <c r="E122" s="2" t="s">
        <v>240</v>
      </c>
      <c r="F122">
        <v>10597959632</v>
      </c>
      <c r="G122">
        <v>95</v>
      </c>
      <c r="H122">
        <v>455</v>
      </c>
      <c r="I122" s="2" t="s">
        <v>42</v>
      </c>
      <c r="J122" s="2" t="s">
        <v>55</v>
      </c>
      <c r="K122" s="2" t="s">
        <v>230</v>
      </c>
      <c r="L122" s="2" t="s">
        <v>67</v>
      </c>
      <c r="M122" s="2" t="s">
        <v>77</v>
      </c>
      <c r="N122" s="2" t="s">
        <v>44</v>
      </c>
      <c r="O122">
        <v>447</v>
      </c>
      <c r="P122">
        <v>2.56</v>
      </c>
      <c r="Q122">
        <v>64</v>
      </c>
      <c r="R122" s="2" t="s">
        <v>94</v>
      </c>
      <c r="S122" s="2" t="s">
        <v>45</v>
      </c>
      <c r="T122" s="2" t="s">
        <v>161</v>
      </c>
      <c r="U122" s="2" t="s">
        <v>57</v>
      </c>
      <c r="V122" s="38">
        <v>44329.319444444445</v>
      </c>
      <c r="W122" s="2" t="s">
        <v>47</v>
      </c>
      <c r="X122" s="4">
        <v>0.68402777777777779</v>
      </c>
      <c r="Y122">
        <v>2</v>
      </c>
      <c r="Z122">
        <v>0</v>
      </c>
      <c r="AA122" t="s">
        <v>48</v>
      </c>
      <c r="AB122" t="s">
        <v>49</v>
      </c>
    </row>
    <row r="123" spans="1:28" x14ac:dyDescent="0.3">
      <c r="A123" s="38">
        <v>44328.635416666664</v>
      </c>
      <c r="B123" s="39">
        <v>44328</v>
      </c>
      <c r="C123" s="3">
        <v>0.63541666666666663</v>
      </c>
      <c r="D123" s="2" t="s">
        <v>132</v>
      </c>
      <c r="E123" s="2" t="s">
        <v>241</v>
      </c>
      <c r="F123">
        <v>10589938284</v>
      </c>
      <c r="G123">
        <v>95</v>
      </c>
      <c r="H123">
        <v>455</v>
      </c>
      <c r="I123" s="2" t="s">
        <v>42</v>
      </c>
      <c r="J123" s="2" t="s">
        <v>52</v>
      </c>
      <c r="K123" s="2" t="s">
        <v>53</v>
      </c>
      <c r="L123" s="2" t="s">
        <v>67</v>
      </c>
      <c r="M123" s="2" t="s">
        <v>53</v>
      </c>
      <c r="N123" s="2" t="s">
        <v>44</v>
      </c>
      <c r="O123">
        <v>363</v>
      </c>
      <c r="P123">
        <v>2.3118639999999999</v>
      </c>
      <c r="Q123">
        <v>35</v>
      </c>
      <c r="R123" s="2" t="s">
        <v>50</v>
      </c>
      <c r="S123" s="2" t="s">
        <v>53</v>
      </c>
      <c r="T123" s="2" t="s">
        <v>54</v>
      </c>
      <c r="U123" s="2" t="s">
        <v>53</v>
      </c>
      <c r="V123" s="38"/>
      <c r="W123" s="2" t="s">
        <v>53</v>
      </c>
      <c r="X123" s="4">
        <v>0.25</v>
      </c>
      <c r="Y123">
        <v>0</v>
      </c>
      <c r="Z123">
        <v>0</v>
      </c>
      <c r="AA123" t="s">
        <v>48</v>
      </c>
      <c r="AB123" t="s">
        <v>49</v>
      </c>
    </row>
    <row r="124" spans="1:28" x14ac:dyDescent="0.3">
      <c r="A124" s="38">
        <v>44328.635416666664</v>
      </c>
      <c r="B124" s="39">
        <v>44328</v>
      </c>
      <c r="C124" s="3">
        <v>0.63541666666666663</v>
      </c>
      <c r="D124" s="2" t="s">
        <v>132</v>
      </c>
      <c r="E124" s="2" t="s">
        <v>241</v>
      </c>
      <c r="F124">
        <v>10597938120</v>
      </c>
      <c r="G124">
        <v>95</v>
      </c>
      <c r="H124">
        <v>455</v>
      </c>
      <c r="I124" s="2" t="s">
        <v>42</v>
      </c>
      <c r="J124" s="2" t="s">
        <v>43</v>
      </c>
      <c r="K124" s="2" t="s">
        <v>134</v>
      </c>
      <c r="L124" s="2" t="s">
        <v>67</v>
      </c>
      <c r="M124" s="2" t="s">
        <v>68</v>
      </c>
      <c r="N124" s="2" t="s">
        <v>44</v>
      </c>
      <c r="O124">
        <v>579</v>
      </c>
      <c r="P124">
        <v>1.72</v>
      </c>
      <c r="Q124">
        <v>3</v>
      </c>
      <c r="R124" s="2" t="s">
        <v>50</v>
      </c>
      <c r="S124" s="2" t="s">
        <v>107</v>
      </c>
      <c r="T124" s="2" t="s">
        <v>93</v>
      </c>
      <c r="U124" s="2" t="s">
        <v>42</v>
      </c>
      <c r="V124" s="38">
        <v>44329.711805555555</v>
      </c>
      <c r="W124" s="2" t="s">
        <v>47</v>
      </c>
      <c r="X124" s="4">
        <v>1.0763888888888888</v>
      </c>
      <c r="Y124">
        <v>4</v>
      </c>
      <c r="Z124">
        <v>0</v>
      </c>
      <c r="AA124" t="s">
        <v>48</v>
      </c>
      <c r="AB124" t="s">
        <v>49</v>
      </c>
    </row>
    <row r="125" spans="1:28" x14ac:dyDescent="0.3">
      <c r="A125" s="38">
        <v>44328.635416666664</v>
      </c>
      <c r="B125" s="39">
        <v>44328</v>
      </c>
      <c r="C125" s="3">
        <v>0.63541666666666663</v>
      </c>
      <c r="D125" s="2" t="s">
        <v>132</v>
      </c>
      <c r="E125" s="2" t="s">
        <v>241</v>
      </c>
      <c r="F125">
        <v>10597940581</v>
      </c>
      <c r="G125">
        <v>95</v>
      </c>
      <c r="H125">
        <v>455</v>
      </c>
      <c r="I125" s="2" t="s">
        <v>42</v>
      </c>
      <c r="J125" s="2" t="s">
        <v>52</v>
      </c>
      <c r="K125" s="2" t="s">
        <v>53</v>
      </c>
      <c r="L125" s="2" t="s">
        <v>67</v>
      </c>
      <c r="M125" s="2" t="s">
        <v>53</v>
      </c>
      <c r="N125" s="2" t="s">
        <v>44</v>
      </c>
      <c r="O125">
        <v>4</v>
      </c>
      <c r="P125">
        <v>3.2999000000000001E-2</v>
      </c>
      <c r="Q125">
        <v>1</v>
      </c>
      <c r="R125" s="2" t="s">
        <v>50</v>
      </c>
      <c r="S125" s="2" t="s">
        <v>53</v>
      </c>
      <c r="T125" s="2" t="s">
        <v>54</v>
      </c>
      <c r="U125" s="2" t="s">
        <v>53</v>
      </c>
      <c r="V125" s="38"/>
      <c r="W125" s="2" t="s">
        <v>53</v>
      </c>
      <c r="X125" s="4">
        <v>0.25</v>
      </c>
      <c r="Y125">
        <v>0</v>
      </c>
      <c r="Z125">
        <v>0</v>
      </c>
      <c r="AA125" t="s">
        <v>48</v>
      </c>
      <c r="AB125" t="s">
        <v>49</v>
      </c>
    </row>
    <row r="126" spans="1:28" x14ac:dyDescent="0.3">
      <c r="A126" s="38">
        <v>44328.635416666664</v>
      </c>
      <c r="B126" s="39">
        <v>44328</v>
      </c>
      <c r="C126" s="3">
        <v>0.63541666666666663</v>
      </c>
      <c r="D126" s="2" t="s">
        <v>132</v>
      </c>
      <c r="E126" s="2" t="s">
        <v>241</v>
      </c>
      <c r="F126">
        <v>10597941911</v>
      </c>
      <c r="G126">
        <v>95</v>
      </c>
      <c r="H126">
        <v>455</v>
      </c>
      <c r="I126" s="2" t="s">
        <v>42</v>
      </c>
      <c r="J126" s="2" t="s">
        <v>111</v>
      </c>
      <c r="K126" s="2" t="s">
        <v>242</v>
      </c>
      <c r="L126" s="2" t="s">
        <v>67</v>
      </c>
      <c r="M126" s="2" t="s">
        <v>121</v>
      </c>
      <c r="N126" s="2" t="s">
        <v>44</v>
      </c>
      <c r="O126">
        <v>1788</v>
      </c>
      <c r="P126">
        <v>1.23</v>
      </c>
      <c r="Q126">
        <v>2</v>
      </c>
      <c r="R126" s="2" t="s">
        <v>50</v>
      </c>
      <c r="S126" s="2" t="s">
        <v>45</v>
      </c>
      <c r="T126" s="2" t="s">
        <v>122</v>
      </c>
      <c r="U126" s="2" t="s">
        <v>46</v>
      </c>
      <c r="V126" s="38">
        <v>44331.708333333336</v>
      </c>
      <c r="W126" s="2" t="s">
        <v>47</v>
      </c>
      <c r="X126" s="4">
        <v>3.0729166666666665</v>
      </c>
      <c r="Y126">
        <v>4</v>
      </c>
      <c r="Z126">
        <v>0</v>
      </c>
      <c r="AA126" t="s">
        <v>48</v>
      </c>
      <c r="AB126" t="s">
        <v>49</v>
      </c>
    </row>
    <row r="127" spans="1:28" x14ac:dyDescent="0.3">
      <c r="A127" s="38">
        <v>44328.635416666664</v>
      </c>
      <c r="B127" s="39">
        <v>44328</v>
      </c>
      <c r="C127" s="3">
        <v>0.63541666666666663</v>
      </c>
      <c r="D127" s="2" t="s">
        <v>132</v>
      </c>
      <c r="E127" s="2" t="s">
        <v>241</v>
      </c>
      <c r="F127">
        <v>10597950790</v>
      </c>
      <c r="G127">
        <v>95</v>
      </c>
      <c r="H127">
        <v>455</v>
      </c>
      <c r="I127" s="2" t="s">
        <v>42</v>
      </c>
      <c r="J127" s="2" t="s">
        <v>43</v>
      </c>
      <c r="K127" s="2" t="s">
        <v>134</v>
      </c>
      <c r="L127" s="2" t="s">
        <v>67</v>
      </c>
      <c r="M127" s="2" t="s">
        <v>68</v>
      </c>
      <c r="N127" s="2" t="s">
        <v>44</v>
      </c>
      <c r="O127">
        <v>697</v>
      </c>
      <c r="P127">
        <v>3.04</v>
      </c>
      <c r="Q127">
        <v>2</v>
      </c>
      <c r="R127" s="2" t="s">
        <v>94</v>
      </c>
      <c r="S127" s="2" t="s">
        <v>135</v>
      </c>
      <c r="T127" s="2" t="s">
        <v>93</v>
      </c>
      <c r="U127" s="2" t="s">
        <v>42</v>
      </c>
      <c r="V127" s="38">
        <v>44329.711805555555</v>
      </c>
      <c r="W127" s="2" t="s">
        <v>47</v>
      </c>
      <c r="X127" s="4">
        <v>1.0763888888888888</v>
      </c>
      <c r="Y127">
        <v>4</v>
      </c>
      <c r="Z127">
        <v>0</v>
      </c>
      <c r="AA127" t="s">
        <v>48</v>
      </c>
      <c r="AB127" t="s">
        <v>49</v>
      </c>
    </row>
    <row r="128" spans="1:28" x14ac:dyDescent="0.3">
      <c r="A128" s="38">
        <v>44328.635416666664</v>
      </c>
      <c r="B128" s="39">
        <v>44328</v>
      </c>
      <c r="C128" s="3">
        <v>0.63541666666666663</v>
      </c>
      <c r="D128" s="2" t="s">
        <v>132</v>
      </c>
      <c r="E128" s="2" t="s">
        <v>241</v>
      </c>
      <c r="F128">
        <v>10597952400</v>
      </c>
      <c r="G128">
        <v>95</v>
      </c>
      <c r="H128">
        <v>455</v>
      </c>
      <c r="I128" s="2" t="s">
        <v>42</v>
      </c>
      <c r="J128" s="2" t="s">
        <v>43</v>
      </c>
      <c r="K128" s="2" t="s">
        <v>139</v>
      </c>
      <c r="L128" s="2" t="s">
        <v>67</v>
      </c>
      <c r="M128" s="2" t="s">
        <v>77</v>
      </c>
      <c r="N128" s="2" t="s">
        <v>44</v>
      </c>
      <c r="O128">
        <v>687</v>
      </c>
      <c r="P128">
        <v>1.123</v>
      </c>
      <c r="Q128">
        <v>33</v>
      </c>
      <c r="R128" s="2" t="s">
        <v>50</v>
      </c>
      <c r="S128" s="2" t="s">
        <v>45</v>
      </c>
      <c r="T128" s="2" t="s">
        <v>96</v>
      </c>
      <c r="U128" s="2" t="s">
        <v>46</v>
      </c>
      <c r="V128" s="38">
        <v>44329.666666666664</v>
      </c>
      <c r="W128" s="2" t="s">
        <v>47</v>
      </c>
      <c r="X128" s="4">
        <v>1.03125</v>
      </c>
      <c r="Y128">
        <v>4</v>
      </c>
      <c r="Z128">
        <v>0</v>
      </c>
      <c r="AA128" t="s">
        <v>48</v>
      </c>
      <c r="AB128" t="s">
        <v>49</v>
      </c>
    </row>
    <row r="129" spans="1:28" x14ac:dyDescent="0.3">
      <c r="A129" s="38">
        <v>44328.635416666664</v>
      </c>
      <c r="B129" s="39">
        <v>44328</v>
      </c>
      <c r="C129" s="3">
        <v>0.63541666666666663</v>
      </c>
      <c r="D129" s="2" t="s">
        <v>243</v>
      </c>
      <c r="E129" s="2" t="s">
        <v>53</v>
      </c>
      <c r="F129">
        <v>10513155833</v>
      </c>
      <c r="G129">
        <v>95</v>
      </c>
      <c r="H129">
        <v>455</v>
      </c>
      <c r="I129" s="2" t="s">
        <v>59</v>
      </c>
      <c r="J129" s="2" t="s">
        <v>43</v>
      </c>
      <c r="K129" s="2" t="s">
        <v>165</v>
      </c>
      <c r="L129" s="2" t="s">
        <v>76</v>
      </c>
      <c r="M129" s="2" t="s">
        <v>70</v>
      </c>
      <c r="N129" s="2" t="s">
        <v>44</v>
      </c>
      <c r="R129" s="2" t="s">
        <v>94</v>
      </c>
      <c r="S129" s="2" t="s">
        <v>80</v>
      </c>
      <c r="T129" s="2" t="s">
        <v>114</v>
      </c>
      <c r="U129" s="2" t="s">
        <v>42</v>
      </c>
      <c r="V129" s="38">
        <v>44329.697916666664</v>
      </c>
      <c r="W129" s="2" t="s">
        <v>47</v>
      </c>
      <c r="X129" s="4">
        <v>1.0625</v>
      </c>
      <c r="Y129">
        <v>4</v>
      </c>
      <c r="Z129">
        <v>0</v>
      </c>
      <c r="AA129" t="s">
        <v>72</v>
      </c>
      <c r="AB129" t="s">
        <v>58</v>
      </c>
    </row>
    <row r="130" spans="1:28" x14ac:dyDescent="0.3">
      <c r="A130" s="38">
        <v>44328.635416666664</v>
      </c>
      <c r="B130" s="39">
        <v>44328</v>
      </c>
      <c r="C130" s="3">
        <v>0.63541666666666663</v>
      </c>
      <c r="D130" s="2" t="s">
        <v>243</v>
      </c>
      <c r="E130" s="2" t="s">
        <v>53</v>
      </c>
      <c r="F130">
        <v>10513155844</v>
      </c>
      <c r="G130">
        <v>95</v>
      </c>
      <c r="H130">
        <v>455</v>
      </c>
      <c r="I130" s="2" t="s">
        <v>59</v>
      </c>
      <c r="J130" s="2" t="s">
        <v>43</v>
      </c>
      <c r="K130" s="2" t="s">
        <v>165</v>
      </c>
      <c r="L130" s="2" t="s">
        <v>76</v>
      </c>
      <c r="M130" s="2" t="s">
        <v>70</v>
      </c>
      <c r="N130" s="2" t="s">
        <v>44</v>
      </c>
      <c r="R130" s="2" t="s">
        <v>94</v>
      </c>
      <c r="S130" s="2" t="s">
        <v>135</v>
      </c>
      <c r="T130" s="2" t="s">
        <v>114</v>
      </c>
      <c r="U130" s="2" t="s">
        <v>42</v>
      </c>
      <c r="V130" s="38">
        <v>44329.697916666664</v>
      </c>
      <c r="W130" s="2" t="s">
        <v>47</v>
      </c>
      <c r="X130" s="4">
        <v>1.0625</v>
      </c>
      <c r="Y130">
        <v>4</v>
      </c>
      <c r="Z130">
        <v>0</v>
      </c>
      <c r="AA130" t="s">
        <v>72</v>
      </c>
      <c r="AB130" t="s">
        <v>58</v>
      </c>
    </row>
    <row r="131" spans="1:28" x14ac:dyDescent="0.3">
      <c r="A131" s="38">
        <v>44328.635416666664</v>
      </c>
      <c r="B131" s="39">
        <v>44328</v>
      </c>
      <c r="C131" s="3">
        <v>0.63541666666666663</v>
      </c>
      <c r="D131" s="2" t="s">
        <v>243</v>
      </c>
      <c r="E131" s="2" t="s">
        <v>53</v>
      </c>
      <c r="F131">
        <v>10513409163</v>
      </c>
      <c r="G131">
        <v>95</v>
      </c>
      <c r="H131">
        <v>455</v>
      </c>
      <c r="I131" s="2" t="s">
        <v>59</v>
      </c>
      <c r="J131" s="2" t="s">
        <v>52</v>
      </c>
      <c r="K131" s="2" t="s">
        <v>53</v>
      </c>
      <c r="L131" s="2" t="s">
        <v>76</v>
      </c>
      <c r="M131" s="2" t="s">
        <v>53</v>
      </c>
      <c r="N131" s="2" t="s">
        <v>44</v>
      </c>
      <c r="R131" s="2" t="s">
        <v>50</v>
      </c>
      <c r="S131" s="2" t="s">
        <v>53</v>
      </c>
      <c r="T131" s="2" t="s">
        <v>54</v>
      </c>
      <c r="U131" s="2" t="s">
        <v>53</v>
      </c>
      <c r="V131" s="38"/>
      <c r="W131" s="2" t="s">
        <v>53</v>
      </c>
      <c r="X131" s="4">
        <v>0.25</v>
      </c>
      <c r="Y131">
        <v>0</v>
      </c>
      <c r="Z131">
        <v>0</v>
      </c>
      <c r="AA131" t="s">
        <v>72</v>
      </c>
      <c r="AB131" t="s">
        <v>58</v>
      </c>
    </row>
    <row r="132" spans="1:28" x14ac:dyDescent="0.3">
      <c r="A132" s="38">
        <v>44328.635416666664</v>
      </c>
      <c r="B132" s="39">
        <v>44328</v>
      </c>
      <c r="C132" s="3">
        <v>0.63541666666666663</v>
      </c>
      <c r="D132" s="2" t="s">
        <v>243</v>
      </c>
      <c r="E132" s="2" t="s">
        <v>53</v>
      </c>
      <c r="F132">
        <v>10513409362</v>
      </c>
      <c r="G132">
        <v>95</v>
      </c>
      <c r="H132">
        <v>455</v>
      </c>
      <c r="I132" s="2" t="s">
        <v>59</v>
      </c>
      <c r="J132" s="2" t="s">
        <v>52</v>
      </c>
      <c r="K132" s="2" t="s">
        <v>53</v>
      </c>
      <c r="L132" s="2" t="s">
        <v>76</v>
      </c>
      <c r="M132" s="2" t="s">
        <v>53</v>
      </c>
      <c r="N132" s="2" t="s">
        <v>44</v>
      </c>
      <c r="R132" s="2" t="s">
        <v>50</v>
      </c>
      <c r="S132" s="2" t="s">
        <v>53</v>
      </c>
      <c r="T132" s="2" t="s">
        <v>54</v>
      </c>
      <c r="U132" s="2" t="s">
        <v>53</v>
      </c>
      <c r="V132" s="38"/>
      <c r="W132" s="2" t="s">
        <v>53</v>
      </c>
      <c r="X132" s="4">
        <v>0.25</v>
      </c>
      <c r="Y132">
        <v>0</v>
      </c>
      <c r="Z132">
        <v>0</v>
      </c>
      <c r="AA132" t="s">
        <v>72</v>
      </c>
      <c r="AB132" t="s">
        <v>58</v>
      </c>
    </row>
    <row r="133" spans="1:28" x14ac:dyDescent="0.3">
      <c r="A133" s="38">
        <v>44328.635416666664</v>
      </c>
      <c r="B133" s="39">
        <v>44328</v>
      </c>
      <c r="C133" s="3">
        <v>0.63541666666666663</v>
      </c>
      <c r="D133" s="2" t="s">
        <v>143</v>
      </c>
      <c r="E133" s="2" t="s">
        <v>53</v>
      </c>
      <c r="F133">
        <v>10559116363</v>
      </c>
      <c r="G133">
        <v>95</v>
      </c>
      <c r="H133">
        <v>455</v>
      </c>
      <c r="I133" s="2" t="s">
        <v>57</v>
      </c>
      <c r="J133" s="2" t="s">
        <v>43</v>
      </c>
      <c r="K133" s="2" t="s">
        <v>244</v>
      </c>
      <c r="L133" s="2" t="s">
        <v>108</v>
      </c>
      <c r="M133" s="2" t="s">
        <v>106</v>
      </c>
      <c r="N133" s="2" t="s">
        <v>44</v>
      </c>
      <c r="R133" s="2" t="s">
        <v>50</v>
      </c>
      <c r="S133" s="2" t="s">
        <v>45</v>
      </c>
      <c r="T133" s="2" t="s">
        <v>245</v>
      </c>
      <c r="U133" s="2" t="s">
        <v>42</v>
      </c>
      <c r="V133" s="38">
        <v>44329.996527777781</v>
      </c>
      <c r="W133" s="2" t="s">
        <v>47</v>
      </c>
      <c r="X133" s="4">
        <v>1.3611111111111112</v>
      </c>
      <c r="Y133">
        <v>4</v>
      </c>
      <c r="Z133">
        <v>0</v>
      </c>
      <c r="AA133" t="s">
        <v>72</v>
      </c>
      <c r="AB133" t="s">
        <v>58</v>
      </c>
    </row>
    <row r="134" spans="1:28" x14ac:dyDescent="0.3">
      <c r="A134" s="38">
        <v>44328.635416666664</v>
      </c>
      <c r="B134" s="39">
        <v>44328</v>
      </c>
      <c r="C134" s="3">
        <v>0.63541666666666663</v>
      </c>
      <c r="D134" s="2" t="s">
        <v>143</v>
      </c>
      <c r="E134" s="2" t="s">
        <v>53</v>
      </c>
      <c r="F134">
        <v>10559234136</v>
      </c>
      <c r="G134">
        <v>95</v>
      </c>
      <c r="H134">
        <v>455</v>
      </c>
      <c r="I134" s="2" t="s">
        <v>57</v>
      </c>
      <c r="J134" s="2" t="s">
        <v>43</v>
      </c>
      <c r="K134" s="2" t="s">
        <v>244</v>
      </c>
      <c r="L134" s="2" t="s">
        <v>108</v>
      </c>
      <c r="M134" s="2" t="s">
        <v>106</v>
      </c>
      <c r="N134" s="2" t="s">
        <v>44</v>
      </c>
      <c r="R134" s="2" t="s">
        <v>50</v>
      </c>
      <c r="S134" s="2" t="s">
        <v>45</v>
      </c>
      <c r="T134" s="2" t="s">
        <v>245</v>
      </c>
      <c r="U134" s="2" t="s">
        <v>42</v>
      </c>
      <c r="V134" s="38">
        <v>44329.996527777781</v>
      </c>
      <c r="W134" s="2" t="s">
        <v>47</v>
      </c>
      <c r="X134" s="4">
        <v>1.3611111111111112</v>
      </c>
      <c r="Y134">
        <v>4</v>
      </c>
      <c r="Z134">
        <v>0</v>
      </c>
      <c r="AA134" t="s">
        <v>72</v>
      </c>
      <c r="AB134" t="s">
        <v>58</v>
      </c>
    </row>
    <row r="135" spans="1:28" x14ac:dyDescent="0.3">
      <c r="A135" s="38">
        <v>44328.635416666664</v>
      </c>
      <c r="B135" s="39">
        <v>44328</v>
      </c>
      <c r="C135" s="3">
        <v>0.63541666666666663</v>
      </c>
      <c r="D135" s="2" t="s">
        <v>143</v>
      </c>
      <c r="E135" s="2" t="s">
        <v>53</v>
      </c>
      <c r="F135">
        <v>10559249890</v>
      </c>
      <c r="G135">
        <v>95</v>
      </c>
      <c r="H135">
        <v>455</v>
      </c>
      <c r="I135" s="2" t="s">
        <v>57</v>
      </c>
      <c r="J135" s="2" t="s">
        <v>43</v>
      </c>
      <c r="K135" s="2" t="s">
        <v>153</v>
      </c>
      <c r="L135" s="2" t="s">
        <v>108</v>
      </c>
      <c r="M135" s="2" t="s">
        <v>90</v>
      </c>
      <c r="N135" s="2" t="s">
        <v>44</v>
      </c>
      <c r="R135" s="2" t="s">
        <v>50</v>
      </c>
      <c r="S135" s="2" t="s">
        <v>45</v>
      </c>
      <c r="T135" s="2" t="s">
        <v>101</v>
      </c>
      <c r="U135" s="2" t="s">
        <v>42</v>
      </c>
      <c r="V135" s="38">
        <v>44329.743055555555</v>
      </c>
      <c r="W135" s="2" t="s">
        <v>47</v>
      </c>
      <c r="X135" s="4">
        <v>1.1076388888888888</v>
      </c>
      <c r="Y135">
        <v>4</v>
      </c>
      <c r="Z135">
        <v>0</v>
      </c>
      <c r="AA135" t="s">
        <v>72</v>
      </c>
      <c r="AB135" t="s">
        <v>58</v>
      </c>
    </row>
    <row r="136" spans="1:28" x14ac:dyDescent="0.3">
      <c r="A136" s="38">
        <v>44328.635416666664</v>
      </c>
      <c r="B136" s="39">
        <v>44328</v>
      </c>
      <c r="C136" s="3">
        <v>0.63541666666666663</v>
      </c>
      <c r="D136" s="2" t="s">
        <v>143</v>
      </c>
      <c r="E136" s="2" t="s">
        <v>53</v>
      </c>
      <c r="F136">
        <v>10559274740</v>
      </c>
      <c r="G136">
        <v>95</v>
      </c>
      <c r="H136">
        <v>455</v>
      </c>
      <c r="I136" s="2" t="s">
        <v>57</v>
      </c>
      <c r="J136" s="2" t="s">
        <v>52</v>
      </c>
      <c r="K136" s="2" t="s">
        <v>53</v>
      </c>
      <c r="L136" s="2" t="s">
        <v>108</v>
      </c>
      <c r="M136" s="2" t="s">
        <v>53</v>
      </c>
      <c r="N136" s="2" t="s">
        <v>44</v>
      </c>
      <c r="R136" s="2" t="s">
        <v>50</v>
      </c>
      <c r="S136" s="2" t="s">
        <v>53</v>
      </c>
      <c r="T136" s="2" t="s">
        <v>54</v>
      </c>
      <c r="U136" s="2" t="s">
        <v>53</v>
      </c>
      <c r="V136" s="38"/>
      <c r="W136" s="2" t="s">
        <v>53</v>
      </c>
      <c r="X136" s="4">
        <v>0.25</v>
      </c>
      <c r="Y136">
        <v>0</v>
      </c>
      <c r="Z136">
        <v>0</v>
      </c>
      <c r="AA136" t="s">
        <v>72</v>
      </c>
      <c r="AB136" t="s">
        <v>58</v>
      </c>
    </row>
    <row r="137" spans="1:28" x14ac:dyDescent="0.3">
      <c r="A137" s="38">
        <v>44328.635416666664</v>
      </c>
      <c r="B137" s="39">
        <v>44328</v>
      </c>
      <c r="C137" s="3">
        <v>0.63541666666666663</v>
      </c>
      <c r="D137" s="2" t="s">
        <v>143</v>
      </c>
      <c r="E137" s="2" t="s">
        <v>53</v>
      </c>
      <c r="F137">
        <v>10559276814</v>
      </c>
      <c r="G137">
        <v>95</v>
      </c>
      <c r="H137">
        <v>455</v>
      </c>
      <c r="I137" s="2" t="s">
        <v>57</v>
      </c>
      <c r="J137" s="2" t="s">
        <v>66</v>
      </c>
      <c r="K137" s="2" t="s">
        <v>246</v>
      </c>
      <c r="L137" s="2" t="s">
        <v>108</v>
      </c>
      <c r="M137" s="2" t="s">
        <v>79</v>
      </c>
      <c r="N137" s="2" t="s">
        <v>44</v>
      </c>
      <c r="R137" s="2" t="s">
        <v>50</v>
      </c>
      <c r="S137" s="2" t="s">
        <v>45</v>
      </c>
      <c r="T137" s="2" t="s">
        <v>100</v>
      </c>
      <c r="U137" s="2" t="s">
        <v>42</v>
      </c>
      <c r="V137" s="38">
        <v>44330.729166666664</v>
      </c>
      <c r="W137" s="2" t="s">
        <v>47</v>
      </c>
      <c r="X137" s="4">
        <v>2.09375</v>
      </c>
      <c r="Y137">
        <v>4</v>
      </c>
      <c r="Z137">
        <v>0</v>
      </c>
      <c r="AA137" t="s">
        <v>72</v>
      </c>
      <c r="AB137" t="s">
        <v>58</v>
      </c>
    </row>
    <row r="138" spans="1:28" x14ac:dyDescent="0.3">
      <c r="A138" s="38">
        <v>44328.909722222219</v>
      </c>
      <c r="B138" s="39">
        <v>44328</v>
      </c>
      <c r="C138" s="3">
        <v>0.90972222222222221</v>
      </c>
      <c r="D138" s="2" t="s">
        <v>247</v>
      </c>
      <c r="E138" s="2" t="s">
        <v>53</v>
      </c>
      <c r="F138">
        <v>10552505364</v>
      </c>
      <c r="G138">
        <v>490</v>
      </c>
      <c r="H138">
        <v>850</v>
      </c>
      <c r="I138" s="2" t="s">
        <v>57</v>
      </c>
      <c r="J138" s="2" t="s">
        <v>43</v>
      </c>
      <c r="K138" s="2" t="s">
        <v>154</v>
      </c>
      <c r="L138" s="2" t="s">
        <v>125</v>
      </c>
      <c r="M138" s="2" t="s">
        <v>79</v>
      </c>
      <c r="N138" s="2" t="s">
        <v>44</v>
      </c>
      <c r="R138" s="2" t="s">
        <v>50</v>
      </c>
      <c r="S138" s="2" t="s">
        <v>45</v>
      </c>
      <c r="T138" s="2" t="s">
        <v>100</v>
      </c>
      <c r="U138" s="2" t="s">
        <v>42</v>
      </c>
      <c r="V138" s="38">
        <v>44330.729166666664</v>
      </c>
      <c r="W138" s="2" t="s">
        <v>47</v>
      </c>
      <c r="X138" s="4">
        <v>1.8194444444444444</v>
      </c>
      <c r="Y138">
        <v>4</v>
      </c>
      <c r="Z138">
        <v>0</v>
      </c>
      <c r="AA138" t="s">
        <v>72</v>
      </c>
      <c r="AB138" t="s">
        <v>58</v>
      </c>
    </row>
    <row r="139" spans="1:28" x14ac:dyDescent="0.3">
      <c r="A139" s="38">
        <v>44328.909722222219</v>
      </c>
      <c r="B139" s="39">
        <v>44328</v>
      </c>
      <c r="C139" s="3">
        <v>0.90972222222222221</v>
      </c>
      <c r="D139" s="2" t="s">
        <v>247</v>
      </c>
      <c r="E139" s="2" t="s">
        <v>53</v>
      </c>
      <c r="F139">
        <v>10552598733</v>
      </c>
      <c r="G139">
        <v>490</v>
      </c>
      <c r="H139">
        <v>850</v>
      </c>
      <c r="I139" s="2" t="s">
        <v>57</v>
      </c>
      <c r="J139" s="2" t="s">
        <v>43</v>
      </c>
      <c r="K139" s="2" t="s">
        <v>248</v>
      </c>
      <c r="L139" s="2" t="s">
        <v>125</v>
      </c>
      <c r="M139" s="2" t="s">
        <v>155</v>
      </c>
      <c r="N139" s="2" t="s">
        <v>44</v>
      </c>
      <c r="R139" s="2" t="s">
        <v>50</v>
      </c>
      <c r="S139" s="2" t="s">
        <v>45</v>
      </c>
      <c r="T139" s="2" t="s">
        <v>249</v>
      </c>
      <c r="U139" s="2" t="s">
        <v>88</v>
      </c>
      <c r="V139" s="38">
        <v>44330.763888888891</v>
      </c>
      <c r="W139" s="2" t="s">
        <v>47</v>
      </c>
      <c r="X139" s="4">
        <v>1.8541666666666667</v>
      </c>
      <c r="Y139">
        <v>4</v>
      </c>
      <c r="Z139">
        <v>0</v>
      </c>
      <c r="AA139" t="s">
        <v>72</v>
      </c>
      <c r="AB139" t="s">
        <v>58</v>
      </c>
    </row>
    <row r="140" spans="1:28" x14ac:dyDescent="0.3">
      <c r="A140" s="38">
        <v>44328.909722222219</v>
      </c>
      <c r="B140" s="39">
        <v>44328</v>
      </c>
      <c r="C140" s="3">
        <v>0.90972222222222221</v>
      </c>
      <c r="D140" s="2" t="s">
        <v>247</v>
      </c>
      <c r="E140" s="2" t="s">
        <v>53</v>
      </c>
      <c r="F140">
        <v>10552632893</v>
      </c>
      <c r="G140">
        <v>490</v>
      </c>
      <c r="H140">
        <v>850</v>
      </c>
      <c r="I140" s="2" t="s">
        <v>57</v>
      </c>
      <c r="J140" s="2" t="s">
        <v>52</v>
      </c>
      <c r="K140" s="2" t="s">
        <v>53</v>
      </c>
      <c r="L140" s="2" t="s">
        <v>125</v>
      </c>
      <c r="M140" s="2" t="s">
        <v>53</v>
      </c>
      <c r="N140" s="2" t="s">
        <v>44</v>
      </c>
      <c r="R140" s="2" t="s">
        <v>50</v>
      </c>
      <c r="S140" s="2" t="s">
        <v>53</v>
      </c>
      <c r="T140" s="2" t="s">
        <v>54</v>
      </c>
      <c r="U140" s="2" t="s">
        <v>53</v>
      </c>
      <c r="V140" s="38"/>
      <c r="W140" s="2" t="s">
        <v>53</v>
      </c>
      <c r="X140" s="4">
        <v>0.25</v>
      </c>
      <c r="Y140">
        <v>0</v>
      </c>
      <c r="Z140">
        <v>0</v>
      </c>
      <c r="AA140" t="s">
        <v>72</v>
      </c>
      <c r="AB140" t="s">
        <v>58</v>
      </c>
    </row>
    <row r="141" spans="1:28" x14ac:dyDescent="0.3">
      <c r="A141" s="38">
        <v>44328.909722222219</v>
      </c>
      <c r="B141" s="39">
        <v>44328</v>
      </c>
      <c r="C141" s="3">
        <v>0.90972222222222221</v>
      </c>
      <c r="D141" s="2" t="s">
        <v>247</v>
      </c>
      <c r="E141" s="2" t="s">
        <v>53</v>
      </c>
      <c r="F141">
        <v>10552651605</v>
      </c>
      <c r="G141">
        <v>490</v>
      </c>
      <c r="H141">
        <v>850</v>
      </c>
      <c r="I141" s="2" t="s">
        <v>57</v>
      </c>
      <c r="J141" s="2" t="s">
        <v>43</v>
      </c>
      <c r="K141" s="2" t="s">
        <v>248</v>
      </c>
      <c r="L141" s="2" t="s">
        <v>125</v>
      </c>
      <c r="M141" s="2" t="s">
        <v>155</v>
      </c>
      <c r="N141" s="2" t="s">
        <v>44</v>
      </c>
      <c r="R141" s="2" t="s">
        <v>50</v>
      </c>
      <c r="S141" s="2" t="s">
        <v>45</v>
      </c>
      <c r="T141" s="2" t="s">
        <v>249</v>
      </c>
      <c r="U141" s="2" t="s">
        <v>88</v>
      </c>
      <c r="V141" s="38">
        <v>44330.763888888891</v>
      </c>
      <c r="W141" s="2" t="s">
        <v>47</v>
      </c>
      <c r="X141" s="4">
        <v>1.8541666666666667</v>
      </c>
      <c r="Y141">
        <v>4</v>
      </c>
      <c r="Z141">
        <v>0</v>
      </c>
      <c r="AA141" t="s">
        <v>72</v>
      </c>
      <c r="AB141" t="s">
        <v>58</v>
      </c>
    </row>
    <row r="142" spans="1:28" x14ac:dyDescent="0.3">
      <c r="A142" s="38">
        <v>44328.909722222219</v>
      </c>
      <c r="B142" s="39">
        <v>44328</v>
      </c>
      <c r="C142" s="3">
        <v>0.90972222222222221</v>
      </c>
      <c r="D142" s="2" t="s">
        <v>247</v>
      </c>
      <c r="E142" s="2" t="s">
        <v>53</v>
      </c>
      <c r="F142">
        <v>10552652235</v>
      </c>
      <c r="G142">
        <v>490</v>
      </c>
      <c r="H142">
        <v>850</v>
      </c>
      <c r="I142" s="2" t="s">
        <v>57</v>
      </c>
      <c r="J142" s="2" t="s">
        <v>43</v>
      </c>
      <c r="K142" s="2" t="s">
        <v>248</v>
      </c>
      <c r="L142" s="2" t="s">
        <v>125</v>
      </c>
      <c r="M142" s="2" t="s">
        <v>155</v>
      </c>
      <c r="N142" s="2" t="s">
        <v>44</v>
      </c>
      <c r="R142" s="2" t="s">
        <v>50</v>
      </c>
      <c r="S142" s="2" t="s">
        <v>45</v>
      </c>
      <c r="T142" s="2" t="s">
        <v>249</v>
      </c>
      <c r="U142" s="2" t="s">
        <v>88</v>
      </c>
      <c r="V142" s="38">
        <v>44330.763888888891</v>
      </c>
      <c r="W142" s="2" t="s">
        <v>47</v>
      </c>
      <c r="X142" s="4">
        <v>1.8541666666666667</v>
      </c>
      <c r="Y142">
        <v>4</v>
      </c>
      <c r="Z142">
        <v>0</v>
      </c>
      <c r="AA142" t="s">
        <v>72</v>
      </c>
      <c r="AB142" t="s">
        <v>58</v>
      </c>
    </row>
    <row r="143" spans="1:28" x14ac:dyDescent="0.3">
      <c r="A143" s="38">
        <v>44328.934027777781</v>
      </c>
      <c r="B143" s="39">
        <v>44328</v>
      </c>
      <c r="C143" s="3">
        <v>0.93402777777777779</v>
      </c>
      <c r="D143" s="2" t="s">
        <v>250</v>
      </c>
      <c r="E143" s="2" t="s">
        <v>53</v>
      </c>
      <c r="F143">
        <v>10551257146</v>
      </c>
      <c r="G143">
        <v>525</v>
      </c>
      <c r="H143">
        <v>885</v>
      </c>
      <c r="I143" s="2" t="s">
        <v>59</v>
      </c>
      <c r="J143" s="2" t="s">
        <v>55</v>
      </c>
      <c r="K143" s="2" t="s">
        <v>251</v>
      </c>
      <c r="L143" s="2" t="s">
        <v>73</v>
      </c>
      <c r="M143" s="2" t="s">
        <v>67</v>
      </c>
      <c r="N143" s="2" t="s">
        <v>44</v>
      </c>
      <c r="R143" s="2" t="s">
        <v>50</v>
      </c>
      <c r="S143" s="2" t="s">
        <v>45</v>
      </c>
      <c r="T143" s="2" t="s">
        <v>95</v>
      </c>
      <c r="U143" s="2" t="s">
        <v>42</v>
      </c>
      <c r="V143" s="38">
        <v>44329.729166666664</v>
      </c>
      <c r="W143" s="2" t="s">
        <v>47</v>
      </c>
      <c r="X143" s="4">
        <v>0.79513888888888884</v>
      </c>
      <c r="Y143">
        <v>3</v>
      </c>
      <c r="Z143">
        <v>0</v>
      </c>
      <c r="AA143" t="s">
        <v>72</v>
      </c>
      <c r="AB143" t="s">
        <v>58</v>
      </c>
    </row>
    <row r="144" spans="1:28" x14ac:dyDescent="0.3">
      <c r="A144" s="38">
        <v>44328.934027777781</v>
      </c>
      <c r="B144" s="39">
        <v>44328</v>
      </c>
      <c r="C144" s="3">
        <v>0.93402777777777779</v>
      </c>
      <c r="D144" s="2" t="s">
        <v>250</v>
      </c>
      <c r="E144" s="2" t="s">
        <v>53</v>
      </c>
      <c r="F144">
        <v>10551365543</v>
      </c>
      <c r="G144">
        <v>525</v>
      </c>
      <c r="H144">
        <v>885</v>
      </c>
      <c r="I144" s="2" t="s">
        <v>59</v>
      </c>
      <c r="J144" s="2" t="s">
        <v>43</v>
      </c>
      <c r="K144" s="2" t="s">
        <v>165</v>
      </c>
      <c r="L144" s="2" t="s">
        <v>73</v>
      </c>
      <c r="M144" s="2" t="s">
        <v>106</v>
      </c>
      <c r="N144" s="2" t="s">
        <v>44</v>
      </c>
      <c r="R144" s="2" t="s">
        <v>50</v>
      </c>
      <c r="S144" s="2" t="s">
        <v>45</v>
      </c>
      <c r="T144" s="2" t="s">
        <v>245</v>
      </c>
      <c r="U144" s="2" t="s">
        <v>42</v>
      </c>
      <c r="V144" s="38">
        <v>44329.996527777781</v>
      </c>
      <c r="W144" s="2" t="s">
        <v>47</v>
      </c>
      <c r="X144" s="4">
        <v>1.0625</v>
      </c>
      <c r="Y144">
        <v>4</v>
      </c>
      <c r="Z144">
        <v>0</v>
      </c>
      <c r="AA144" t="s">
        <v>72</v>
      </c>
      <c r="AB144" t="s">
        <v>58</v>
      </c>
    </row>
    <row r="145" spans="1:28" x14ac:dyDescent="0.3">
      <c r="A145" s="38">
        <v>44328.934027777781</v>
      </c>
      <c r="B145" s="39">
        <v>44328</v>
      </c>
      <c r="C145" s="3">
        <v>0.93402777777777779</v>
      </c>
      <c r="D145" s="2" t="s">
        <v>250</v>
      </c>
      <c r="E145" s="2" t="s">
        <v>53</v>
      </c>
      <c r="F145">
        <v>10551369301</v>
      </c>
      <c r="G145">
        <v>525</v>
      </c>
      <c r="H145">
        <v>885</v>
      </c>
      <c r="I145" s="2" t="s">
        <v>59</v>
      </c>
      <c r="J145" s="2" t="s">
        <v>55</v>
      </c>
      <c r="K145" s="2" t="s">
        <v>252</v>
      </c>
      <c r="L145" s="2" t="s">
        <v>73</v>
      </c>
      <c r="M145" s="2" t="s">
        <v>70</v>
      </c>
      <c r="N145" s="2" t="s">
        <v>44</v>
      </c>
      <c r="R145" s="2" t="s">
        <v>50</v>
      </c>
      <c r="S145" s="2" t="s">
        <v>45</v>
      </c>
      <c r="T145" s="2" t="s">
        <v>114</v>
      </c>
      <c r="U145" s="2" t="s">
        <v>42</v>
      </c>
      <c r="V145" s="38">
        <v>44329.697916666664</v>
      </c>
      <c r="W145" s="2" t="s">
        <v>47</v>
      </c>
      <c r="X145" s="4">
        <v>0.76388888888888884</v>
      </c>
      <c r="Y145">
        <v>3</v>
      </c>
      <c r="Z145">
        <v>0</v>
      </c>
      <c r="AA145" t="s">
        <v>72</v>
      </c>
      <c r="AB145" t="s">
        <v>58</v>
      </c>
    </row>
    <row r="146" spans="1:28" x14ac:dyDescent="0.3">
      <c r="A146" s="38">
        <v>44328.934027777781</v>
      </c>
      <c r="B146" s="39">
        <v>44328</v>
      </c>
      <c r="C146" s="3">
        <v>0.93402777777777779</v>
      </c>
      <c r="D146" s="2" t="s">
        <v>250</v>
      </c>
      <c r="E146" s="2" t="s">
        <v>53</v>
      </c>
      <c r="F146">
        <v>10551376916</v>
      </c>
      <c r="G146">
        <v>525</v>
      </c>
      <c r="H146">
        <v>885</v>
      </c>
      <c r="I146" s="2" t="s">
        <v>59</v>
      </c>
      <c r="J146" s="2" t="s">
        <v>55</v>
      </c>
      <c r="K146" s="2" t="s">
        <v>253</v>
      </c>
      <c r="L146" s="2" t="s">
        <v>73</v>
      </c>
      <c r="M146" s="2" t="s">
        <v>90</v>
      </c>
      <c r="N146" s="2" t="s">
        <v>44</v>
      </c>
      <c r="R146" s="2" t="s">
        <v>50</v>
      </c>
      <c r="S146" s="2" t="s">
        <v>45</v>
      </c>
      <c r="T146" s="2" t="s">
        <v>101</v>
      </c>
      <c r="U146" s="2" t="s">
        <v>42</v>
      </c>
      <c r="V146" s="38">
        <v>44329.743055555555</v>
      </c>
      <c r="W146" s="2" t="s">
        <v>47</v>
      </c>
      <c r="X146" s="4">
        <v>0.80902777777777779</v>
      </c>
      <c r="Y146">
        <v>3</v>
      </c>
      <c r="Z146">
        <v>0</v>
      </c>
      <c r="AA146" t="s">
        <v>72</v>
      </c>
      <c r="AB146" t="s">
        <v>58</v>
      </c>
    </row>
    <row r="147" spans="1:28" x14ac:dyDescent="0.3">
      <c r="A147" s="38">
        <v>44328.934027777781</v>
      </c>
      <c r="B147" s="39">
        <v>44328</v>
      </c>
      <c r="C147" s="3">
        <v>0.93402777777777779</v>
      </c>
      <c r="D147" s="2" t="s">
        <v>250</v>
      </c>
      <c r="E147" s="2" t="s">
        <v>53</v>
      </c>
      <c r="F147">
        <v>10551378401</v>
      </c>
      <c r="G147">
        <v>525</v>
      </c>
      <c r="H147">
        <v>885</v>
      </c>
      <c r="I147" s="2" t="s">
        <v>59</v>
      </c>
      <c r="J147" s="2" t="s">
        <v>55</v>
      </c>
      <c r="K147" s="2" t="s">
        <v>253</v>
      </c>
      <c r="L147" s="2" t="s">
        <v>73</v>
      </c>
      <c r="M147" s="2" t="s">
        <v>90</v>
      </c>
      <c r="N147" s="2" t="s">
        <v>44</v>
      </c>
      <c r="R147" s="2" t="s">
        <v>50</v>
      </c>
      <c r="S147" s="2" t="s">
        <v>45</v>
      </c>
      <c r="T147" s="2" t="s">
        <v>101</v>
      </c>
      <c r="U147" s="2" t="s">
        <v>42</v>
      </c>
      <c r="V147" s="38">
        <v>44329.743055555555</v>
      </c>
      <c r="W147" s="2" t="s">
        <v>47</v>
      </c>
      <c r="X147" s="4">
        <v>0.80902777777777779</v>
      </c>
      <c r="Y147">
        <v>3</v>
      </c>
      <c r="Z147">
        <v>0</v>
      </c>
      <c r="AA147" t="s">
        <v>72</v>
      </c>
      <c r="AB147" t="s">
        <v>58</v>
      </c>
    </row>
    <row r="148" spans="1:28" x14ac:dyDescent="0.3">
      <c r="A148" s="38">
        <v>44328.9375</v>
      </c>
      <c r="B148" s="39">
        <v>44328</v>
      </c>
      <c r="C148" s="3">
        <v>0.9375</v>
      </c>
      <c r="D148" s="2" t="s">
        <v>254</v>
      </c>
      <c r="E148" s="2" t="s">
        <v>53</v>
      </c>
      <c r="F148">
        <v>10510090021</v>
      </c>
      <c r="G148">
        <v>530</v>
      </c>
      <c r="H148">
        <v>890</v>
      </c>
      <c r="I148" s="2" t="s">
        <v>46</v>
      </c>
      <c r="J148" s="2" t="s">
        <v>55</v>
      </c>
      <c r="K148" s="2" t="s">
        <v>255</v>
      </c>
      <c r="L148" s="2" t="s">
        <v>56</v>
      </c>
      <c r="M148" s="2" t="s">
        <v>68</v>
      </c>
      <c r="N148" s="2" t="s">
        <v>44</v>
      </c>
      <c r="R148" s="2" t="s">
        <v>94</v>
      </c>
      <c r="S148" s="2" t="s">
        <v>107</v>
      </c>
      <c r="T148" s="2" t="s">
        <v>93</v>
      </c>
      <c r="U148" s="2" t="s">
        <v>42</v>
      </c>
      <c r="V148" s="38">
        <v>44329.711805555555</v>
      </c>
      <c r="W148" s="2" t="s">
        <v>47</v>
      </c>
      <c r="X148" s="4">
        <v>0.77430555555555558</v>
      </c>
      <c r="Y148">
        <v>3</v>
      </c>
      <c r="Z148">
        <v>0</v>
      </c>
      <c r="AA148" t="s">
        <v>72</v>
      </c>
      <c r="AB148" t="s">
        <v>46</v>
      </c>
    </row>
    <row r="149" spans="1:28" x14ac:dyDescent="0.3">
      <c r="A149" s="38">
        <v>44328.9375</v>
      </c>
      <c r="B149" s="39">
        <v>44328</v>
      </c>
      <c r="C149" s="3">
        <v>0.9375</v>
      </c>
      <c r="D149" s="2" t="s">
        <v>254</v>
      </c>
      <c r="E149" s="2" t="s">
        <v>53</v>
      </c>
      <c r="F149">
        <v>10510091023</v>
      </c>
      <c r="G149">
        <v>530</v>
      </c>
      <c r="H149">
        <v>890</v>
      </c>
      <c r="I149" s="2" t="s">
        <v>46</v>
      </c>
      <c r="J149" s="2" t="s">
        <v>55</v>
      </c>
      <c r="K149" s="2" t="s">
        <v>166</v>
      </c>
      <c r="L149" s="2" t="s">
        <v>56</v>
      </c>
      <c r="M149" s="2" t="s">
        <v>90</v>
      </c>
      <c r="N149" s="2" t="s">
        <v>44</v>
      </c>
      <c r="R149" s="2" t="s">
        <v>50</v>
      </c>
      <c r="S149" s="2" t="s">
        <v>45</v>
      </c>
      <c r="T149" s="2" t="s">
        <v>101</v>
      </c>
      <c r="U149" s="2" t="s">
        <v>42</v>
      </c>
      <c r="V149" s="38">
        <v>44329.743055555555</v>
      </c>
      <c r="W149" s="2" t="s">
        <v>47</v>
      </c>
      <c r="X149" s="4">
        <v>0.80555555555555558</v>
      </c>
      <c r="Y149">
        <v>3</v>
      </c>
      <c r="Z149">
        <v>0</v>
      </c>
      <c r="AA149" t="s">
        <v>72</v>
      </c>
      <c r="AB149" t="s">
        <v>46</v>
      </c>
    </row>
    <row r="150" spans="1:28" x14ac:dyDescent="0.3">
      <c r="A150" s="38">
        <v>44328.9375</v>
      </c>
      <c r="B150" s="39">
        <v>44328</v>
      </c>
      <c r="C150" s="3">
        <v>0.9375</v>
      </c>
      <c r="D150" s="2" t="s">
        <v>254</v>
      </c>
      <c r="E150" s="2" t="s">
        <v>53</v>
      </c>
      <c r="F150">
        <v>10510091060</v>
      </c>
      <c r="G150">
        <v>530</v>
      </c>
      <c r="H150">
        <v>890</v>
      </c>
      <c r="I150" s="2" t="s">
        <v>46</v>
      </c>
      <c r="J150" s="2" t="s">
        <v>66</v>
      </c>
      <c r="K150" s="2" t="s">
        <v>256</v>
      </c>
      <c r="L150" s="2" t="s">
        <v>56</v>
      </c>
      <c r="M150" s="2" t="s">
        <v>68</v>
      </c>
      <c r="N150" s="2" t="s">
        <v>44</v>
      </c>
      <c r="R150" s="2" t="s">
        <v>50</v>
      </c>
      <c r="S150" s="2" t="s">
        <v>45</v>
      </c>
      <c r="T150" s="2" t="s">
        <v>93</v>
      </c>
      <c r="U150" s="2" t="s">
        <v>42</v>
      </c>
      <c r="V150" s="38">
        <v>44331.711805555555</v>
      </c>
      <c r="W150" s="2" t="s">
        <v>47</v>
      </c>
      <c r="X150" s="4">
        <v>2.7743055555555554</v>
      </c>
      <c r="Y150">
        <v>4</v>
      </c>
      <c r="Z150">
        <v>0</v>
      </c>
      <c r="AA150" t="s">
        <v>72</v>
      </c>
      <c r="AB150" t="s">
        <v>46</v>
      </c>
    </row>
    <row r="151" spans="1:28" x14ac:dyDescent="0.3">
      <c r="A151" s="38">
        <v>44328.9375</v>
      </c>
      <c r="B151" s="39">
        <v>44328</v>
      </c>
      <c r="C151" s="3">
        <v>0.9375</v>
      </c>
      <c r="D151" s="2" t="s">
        <v>254</v>
      </c>
      <c r="E151" s="2" t="s">
        <v>53</v>
      </c>
      <c r="F151">
        <v>10510091104</v>
      </c>
      <c r="G151">
        <v>530</v>
      </c>
      <c r="H151">
        <v>890</v>
      </c>
      <c r="I151" s="2" t="s">
        <v>46</v>
      </c>
      <c r="J151" s="2" t="s">
        <v>55</v>
      </c>
      <c r="K151" s="2" t="s">
        <v>257</v>
      </c>
      <c r="L151" s="2" t="s">
        <v>56</v>
      </c>
      <c r="M151" s="2" t="s">
        <v>70</v>
      </c>
      <c r="N151" s="2" t="s">
        <v>44</v>
      </c>
      <c r="R151" s="2" t="s">
        <v>50</v>
      </c>
      <c r="S151" s="2" t="s">
        <v>45</v>
      </c>
      <c r="T151" s="2" t="s">
        <v>105</v>
      </c>
      <c r="U151" s="2" t="s">
        <v>42</v>
      </c>
      <c r="V151" s="38">
        <v>44329.739583333336</v>
      </c>
      <c r="W151" s="2" t="s">
        <v>47</v>
      </c>
      <c r="X151" s="4">
        <v>0.80208333333333337</v>
      </c>
      <c r="Y151">
        <v>3</v>
      </c>
      <c r="Z151">
        <v>0</v>
      </c>
      <c r="AA151" t="s">
        <v>72</v>
      </c>
      <c r="AB151" t="s">
        <v>46</v>
      </c>
    </row>
    <row r="152" spans="1:28" x14ac:dyDescent="0.3">
      <c r="A152" s="38">
        <v>44328.9375</v>
      </c>
      <c r="B152" s="39">
        <v>44328</v>
      </c>
      <c r="C152" s="3">
        <v>0.9375</v>
      </c>
      <c r="D152" s="2" t="s">
        <v>254</v>
      </c>
      <c r="E152" s="2" t="s">
        <v>53</v>
      </c>
      <c r="F152">
        <v>10510091115</v>
      </c>
      <c r="G152">
        <v>530</v>
      </c>
      <c r="H152">
        <v>890</v>
      </c>
      <c r="I152" s="2" t="s">
        <v>46</v>
      </c>
      <c r="J152" s="2" t="s">
        <v>43</v>
      </c>
      <c r="K152" s="2" t="s">
        <v>258</v>
      </c>
      <c r="L152" s="2" t="s">
        <v>56</v>
      </c>
      <c r="M152" s="2" t="s">
        <v>70</v>
      </c>
      <c r="N152" s="2" t="s">
        <v>44</v>
      </c>
      <c r="R152" s="2" t="s">
        <v>50</v>
      </c>
      <c r="S152" s="2" t="s">
        <v>45</v>
      </c>
      <c r="T152" s="2" t="s">
        <v>105</v>
      </c>
      <c r="U152" s="2" t="s">
        <v>42</v>
      </c>
      <c r="V152" s="38">
        <v>44330.739583333336</v>
      </c>
      <c r="W152" s="2" t="s">
        <v>47</v>
      </c>
      <c r="X152" s="4">
        <v>1.8020833333333333</v>
      </c>
      <c r="Y152">
        <v>4</v>
      </c>
      <c r="Z152">
        <v>0</v>
      </c>
      <c r="AA152" t="s">
        <v>72</v>
      </c>
      <c r="AB152" t="s">
        <v>46</v>
      </c>
    </row>
    <row r="153" spans="1:28" x14ac:dyDescent="0.3">
      <c r="A153" s="38">
        <v>44328.9375</v>
      </c>
      <c r="B153" s="39">
        <v>44328</v>
      </c>
      <c r="C153" s="3">
        <v>0.9375</v>
      </c>
      <c r="D153" s="2" t="s">
        <v>254</v>
      </c>
      <c r="E153" s="2" t="s">
        <v>53</v>
      </c>
      <c r="F153">
        <v>10510091130</v>
      </c>
      <c r="G153">
        <v>530</v>
      </c>
      <c r="H153">
        <v>890</v>
      </c>
      <c r="I153" s="2" t="s">
        <v>46</v>
      </c>
      <c r="J153" s="2" t="s">
        <v>43</v>
      </c>
      <c r="K153" s="2" t="s">
        <v>259</v>
      </c>
      <c r="L153" s="2" t="s">
        <v>56</v>
      </c>
      <c r="M153" s="2" t="s">
        <v>106</v>
      </c>
      <c r="N153" s="2" t="s">
        <v>44</v>
      </c>
      <c r="R153" s="2" t="s">
        <v>50</v>
      </c>
      <c r="S153" s="2" t="s">
        <v>45</v>
      </c>
      <c r="T153" s="2" t="s">
        <v>245</v>
      </c>
      <c r="U153" s="2" t="s">
        <v>42</v>
      </c>
      <c r="V153" s="38">
        <v>44329.996527777781</v>
      </c>
      <c r="W153" s="2" t="s">
        <v>47</v>
      </c>
      <c r="X153" s="4">
        <v>1.0590277777777777</v>
      </c>
      <c r="Y153">
        <v>4</v>
      </c>
      <c r="Z153">
        <v>0</v>
      </c>
      <c r="AA153" t="s">
        <v>72</v>
      </c>
      <c r="AB153" t="s">
        <v>46</v>
      </c>
    </row>
    <row r="154" spans="1:28" x14ac:dyDescent="0.3">
      <c r="A154" s="38">
        <v>44328.9375</v>
      </c>
      <c r="B154" s="39">
        <v>44328</v>
      </c>
      <c r="C154" s="3">
        <v>0.9375</v>
      </c>
      <c r="D154" s="2" t="s">
        <v>254</v>
      </c>
      <c r="E154" s="2" t="s">
        <v>53</v>
      </c>
      <c r="F154">
        <v>10510091141</v>
      </c>
      <c r="G154">
        <v>530</v>
      </c>
      <c r="H154">
        <v>890</v>
      </c>
      <c r="I154" s="2" t="s">
        <v>46</v>
      </c>
      <c r="J154" s="2" t="s">
        <v>55</v>
      </c>
      <c r="K154" s="2" t="s">
        <v>260</v>
      </c>
      <c r="L154" s="2" t="s">
        <v>56</v>
      </c>
      <c r="M154" s="2" t="s">
        <v>70</v>
      </c>
      <c r="N154" s="2" t="s">
        <v>44</v>
      </c>
      <c r="R154" s="2" t="s">
        <v>50</v>
      </c>
      <c r="S154" s="2" t="s">
        <v>45</v>
      </c>
      <c r="T154" s="2" t="s">
        <v>114</v>
      </c>
      <c r="U154" s="2" t="s">
        <v>42</v>
      </c>
      <c r="V154" s="38">
        <v>44329.697916666664</v>
      </c>
      <c r="W154" s="2" t="s">
        <v>47</v>
      </c>
      <c r="X154" s="4">
        <v>0.76041666666666663</v>
      </c>
      <c r="Y154">
        <v>3</v>
      </c>
      <c r="Z154">
        <v>0</v>
      </c>
      <c r="AA154" t="s">
        <v>72</v>
      </c>
      <c r="AB154" t="s">
        <v>46</v>
      </c>
    </row>
    <row r="155" spans="1:28" x14ac:dyDescent="0.3">
      <c r="A155" s="38">
        <v>44328.9375</v>
      </c>
      <c r="B155" s="39">
        <v>44328</v>
      </c>
      <c r="C155" s="3">
        <v>0.9375</v>
      </c>
      <c r="D155" s="2" t="s">
        <v>254</v>
      </c>
      <c r="E155" s="2" t="s">
        <v>53</v>
      </c>
      <c r="F155">
        <v>10510094092</v>
      </c>
      <c r="G155">
        <v>530</v>
      </c>
      <c r="H155">
        <v>890</v>
      </c>
      <c r="I155" s="2" t="s">
        <v>46</v>
      </c>
      <c r="J155" s="2" t="s">
        <v>43</v>
      </c>
      <c r="K155" s="2" t="s">
        <v>261</v>
      </c>
      <c r="L155" s="2" t="s">
        <v>56</v>
      </c>
      <c r="M155" s="2" t="s">
        <v>67</v>
      </c>
      <c r="N155" s="2" t="s">
        <v>44</v>
      </c>
      <c r="R155" s="2" t="s">
        <v>50</v>
      </c>
      <c r="S155" s="2" t="s">
        <v>45</v>
      </c>
      <c r="T155" s="2" t="s">
        <v>95</v>
      </c>
      <c r="U155" s="2" t="s">
        <v>42</v>
      </c>
      <c r="V155" s="38">
        <v>44330.729166666664</v>
      </c>
      <c r="W155" s="2" t="s">
        <v>47</v>
      </c>
      <c r="X155" s="4">
        <v>1.7916666666666667</v>
      </c>
      <c r="Y155">
        <v>4</v>
      </c>
      <c r="Z155">
        <v>0</v>
      </c>
      <c r="AA155" t="s">
        <v>72</v>
      </c>
      <c r="AB155" t="s">
        <v>46</v>
      </c>
    </row>
    <row r="156" spans="1:28" x14ac:dyDescent="0.3">
      <c r="A156" s="38">
        <v>44328.9375</v>
      </c>
      <c r="B156" s="39">
        <v>44328</v>
      </c>
      <c r="C156" s="3">
        <v>0.9375</v>
      </c>
      <c r="D156" s="2" t="s">
        <v>254</v>
      </c>
      <c r="E156" s="2" t="s">
        <v>53</v>
      </c>
      <c r="F156">
        <v>10510094103</v>
      </c>
      <c r="G156">
        <v>530</v>
      </c>
      <c r="H156">
        <v>890</v>
      </c>
      <c r="I156" s="2" t="s">
        <v>46</v>
      </c>
      <c r="J156" s="2" t="s">
        <v>55</v>
      </c>
      <c r="K156" s="2" t="s">
        <v>166</v>
      </c>
      <c r="L156" s="2" t="s">
        <v>56</v>
      </c>
      <c r="M156" s="2" t="s">
        <v>90</v>
      </c>
      <c r="N156" s="2" t="s">
        <v>44</v>
      </c>
      <c r="R156" s="2" t="s">
        <v>50</v>
      </c>
      <c r="S156" s="2" t="s">
        <v>45</v>
      </c>
      <c r="T156" s="2" t="s">
        <v>101</v>
      </c>
      <c r="U156" s="2" t="s">
        <v>42</v>
      </c>
      <c r="V156" s="38">
        <v>44329.743055555555</v>
      </c>
      <c r="W156" s="2" t="s">
        <v>47</v>
      </c>
      <c r="X156" s="4">
        <v>0.80555555555555558</v>
      </c>
      <c r="Y156">
        <v>3</v>
      </c>
      <c r="Z156">
        <v>0</v>
      </c>
      <c r="AA156" t="s">
        <v>72</v>
      </c>
      <c r="AB156" t="s">
        <v>46</v>
      </c>
    </row>
    <row r="157" spans="1:28" x14ac:dyDescent="0.3">
      <c r="A157" s="38">
        <v>44328.9375</v>
      </c>
      <c r="B157" s="39">
        <v>44328</v>
      </c>
      <c r="C157" s="3">
        <v>0.9375</v>
      </c>
      <c r="D157" s="2" t="s">
        <v>254</v>
      </c>
      <c r="E157" s="2" t="s">
        <v>53</v>
      </c>
      <c r="F157">
        <v>10510095610</v>
      </c>
      <c r="G157">
        <v>530</v>
      </c>
      <c r="H157">
        <v>890</v>
      </c>
      <c r="I157" s="2" t="s">
        <v>46</v>
      </c>
      <c r="J157" s="2" t="s">
        <v>43</v>
      </c>
      <c r="K157" s="2" t="s">
        <v>262</v>
      </c>
      <c r="L157" s="2" t="s">
        <v>56</v>
      </c>
      <c r="M157" s="2" t="s">
        <v>155</v>
      </c>
      <c r="N157" s="2" t="s">
        <v>44</v>
      </c>
      <c r="R157" s="2" t="s">
        <v>50</v>
      </c>
      <c r="S157" s="2" t="s">
        <v>45</v>
      </c>
      <c r="T157" s="2" t="s">
        <v>249</v>
      </c>
      <c r="U157" s="2" t="s">
        <v>88</v>
      </c>
      <c r="V157" s="38">
        <v>44330.763888888891</v>
      </c>
      <c r="W157" s="2" t="s">
        <v>47</v>
      </c>
      <c r="X157" s="4">
        <v>1.8263888888888888</v>
      </c>
      <c r="Y157">
        <v>4</v>
      </c>
      <c r="Z157">
        <v>0</v>
      </c>
      <c r="AA157" t="s">
        <v>72</v>
      </c>
      <c r="AB157" t="s">
        <v>46</v>
      </c>
    </row>
    <row r="158" spans="1:28" x14ac:dyDescent="0.3">
      <c r="A158" s="38">
        <v>44328.9375</v>
      </c>
      <c r="B158" s="39">
        <v>44328</v>
      </c>
      <c r="C158" s="3">
        <v>0.9375</v>
      </c>
      <c r="D158" s="2" t="s">
        <v>254</v>
      </c>
      <c r="E158" s="2" t="s">
        <v>53</v>
      </c>
      <c r="F158">
        <v>10510095621</v>
      </c>
      <c r="G158">
        <v>530</v>
      </c>
      <c r="H158">
        <v>890</v>
      </c>
      <c r="I158" s="2" t="s">
        <v>46</v>
      </c>
      <c r="J158" s="2" t="s">
        <v>43</v>
      </c>
      <c r="K158" s="2" t="s">
        <v>262</v>
      </c>
      <c r="L158" s="2" t="s">
        <v>56</v>
      </c>
      <c r="M158" s="2" t="s">
        <v>155</v>
      </c>
      <c r="N158" s="2" t="s">
        <v>44</v>
      </c>
      <c r="R158" s="2" t="s">
        <v>50</v>
      </c>
      <c r="S158" s="2" t="s">
        <v>45</v>
      </c>
      <c r="T158" s="2" t="s">
        <v>249</v>
      </c>
      <c r="U158" s="2" t="s">
        <v>88</v>
      </c>
      <c r="V158" s="38">
        <v>44330.763888888891</v>
      </c>
      <c r="W158" s="2" t="s">
        <v>47</v>
      </c>
      <c r="X158" s="4">
        <v>1.8263888888888888</v>
      </c>
      <c r="Y158">
        <v>4</v>
      </c>
      <c r="Z158">
        <v>0</v>
      </c>
      <c r="AA158" t="s">
        <v>72</v>
      </c>
      <c r="AB158" t="s">
        <v>46</v>
      </c>
    </row>
    <row r="159" spans="1:28" x14ac:dyDescent="0.3">
      <c r="A159" s="38">
        <v>44328.9375</v>
      </c>
      <c r="B159" s="39">
        <v>44328</v>
      </c>
      <c r="C159" s="3">
        <v>0.9375</v>
      </c>
      <c r="D159" s="2" t="s">
        <v>254</v>
      </c>
      <c r="E159" s="2" t="s">
        <v>53</v>
      </c>
      <c r="F159">
        <v>10510096601</v>
      </c>
      <c r="G159">
        <v>530</v>
      </c>
      <c r="H159">
        <v>890</v>
      </c>
      <c r="I159" s="2" t="s">
        <v>46</v>
      </c>
      <c r="J159" s="2" t="s">
        <v>55</v>
      </c>
      <c r="K159" s="2" t="s">
        <v>166</v>
      </c>
      <c r="L159" s="2" t="s">
        <v>56</v>
      </c>
      <c r="M159" s="2" t="s">
        <v>90</v>
      </c>
      <c r="N159" s="2" t="s">
        <v>44</v>
      </c>
      <c r="R159" s="2" t="s">
        <v>50</v>
      </c>
      <c r="S159" s="2" t="s">
        <v>107</v>
      </c>
      <c r="T159" s="2" t="s">
        <v>101</v>
      </c>
      <c r="U159" s="2" t="s">
        <v>42</v>
      </c>
      <c r="V159" s="38">
        <v>44329.743055555555</v>
      </c>
      <c r="W159" s="2" t="s">
        <v>47</v>
      </c>
      <c r="X159" s="4">
        <v>0.80555555555555558</v>
      </c>
      <c r="Y159">
        <v>3</v>
      </c>
      <c r="Z159">
        <v>0</v>
      </c>
      <c r="AA159" t="s">
        <v>72</v>
      </c>
      <c r="AB159" t="s">
        <v>46</v>
      </c>
    </row>
    <row r="160" spans="1:28" x14ac:dyDescent="0.3">
      <c r="A160" s="38">
        <v>44328.9375</v>
      </c>
      <c r="B160" s="39">
        <v>44328</v>
      </c>
      <c r="C160" s="3">
        <v>0.9375</v>
      </c>
      <c r="D160" s="2" t="s">
        <v>254</v>
      </c>
      <c r="E160" s="2" t="s">
        <v>53</v>
      </c>
      <c r="F160">
        <v>10510097430</v>
      </c>
      <c r="G160">
        <v>530</v>
      </c>
      <c r="H160">
        <v>890</v>
      </c>
      <c r="I160" s="2" t="s">
        <v>46</v>
      </c>
      <c r="J160" s="2" t="s">
        <v>55</v>
      </c>
      <c r="K160" s="2" t="s">
        <v>166</v>
      </c>
      <c r="L160" s="2" t="s">
        <v>56</v>
      </c>
      <c r="M160" s="2" t="s">
        <v>90</v>
      </c>
      <c r="N160" s="2" t="s">
        <v>44</v>
      </c>
      <c r="R160" s="2" t="s">
        <v>50</v>
      </c>
      <c r="S160" s="2" t="s">
        <v>45</v>
      </c>
      <c r="T160" s="2" t="s">
        <v>101</v>
      </c>
      <c r="U160" s="2" t="s">
        <v>42</v>
      </c>
      <c r="V160" s="38">
        <v>44329.743055555555</v>
      </c>
      <c r="W160" s="2" t="s">
        <v>47</v>
      </c>
      <c r="X160" s="4">
        <v>0.80555555555555558</v>
      </c>
      <c r="Y160">
        <v>3</v>
      </c>
      <c r="Z160">
        <v>0</v>
      </c>
      <c r="AA160" t="s">
        <v>72</v>
      </c>
      <c r="AB160" t="s">
        <v>46</v>
      </c>
    </row>
    <row r="161" spans="1:28" x14ac:dyDescent="0.3">
      <c r="A161" s="38">
        <v>44328.9375</v>
      </c>
      <c r="B161" s="39">
        <v>44328</v>
      </c>
      <c r="C161" s="3">
        <v>0.9375</v>
      </c>
      <c r="D161" s="2" t="s">
        <v>263</v>
      </c>
      <c r="E161" s="2" t="s">
        <v>264</v>
      </c>
      <c r="F161">
        <v>10510933683</v>
      </c>
      <c r="G161">
        <v>530</v>
      </c>
      <c r="H161">
        <v>890</v>
      </c>
      <c r="I161" s="2" t="s">
        <v>46</v>
      </c>
      <c r="J161" s="2" t="s">
        <v>43</v>
      </c>
      <c r="K161" s="2" t="s">
        <v>262</v>
      </c>
      <c r="L161" s="2" t="s">
        <v>74</v>
      </c>
      <c r="M161" s="2" t="s">
        <v>155</v>
      </c>
      <c r="N161" s="2" t="s">
        <v>44</v>
      </c>
      <c r="O161">
        <v>390</v>
      </c>
      <c r="P161">
        <v>0.76</v>
      </c>
      <c r="Q161">
        <v>1</v>
      </c>
      <c r="R161" s="2" t="s">
        <v>50</v>
      </c>
      <c r="S161" s="2" t="s">
        <v>45</v>
      </c>
      <c r="T161" s="2" t="s">
        <v>249</v>
      </c>
      <c r="U161" s="2" t="s">
        <v>88</v>
      </c>
      <c r="V161" s="38">
        <v>44330.763888888891</v>
      </c>
      <c r="W161" s="2" t="s">
        <v>47</v>
      </c>
      <c r="X161" s="4">
        <v>1.8263888888888888</v>
      </c>
      <c r="Y161">
        <v>4</v>
      </c>
      <c r="Z161">
        <v>0</v>
      </c>
      <c r="AA161" t="s">
        <v>65</v>
      </c>
      <c r="AB161" t="s">
        <v>46</v>
      </c>
    </row>
    <row r="162" spans="1:28" x14ac:dyDescent="0.3">
      <c r="A162" s="38">
        <v>44328.9375</v>
      </c>
      <c r="B162" s="39">
        <v>44328</v>
      </c>
      <c r="C162" s="3">
        <v>0.9375</v>
      </c>
      <c r="D162" s="2" t="s">
        <v>263</v>
      </c>
      <c r="E162" s="2" t="s">
        <v>264</v>
      </c>
      <c r="F162">
        <v>10510950984</v>
      </c>
      <c r="G162">
        <v>530</v>
      </c>
      <c r="H162">
        <v>890</v>
      </c>
      <c r="I162" s="2" t="s">
        <v>46</v>
      </c>
      <c r="J162" s="2" t="s">
        <v>43</v>
      </c>
      <c r="K162" s="2" t="s">
        <v>261</v>
      </c>
      <c r="L162" s="2" t="s">
        <v>74</v>
      </c>
      <c r="M162" s="2" t="s">
        <v>79</v>
      </c>
      <c r="N162" s="2" t="s">
        <v>44</v>
      </c>
      <c r="O162">
        <v>66.400000000000006</v>
      </c>
      <c r="P162">
        <v>0.682176</v>
      </c>
      <c r="Q162">
        <v>2</v>
      </c>
      <c r="R162" s="2" t="s">
        <v>50</v>
      </c>
      <c r="S162" s="2" t="s">
        <v>45</v>
      </c>
      <c r="T162" s="2" t="s">
        <v>100</v>
      </c>
      <c r="U162" s="2" t="s">
        <v>42</v>
      </c>
      <c r="V162" s="38">
        <v>44330.729166666664</v>
      </c>
      <c r="W162" s="2" t="s">
        <v>47</v>
      </c>
      <c r="X162" s="4">
        <v>1.7916666666666667</v>
      </c>
      <c r="Y162">
        <v>4</v>
      </c>
      <c r="Z162">
        <v>0</v>
      </c>
      <c r="AA162" t="s">
        <v>65</v>
      </c>
      <c r="AB162" t="s">
        <v>46</v>
      </c>
    </row>
    <row r="163" spans="1:28" x14ac:dyDescent="0.3">
      <c r="A163" s="38">
        <v>44328.9375</v>
      </c>
      <c r="B163" s="39">
        <v>44328</v>
      </c>
      <c r="C163" s="3">
        <v>0.9375</v>
      </c>
      <c r="D163" s="2" t="s">
        <v>263</v>
      </c>
      <c r="E163" s="2" t="s">
        <v>264</v>
      </c>
      <c r="F163">
        <v>10510950995</v>
      </c>
      <c r="G163">
        <v>530</v>
      </c>
      <c r="H163">
        <v>890</v>
      </c>
      <c r="I163" s="2" t="s">
        <v>46</v>
      </c>
      <c r="J163" s="2" t="s">
        <v>55</v>
      </c>
      <c r="K163" s="2" t="s">
        <v>257</v>
      </c>
      <c r="L163" s="2" t="s">
        <v>74</v>
      </c>
      <c r="M163" s="2" t="s">
        <v>70</v>
      </c>
      <c r="N163" s="2" t="s">
        <v>44</v>
      </c>
      <c r="O163">
        <v>215</v>
      </c>
      <c r="P163">
        <v>1.9601519999999999</v>
      </c>
      <c r="Q163">
        <v>1</v>
      </c>
      <c r="R163" s="2" t="s">
        <v>50</v>
      </c>
      <c r="S163" s="2" t="s">
        <v>45</v>
      </c>
      <c r="T163" s="2" t="s">
        <v>105</v>
      </c>
      <c r="U163" s="2" t="s">
        <v>42</v>
      </c>
      <c r="V163" s="38">
        <v>44329.739583333336</v>
      </c>
      <c r="W163" s="2" t="s">
        <v>47</v>
      </c>
      <c r="X163" s="4">
        <v>0.80208333333333337</v>
      </c>
      <c r="Y163">
        <v>3</v>
      </c>
      <c r="Z163">
        <v>0</v>
      </c>
      <c r="AA163" t="s">
        <v>65</v>
      </c>
      <c r="AB163" t="s">
        <v>46</v>
      </c>
    </row>
    <row r="164" spans="1:28" x14ac:dyDescent="0.3">
      <c r="A164" s="38">
        <v>44328.9375</v>
      </c>
      <c r="B164" s="39">
        <v>44328</v>
      </c>
      <c r="C164" s="3">
        <v>0.9375</v>
      </c>
      <c r="D164" s="2" t="s">
        <v>263</v>
      </c>
      <c r="E164" s="2" t="s">
        <v>264</v>
      </c>
      <c r="F164">
        <v>10510951006</v>
      </c>
      <c r="G164">
        <v>530</v>
      </c>
      <c r="H164">
        <v>890</v>
      </c>
      <c r="I164" s="2" t="s">
        <v>46</v>
      </c>
      <c r="J164" s="2" t="s">
        <v>55</v>
      </c>
      <c r="K164" s="2" t="s">
        <v>255</v>
      </c>
      <c r="L164" s="2" t="s">
        <v>74</v>
      </c>
      <c r="M164" s="2" t="s">
        <v>68</v>
      </c>
      <c r="N164" s="2" t="s">
        <v>44</v>
      </c>
      <c r="O164">
        <v>380</v>
      </c>
      <c r="P164">
        <v>2.84</v>
      </c>
      <c r="Q164">
        <v>3</v>
      </c>
      <c r="R164" s="2" t="s">
        <v>50</v>
      </c>
      <c r="S164" s="2" t="s">
        <v>45</v>
      </c>
      <c r="T164" s="2" t="s">
        <v>93</v>
      </c>
      <c r="U164" s="2" t="s">
        <v>42</v>
      </c>
      <c r="V164" s="38">
        <v>44329.711805555555</v>
      </c>
      <c r="W164" s="2" t="s">
        <v>47</v>
      </c>
      <c r="X164" s="4">
        <v>0.77430555555555558</v>
      </c>
      <c r="Y164">
        <v>3</v>
      </c>
      <c r="Z164">
        <v>0</v>
      </c>
      <c r="AA164" t="s">
        <v>65</v>
      </c>
      <c r="AB164" t="s">
        <v>46</v>
      </c>
    </row>
    <row r="165" spans="1:28" x14ac:dyDescent="0.3">
      <c r="A165" s="38">
        <v>44328.9375</v>
      </c>
      <c r="B165" s="39">
        <v>44328</v>
      </c>
      <c r="C165" s="3">
        <v>0.9375</v>
      </c>
      <c r="D165" s="2" t="s">
        <v>263</v>
      </c>
      <c r="E165" s="2" t="s">
        <v>264</v>
      </c>
      <c r="F165">
        <v>10510951592</v>
      </c>
      <c r="G165">
        <v>530</v>
      </c>
      <c r="H165">
        <v>890</v>
      </c>
      <c r="I165" s="2" t="s">
        <v>46</v>
      </c>
      <c r="J165" s="2" t="s">
        <v>43</v>
      </c>
      <c r="K165" s="2" t="s">
        <v>259</v>
      </c>
      <c r="L165" s="2" t="s">
        <v>74</v>
      </c>
      <c r="M165" s="2" t="s">
        <v>106</v>
      </c>
      <c r="N165" s="2" t="s">
        <v>44</v>
      </c>
      <c r="O165">
        <v>143</v>
      </c>
      <c r="P165">
        <v>0.52200000000000002</v>
      </c>
      <c r="Q165">
        <v>1</v>
      </c>
      <c r="R165" s="2" t="s">
        <v>50</v>
      </c>
      <c r="S165" s="2" t="s">
        <v>45</v>
      </c>
      <c r="T165" s="2" t="s">
        <v>245</v>
      </c>
      <c r="U165" s="2" t="s">
        <v>42</v>
      </c>
      <c r="V165" s="38">
        <v>44329.996527777781</v>
      </c>
      <c r="W165" s="2" t="s">
        <v>47</v>
      </c>
      <c r="X165" s="4">
        <v>1.0590277777777777</v>
      </c>
      <c r="Y165">
        <v>4</v>
      </c>
      <c r="Z165">
        <v>0</v>
      </c>
      <c r="AA165" t="s">
        <v>65</v>
      </c>
      <c r="AB165" t="s">
        <v>46</v>
      </c>
    </row>
    <row r="166" spans="1:28" x14ac:dyDescent="0.3">
      <c r="A166" s="38">
        <v>44328.9375</v>
      </c>
      <c r="B166" s="39">
        <v>44328</v>
      </c>
      <c r="C166" s="3">
        <v>0.9375</v>
      </c>
      <c r="D166" s="2" t="s">
        <v>263</v>
      </c>
      <c r="E166" s="2" t="s">
        <v>264</v>
      </c>
      <c r="F166">
        <v>10510951603</v>
      </c>
      <c r="G166">
        <v>530</v>
      </c>
      <c r="H166">
        <v>890</v>
      </c>
      <c r="I166" s="2" t="s">
        <v>46</v>
      </c>
      <c r="J166" s="2" t="s">
        <v>43</v>
      </c>
      <c r="K166" s="2" t="s">
        <v>265</v>
      </c>
      <c r="L166" s="2" t="s">
        <v>74</v>
      </c>
      <c r="M166" s="2" t="s">
        <v>68</v>
      </c>
      <c r="N166" s="2" t="s">
        <v>44</v>
      </c>
      <c r="O166">
        <v>1928.4</v>
      </c>
      <c r="P166">
        <v>8.34</v>
      </c>
      <c r="Q166">
        <v>190</v>
      </c>
      <c r="R166" s="2" t="s">
        <v>50</v>
      </c>
      <c r="S166" s="2" t="s">
        <v>107</v>
      </c>
      <c r="T166" s="2" t="s">
        <v>93</v>
      </c>
      <c r="U166" s="2" t="s">
        <v>42</v>
      </c>
      <c r="V166" s="38">
        <v>44330.711805555555</v>
      </c>
      <c r="W166" s="2" t="s">
        <v>47</v>
      </c>
      <c r="X166" s="4">
        <v>1.7743055555555556</v>
      </c>
      <c r="Y166">
        <v>4</v>
      </c>
      <c r="Z166">
        <v>0</v>
      </c>
      <c r="AA166" t="s">
        <v>65</v>
      </c>
      <c r="AB166" t="s">
        <v>46</v>
      </c>
    </row>
    <row r="167" spans="1:28" x14ac:dyDescent="0.3">
      <c r="A167" s="38">
        <v>44328.9375</v>
      </c>
      <c r="B167" s="39">
        <v>44328</v>
      </c>
      <c r="C167" s="3">
        <v>0.9375</v>
      </c>
      <c r="D167" s="2" t="s">
        <v>104</v>
      </c>
      <c r="E167" s="2" t="s">
        <v>266</v>
      </c>
      <c r="F167">
        <v>10511214475</v>
      </c>
      <c r="G167">
        <v>530</v>
      </c>
      <c r="H167">
        <v>890</v>
      </c>
      <c r="I167" s="2" t="s">
        <v>46</v>
      </c>
      <c r="J167" s="2" t="s">
        <v>55</v>
      </c>
      <c r="K167" s="2" t="s">
        <v>255</v>
      </c>
      <c r="L167" s="2" t="s">
        <v>69</v>
      </c>
      <c r="M167" s="2" t="s">
        <v>68</v>
      </c>
      <c r="N167" s="2" t="s">
        <v>44</v>
      </c>
      <c r="O167">
        <v>171</v>
      </c>
      <c r="P167">
        <v>1.0900000000000001</v>
      </c>
      <c r="Q167">
        <v>1</v>
      </c>
      <c r="R167" s="2" t="s">
        <v>50</v>
      </c>
      <c r="S167" s="2" t="s">
        <v>45</v>
      </c>
      <c r="T167" s="2" t="s">
        <v>93</v>
      </c>
      <c r="U167" s="2" t="s">
        <v>42</v>
      </c>
      <c r="V167" s="38">
        <v>44329.711805555555</v>
      </c>
      <c r="W167" s="2" t="s">
        <v>47</v>
      </c>
      <c r="X167" s="4">
        <v>0.77430555555555558</v>
      </c>
      <c r="Y167">
        <v>3</v>
      </c>
      <c r="Z167">
        <v>0</v>
      </c>
      <c r="AA167" t="s">
        <v>65</v>
      </c>
      <c r="AB167" t="s">
        <v>46</v>
      </c>
    </row>
    <row r="168" spans="1:28" x14ac:dyDescent="0.3">
      <c r="A168" s="38">
        <v>44328.9375</v>
      </c>
      <c r="B168" s="39">
        <v>44328</v>
      </c>
      <c r="C168" s="3">
        <v>0.9375</v>
      </c>
      <c r="D168" s="2" t="s">
        <v>104</v>
      </c>
      <c r="E168" s="2" t="s">
        <v>266</v>
      </c>
      <c r="F168">
        <v>10511245360</v>
      </c>
      <c r="G168">
        <v>530</v>
      </c>
      <c r="H168">
        <v>890</v>
      </c>
      <c r="I168" s="2" t="s">
        <v>46</v>
      </c>
      <c r="J168" s="2" t="s">
        <v>55</v>
      </c>
      <c r="K168" s="2" t="s">
        <v>267</v>
      </c>
      <c r="L168" s="2" t="s">
        <v>69</v>
      </c>
      <c r="M168" s="2" t="s">
        <v>67</v>
      </c>
      <c r="N168" s="2" t="s">
        <v>44</v>
      </c>
      <c r="O168">
        <v>44</v>
      </c>
      <c r="P168">
        <v>0.8</v>
      </c>
      <c r="Q168">
        <v>1</v>
      </c>
      <c r="R168" s="2" t="s">
        <v>50</v>
      </c>
      <c r="S168" s="2" t="s">
        <v>45</v>
      </c>
      <c r="T168" s="2" t="s">
        <v>95</v>
      </c>
      <c r="U168" s="2" t="s">
        <v>42</v>
      </c>
      <c r="V168" s="38">
        <v>44329.729166666664</v>
      </c>
      <c r="W168" s="2" t="s">
        <v>47</v>
      </c>
      <c r="X168" s="4">
        <v>0.79166666666666663</v>
      </c>
      <c r="Y168">
        <v>3</v>
      </c>
      <c r="Z168">
        <v>0</v>
      </c>
      <c r="AA168" t="s">
        <v>65</v>
      </c>
      <c r="AB168" t="s">
        <v>46</v>
      </c>
    </row>
    <row r="169" spans="1:28" x14ac:dyDescent="0.3">
      <c r="A169" s="38">
        <v>44328.9375</v>
      </c>
      <c r="B169" s="39">
        <v>44328</v>
      </c>
      <c r="C169" s="3">
        <v>0.9375</v>
      </c>
      <c r="D169" s="2" t="s">
        <v>104</v>
      </c>
      <c r="E169" s="2" t="s">
        <v>266</v>
      </c>
      <c r="F169">
        <v>10511270895</v>
      </c>
      <c r="G169">
        <v>530</v>
      </c>
      <c r="H169">
        <v>890</v>
      </c>
      <c r="I169" s="2" t="s">
        <v>46</v>
      </c>
      <c r="J169" s="2" t="s">
        <v>43</v>
      </c>
      <c r="K169" s="2" t="s">
        <v>268</v>
      </c>
      <c r="L169" s="2" t="s">
        <v>69</v>
      </c>
      <c r="M169" s="2" t="s">
        <v>90</v>
      </c>
      <c r="N169" s="2" t="s">
        <v>44</v>
      </c>
      <c r="O169">
        <v>26</v>
      </c>
      <c r="P169">
        <v>0.1976</v>
      </c>
      <c r="Q169">
        <v>1</v>
      </c>
      <c r="R169" s="2" t="s">
        <v>50</v>
      </c>
      <c r="S169" s="2" t="s">
        <v>45</v>
      </c>
      <c r="T169" s="2" t="s">
        <v>101</v>
      </c>
      <c r="U169" s="2" t="s">
        <v>88</v>
      </c>
      <c r="V169" s="38">
        <v>44330.722222222219</v>
      </c>
      <c r="W169" s="2" t="s">
        <v>47</v>
      </c>
      <c r="X169" s="4">
        <v>1.7847222222222223</v>
      </c>
      <c r="Y169">
        <v>4</v>
      </c>
      <c r="Z169">
        <v>0</v>
      </c>
      <c r="AA169" t="s">
        <v>65</v>
      </c>
      <c r="AB169" t="s">
        <v>46</v>
      </c>
    </row>
    <row r="170" spans="1:28" x14ac:dyDescent="0.3">
      <c r="A170" s="38">
        <v>44328.9375</v>
      </c>
      <c r="B170" s="39">
        <v>44328</v>
      </c>
      <c r="C170" s="3">
        <v>0.9375</v>
      </c>
      <c r="D170" s="2" t="s">
        <v>104</v>
      </c>
      <c r="E170" s="2" t="s">
        <v>266</v>
      </c>
      <c r="F170">
        <v>10511271923</v>
      </c>
      <c r="G170">
        <v>530</v>
      </c>
      <c r="H170">
        <v>890</v>
      </c>
      <c r="I170" s="2" t="s">
        <v>46</v>
      </c>
      <c r="J170" s="2" t="s">
        <v>43</v>
      </c>
      <c r="K170" s="2" t="s">
        <v>269</v>
      </c>
      <c r="L170" s="2" t="s">
        <v>69</v>
      </c>
      <c r="M170" s="2" t="s">
        <v>228</v>
      </c>
      <c r="N170" s="2" t="s">
        <v>44</v>
      </c>
      <c r="O170">
        <v>45</v>
      </c>
      <c r="P170">
        <v>0.209396</v>
      </c>
      <c r="Q170">
        <v>3</v>
      </c>
      <c r="R170" s="2" t="s">
        <v>50</v>
      </c>
      <c r="S170" s="2" t="s">
        <v>45</v>
      </c>
      <c r="T170" s="2" t="s">
        <v>270</v>
      </c>
      <c r="U170" s="2" t="s">
        <v>57</v>
      </c>
      <c r="V170" s="38">
        <v>44330.6875</v>
      </c>
      <c r="W170" s="2" t="s">
        <v>47</v>
      </c>
      <c r="X170" s="4">
        <v>1.75</v>
      </c>
      <c r="Y170">
        <v>4</v>
      </c>
      <c r="Z170">
        <v>0</v>
      </c>
      <c r="AA170" t="s">
        <v>65</v>
      </c>
      <c r="AB170" t="s">
        <v>46</v>
      </c>
    </row>
    <row r="171" spans="1:28" x14ac:dyDescent="0.3">
      <c r="A171" s="38">
        <v>44328.9375</v>
      </c>
      <c r="B171" s="39">
        <v>44328</v>
      </c>
      <c r="C171" s="3">
        <v>0.9375</v>
      </c>
      <c r="D171" s="2" t="s">
        <v>104</v>
      </c>
      <c r="E171" s="2" t="s">
        <v>271</v>
      </c>
      <c r="F171">
        <v>10511272656</v>
      </c>
      <c r="G171">
        <v>530</v>
      </c>
      <c r="H171">
        <v>890</v>
      </c>
      <c r="I171" s="2" t="s">
        <v>46</v>
      </c>
      <c r="J171" s="2" t="s">
        <v>43</v>
      </c>
      <c r="K171" s="2" t="s">
        <v>262</v>
      </c>
      <c r="L171" s="2" t="s">
        <v>69</v>
      </c>
      <c r="M171" s="2" t="s">
        <v>155</v>
      </c>
      <c r="N171" s="2" t="s">
        <v>44</v>
      </c>
      <c r="O171">
        <v>191.7</v>
      </c>
      <c r="P171">
        <v>0.99224999999999997</v>
      </c>
      <c r="Q171">
        <v>18</v>
      </c>
      <c r="R171" s="2" t="s">
        <v>50</v>
      </c>
      <c r="S171" s="2" t="s">
        <v>45</v>
      </c>
      <c r="T171" s="2" t="s">
        <v>249</v>
      </c>
      <c r="U171" s="2" t="s">
        <v>88</v>
      </c>
      <c r="V171" s="38">
        <v>44330.763888888891</v>
      </c>
      <c r="W171" s="2" t="s">
        <v>47</v>
      </c>
      <c r="X171" s="4">
        <v>1.8263888888888888</v>
      </c>
      <c r="Y171">
        <v>4</v>
      </c>
      <c r="Z171">
        <v>0</v>
      </c>
      <c r="AA171" t="s">
        <v>65</v>
      </c>
      <c r="AB171" t="s">
        <v>46</v>
      </c>
    </row>
    <row r="172" spans="1:28" x14ac:dyDescent="0.3">
      <c r="A172" s="38">
        <v>44328.954861111109</v>
      </c>
      <c r="B172" s="39">
        <v>44328</v>
      </c>
      <c r="C172" s="3">
        <v>0.95486111111111116</v>
      </c>
      <c r="D172" s="2" t="s">
        <v>272</v>
      </c>
      <c r="E172" s="2" t="s">
        <v>53</v>
      </c>
      <c r="F172">
        <v>10551726614</v>
      </c>
      <c r="G172">
        <v>555</v>
      </c>
      <c r="H172">
        <v>915</v>
      </c>
      <c r="I172" s="2" t="s">
        <v>57</v>
      </c>
      <c r="J172" s="2" t="s">
        <v>52</v>
      </c>
      <c r="K172" s="2" t="s">
        <v>53</v>
      </c>
      <c r="L172" s="2" t="s">
        <v>144</v>
      </c>
      <c r="M172" s="2" t="s">
        <v>53</v>
      </c>
      <c r="N172" s="2" t="s">
        <v>44</v>
      </c>
      <c r="R172" s="2" t="s">
        <v>50</v>
      </c>
      <c r="S172" s="2" t="s">
        <v>53</v>
      </c>
      <c r="T172" s="2" t="s">
        <v>54</v>
      </c>
      <c r="U172" s="2" t="s">
        <v>53</v>
      </c>
      <c r="V172" s="38"/>
      <c r="W172" s="2" t="s">
        <v>53</v>
      </c>
      <c r="X172" s="4">
        <v>0.25</v>
      </c>
      <c r="Y172">
        <v>0</v>
      </c>
      <c r="Z172">
        <v>0</v>
      </c>
      <c r="AA172" t="s">
        <v>72</v>
      </c>
      <c r="AB172" t="s">
        <v>58</v>
      </c>
    </row>
    <row r="173" spans="1:28" x14ac:dyDescent="0.3">
      <c r="A173" s="38">
        <v>44328.954861111109</v>
      </c>
      <c r="B173" s="39">
        <v>44328</v>
      </c>
      <c r="C173" s="3">
        <v>0.95486111111111116</v>
      </c>
      <c r="D173" s="2" t="s">
        <v>272</v>
      </c>
      <c r="E173" s="2" t="s">
        <v>53</v>
      </c>
      <c r="F173">
        <v>10551726861</v>
      </c>
      <c r="G173">
        <v>555</v>
      </c>
      <c r="H173">
        <v>915</v>
      </c>
      <c r="I173" s="2" t="s">
        <v>57</v>
      </c>
      <c r="J173" s="2" t="s">
        <v>52</v>
      </c>
      <c r="K173" s="2" t="s">
        <v>53</v>
      </c>
      <c r="L173" s="2" t="s">
        <v>144</v>
      </c>
      <c r="M173" s="2" t="s">
        <v>53</v>
      </c>
      <c r="N173" s="2" t="s">
        <v>44</v>
      </c>
      <c r="R173" s="2" t="s">
        <v>50</v>
      </c>
      <c r="S173" s="2" t="s">
        <v>53</v>
      </c>
      <c r="T173" s="2" t="s">
        <v>54</v>
      </c>
      <c r="U173" s="2" t="s">
        <v>53</v>
      </c>
      <c r="V173" s="38"/>
      <c r="W173" s="2" t="s">
        <v>53</v>
      </c>
      <c r="X173" s="4">
        <v>0.25</v>
      </c>
      <c r="Y173">
        <v>0</v>
      </c>
      <c r="Z173">
        <v>0</v>
      </c>
      <c r="AA173" t="s">
        <v>72</v>
      </c>
      <c r="AB173" t="s">
        <v>58</v>
      </c>
    </row>
    <row r="174" spans="1:28" x14ac:dyDescent="0.3">
      <c r="A174" s="38">
        <v>44328.954861111109</v>
      </c>
      <c r="B174" s="39">
        <v>44328</v>
      </c>
      <c r="C174" s="3">
        <v>0.95486111111111116</v>
      </c>
      <c r="D174" s="2" t="s">
        <v>272</v>
      </c>
      <c r="E174" s="2" t="s">
        <v>53</v>
      </c>
      <c r="F174">
        <v>10551728552</v>
      </c>
      <c r="G174">
        <v>555</v>
      </c>
      <c r="H174">
        <v>915</v>
      </c>
      <c r="I174" s="2" t="s">
        <v>57</v>
      </c>
      <c r="J174" s="2" t="s">
        <v>52</v>
      </c>
      <c r="K174" s="2" t="s">
        <v>53</v>
      </c>
      <c r="L174" s="2" t="s">
        <v>144</v>
      </c>
      <c r="M174" s="2" t="s">
        <v>53</v>
      </c>
      <c r="N174" s="2" t="s">
        <v>44</v>
      </c>
      <c r="R174" s="2" t="s">
        <v>50</v>
      </c>
      <c r="S174" s="2" t="s">
        <v>53</v>
      </c>
      <c r="T174" s="2" t="s">
        <v>54</v>
      </c>
      <c r="U174" s="2" t="s">
        <v>53</v>
      </c>
      <c r="V174" s="38"/>
      <c r="W174" s="2" t="s">
        <v>53</v>
      </c>
      <c r="X174" s="4">
        <v>0.25</v>
      </c>
      <c r="Y174">
        <v>0</v>
      </c>
      <c r="Z174">
        <v>0</v>
      </c>
      <c r="AA174" t="s">
        <v>72</v>
      </c>
      <c r="AB174" t="s">
        <v>58</v>
      </c>
    </row>
    <row r="175" spans="1:28" x14ac:dyDescent="0.3">
      <c r="A175" s="38">
        <v>44328.954861111109</v>
      </c>
      <c r="B175" s="39">
        <v>44328</v>
      </c>
      <c r="C175" s="3">
        <v>0.95486111111111116</v>
      </c>
      <c r="D175" s="2" t="s">
        <v>272</v>
      </c>
      <c r="E175" s="2" t="s">
        <v>53</v>
      </c>
      <c r="F175">
        <v>10551729263</v>
      </c>
      <c r="G175">
        <v>555</v>
      </c>
      <c r="H175">
        <v>915</v>
      </c>
      <c r="I175" s="2" t="s">
        <v>57</v>
      </c>
      <c r="J175" s="2" t="s">
        <v>43</v>
      </c>
      <c r="K175" s="2" t="s">
        <v>273</v>
      </c>
      <c r="L175" s="2" t="s">
        <v>144</v>
      </c>
      <c r="M175" s="2" t="s">
        <v>103</v>
      </c>
      <c r="N175" s="2" t="s">
        <v>44</v>
      </c>
      <c r="R175" s="2" t="s">
        <v>274</v>
      </c>
      <c r="S175" s="2" t="s">
        <v>99</v>
      </c>
      <c r="T175" s="2" t="s">
        <v>275</v>
      </c>
      <c r="U175" s="2" t="s">
        <v>59</v>
      </c>
      <c r="V175" s="38">
        <v>44330.427083333336</v>
      </c>
      <c r="W175" s="2" t="s">
        <v>47</v>
      </c>
      <c r="X175" s="4">
        <v>1.4722222222222223</v>
      </c>
      <c r="Y175">
        <v>4</v>
      </c>
      <c r="Z175">
        <v>0</v>
      </c>
      <c r="AA175" t="s">
        <v>72</v>
      </c>
      <c r="AB175" t="s">
        <v>58</v>
      </c>
    </row>
    <row r="176" spans="1:28" x14ac:dyDescent="0.3">
      <c r="A176" s="38">
        <v>44328.954861111109</v>
      </c>
      <c r="B176" s="39">
        <v>44328</v>
      </c>
      <c r="C176" s="3">
        <v>0.95486111111111116</v>
      </c>
      <c r="D176" s="2" t="s">
        <v>272</v>
      </c>
      <c r="E176" s="2" t="s">
        <v>53</v>
      </c>
      <c r="F176">
        <v>10551729473</v>
      </c>
      <c r="G176">
        <v>555</v>
      </c>
      <c r="H176">
        <v>915</v>
      </c>
      <c r="I176" s="2" t="s">
        <v>57</v>
      </c>
      <c r="J176" s="2" t="s">
        <v>55</v>
      </c>
      <c r="K176" s="2" t="s">
        <v>276</v>
      </c>
      <c r="L176" s="2" t="s">
        <v>144</v>
      </c>
      <c r="M176" s="2" t="s">
        <v>70</v>
      </c>
      <c r="N176" s="2" t="s">
        <v>44</v>
      </c>
      <c r="R176" s="2" t="s">
        <v>50</v>
      </c>
      <c r="S176" s="2" t="s">
        <v>45</v>
      </c>
      <c r="T176" s="2" t="s">
        <v>114</v>
      </c>
      <c r="U176" s="2" t="s">
        <v>42</v>
      </c>
      <c r="V176" s="38">
        <v>44329.697916666664</v>
      </c>
      <c r="W176" s="2" t="s">
        <v>47</v>
      </c>
      <c r="X176" s="4">
        <v>0.74305555555555558</v>
      </c>
      <c r="Y176">
        <v>2</v>
      </c>
      <c r="Z176">
        <v>0</v>
      </c>
      <c r="AA176" t="s">
        <v>72</v>
      </c>
      <c r="AB176" t="s">
        <v>58</v>
      </c>
    </row>
    <row r="177" spans="1:28" x14ac:dyDescent="0.3">
      <c r="A177" s="38">
        <v>44328.958333333336</v>
      </c>
      <c r="B177" s="39">
        <v>44328</v>
      </c>
      <c r="C177" s="3">
        <v>0.95833333333333337</v>
      </c>
      <c r="D177" s="2" t="s">
        <v>112</v>
      </c>
      <c r="E177" s="2" t="s">
        <v>53</v>
      </c>
      <c r="F177">
        <v>10559011536</v>
      </c>
      <c r="G177">
        <v>560</v>
      </c>
      <c r="H177">
        <v>920</v>
      </c>
      <c r="I177" s="2" t="s">
        <v>102</v>
      </c>
      <c r="J177" s="2" t="s">
        <v>55</v>
      </c>
      <c r="K177" s="2" t="s">
        <v>277</v>
      </c>
      <c r="L177" s="2" t="s">
        <v>108</v>
      </c>
      <c r="M177" s="2" t="s">
        <v>67</v>
      </c>
      <c r="N177" s="2" t="s">
        <v>44</v>
      </c>
      <c r="R177" s="2" t="s">
        <v>50</v>
      </c>
      <c r="S177" s="2" t="s">
        <v>80</v>
      </c>
      <c r="T177" s="2" t="s">
        <v>95</v>
      </c>
      <c r="U177" s="2" t="s">
        <v>42</v>
      </c>
      <c r="V177" s="38">
        <v>44329.729166666664</v>
      </c>
      <c r="W177" s="2" t="s">
        <v>47</v>
      </c>
      <c r="X177" s="4">
        <v>0.77083333333333337</v>
      </c>
      <c r="Y177">
        <v>3</v>
      </c>
      <c r="Z177">
        <v>0</v>
      </c>
      <c r="AA177" t="s">
        <v>72</v>
      </c>
      <c r="AB177" t="s">
        <v>58</v>
      </c>
    </row>
    <row r="178" spans="1:28" x14ac:dyDescent="0.3">
      <c r="A178" s="38">
        <v>44328.958333333336</v>
      </c>
      <c r="B178" s="39">
        <v>44328</v>
      </c>
      <c r="C178" s="3">
        <v>0.95833333333333337</v>
      </c>
      <c r="D178" s="2" t="s">
        <v>112</v>
      </c>
      <c r="E178" s="2" t="s">
        <v>53</v>
      </c>
      <c r="F178">
        <v>10559139511</v>
      </c>
      <c r="G178">
        <v>560</v>
      </c>
      <c r="H178">
        <v>920</v>
      </c>
      <c r="I178" s="2" t="s">
        <v>102</v>
      </c>
      <c r="J178" s="2" t="s">
        <v>55</v>
      </c>
      <c r="K178" s="2" t="s">
        <v>277</v>
      </c>
      <c r="L178" s="2" t="s">
        <v>108</v>
      </c>
      <c r="M178" s="2" t="s">
        <v>67</v>
      </c>
      <c r="N178" s="2" t="s">
        <v>44</v>
      </c>
      <c r="R178" s="2" t="s">
        <v>50</v>
      </c>
      <c r="S178" s="2" t="s">
        <v>45</v>
      </c>
      <c r="T178" s="2" t="s">
        <v>95</v>
      </c>
      <c r="U178" s="2" t="s">
        <v>42</v>
      </c>
      <c r="V178" s="38">
        <v>44329.729166666664</v>
      </c>
      <c r="W178" s="2" t="s">
        <v>47</v>
      </c>
      <c r="X178" s="4">
        <v>0.77083333333333337</v>
      </c>
      <c r="Y178">
        <v>3</v>
      </c>
      <c r="Z178">
        <v>0</v>
      </c>
      <c r="AA178" t="s">
        <v>72</v>
      </c>
      <c r="AB178" t="s">
        <v>58</v>
      </c>
    </row>
    <row r="179" spans="1:28" x14ac:dyDescent="0.3">
      <c r="A179" s="38">
        <v>44328.958333333336</v>
      </c>
      <c r="B179" s="39">
        <v>44328</v>
      </c>
      <c r="C179" s="3">
        <v>0.95833333333333337</v>
      </c>
      <c r="D179" s="2" t="s">
        <v>112</v>
      </c>
      <c r="E179" s="2" t="s">
        <v>53</v>
      </c>
      <c r="F179">
        <v>10559179713</v>
      </c>
      <c r="G179">
        <v>560</v>
      </c>
      <c r="H179">
        <v>920</v>
      </c>
      <c r="I179" s="2" t="s">
        <v>102</v>
      </c>
      <c r="J179" s="2" t="s">
        <v>55</v>
      </c>
      <c r="K179" s="2" t="s">
        <v>278</v>
      </c>
      <c r="L179" s="2" t="s">
        <v>108</v>
      </c>
      <c r="M179" s="2" t="s">
        <v>90</v>
      </c>
      <c r="N179" s="2" t="s">
        <v>44</v>
      </c>
      <c r="R179" s="2" t="s">
        <v>50</v>
      </c>
      <c r="S179" s="2" t="s">
        <v>45</v>
      </c>
      <c r="T179" s="2" t="s">
        <v>101</v>
      </c>
      <c r="U179" s="2" t="s">
        <v>42</v>
      </c>
      <c r="V179" s="38">
        <v>44329.743055555555</v>
      </c>
      <c r="W179" s="2" t="s">
        <v>47</v>
      </c>
      <c r="X179" s="4">
        <v>0.78472222222222221</v>
      </c>
      <c r="Y179">
        <v>3</v>
      </c>
      <c r="Z179">
        <v>0</v>
      </c>
      <c r="AA179" t="s">
        <v>72</v>
      </c>
      <c r="AB179" t="s">
        <v>58</v>
      </c>
    </row>
    <row r="180" spans="1:28" x14ac:dyDescent="0.3">
      <c r="A180" s="38">
        <v>44328.958333333336</v>
      </c>
      <c r="B180" s="39">
        <v>44328</v>
      </c>
      <c r="C180" s="3">
        <v>0.95833333333333337</v>
      </c>
      <c r="D180" s="2" t="s">
        <v>112</v>
      </c>
      <c r="E180" s="2" t="s">
        <v>53</v>
      </c>
      <c r="F180">
        <v>10559201052</v>
      </c>
      <c r="G180">
        <v>560</v>
      </c>
      <c r="H180">
        <v>920</v>
      </c>
      <c r="I180" s="2" t="s">
        <v>102</v>
      </c>
      <c r="J180" s="2" t="s">
        <v>55</v>
      </c>
      <c r="K180" s="2" t="s">
        <v>278</v>
      </c>
      <c r="L180" s="2" t="s">
        <v>108</v>
      </c>
      <c r="M180" s="2" t="s">
        <v>90</v>
      </c>
      <c r="N180" s="2" t="s">
        <v>44</v>
      </c>
      <c r="R180" s="2" t="s">
        <v>50</v>
      </c>
      <c r="S180" s="2" t="s">
        <v>45</v>
      </c>
      <c r="T180" s="2" t="s">
        <v>101</v>
      </c>
      <c r="U180" s="2" t="s">
        <v>42</v>
      </c>
      <c r="V180" s="38">
        <v>44329.743055555555</v>
      </c>
      <c r="W180" s="2" t="s">
        <v>47</v>
      </c>
      <c r="X180" s="4">
        <v>0.78472222222222221</v>
      </c>
      <c r="Y180">
        <v>3</v>
      </c>
      <c r="Z180">
        <v>0</v>
      </c>
      <c r="AA180" t="s">
        <v>72</v>
      </c>
      <c r="AB180" t="s">
        <v>58</v>
      </c>
    </row>
    <row r="181" spans="1:28" x14ac:dyDescent="0.3">
      <c r="A181" s="38">
        <v>44328.958333333336</v>
      </c>
      <c r="B181" s="39">
        <v>44328</v>
      </c>
      <c r="C181" s="3">
        <v>0.95833333333333337</v>
      </c>
      <c r="D181" s="2" t="s">
        <v>112</v>
      </c>
      <c r="E181" s="2" t="s">
        <v>53</v>
      </c>
      <c r="F181">
        <v>10559279662</v>
      </c>
      <c r="G181">
        <v>560</v>
      </c>
      <c r="H181">
        <v>920</v>
      </c>
      <c r="I181" s="2" t="s">
        <v>102</v>
      </c>
      <c r="J181" s="2" t="s">
        <v>55</v>
      </c>
      <c r="K181" s="2" t="s">
        <v>279</v>
      </c>
      <c r="L181" s="2" t="s">
        <v>108</v>
      </c>
      <c r="M181" s="2" t="s">
        <v>70</v>
      </c>
      <c r="N181" s="2" t="s">
        <v>44</v>
      </c>
      <c r="R181" s="2" t="s">
        <v>50</v>
      </c>
      <c r="S181" s="2" t="s">
        <v>45</v>
      </c>
      <c r="T181" s="2" t="s">
        <v>114</v>
      </c>
      <c r="U181" s="2" t="s">
        <v>42</v>
      </c>
      <c r="V181" s="38">
        <v>44329.697916666664</v>
      </c>
      <c r="W181" s="2" t="s">
        <v>47</v>
      </c>
      <c r="X181" s="4">
        <v>0.73958333333333337</v>
      </c>
      <c r="Y181">
        <v>2</v>
      </c>
      <c r="Z181">
        <v>0</v>
      </c>
      <c r="AA181" t="s">
        <v>72</v>
      </c>
      <c r="AB181" t="s">
        <v>58</v>
      </c>
    </row>
    <row r="182" spans="1:28" x14ac:dyDescent="0.3">
      <c r="A182" s="38">
        <v>44328.958333333336</v>
      </c>
      <c r="B182" s="39">
        <v>44328</v>
      </c>
      <c r="C182" s="3">
        <v>0.95833333333333337</v>
      </c>
      <c r="D182" s="2" t="s">
        <v>112</v>
      </c>
      <c r="E182" s="2" t="s">
        <v>53</v>
      </c>
      <c r="F182">
        <v>10559279776</v>
      </c>
      <c r="G182">
        <v>560</v>
      </c>
      <c r="H182">
        <v>920</v>
      </c>
      <c r="I182" s="2" t="s">
        <v>102</v>
      </c>
      <c r="J182" s="2" t="s">
        <v>55</v>
      </c>
      <c r="K182" s="2" t="s">
        <v>280</v>
      </c>
      <c r="L182" s="2" t="s">
        <v>108</v>
      </c>
      <c r="M182" s="2" t="s">
        <v>103</v>
      </c>
      <c r="N182" s="2" t="s">
        <v>44</v>
      </c>
      <c r="R182" s="2" t="s">
        <v>94</v>
      </c>
      <c r="S182" s="2" t="s">
        <v>99</v>
      </c>
      <c r="T182" s="2" t="s">
        <v>281</v>
      </c>
      <c r="U182" s="2" t="s">
        <v>59</v>
      </c>
      <c r="V182" s="38">
        <v>44329.684027777781</v>
      </c>
      <c r="W182" s="2" t="s">
        <v>47</v>
      </c>
      <c r="X182" s="4">
        <v>0.72569444444444442</v>
      </c>
      <c r="Y182">
        <v>2</v>
      </c>
      <c r="Z182">
        <v>0</v>
      </c>
      <c r="AA182" t="s">
        <v>72</v>
      </c>
      <c r="AB182" t="s">
        <v>58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40ED5-4770-4A6B-B6BF-DE8FA5344C35}">
  <sheetPr codeName="Sheet1">
    <pageSetUpPr fitToPage="1"/>
  </sheetPr>
  <dimension ref="A1:T235"/>
  <sheetViews>
    <sheetView tabSelected="1" workbookViewId="0">
      <pane ySplit="2" topLeftCell="A22" activePane="bottomLeft" state="frozen"/>
      <selection pane="bottomLeft" activeCell="A3" sqref="A3"/>
    </sheetView>
  </sheetViews>
  <sheetFormatPr defaultRowHeight="14.4" x14ac:dyDescent="0.3"/>
  <cols>
    <col min="1" max="1" width="8.88671875" style="12"/>
    <col min="2" max="3" width="8.88671875" style="10"/>
    <col min="4" max="4" width="12.44140625" style="10" bestFit="1" customWidth="1"/>
    <col min="5" max="5" width="12" style="10" bestFit="1" customWidth="1"/>
    <col min="6" max="7" width="8.88671875" style="10"/>
    <col min="8" max="8" width="8.88671875" style="23"/>
    <col min="9" max="9" width="9.44140625" style="10" customWidth="1"/>
    <col min="10" max="10" width="9.88671875" style="10" bestFit="1" customWidth="1"/>
    <col min="11" max="11" width="15.5546875" style="10" bestFit="1" customWidth="1"/>
    <col min="12" max="12" width="15" style="24" customWidth="1"/>
    <col min="14" max="14" width="5.5546875" style="26" bestFit="1" customWidth="1"/>
    <col min="15" max="15" width="7.109375" bestFit="1" customWidth="1"/>
    <col min="16" max="16" width="4.44140625" bestFit="1" customWidth="1"/>
    <col min="17" max="17" width="12.44140625" bestFit="1" customWidth="1"/>
    <col min="18" max="18" width="9.88671875" bestFit="1" customWidth="1"/>
    <col min="19" max="19" width="15.5546875" bestFit="1" customWidth="1"/>
    <col min="20" max="20" width="14.5546875" bestFit="1" customWidth="1"/>
  </cols>
  <sheetData>
    <row r="1" spans="1:20" ht="18.600000000000001" thickBot="1" x14ac:dyDescent="0.4">
      <c r="A1" s="41" t="s">
        <v>320</v>
      </c>
      <c r="B1" s="41"/>
      <c r="C1" s="41"/>
      <c r="D1" s="41"/>
      <c r="E1" s="41"/>
      <c r="F1" s="41"/>
      <c r="G1" s="41"/>
      <c r="H1" s="41"/>
      <c r="I1" s="41"/>
      <c r="J1" s="41"/>
      <c r="K1" s="41"/>
      <c r="L1" s="41"/>
      <c r="N1" s="41" t="s">
        <v>64</v>
      </c>
      <c r="O1" s="41"/>
      <c r="P1" s="41"/>
      <c r="Q1" s="41"/>
      <c r="R1" s="41"/>
      <c r="S1" s="41"/>
      <c r="T1" s="41"/>
    </row>
    <row r="2" spans="1:20" x14ac:dyDescent="0.3">
      <c r="A2" s="5" t="s">
        <v>27</v>
      </c>
      <c r="B2" s="6" t="s">
        <v>28</v>
      </c>
      <c r="C2" s="6" t="s">
        <v>29</v>
      </c>
      <c r="D2" s="7" t="s">
        <v>2</v>
      </c>
      <c r="E2" s="6" t="s">
        <v>30</v>
      </c>
      <c r="F2" s="8" t="s">
        <v>31</v>
      </c>
      <c r="G2" s="8" t="s">
        <v>32</v>
      </c>
      <c r="H2" s="9" t="s">
        <v>33</v>
      </c>
      <c r="I2" s="6" t="s">
        <v>35</v>
      </c>
      <c r="J2" s="6" t="s">
        <v>40</v>
      </c>
      <c r="K2" s="6" t="s">
        <v>41</v>
      </c>
      <c r="L2" s="6" t="s">
        <v>34</v>
      </c>
      <c r="N2" s="5" t="s">
        <v>27</v>
      </c>
      <c r="O2" s="6" t="s">
        <v>28</v>
      </c>
      <c r="P2" s="6" t="s">
        <v>29</v>
      </c>
      <c r="Q2" s="7" t="s">
        <v>2</v>
      </c>
      <c r="R2" s="6" t="s">
        <v>40</v>
      </c>
      <c r="S2" s="6" t="s">
        <v>41</v>
      </c>
      <c r="T2" s="6" t="s">
        <v>34</v>
      </c>
    </row>
    <row r="3" spans="1:20" x14ac:dyDescent="0.3">
      <c r="A3" s="12">
        <v>0.57638888888888884</v>
      </c>
      <c r="B3" s="10" t="s">
        <v>181</v>
      </c>
      <c r="C3" s="10" t="s">
        <v>70</v>
      </c>
      <c r="D3" s="40" t="s">
        <v>182</v>
      </c>
      <c r="E3" s="10">
        <v>10587673180</v>
      </c>
      <c r="F3" s="10">
        <v>4</v>
      </c>
      <c r="G3" s="10">
        <v>1028</v>
      </c>
      <c r="H3" s="23">
        <v>1.7999999999999999E-2</v>
      </c>
      <c r="I3" s="10" t="s">
        <v>50</v>
      </c>
      <c r="J3" s="10" t="s">
        <v>163</v>
      </c>
      <c r="K3" s="22">
        <v>44329.666666666664</v>
      </c>
      <c r="L3" s="24">
        <v>1.0902777777777779</v>
      </c>
      <c r="S3" s="1"/>
      <c r="T3" s="24"/>
    </row>
    <row r="4" spans="1:20" x14ac:dyDescent="0.3">
      <c r="D4" s="10" t="s">
        <v>183</v>
      </c>
      <c r="E4" s="10">
        <v>10587673165</v>
      </c>
      <c r="F4" s="10">
        <v>4</v>
      </c>
      <c r="G4" s="10">
        <v>506</v>
      </c>
      <c r="H4" s="23">
        <v>4.7845409999999999</v>
      </c>
      <c r="I4" s="10" t="s">
        <v>50</v>
      </c>
      <c r="J4" s="10" t="s">
        <v>163</v>
      </c>
      <c r="K4" s="22">
        <v>44329.666666666664</v>
      </c>
      <c r="L4" s="24">
        <v>1.0902777777777779</v>
      </c>
      <c r="S4" s="1"/>
      <c r="T4" s="24"/>
    </row>
    <row r="5" spans="1:20" x14ac:dyDescent="0.3">
      <c r="D5" s="10" t="s">
        <v>184</v>
      </c>
      <c r="E5" s="10">
        <v>10587673165</v>
      </c>
      <c r="F5" s="10">
        <v>6</v>
      </c>
      <c r="G5" s="10">
        <v>1180</v>
      </c>
      <c r="H5" s="23">
        <v>7.1768109999999998</v>
      </c>
      <c r="I5" s="10" t="s">
        <v>50</v>
      </c>
      <c r="J5" s="10" t="s">
        <v>163</v>
      </c>
      <c r="K5" s="22">
        <v>44329.666666666664</v>
      </c>
      <c r="L5" s="24">
        <v>1.0902777777777779</v>
      </c>
      <c r="S5" s="1"/>
      <c r="T5" s="24"/>
    </row>
    <row r="6" spans="1:20" x14ac:dyDescent="0.3">
      <c r="D6" s="10" t="s">
        <v>185</v>
      </c>
      <c r="E6" s="10">
        <v>10587673165</v>
      </c>
      <c r="F6" s="10">
        <v>6</v>
      </c>
      <c r="G6" s="10">
        <v>1160</v>
      </c>
      <c r="H6" s="23">
        <v>7.1768109999999998</v>
      </c>
      <c r="I6" s="10" t="s">
        <v>50</v>
      </c>
      <c r="J6" s="10" t="s">
        <v>163</v>
      </c>
      <c r="K6" s="22">
        <v>44329.666666666664</v>
      </c>
      <c r="L6" s="24">
        <v>1.0902777777777779</v>
      </c>
      <c r="S6" s="1"/>
      <c r="T6" s="24"/>
    </row>
    <row r="7" spans="1:20" x14ac:dyDescent="0.3">
      <c r="D7" s="40" t="s">
        <v>186</v>
      </c>
      <c r="E7" s="10">
        <v>10587673165</v>
      </c>
      <c r="F7" s="10">
        <v>6</v>
      </c>
      <c r="G7" s="10">
        <v>1180</v>
      </c>
      <c r="H7" s="23">
        <v>7.1768109999999998</v>
      </c>
      <c r="I7" s="10" t="s">
        <v>50</v>
      </c>
      <c r="J7" s="10" t="s">
        <v>163</v>
      </c>
      <c r="K7" s="22">
        <v>44329.666666666664</v>
      </c>
      <c r="L7" s="24">
        <v>1.0902777777777779</v>
      </c>
      <c r="S7" s="1"/>
      <c r="T7" s="24"/>
    </row>
    <row r="8" spans="1:20" x14ac:dyDescent="0.3">
      <c r="D8" s="10" t="s">
        <v>124</v>
      </c>
      <c r="E8" s="10">
        <v>10587673165</v>
      </c>
      <c r="F8" s="10">
        <v>6</v>
      </c>
      <c r="G8" s="10">
        <v>1180</v>
      </c>
      <c r="H8" s="23">
        <v>7.1768109999999998</v>
      </c>
      <c r="I8" s="10" t="s">
        <v>50</v>
      </c>
      <c r="J8" s="10" t="s">
        <v>163</v>
      </c>
      <c r="K8" s="22">
        <v>44329.666666666664</v>
      </c>
      <c r="L8" s="24">
        <v>1.0902777777777779</v>
      </c>
      <c r="S8" s="1"/>
      <c r="T8" s="24"/>
    </row>
    <row r="9" spans="1:20" x14ac:dyDescent="0.3">
      <c r="D9" s="10" t="s">
        <v>187</v>
      </c>
      <c r="E9" s="10">
        <v>10587673165</v>
      </c>
      <c r="F9" s="10">
        <v>6</v>
      </c>
      <c r="G9" s="10">
        <v>1190</v>
      </c>
      <c r="H9" s="23">
        <v>7.1768109999999998</v>
      </c>
      <c r="I9" s="10" t="s">
        <v>50</v>
      </c>
      <c r="J9" s="10" t="s">
        <v>163</v>
      </c>
      <c r="K9" s="22">
        <v>44329.666666666664</v>
      </c>
      <c r="L9" s="24">
        <v>1.0902777777777779</v>
      </c>
      <c r="S9" s="1"/>
      <c r="T9" s="24"/>
    </row>
    <row r="10" spans="1:20" x14ac:dyDescent="0.3">
      <c r="D10" s="10" t="s">
        <v>188</v>
      </c>
      <c r="E10" s="10">
        <v>10587673165</v>
      </c>
      <c r="F10" s="10">
        <v>6</v>
      </c>
      <c r="G10" s="10">
        <v>1020</v>
      </c>
      <c r="H10" s="23">
        <v>7.1768109999999998</v>
      </c>
      <c r="I10" s="10" t="s">
        <v>50</v>
      </c>
      <c r="J10" s="10" t="s">
        <v>163</v>
      </c>
      <c r="K10" s="22">
        <v>44329.666666666664</v>
      </c>
      <c r="L10" s="24">
        <v>1.0902777777777779</v>
      </c>
      <c r="S10" s="1"/>
      <c r="T10" s="24"/>
    </row>
    <row r="11" spans="1:20" x14ac:dyDescent="0.3">
      <c r="D11" s="10" t="s">
        <v>189</v>
      </c>
      <c r="E11" s="10">
        <v>10587673165</v>
      </c>
      <c r="F11" s="10">
        <v>6</v>
      </c>
      <c r="G11" s="10">
        <v>1180</v>
      </c>
      <c r="H11" s="23">
        <v>7.1768109999999998</v>
      </c>
      <c r="I11" s="10" t="s">
        <v>50</v>
      </c>
      <c r="J11" s="10" t="s">
        <v>163</v>
      </c>
      <c r="K11" s="22">
        <v>44329.666666666664</v>
      </c>
      <c r="L11" s="24">
        <v>1.0902777777777779</v>
      </c>
      <c r="S11" s="1"/>
      <c r="T11" s="24"/>
    </row>
    <row r="12" spans="1:20" x14ac:dyDescent="0.3">
      <c r="D12" s="10" t="s">
        <v>190</v>
      </c>
      <c r="E12" s="10">
        <v>10587673165</v>
      </c>
      <c r="F12" s="10">
        <v>8</v>
      </c>
      <c r="G12" s="10">
        <v>1304</v>
      </c>
      <c r="H12" s="23">
        <v>9.5690810000000006</v>
      </c>
      <c r="I12" s="10" t="s">
        <v>50</v>
      </c>
      <c r="J12" s="10" t="s">
        <v>163</v>
      </c>
      <c r="K12" s="22">
        <v>44329.666666666664</v>
      </c>
      <c r="L12" s="24">
        <v>1.0902777777777779</v>
      </c>
      <c r="S12" s="1"/>
      <c r="T12" s="24"/>
    </row>
    <row r="13" spans="1:20" x14ac:dyDescent="0.3">
      <c r="D13" s="10" t="s">
        <v>191</v>
      </c>
      <c r="E13" s="10">
        <v>10587673165</v>
      </c>
      <c r="F13" s="10">
        <v>12</v>
      </c>
      <c r="G13" s="10">
        <v>1090</v>
      </c>
      <c r="H13" s="23">
        <v>14.353622</v>
      </c>
      <c r="I13" s="10" t="s">
        <v>50</v>
      </c>
      <c r="J13" s="10" t="s">
        <v>163</v>
      </c>
      <c r="K13" s="22">
        <v>44329.666666666664</v>
      </c>
      <c r="L13" s="24">
        <v>1.0902777777777779</v>
      </c>
      <c r="S13" s="28"/>
      <c r="T13" s="24"/>
    </row>
    <row r="14" spans="1:20" x14ac:dyDescent="0.3">
      <c r="D14" s="10" t="s">
        <v>164</v>
      </c>
      <c r="E14" s="10">
        <v>10587673165</v>
      </c>
      <c r="F14" s="10">
        <v>8</v>
      </c>
      <c r="G14" s="10">
        <v>720</v>
      </c>
      <c r="H14" s="23">
        <v>9.5690810000000006</v>
      </c>
      <c r="I14" s="10" t="s">
        <v>50</v>
      </c>
      <c r="J14" s="10" t="s">
        <v>163</v>
      </c>
      <c r="K14" s="22">
        <v>44329.666666666664</v>
      </c>
      <c r="L14" s="24">
        <v>1.0902777777777779</v>
      </c>
      <c r="S14" s="28"/>
      <c r="T14" s="24"/>
    </row>
    <row r="15" spans="1:20" x14ac:dyDescent="0.3">
      <c r="A15" s="12">
        <v>0.57986111111111116</v>
      </c>
      <c r="B15" s="10" t="s">
        <v>115</v>
      </c>
      <c r="C15" s="10" t="s">
        <v>79</v>
      </c>
      <c r="D15" s="10" t="s">
        <v>192</v>
      </c>
      <c r="E15" s="10">
        <v>10588848130</v>
      </c>
      <c r="F15" s="10">
        <v>1</v>
      </c>
      <c r="G15" s="10">
        <v>318</v>
      </c>
      <c r="H15" s="23">
        <v>1.8149999999999999</v>
      </c>
      <c r="I15" s="10" t="s">
        <v>50</v>
      </c>
      <c r="J15" s="10" t="s">
        <v>126</v>
      </c>
      <c r="K15" s="22">
        <v>44331.6875</v>
      </c>
      <c r="L15" s="24">
        <v>3.1076388888888888</v>
      </c>
      <c r="S15" s="33"/>
      <c r="T15" s="24"/>
    </row>
    <row r="16" spans="1:20" x14ac:dyDescent="0.3">
      <c r="D16" s="10" t="s">
        <v>194</v>
      </c>
      <c r="E16" s="10">
        <v>10588820060</v>
      </c>
      <c r="F16" s="10">
        <v>1</v>
      </c>
      <c r="G16" s="10">
        <v>3</v>
      </c>
      <c r="H16" s="23">
        <v>1.5834000000000001E-2</v>
      </c>
      <c r="I16" s="10" t="s">
        <v>50</v>
      </c>
      <c r="J16" s="10" t="s">
        <v>117</v>
      </c>
      <c r="K16" s="22">
        <v>44329.708333333336</v>
      </c>
      <c r="L16" s="24">
        <v>1.1284722222222221</v>
      </c>
      <c r="S16" s="33"/>
      <c r="T16" s="24"/>
    </row>
    <row r="17" spans="4:20" x14ac:dyDescent="0.3">
      <c r="E17" s="10">
        <v>10588831164</v>
      </c>
      <c r="F17" s="10">
        <v>1</v>
      </c>
      <c r="G17" s="10">
        <v>458</v>
      </c>
      <c r="H17" s="23">
        <v>0.76</v>
      </c>
      <c r="I17" s="10" t="s">
        <v>50</v>
      </c>
      <c r="J17" s="10" t="s">
        <v>117</v>
      </c>
      <c r="K17" s="22">
        <v>44329.708333333336</v>
      </c>
      <c r="L17" s="24">
        <v>1.1284722222222221</v>
      </c>
      <c r="S17" s="33"/>
      <c r="T17" s="24"/>
    </row>
    <row r="18" spans="4:20" x14ac:dyDescent="0.3">
      <c r="E18" s="10">
        <v>10588832774</v>
      </c>
      <c r="F18" s="10">
        <v>4</v>
      </c>
      <c r="G18" s="10">
        <v>971</v>
      </c>
      <c r="H18" s="23">
        <v>5.5545</v>
      </c>
      <c r="I18" s="10" t="s">
        <v>50</v>
      </c>
      <c r="J18" s="10" t="s">
        <v>96</v>
      </c>
      <c r="K18" s="22">
        <v>44329.666666666664</v>
      </c>
      <c r="L18" s="24">
        <v>1.0868055555555556</v>
      </c>
      <c r="S18" s="33"/>
      <c r="T18" s="24"/>
    </row>
    <row r="19" spans="4:20" x14ac:dyDescent="0.3">
      <c r="E19" s="10">
        <v>10588843090</v>
      </c>
      <c r="F19" s="10">
        <v>9</v>
      </c>
      <c r="G19" s="10">
        <v>175</v>
      </c>
      <c r="H19" s="23">
        <v>0.54</v>
      </c>
      <c r="I19" s="10" t="s">
        <v>50</v>
      </c>
      <c r="J19" s="10" t="s">
        <v>97</v>
      </c>
      <c r="K19" s="22">
        <v>44329.708333333336</v>
      </c>
      <c r="L19" s="24">
        <v>1.1284722222222221</v>
      </c>
      <c r="S19" s="33"/>
      <c r="T19" s="24"/>
    </row>
    <row r="20" spans="4:20" x14ac:dyDescent="0.3">
      <c r="E20" s="10">
        <v>10588843532</v>
      </c>
      <c r="F20" s="10">
        <v>4</v>
      </c>
      <c r="G20" s="10">
        <v>22</v>
      </c>
      <c r="H20" s="23">
        <v>0.14399999999999999</v>
      </c>
      <c r="I20" s="10" t="s">
        <v>50</v>
      </c>
      <c r="J20" s="10" t="s">
        <v>196</v>
      </c>
      <c r="K20" s="22">
        <v>44329.333333333336</v>
      </c>
      <c r="L20" s="24">
        <v>0.75347222222222221</v>
      </c>
      <c r="S20" s="33"/>
      <c r="T20" s="24"/>
    </row>
    <row r="21" spans="4:20" x14ac:dyDescent="0.3">
      <c r="E21" s="10">
        <v>10588848141</v>
      </c>
      <c r="F21" s="10">
        <v>1</v>
      </c>
      <c r="G21" s="10">
        <v>304</v>
      </c>
      <c r="H21" s="23">
        <v>1.4560329999999999</v>
      </c>
      <c r="I21" s="10" t="s">
        <v>50</v>
      </c>
      <c r="J21" s="10" t="s">
        <v>126</v>
      </c>
      <c r="K21" s="22">
        <v>44331.6875</v>
      </c>
      <c r="L21" s="24">
        <v>3.1076388888888888</v>
      </c>
      <c r="S21" s="33"/>
      <c r="T21" s="24"/>
    </row>
    <row r="22" spans="4:20" x14ac:dyDescent="0.3">
      <c r="E22" s="10">
        <v>10588848163</v>
      </c>
      <c r="F22" s="10">
        <v>19</v>
      </c>
      <c r="G22" s="10">
        <v>326</v>
      </c>
      <c r="H22" s="23">
        <v>1.9833209999999999</v>
      </c>
      <c r="I22" s="10" t="s">
        <v>50</v>
      </c>
      <c r="J22" s="10" t="s">
        <v>196</v>
      </c>
      <c r="K22" s="22">
        <v>44329.333333333336</v>
      </c>
      <c r="L22" s="24">
        <v>0.75347222222222221</v>
      </c>
      <c r="S22" s="33"/>
      <c r="T22" s="24"/>
    </row>
    <row r="23" spans="4:20" x14ac:dyDescent="0.3">
      <c r="D23" s="10" t="s">
        <v>197</v>
      </c>
      <c r="E23" s="10">
        <v>10588844254</v>
      </c>
      <c r="F23" s="10">
        <v>6</v>
      </c>
      <c r="G23" s="10">
        <v>1382</v>
      </c>
      <c r="H23" s="23">
        <v>7.5839999999999996</v>
      </c>
      <c r="I23" s="10" t="s">
        <v>50</v>
      </c>
      <c r="J23" s="10" t="s">
        <v>120</v>
      </c>
      <c r="K23" s="22">
        <v>44329.666666666664</v>
      </c>
      <c r="L23" s="24">
        <v>1.0868055555555556</v>
      </c>
      <c r="S23" s="33"/>
      <c r="T23" s="24"/>
    </row>
    <row r="24" spans="4:20" x14ac:dyDescent="0.3">
      <c r="D24" s="10" t="s">
        <v>198</v>
      </c>
      <c r="E24" s="10">
        <v>10588846063</v>
      </c>
      <c r="F24" s="10">
        <v>47</v>
      </c>
      <c r="G24" s="10">
        <v>706</v>
      </c>
      <c r="H24" s="23">
        <v>6.4672000000000001</v>
      </c>
      <c r="I24" s="10" t="s">
        <v>50</v>
      </c>
      <c r="J24" s="10" t="s">
        <v>96</v>
      </c>
      <c r="K24" s="22">
        <v>44330.666666666664</v>
      </c>
      <c r="L24" s="24">
        <v>2.0868055555555558</v>
      </c>
      <c r="S24" s="33"/>
      <c r="T24" s="24"/>
    </row>
    <row r="25" spans="4:20" x14ac:dyDescent="0.3">
      <c r="D25" s="29" t="s">
        <v>200</v>
      </c>
      <c r="E25" s="10">
        <v>10588771955</v>
      </c>
      <c r="F25" s="10">
        <v>13</v>
      </c>
      <c r="G25" s="10">
        <v>150</v>
      </c>
      <c r="H25" s="23">
        <v>0.78</v>
      </c>
      <c r="I25" s="10" t="s">
        <v>50</v>
      </c>
      <c r="J25" s="10" t="s">
        <v>141</v>
      </c>
      <c r="K25" s="22">
        <v>44331.708333333336</v>
      </c>
      <c r="L25" s="24">
        <v>3.1284722222222219</v>
      </c>
      <c r="S25" s="33"/>
      <c r="T25" s="24"/>
    </row>
    <row r="26" spans="4:20" x14ac:dyDescent="0.3">
      <c r="E26" s="10">
        <v>10588831153</v>
      </c>
      <c r="F26" s="10">
        <v>1</v>
      </c>
      <c r="G26" s="10">
        <v>59</v>
      </c>
      <c r="H26" s="23">
        <v>0.46376000000000001</v>
      </c>
      <c r="I26" s="10" t="s">
        <v>50</v>
      </c>
      <c r="J26" s="10" t="s">
        <v>117</v>
      </c>
      <c r="K26" s="22">
        <v>44329.708333333336</v>
      </c>
      <c r="L26" s="24">
        <v>1.1284722222222221</v>
      </c>
      <c r="S26" s="33"/>
      <c r="T26" s="24"/>
    </row>
    <row r="27" spans="4:20" x14ac:dyDescent="0.3">
      <c r="E27" s="10">
        <v>10588832774</v>
      </c>
      <c r="F27" s="10">
        <v>2</v>
      </c>
      <c r="G27" s="10">
        <v>485</v>
      </c>
      <c r="H27" s="23">
        <v>2.77725</v>
      </c>
      <c r="I27" s="10" t="s">
        <v>50</v>
      </c>
      <c r="J27" s="10" t="s">
        <v>96</v>
      </c>
      <c r="K27" s="22">
        <v>44329.666666666664</v>
      </c>
      <c r="L27" s="24">
        <v>1.0868055555555556</v>
      </c>
      <c r="S27" s="33"/>
      <c r="T27" s="24"/>
    </row>
    <row r="28" spans="4:20" x14ac:dyDescent="0.3">
      <c r="E28" s="10">
        <v>10588837641</v>
      </c>
      <c r="F28" s="10">
        <v>1</v>
      </c>
      <c r="G28" s="10">
        <v>74</v>
      </c>
      <c r="H28" s="23">
        <v>0.33600000000000002</v>
      </c>
      <c r="I28" s="10" t="s">
        <v>50</v>
      </c>
      <c r="J28" s="10" t="s">
        <v>96</v>
      </c>
      <c r="K28" s="22">
        <v>44329.666666666664</v>
      </c>
      <c r="L28" s="24">
        <v>1.0868055555555556</v>
      </c>
      <c r="S28" s="33"/>
      <c r="T28" s="24"/>
    </row>
    <row r="29" spans="4:20" x14ac:dyDescent="0.3">
      <c r="E29" s="10">
        <v>10588847231</v>
      </c>
      <c r="F29" s="10">
        <v>2</v>
      </c>
      <c r="G29" s="10">
        <v>570</v>
      </c>
      <c r="H29" s="23">
        <v>3.4</v>
      </c>
      <c r="I29" s="10" t="s">
        <v>94</v>
      </c>
      <c r="J29" s="10" t="s">
        <v>93</v>
      </c>
      <c r="K29" s="22">
        <v>44329.711805555555</v>
      </c>
      <c r="L29" s="24">
        <v>1.1319444444444444</v>
      </c>
      <c r="S29" s="33"/>
      <c r="T29" s="24"/>
    </row>
    <row r="30" spans="4:20" x14ac:dyDescent="0.3">
      <c r="E30" s="10">
        <v>10588848163</v>
      </c>
      <c r="F30" s="10">
        <v>3</v>
      </c>
      <c r="G30" s="10">
        <v>51</v>
      </c>
      <c r="H30" s="23">
        <v>0.31315599999999999</v>
      </c>
      <c r="I30" s="10" t="s">
        <v>50</v>
      </c>
      <c r="J30" s="10" t="s">
        <v>196</v>
      </c>
      <c r="K30" s="22">
        <v>44329.333333333336</v>
      </c>
      <c r="L30" s="24">
        <v>0.75347222222222221</v>
      </c>
      <c r="S30" s="33"/>
      <c r="T30" s="24"/>
    </row>
    <row r="31" spans="4:20" x14ac:dyDescent="0.3">
      <c r="D31" s="10" t="s">
        <v>202</v>
      </c>
      <c r="E31" s="10">
        <v>10588510450</v>
      </c>
      <c r="F31" s="10">
        <v>5</v>
      </c>
      <c r="G31" s="10">
        <v>223</v>
      </c>
      <c r="H31" s="23">
        <v>0.78092700000000004</v>
      </c>
      <c r="I31" s="10" t="s">
        <v>50</v>
      </c>
      <c r="J31" s="10" t="s">
        <v>196</v>
      </c>
      <c r="K31" s="22">
        <v>44329.333333333336</v>
      </c>
      <c r="L31" s="24">
        <v>0.75347222222222221</v>
      </c>
      <c r="S31" s="38"/>
      <c r="T31" s="24"/>
    </row>
    <row r="32" spans="4:20" x14ac:dyDescent="0.3">
      <c r="E32" s="10">
        <v>10588846063</v>
      </c>
      <c r="F32" s="10">
        <v>12</v>
      </c>
      <c r="G32" s="10">
        <v>181</v>
      </c>
      <c r="H32" s="23">
        <v>1.6512</v>
      </c>
      <c r="I32" s="10" t="s">
        <v>50</v>
      </c>
      <c r="J32" s="10" t="s">
        <v>96</v>
      </c>
      <c r="K32" s="22">
        <v>44330.666666666664</v>
      </c>
      <c r="L32" s="24">
        <v>2.0868055555555558</v>
      </c>
      <c r="S32" s="38"/>
      <c r="T32" s="24"/>
    </row>
    <row r="33" spans="1:20" x14ac:dyDescent="0.3">
      <c r="E33" s="10">
        <v>10588846166</v>
      </c>
      <c r="F33" s="10">
        <v>2</v>
      </c>
      <c r="G33" s="10">
        <v>394</v>
      </c>
      <c r="H33" s="23">
        <v>2.6619999999999999</v>
      </c>
      <c r="I33" s="10" t="s">
        <v>50</v>
      </c>
      <c r="J33" s="10" t="s">
        <v>117</v>
      </c>
      <c r="K33" s="22">
        <v>44329.708333333336</v>
      </c>
      <c r="L33" s="24">
        <v>1.1284722222222221</v>
      </c>
      <c r="S33" s="38"/>
      <c r="T33" s="24"/>
    </row>
    <row r="34" spans="1:20" x14ac:dyDescent="0.3">
      <c r="E34" s="10">
        <v>10588848130</v>
      </c>
      <c r="F34" s="10">
        <v>2</v>
      </c>
      <c r="G34" s="10">
        <v>636</v>
      </c>
      <c r="H34" s="23">
        <v>3.63</v>
      </c>
      <c r="I34" s="10" t="s">
        <v>50</v>
      </c>
      <c r="J34" s="10" t="s">
        <v>126</v>
      </c>
      <c r="K34" s="22">
        <v>44331.6875</v>
      </c>
      <c r="L34" s="24">
        <v>3.1076388888888888</v>
      </c>
      <c r="S34" s="38"/>
      <c r="T34" s="24"/>
    </row>
    <row r="35" spans="1:20" x14ac:dyDescent="0.3">
      <c r="D35" s="10" t="s">
        <v>203</v>
      </c>
      <c r="E35" s="10">
        <v>10588845422</v>
      </c>
      <c r="F35" s="10">
        <v>4</v>
      </c>
      <c r="G35" s="10">
        <v>974</v>
      </c>
      <c r="H35" s="23">
        <v>6.7038659999999997</v>
      </c>
      <c r="I35" s="10" t="s">
        <v>50</v>
      </c>
      <c r="J35" s="10" t="s">
        <v>93</v>
      </c>
      <c r="K35" s="22">
        <v>44329.711805555555</v>
      </c>
      <c r="L35" s="24">
        <v>1.1319444444444444</v>
      </c>
      <c r="T35" s="24"/>
    </row>
    <row r="36" spans="1:20" x14ac:dyDescent="0.3">
      <c r="E36" s="10">
        <v>10588845433</v>
      </c>
      <c r="F36" s="10">
        <v>16</v>
      </c>
      <c r="G36" s="10">
        <v>312</v>
      </c>
      <c r="H36" s="23">
        <v>1.7379309999999999</v>
      </c>
      <c r="I36" s="10" t="s">
        <v>50</v>
      </c>
      <c r="J36" s="10" t="s">
        <v>93</v>
      </c>
      <c r="K36" s="22">
        <v>44329.711805555555</v>
      </c>
      <c r="L36" s="24">
        <v>1.1319444444444444</v>
      </c>
      <c r="T36" s="24"/>
    </row>
    <row r="37" spans="1:20" x14ac:dyDescent="0.3">
      <c r="D37" s="10" t="s">
        <v>204</v>
      </c>
      <c r="E37" s="10">
        <v>10588845422</v>
      </c>
      <c r="F37" s="10">
        <v>2</v>
      </c>
      <c r="G37" s="10">
        <v>488</v>
      </c>
      <c r="H37" s="23">
        <v>3.3519329999999998</v>
      </c>
      <c r="I37" s="10" t="s">
        <v>50</v>
      </c>
      <c r="J37" s="10" t="s">
        <v>93</v>
      </c>
      <c r="K37" s="22">
        <v>44329.711805555555</v>
      </c>
      <c r="L37" s="24">
        <v>1.1319444444444444</v>
      </c>
      <c r="T37" s="24"/>
    </row>
    <row r="38" spans="1:20" x14ac:dyDescent="0.3">
      <c r="E38" s="10">
        <v>10588845433</v>
      </c>
      <c r="F38" s="10">
        <v>42</v>
      </c>
      <c r="G38" s="10">
        <v>822</v>
      </c>
      <c r="H38" s="23">
        <v>4.5620690000000002</v>
      </c>
      <c r="I38" s="10" t="s">
        <v>50</v>
      </c>
      <c r="J38" s="10" t="s">
        <v>93</v>
      </c>
      <c r="K38" s="22">
        <v>44329.711805555555</v>
      </c>
      <c r="L38" s="24">
        <v>1.1319444444444444</v>
      </c>
      <c r="T38" s="24"/>
    </row>
    <row r="39" spans="1:20" x14ac:dyDescent="0.3">
      <c r="D39" s="10" t="s">
        <v>205</v>
      </c>
      <c r="E39" s="10">
        <v>10588815775</v>
      </c>
      <c r="F39" s="10">
        <v>11</v>
      </c>
      <c r="G39" s="10">
        <v>66</v>
      </c>
      <c r="H39" s="23">
        <v>0.29699999999999999</v>
      </c>
      <c r="I39" s="10" t="s">
        <v>50</v>
      </c>
      <c r="J39" s="10" t="s">
        <v>118</v>
      </c>
      <c r="K39" s="22">
        <v>44328.833333333336</v>
      </c>
      <c r="L39" s="24">
        <v>0.25347222222222221</v>
      </c>
      <c r="T39" s="24"/>
    </row>
    <row r="40" spans="1:20" x14ac:dyDescent="0.3">
      <c r="E40" s="10">
        <v>10588848130</v>
      </c>
      <c r="F40" s="10">
        <v>1</v>
      </c>
      <c r="G40" s="10">
        <v>319</v>
      </c>
      <c r="H40" s="23">
        <v>1.8149999999999999</v>
      </c>
      <c r="I40" s="10" t="s">
        <v>50</v>
      </c>
      <c r="J40" s="10" t="s">
        <v>126</v>
      </c>
      <c r="K40" s="22">
        <v>44331.6875</v>
      </c>
      <c r="L40" s="24">
        <v>3.1076388888888888</v>
      </c>
      <c r="T40" s="24"/>
    </row>
    <row r="41" spans="1:20" x14ac:dyDescent="0.3">
      <c r="E41" s="10">
        <v>10588848141</v>
      </c>
      <c r="F41" s="10">
        <v>2</v>
      </c>
      <c r="G41" s="10">
        <v>608</v>
      </c>
      <c r="H41" s="23">
        <v>2.912067</v>
      </c>
      <c r="I41" s="10" t="s">
        <v>50</v>
      </c>
      <c r="J41" s="10" t="s">
        <v>126</v>
      </c>
      <c r="K41" s="22">
        <v>44331.6875</v>
      </c>
      <c r="L41" s="24">
        <v>3.1076388888888888</v>
      </c>
      <c r="T41" s="24"/>
    </row>
    <row r="42" spans="1:20" x14ac:dyDescent="0.3">
      <c r="E42" s="10">
        <v>10588848163</v>
      </c>
      <c r="F42" s="10">
        <v>2</v>
      </c>
      <c r="G42" s="10">
        <v>35</v>
      </c>
      <c r="H42" s="23">
        <v>0.20877100000000001</v>
      </c>
      <c r="I42" s="10" t="s">
        <v>50</v>
      </c>
      <c r="J42" s="10" t="s">
        <v>196</v>
      </c>
      <c r="K42" s="22">
        <v>44329.333333333336</v>
      </c>
      <c r="L42" s="24">
        <v>0.75347222222222221</v>
      </c>
      <c r="T42" s="24"/>
    </row>
    <row r="43" spans="1:20" x14ac:dyDescent="0.3">
      <c r="E43" s="10">
        <v>10588848281</v>
      </c>
      <c r="F43" s="10">
        <v>1</v>
      </c>
      <c r="G43" s="10">
        <v>73</v>
      </c>
      <c r="H43" s="23">
        <v>0.61046999999999996</v>
      </c>
      <c r="I43" s="10" t="s">
        <v>50</v>
      </c>
      <c r="J43" s="10" t="s">
        <v>117</v>
      </c>
      <c r="K43" s="22">
        <v>44329.708333333336</v>
      </c>
      <c r="L43" s="24">
        <v>1.1284722222222221</v>
      </c>
      <c r="T43" s="24"/>
    </row>
    <row r="44" spans="1:20" x14ac:dyDescent="0.3">
      <c r="D44" s="10" t="s">
        <v>206</v>
      </c>
      <c r="E44" s="10">
        <v>10588842655</v>
      </c>
      <c r="F44" s="10">
        <v>1</v>
      </c>
      <c r="G44" s="10">
        <v>1000</v>
      </c>
      <c r="H44" s="23">
        <v>12.347753000000001</v>
      </c>
      <c r="I44" s="10" t="s">
        <v>208</v>
      </c>
      <c r="J44" s="10" t="s">
        <v>209</v>
      </c>
      <c r="K44" s="22">
        <v>44329.75</v>
      </c>
      <c r="L44" s="24">
        <v>1.1701388888888888</v>
      </c>
      <c r="T44" s="24"/>
    </row>
    <row r="45" spans="1:20" x14ac:dyDescent="0.3">
      <c r="D45" s="10" t="s">
        <v>210</v>
      </c>
      <c r="E45" s="10">
        <v>10588842655</v>
      </c>
      <c r="F45" s="10">
        <v>1</v>
      </c>
      <c r="G45" s="10">
        <v>1000</v>
      </c>
      <c r="H45" s="23">
        <v>12.347753000000001</v>
      </c>
      <c r="I45" s="10" t="s">
        <v>208</v>
      </c>
      <c r="J45" s="10" t="s">
        <v>209</v>
      </c>
      <c r="K45" s="22">
        <v>44329.75</v>
      </c>
      <c r="L45" s="24">
        <v>1.1701388888888888</v>
      </c>
      <c r="T45" s="24"/>
    </row>
    <row r="46" spans="1:20" x14ac:dyDescent="0.3">
      <c r="D46" s="10" t="s">
        <v>211</v>
      </c>
      <c r="E46" s="10">
        <v>10588842655</v>
      </c>
      <c r="F46" s="10">
        <v>1</v>
      </c>
      <c r="G46" s="10">
        <v>1001</v>
      </c>
      <c r="H46" s="23">
        <v>12.347753000000001</v>
      </c>
      <c r="I46" s="10" t="s">
        <v>208</v>
      </c>
      <c r="J46" s="10" t="s">
        <v>209</v>
      </c>
      <c r="K46" s="22">
        <v>44329.75</v>
      </c>
      <c r="L46" s="24">
        <v>1.1701388888888888</v>
      </c>
      <c r="T46" s="24"/>
    </row>
    <row r="47" spans="1:20" x14ac:dyDescent="0.3">
      <c r="A47" s="12">
        <v>0.59722222222222221</v>
      </c>
      <c r="B47" s="10" t="s">
        <v>127</v>
      </c>
      <c r="C47" s="10" t="s">
        <v>90</v>
      </c>
      <c r="D47" s="10">
        <v>88120521730</v>
      </c>
      <c r="E47" s="10">
        <v>10570558364</v>
      </c>
      <c r="F47" s="10">
        <v>95</v>
      </c>
      <c r="G47" s="10">
        <v>1617.8</v>
      </c>
      <c r="H47" s="23">
        <v>12.362730000000001</v>
      </c>
      <c r="I47" s="10" t="s">
        <v>50</v>
      </c>
      <c r="J47" s="10" t="s">
        <v>96</v>
      </c>
      <c r="K47" s="22">
        <v>44329.666666666664</v>
      </c>
      <c r="L47" s="24">
        <v>1.0694444444444444</v>
      </c>
      <c r="T47" s="24"/>
    </row>
    <row r="48" spans="1:20" x14ac:dyDescent="0.3">
      <c r="E48" s="10">
        <v>10570604133</v>
      </c>
      <c r="F48" s="10">
        <v>13</v>
      </c>
      <c r="G48" s="10">
        <v>170.5</v>
      </c>
      <c r="H48" s="23">
        <v>1.49</v>
      </c>
      <c r="I48" s="10" t="s">
        <v>50</v>
      </c>
      <c r="J48" s="10" t="s">
        <v>54</v>
      </c>
      <c r="K48" s="22"/>
      <c r="T48" s="24"/>
    </row>
    <row r="49" spans="4:20" x14ac:dyDescent="0.3">
      <c r="E49" s="10">
        <v>10570604170</v>
      </c>
      <c r="F49" s="10">
        <v>104</v>
      </c>
      <c r="G49" s="10">
        <v>1499</v>
      </c>
      <c r="H49" s="23">
        <v>11.67</v>
      </c>
      <c r="I49" s="10" t="s">
        <v>50</v>
      </c>
      <c r="J49" s="10" t="s">
        <v>54</v>
      </c>
      <c r="K49" s="22"/>
      <c r="T49" s="24"/>
    </row>
    <row r="50" spans="4:20" x14ac:dyDescent="0.3">
      <c r="E50" s="10">
        <v>10570612054</v>
      </c>
      <c r="F50" s="10">
        <v>51</v>
      </c>
      <c r="G50" s="10">
        <v>759.6</v>
      </c>
      <c r="H50" s="23">
        <v>5.4450000000000003</v>
      </c>
      <c r="I50" s="10" t="s">
        <v>50</v>
      </c>
      <c r="J50" s="10" t="s">
        <v>123</v>
      </c>
      <c r="K50" s="22">
        <v>44329.708333333336</v>
      </c>
      <c r="L50" s="24">
        <v>1.1111111111111112</v>
      </c>
      <c r="T50" s="24"/>
    </row>
    <row r="51" spans="4:20" x14ac:dyDescent="0.3">
      <c r="E51" s="10">
        <v>10570613502</v>
      </c>
      <c r="F51" s="10">
        <v>1919</v>
      </c>
      <c r="G51" s="10">
        <v>8826</v>
      </c>
      <c r="H51" s="23">
        <v>39.1</v>
      </c>
      <c r="I51" s="10" t="s">
        <v>50</v>
      </c>
      <c r="J51" s="10" t="s">
        <v>54</v>
      </c>
      <c r="K51" s="22"/>
      <c r="T51" s="24"/>
    </row>
    <row r="52" spans="4:20" x14ac:dyDescent="0.3">
      <c r="D52" s="10" t="s">
        <v>213</v>
      </c>
      <c r="E52" s="10">
        <v>10570604133</v>
      </c>
      <c r="F52" s="10">
        <v>28</v>
      </c>
      <c r="G52" s="10">
        <v>432.2</v>
      </c>
      <c r="H52" s="23">
        <v>3.19</v>
      </c>
      <c r="I52" s="10" t="s">
        <v>50</v>
      </c>
      <c r="J52" s="10" t="s">
        <v>54</v>
      </c>
      <c r="K52" s="22"/>
      <c r="T52" s="24"/>
    </row>
    <row r="53" spans="4:20" x14ac:dyDescent="0.3">
      <c r="E53" s="10">
        <v>10570612076</v>
      </c>
      <c r="F53" s="10">
        <v>1</v>
      </c>
      <c r="G53" s="10">
        <v>142.30000000000001</v>
      </c>
      <c r="H53" s="23">
        <v>1.141</v>
      </c>
      <c r="I53" s="10" t="s">
        <v>50</v>
      </c>
      <c r="J53" s="10" t="s">
        <v>54</v>
      </c>
      <c r="K53" s="22"/>
      <c r="T53" s="24"/>
    </row>
    <row r="54" spans="4:20" x14ac:dyDescent="0.3">
      <c r="E54" s="10">
        <v>10570614143</v>
      </c>
      <c r="F54" s="10">
        <v>3</v>
      </c>
      <c r="G54" s="10">
        <v>816</v>
      </c>
      <c r="H54" s="23">
        <v>2.4105919999999998</v>
      </c>
      <c r="I54" s="10" t="s">
        <v>94</v>
      </c>
      <c r="J54" s="10" t="s">
        <v>123</v>
      </c>
      <c r="K54" s="22">
        <v>44329.708333333336</v>
      </c>
      <c r="L54" s="24">
        <v>1.1111111111111112</v>
      </c>
      <c r="T54" s="24"/>
    </row>
    <row r="55" spans="4:20" x14ac:dyDescent="0.3">
      <c r="E55" s="10">
        <v>10570614180</v>
      </c>
      <c r="F55" s="10">
        <v>2</v>
      </c>
      <c r="G55" s="10">
        <v>272.89999999999998</v>
      </c>
      <c r="H55" s="23">
        <v>1.6374759999999999</v>
      </c>
      <c r="I55" s="10" t="s">
        <v>94</v>
      </c>
      <c r="J55" s="10" t="s">
        <v>141</v>
      </c>
      <c r="K55" s="22">
        <v>44331.708333333336</v>
      </c>
      <c r="L55" s="24">
        <v>3.1111111111111112</v>
      </c>
      <c r="T55" s="24"/>
    </row>
    <row r="56" spans="4:20" x14ac:dyDescent="0.3">
      <c r="D56" s="10" t="s">
        <v>215</v>
      </c>
      <c r="E56" s="10">
        <v>10570612054</v>
      </c>
      <c r="F56" s="10">
        <v>37</v>
      </c>
      <c r="G56" s="10">
        <v>537.70000000000005</v>
      </c>
      <c r="H56" s="23">
        <v>3.950294</v>
      </c>
      <c r="I56" s="10" t="s">
        <v>50</v>
      </c>
      <c r="J56" s="10" t="s">
        <v>123</v>
      </c>
      <c r="K56" s="22">
        <v>44329.708333333336</v>
      </c>
      <c r="L56" s="24">
        <v>1.1111111111111112</v>
      </c>
      <c r="T56" s="24"/>
    </row>
    <row r="57" spans="4:20" x14ac:dyDescent="0.3">
      <c r="E57" s="10">
        <v>10570614180</v>
      </c>
      <c r="F57" s="10">
        <v>6</v>
      </c>
      <c r="G57" s="10">
        <v>1093.5</v>
      </c>
      <c r="H57" s="23">
        <v>4.9124280000000002</v>
      </c>
      <c r="I57" s="10" t="s">
        <v>94</v>
      </c>
      <c r="J57" s="10" t="s">
        <v>141</v>
      </c>
      <c r="K57" s="22">
        <v>44331.708333333336</v>
      </c>
      <c r="L57" s="24">
        <v>3.1111111111111112</v>
      </c>
      <c r="T57" s="24"/>
    </row>
    <row r="58" spans="4:20" x14ac:dyDescent="0.3">
      <c r="D58" s="10" t="s">
        <v>216</v>
      </c>
      <c r="E58" s="10">
        <v>10570604133</v>
      </c>
      <c r="F58" s="10">
        <v>20</v>
      </c>
      <c r="G58" s="10">
        <v>302.39999999999998</v>
      </c>
      <c r="H58" s="23">
        <v>2.2799999999999998</v>
      </c>
      <c r="I58" s="10" t="s">
        <v>50</v>
      </c>
      <c r="J58" s="10" t="s">
        <v>54</v>
      </c>
      <c r="K58" s="22"/>
      <c r="T58" s="24"/>
    </row>
    <row r="59" spans="4:20" x14ac:dyDescent="0.3">
      <c r="E59" s="10">
        <v>10570612076</v>
      </c>
      <c r="F59" s="10">
        <v>3</v>
      </c>
      <c r="G59" s="10">
        <v>761.7</v>
      </c>
      <c r="H59" s="23">
        <v>3.423</v>
      </c>
      <c r="I59" s="10" t="s">
        <v>50</v>
      </c>
      <c r="J59" s="10" t="s">
        <v>54</v>
      </c>
      <c r="K59" s="22"/>
      <c r="T59" s="24"/>
    </row>
    <row r="60" spans="4:20" x14ac:dyDescent="0.3">
      <c r="E60" s="10">
        <v>10570616081</v>
      </c>
      <c r="F60" s="10">
        <v>3</v>
      </c>
      <c r="G60" s="10">
        <v>1525</v>
      </c>
      <c r="H60" s="23">
        <v>4.1212799999999996</v>
      </c>
      <c r="I60" s="10" t="s">
        <v>50</v>
      </c>
      <c r="J60" s="10" t="s">
        <v>118</v>
      </c>
      <c r="K60" s="22">
        <v>44329.833333333336</v>
      </c>
      <c r="L60" s="24">
        <v>1.2361111111111112</v>
      </c>
      <c r="T60" s="24"/>
    </row>
    <row r="61" spans="4:20" x14ac:dyDescent="0.3">
      <c r="D61" s="10" t="s">
        <v>217</v>
      </c>
      <c r="E61" s="10">
        <v>10570558364</v>
      </c>
      <c r="F61" s="10">
        <v>85</v>
      </c>
      <c r="G61" s="10">
        <v>1454.1</v>
      </c>
      <c r="H61" s="23">
        <v>11.061389999999999</v>
      </c>
      <c r="I61" s="10" t="s">
        <v>50</v>
      </c>
      <c r="J61" s="10" t="s">
        <v>96</v>
      </c>
      <c r="K61" s="22">
        <v>44329.666666666664</v>
      </c>
      <c r="L61" s="24">
        <v>1.0694444444444444</v>
      </c>
      <c r="T61" s="24"/>
    </row>
    <row r="62" spans="4:20" x14ac:dyDescent="0.3">
      <c r="D62" s="10" t="s">
        <v>218</v>
      </c>
      <c r="E62" s="10">
        <v>10570558364</v>
      </c>
      <c r="F62" s="10">
        <v>85</v>
      </c>
      <c r="G62" s="10">
        <v>1448.1</v>
      </c>
      <c r="H62" s="23">
        <v>11.061389999999999</v>
      </c>
      <c r="I62" s="10" t="s">
        <v>50</v>
      </c>
      <c r="J62" s="10" t="s">
        <v>96</v>
      </c>
      <c r="K62" s="22">
        <v>44329.666666666664</v>
      </c>
      <c r="L62" s="24">
        <v>1.0694444444444444</v>
      </c>
      <c r="T62" s="24"/>
    </row>
    <row r="63" spans="4:20" x14ac:dyDescent="0.3">
      <c r="D63" s="10" t="s">
        <v>219</v>
      </c>
      <c r="E63" s="10">
        <v>10570558364</v>
      </c>
      <c r="F63" s="10">
        <v>85</v>
      </c>
      <c r="G63" s="10">
        <v>1447</v>
      </c>
      <c r="H63" s="23">
        <v>11.061389999999999</v>
      </c>
      <c r="I63" s="10" t="s">
        <v>50</v>
      </c>
      <c r="J63" s="10" t="s">
        <v>96</v>
      </c>
      <c r="K63" s="22">
        <v>44329.666666666664</v>
      </c>
      <c r="L63" s="24">
        <v>1.0694444444444444</v>
      </c>
      <c r="T63" s="24"/>
    </row>
    <row r="64" spans="4:20" x14ac:dyDescent="0.3">
      <c r="D64" s="10" t="s">
        <v>220</v>
      </c>
      <c r="E64" s="10">
        <v>10570558364</v>
      </c>
      <c r="F64" s="10">
        <v>85</v>
      </c>
      <c r="G64" s="10">
        <v>1444</v>
      </c>
      <c r="H64" s="23">
        <v>11.061389999999999</v>
      </c>
      <c r="I64" s="10" t="s">
        <v>50</v>
      </c>
      <c r="J64" s="10" t="s">
        <v>96</v>
      </c>
      <c r="K64" s="22">
        <v>44329.666666666664</v>
      </c>
      <c r="L64" s="24">
        <v>1.0694444444444444</v>
      </c>
      <c r="T64" s="24"/>
    </row>
    <row r="65" spans="4:20" x14ac:dyDescent="0.3">
      <c r="D65" s="10" t="s">
        <v>221</v>
      </c>
      <c r="E65" s="10">
        <v>10570500544</v>
      </c>
      <c r="F65" s="10">
        <v>1</v>
      </c>
      <c r="G65" s="10">
        <v>53</v>
      </c>
      <c r="H65" s="23">
        <v>0.35</v>
      </c>
      <c r="I65" s="10" t="s">
        <v>94</v>
      </c>
      <c r="J65" s="10" t="s">
        <v>97</v>
      </c>
      <c r="K65" s="22">
        <v>44329.708333333336</v>
      </c>
      <c r="L65" s="24">
        <v>1.1111111111111112</v>
      </c>
      <c r="T65" s="24"/>
    </row>
    <row r="66" spans="4:20" x14ac:dyDescent="0.3">
      <c r="E66" s="10">
        <v>10570536233</v>
      </c>
      <c r="F66" s="10">
        <v>1</v>
      </c>
      <c r="G66" s="10">
        <v>139</v>
      </c>
      <c r="H66" s="23">
        <v>0.36</v>
      </c>
      <c r="I66" s="10" t="s">
        <v>50</v>
      </c>
      <c r="J66" s="10" t="s">
        <v>54</v>
      </c>
      <c r="K66" s="22"/>
      <c r="T66" s="24"/>
    </row>
    <row r="67" spans="4:20" x14ac:dyDescent="0.3">
      <c r="E67" s="10">
        <v>10570604133</v>
      </c>
      <c r="F67" s="10">
        <v>8</v>
      </c>
      <c r="G67" s="10">
        <v>114</v>
      </c>
      <c r="H67" s="23">
        <v>0.91</v>
      </c>
      <c r="I67" s="10" t="s">
        <v>50</v>
      </c>
      <c r="J67" s="10" t="s">
        <v>54</v>
      </c>
      <c r="K67" s="22"/>
      <c r="T67" s="24"/>
    </row>
    <row r="68" spans="4:20" x14ac:dyDescent="0.3">
      <c r="E68" s="10">
        <v>10570610142</v>
      </c>
      <c r="F68" s="10">
        <v>2</v>
      </c>
      <c r="G68" s="10">
        <v>1127</v>
      </c>
      <c r="H68" s="23">
        <v>1.62</v>
      </c>
      <c r="I68" s="10" t="s">
        <v>50</v>
      </c>
      <c r="J68" s="10" t="s">
        <v>120</v>
      </c>
      <c r="K68" s="22">
        <v>44329.666666666664</v>
      </c>
      <c r="L68" s="24">
        <v>1.0694444444444444</v>
      </c>
      <c r="T68" s="24"/>
    </row>
    <row r="69" spans="4:20" x14ac:dyDescent="0.3">
      <c r="E69" s="10">
        <v>10570612065</v>
      </c>
      <c r="F69" s="10">
        <v>1</v>
      </c>
      <c r="G69" s="10">
        <v>311.2</v>
      </c>
      <c r="H69" s="23">
        <v>0.1239</v>
      </c>
      <c r="I69" s="10" t="s">
        <v>50</v>
      </c>
      <c r="J69" s="10" t="s">
        <v>123</v>
      </c>
      <c r="K69" s="22">
        <v>44329.708333333336</v>
      </c>
      <c r="L69" s="24">
        <v>1.1111111111111112</v>
      </c>
      <c r="T69" s="24"/>
    </row>
    <row r="70" spans="4:20" x14ac:dyDescent="0.3">
      <c r="E70" s="10">
        <v>10570612080</v>
      </c>
      <c r="F70" s="10">
        <v>2</v>
      </c>
      <c r="G70" s="10">
        <v>1134</v>
      </c>
      <c r="H70" s="23">
        <v>1.23434</v>
      </c>
      <c r="I70" s="10" t="s">
        <v>50</v>
      </c>
      <c r="J70" s="10" t="s">
        <v>222</v>
      </c>
      <c r="K70" s="22">
        <v>44329.708333333336</v>
      </c>
      <c r="L70" s="24">
        <v>1.1111111111111112</v>
      </c>
      <c r="T70" s="24"/>
    </row>
    <row r="71" spans="4:20" x14ac:dyDescent="0.3">
      <c r="E71" s="10">
        <v>10570614154</v>
      </c>
      <c r="F71" s="10">
        <v>2</v>
      </c>
      <c r="G71" s="10">
        <v>178</v>
      </c>
      <c r="H71" s="23">
        <v>1.075448</v>
      </c>
      <c r="I71" s="10" t="s">
        <v>94</v>
      </c>
      <c r="J71" s="10" t="s">
        <v>97</v>
      </c>
      <c r="K71" s="22">
        <v>44329.708333333336</v>
      </c>
      <c r="L71" s="24">
        <v>1.1111111111111112</v>
      </c>
      <c r="T71" s="24"/>
    </row>
    <row r="72" spans="4:20" x14ac:dyDescent="0.3">
      <c r="E72" s="10">
        <v>10570616081</v>
      </c>
      <c r="F72" s="10">
        <v>2</v>
      </c>
      <c r="G72" s="10">
        <v>1018</v>
      </c>
      <c r="H72" s="23">
        <v>2.7475200000000002</v>
      </c>
      <c r="I72" s="10" t="s">
        <v>50</v>
      </c>
      <c r="J72" s="10" t="s">
        <v>118</v>
      </c>
      <c r="K72" s="22">
        <v>44329.833333333336</v>
      </c>
      <c r="L72" s="24">
        <v>1.2361111111111112</v>
      </c>
      <c r="T72" s="24"/>
    </row>
    <row r="73" spans="4:20" x14ac:dyDescent="0.3">
      <c r="D73" s="10" t="s">
        <v>223</v>
      </c>
      <c r="E73" s="10">
        <v>10570605931</v>
      </c>
      <c r="F73" s="10">
        <v>2</v>
      </c>
      <c r="G73" s="10">
        <v>341</v>
      </c>
      <c r="H73" s="23">
        <v>2.0459589999999999</v>
      </c>
      <c r="I73" s="10" t="s">
        <v>50</v>
      </c>
      <c r="J73" s="10" t="s">
        <v>54</v>
      </c>
      <c r="K73" s="22"/>
      <c r="T73" s="24"/>
    </row>
    <row r="74" spans="4:20" x14ac:dyDescent="0.3">
      <c r="E74" s="10">
        <v>10570612054</v>
      </c>
      <c r="F74" s="10">
        <v>31</v>
      </c>
      <c r="G74" s="10">
        <v>445.7</v>
      </c>
      <c r="H74" s="23">
        <v>3.3097059999999998</v>
      </c>
      <c r="I74" s="10" t="s">
        <v>50</v>
      </c>
      <c r="J74" s="10" t="s">
        <v>123</v>
      </c>
      <c r="K74" s="22">
        <v>44329.708333333336</v>
      </c>
      <c r="L74" s="24">
        <v>1.1111111111111112</v>
      </c>
      <c r="T74" s="24"/>
    </row>
    <row r="75" spans="4:20" x14ac:dyDescent="0.3">
      <c r="E75" s="10">
        <v>10570614143</v>
      </c>
      <c r="F75" s="10">
        <v>5</v>
      </c>
      <c r="G75" s="10">
        <v>587</v>
      </c>
      <c r="H75" s="23">
        <v>4.0176540000000003</v>
      </c>
      <c r="I75" s="10" t="s">
        <v>94</v>
      </c>
      <c r="J75" s="10" t="s">
        <v>123</v>
      </c>
      <c r="K75" s="22">
        <v>44329.708333333336</v>
      </c>
      <c r="L75" s="24">
        <v>1.1111111111111112</v>
      </c>
      <c r="T75" s="24"/>
    </row>
    <row r="76" spans="4:20" x14ac:dyDescent="0.3">
      <c r="E76" s="10">
        <v>10570614165</v>
      </c>
      <c r="F76" s="10">
        <v>1</v>
      </c>
      <c r="G76" s="10">
        <v>115</v>
      </c>
      <c r="H76" s="23">
        <v>0.54994500000000002</v>
      </c>
      <c r="I76" s="10" t="s">
        <v>94</v>
      </c>
      <c r="J76" s="10" t="s">
        <v>122</v>
      </c>
      <c r="K76" s="22">
        <v>44331.708333333336</v>
      </c>
      <c r="L76" s="24">
        <v>3.1111111111111112</v>
      </c>
      <c r="T76" s="24"/>
    </row>
    <row r="77" spans="4:20" x14ac:dyDescent="0.3">
      <c r="E77" s="10">
        <v>10570614176</v>
      </c>
      <c r="F77" s="10">
        <v>1</v>
      </c>
      <c r="G77" s="10">
        <v>104</v>
      </c>
      <c r="H77" s="23">
        <v>0.62398799999999999</v>
      </c>
      <c r="I77" s="10" t="s">
        <v>50</v>
      </c>
      <c r="J77" s="10" t="s">
        <v>54</v>
      </c>
      <c r="K77" s="22"/>
      <c r="T77" s="24"/>
    </row>
    <row r="78" spans="4:20" x14ac:dyDescent="0.3">
      <c r="D78" s="10" t="s">
        <v>224</v>
      </c>
      <c r="E78" s="10">
        <v>10570558364</v>
      </c>
      <c r="F78" s="10">
        <v>85</v>
      </c>
      <c r="G78" s="10">
        <v>1448</v>
      </c>
      <c r="H78" s="23">
        <v>11.061389999999999</v>
      </c>
      <c r="I78" s="10" t="s">
        <v>50</v>
      </c>
      <c r="J78" s="10" t="s">
        <v>96</v>
      </c>
      <c r="K78" s="22">
        <v>44329.666666666664</v>
      </c>
      <c r="L78" s="24">
        <v>1.0694444444444444</v>
      </c>
      <c r="T78" s="24"/>
    </row>
    <row r="79" spans="4:20" x14ac:dyDescent="0.3">
      <c r="D79" s="10" t="s">
        <v>225</v>
      </c>
      <c r="E79" s="10">
        <v>10570604133</v>
      </c>
      <c r="F79" s="10">
        <v>40</v>
      </c>
      <c r="G79" s="10">
        <v>580.9</v>
      </c>
      <c r="H79" s="23">
        <v>4.5599999999999996</v>
      </c>
      <c r="I79" s="10" t="s">
        <v>50</v>
      </c>
      <c r="J79" s="10" t="s">
        <v>54</v>
      </c>
      <c r="K79" s="22"/>
      <c r="T79" s="24"/>
    </row>
    <row r="80" spans="4:20" x14ac:dyDescent="0.3">
      <c r="E80" s="10">
        <v>10570607784</v>
      </c>
      <c r="F80" s="10">
        <v>1</v>
      </c>
      <c r="G80" s="10">
        <v>100</v>
      </c>
      <c r="H80" s="23">
        <v>0.65998699999999999</v>
      </c>
      <c r="I80" s="10" t="s">
        <v>94</v>
      </c>
      <c r="J80" s="10" t="s">
        <v>117</v>
      </c>
      <c r="K80" s="22">
        <v>44329.708333333336</v>
      </c>
      <c r="L80" s="24">
        <v>1.1111111111111112</v>
      </c>
      <c r="T80" s="24"/>
    </row>
    <row r="81" spans="1:20" x14ac:dyDescent="0.3">
      <c r="E81" s="10">
        <v>10570612010</v>
      </c>
      <c r="F81" s="10">
        <v>2</v>
      </c>
      <c r="G81" s="10">
        <v>722</v>
      </c>
      <c r="H81" s="23">
        <v>3.0419999999999998</v>
      </c>
      <c r="I81" s="10" t="s">
        <v>50</v>
      </c>
      <c r="J81" s="10" t="s">
        <v>54</v>
      </c>
      <c r="K81" s="22"/>
      <c r="T81" s="24"/>
    </row>
    <row r="82" spans="1:20" x14ac:dyDescent="0.3">
      <c r="E82" s="10">
        <v>10570612065</v>
      </c>
      <c r="F82" s="10">
        <v>9</v>
      </c>
      <c r="G82" s="10">
        <v>198.8</v>
      </c>
      <c r="H82" s="23">
        <v>1.1151</v>
      </c>
      <c r="I82" s="10" t="s">
        <v>50</v>
      </c>
      <c r="J82" s="10" t="s">
        <v>123</v>
      </c>
      <c r="K82" s="22">
        <v>44329.708333333336</v>
      </c>
      <c r="L82" s="24">
        <v>1.1111111111111112</v>
      </c>
      <c r="T82" s="24"/>
    </row>
    <row r="83" spans="1:20" x14ac:dyDescent="0.3">
      <c r="E83" s="10">
        <v>10570614180</v>
      </c>
      <c r="F83" s="10">
        <v>1</v>
      </c>
      <c r="G83" s="10">
        <v>212.6</v>
      </c>
      <c r="H83" s="23">
        <v>0.81873799999999997</v>
      </c>
      <c r="I83" s="10" t="s">
        <v>94</v>
      </c>
      <c r="J83" s="10" t="s">
        <v>141</v>
      </c>
      <c r="K83" s="22">
        <v>44331.708333333336</v>
      </c>
      <c r="L83" s="24">
        <v>3.1111111111111112</v>
      </c>
      <c r="T83" s="24"/>
    </row>
    <row r="84" spans="1:20" x14ac:dyDescent="0.3">
      <c r="A84" s="12">
        <v>0.63541666666666663</v>
      </c>
      <c r="B84" s="10" t="s">
        <v>132</v>
      </c>
      <c r="C84" s="10" t="s">
        <v>67</v>
      </c>
      <c r="D84" s="10" t="s">
        <v>133</v>
      </c>
      <c r="E84" s="10">
        <v>10589938284</v>
      </c>
      <c r="F84" s="10">
        <v>18</v>
      </c>
      <c r="G84" s="10">
        <v>52</v>
      </c>
      <c r="H84" s="23">
        <v>1.1889590000000001</v>
      </c>
      <c r="I84" s="10" t="s">
        <v>50</v>
      </c>
      <c r="J84" s="10" t="s">
        <v>54</v>
      </c>
      <c r="K84" s="22"/>
      <c r="T84" s="24"/>
    </row>
    <row r="85" spans="1:20" x14ac:dyDescent="0.3">
      <c r="E85" s="10">
        <v>10597942434</v>
      </c>
      <c r="F85" s="10">
        <v>4</v>
      </c>
      <c r="G85" s="10">
        <v>543</v>
      </c>
      <c r="H85" s="23">
        <v>3.0529999999999999</v>
      </c>
      <c r="I85" s="10" t="s">
        <v>50</v>
      </c>
      <c r="J85" s="10" t="s">
        <v>81</v>
      </c>
      <c r="K85" s="22">
        <v>44329.6875</v>
      </c>
      <c r="L85" s="24">
        <v>1.0520833333333333</v>
      </c>
      <c r="T85" s="24"/>
    </row>
    <row r="86" spans="1:20" x14ac:dyDescent="0.3">
      <c r="E86" s="10">
        <v>10597958593</v>
      </c>
      <c r="F86" s="10">
        <v>22</v>
      </c>
      <c r="G86" s="10">
        <v>242</v>
      </c>
      <c r="H86" s="23">
        <v>0.86</v>
      </c>
      <c r="I86" s="10" t="s">
        <v>50</v>
      </c>
      <c r="J86" s="10" t="s">
        <v>54</v>
      </c>
      <c r="K86" s="22"/>
      <c r="T86" s="24"/>
    </row>
    <row r="87" spans="1:20" x14ac:dyDescent="0.3">
      <c r="E87" s="10">
        <v>10597959632</v>
      </c>
      <c r="F87" s="10">
        <v>20</v>
      </c>
      <c r="G87" s="10">
        <v>139</v>
      </c>
      <c r="H87" s="23">
        <v>0.8</v>
      </c>
      <c r="I87" s="10" t="s">
        <v>94</v>
      </c>
      <c r="J87" s="10" t="s">
        <v>161</v>
      </c>
      <c r="K87" s="22">
        <v>44329.319444444445</v>
      </c>
      <c r="L87" s="24">
        <v>0.68402777777777779</v>
      </c>
      <c r="T87" s="24"/>
    </row>
    <row r="88" spans="1:20" x14ac:dyDescent="0.3">
      <c r="D88" s="10" t="s">
        <v>231</v>
      </c>
      <c r="E88" s="10">
        <v>10597949213</v>
      </c>
      <c r="F88" s="10">
        <v>53</v>
      </c>
      <c r="G88" s="10">
        <v>198</v>
      </c>
      <c r="H88" s="23">
        <v>1.59</v>
      </c>
      <c r="I88" s="10" t="s">
        <v>50</v>
      </c>
      <c r="J88" s="10" t="s">
        <v>233</v>
      </c>
      <c r="K88" s="22">
        <v>44330.677083333336</v>
      </c>
      <c r="L88" s="24">
        <v>2.0416666666666665</v>
      </c>
    </row>
    <row r="89" spans="1:20" x14ac:dyDescent="0.3">
      <c r="E89" s="10">
        <v>10597955513</v>
      </c>
      <c r="F89" s="10">
        <v>6</v>
      </c>
      <c r="G89" s="10">
        <v>2914</v>
      </c>
      <c r="H89" s="23">
        <v>8.0546670000000002</v>
      </c>
      <c r="I89" s="10" t="s">
        <v>50</v>
      </c>
      <c r="J89" s="10" t="s">
        <v>81</v>
      </c>
      <c r="K89" s="22">
        <v>44329.6875</v>
      </c>
      <c r="L89" s="24">
        <v>1.0520833333333333</v>
      </c>
    </row>
    <row r="90" spans="1:20" x14ac:dyDescent="0.3">
      <c r="D90" s="10" t="s">
        <v>234</v>
      </c>
      <c r="E90" s="10">
        <v>10597938120</v>
      </c>
      <c r="F90" s="10">
        <v>13</v>
      </c>
      <c r="G90" s="10">
        <v>2872</v>
      </c>
      <c r="H90" s="23">
        <v>7.45</v>
      </c>
      <c r="I90" s="10" t="s">
        <v>50</v>
      </c>
      <c r="J90" s="10" t="s">
        <v>93</v>
      </c>
      <c r="K90" s="22">
        <v>44329.711805555555</v>
      </c>
      <c r="L90" s="24">
        <v>1.0763888888888888</v>
      </c>
    </row>
    <row r="91" spans="1:20" x14ac:dyDescent="0.3">
      <c r="E91" s="10">
        <v>10597948826</v>
      </c>
      <c r="F91" s="10">
        <v>21</v>
      </c>
      <c r="G91" s="10">
        <v>90</v>
      </c>
      <c r="H91" s="23">
        <v>1.536</v>
      </c>
      <c r="I91" s="10" t="s">
        <v>50</v>
      </c>
      <c r="J91" s="10" t="s">
        <v>138</v>
      </c>
      <c r="K91" s="22">
        <v>44329.333333333336</v>
      </c>
      <c r="L91" s="24">
        <v>0.69791666666666663</v>
      </c>
    </row>
    <row r="92" spans="1:20" x14ac:dyDescent="0.3">
      <c r="D92" s="10" t="s">
        <v>235</v>
      </c>
      <c r="E92" s="10">
        <v>10589938284</v>
      </c>
      <c r="F92" s="10">
        <v>23</v>
      </c>
      <c r="G92" s="10">
        <v>198</v>
      </c>
      <c r="H92" s="23">
        <v>1.519225</v>
      </c>
      <c r="I92" s="10" t="s">
        <v>50</v>
      </c>
      <c r="J92" s="10" t="s">
        <v>54</v>
      </c>
      <c r="K92" s="22"/>
    </row>
    <row r="93" spans="1:20" x14ac:dyDescent="0.3">
      <c r="E93" s="10">
        <v>10597955513</v>
      </c>
      <c r="F93" s="10">
        <v>6</v>
      </c>
      <c r="G93" s="10">
        <v>2929</v>
      </c>
      <c r="H93" s="23">
        <v>8.0546670000000002</v>
      </c>
      <c r="I93" s="10" t="s">
        <v>50</v>
      </c>
      <c r="J93" s="10" t="s">
        <v>81</v>
      </c>
      <c r="K93" s="22">
        <v>44329.6875</v>
      </c>
      <c r="L93" s="24">
        <v>1.0520833333333333</v>
      </c>
    </row>
    <row r="94" spans="1:20" x14ac:dyDescent="0.3">
      <c r="D94" s="10" t="s">
        <v>156</v>
      </c>
      <c r="E94" s="10">
        <v>10597948852</v>
      </c>
      <c r="F94" s="10">
        <v>3</v>
      </c>
      <c r="G94" s="10">
        <v>29</v>
      </c>
      <c r="H94" s="23">
        <v>0.03</v>
      </c>
      <c r="I94" s="10" t="s">
        <v>50</v>
      </c>
      <c r="J94" s="10" t="s">
        <v>237</v>
      </c>
      <c r="K94" s="22">
        <v>44329.715277777781</v>
      </c>
      <c r="L94" s="24">
        <v>1.0798611111111112</v>
      </c>
    </row>
    <row r="95" spans="1:20" x14ac:dyDescent="0.3">
      <c r="E95" s="10">
        <v>10597955233</v>
      </c>
      <c r="F95" s="10">
        <v>34</v>
      </c>
      <c r="G95" s="10">
        <v>2865</v>
      </c>
      <c r="H95" s="23">
        <v>10.024516</v>
      </c>
      <c r="I95" s="10" t="s">
        <v>50</v>
      </c>
      <c r="J95" s="10" t="s">
        <v>81</v>
      </c>
      <c r="K95" s="22">
        <v>44329.6875</v>
      </c>
      <c r="L95" s="24">
        <v>1.0520833333333333</v>
      </c>
    </row>
    <row r="96" spans="1:20" x14ac:dyDescent="0.3">
      <c r="E96" s="10">
        <v>10597955524</v>
      </c>
      <c r="F96" s="10">
        <v>2</v>
      </c>
      <c r="G96" s="10">
        <v>1146</v>
      </c>
      <c r="H96" s="23">
        <v>0.70307600000000003</v>
      </c>
      <c r="I96" s="10" t="s">
        <v>50</v>
      </c>
      <c r="J96" s="10" t="s">
        <v>93</v>
      </c>
      <c r="K96" s="22">
        <v>44329.711805555555</v>
      </c>
      <c r="L96" s="24">
        <v>1.0763888888888888</v>
      </c>
    </row>
    <row r="97" spans="4:12" x14ac:dyDescent="0.3">
      <c r="D97" s="10" t="s">
        <v>160</v>
      </c>
      <c r="E97" s="10">
        <v>10589938284</v>
      </c>
      <c r="F97" s="10">
        <v>6</v>
      </c>
      <c r="G97" s="10">
        <v>58</v>
      </c>
      <c r="H97" s="23">
        <v>0.39632000000000001</v>
      </c>
      <c r="I97" s="10" t="s">
        <v>50</v>
      </c>
      <c r="J97" s="10" t="s">
        <v>54</v>
      </c>
      <c r="K97" s="22"/>
    </row>
    <row r="98" spans="4:12" x14ac:dyDescent="0.3">
      <c r="E98" s="10">
        <v>10597955513</v>
      </c>
      <c r="F98" s="10">
        <v>6</v>
      </c>
      <c r="G98" s="10">
        <v>2929</v>
      </c>
      <c r="H98" s="23">
        <v>8.0546670000000002</v>
      </c>
      <c r="I98" s="10" t="s">
        <v>50</v>
      </c>
      <c r="J98" s="10" t="s">
        <v>81</v>
      </c>
      <c r="K98" s="22">
        <v>44329.6875</v>
      </c>
      <c r="L98" s="24">
        <v>1.0520833333333333</v>
      </c>
    </row>
    <row r="99" spans="4:12" x14ac:dyDescent="0.3">
      <c r="D99" s="10" t="s">
        <v>159</v>
      </c>
      <c r="E99" s="10">
        <v>10589938284</v>
      </c>
      <c r="F99" s="10">
        <v>14</v>
      </c>
      <c r="G99" s="10">
        <v>171</v>
      </c>
      <c r="H99" s="23">
        <v>0.92474599999999996</v>
      </c>
      <c r="I99" s="10" t="s">
        <v>50</v>
      </c>
      <c r="J99" s="10" t="s">
        <v>54</v>
      </c>
      <c r="K99" s="22"/>
    </row>
    <row r="100" spans="4:12" x14ac:dyDescent="0.3">
      <c r="E100" s="10">
        <v>10597952562</v>
      </c>
      <c r="F100" s="10">
        <v>1</v>
      </c>
      <c r="G100" s="10">
        <v>615</v>
      </c>
      <c r="H100" s="23">
        <v>1.21</v>
      </c>
      <c r="I100" s="10" t="s">
        <v>50</v>
      </c>
      <c r="J100" s="10" t="s">
        <v>93</v>
      </c>
      <c r="K100" s="22">
        <v>44330.711805555555</v>
      </c>
      <c r="L100" s="24">
        <v>2.0763888888888888</v>
      </c>
    </row>
    <row r="101" spans="4:12" x14ac:dyDescent="0.3">
      <c r="E101" s="10">
        <v>10597955233</v>
      </c>
      <c r="F101" s="10">
        <v>27</v>
      </c>
      <c r="G101" s="10">
        <v>1839</v>
      </c>
      <c r="H101" s="23">
        <v>7.9606450000000004</v>
      </c>
      <c r="I101" s="10" t="s">
        <v>50</v>
      </c>
      <c r="J101" s="10" t="s">
        <v>81</v>
      </c>
      <c r="K101" s="22">
        <v>44329.6875</v>
      </c>
      <c r="L101" s="24">
        <v>1.0520833333333333</v>
      </c>
    </row>
    <row r="102" spans="4:12" x14ac:dyDescent="0.3">
      <c r="D102" s="10" t="s">
        <v>239</v>
      </c>
      <c r="E102" s="10">
        <v>10589938284</v>
      </c>
      <c r="F102" s="10">
        <v>12</v>
      </c>
      <c r="G102" s="10">
        <v>147</v>
      </c>
      <c r="H102" s="23">
        <v>0.79263899999999998</v>
      </c>
      <c r="I102" s="10" t="s">
        <v>50</v>
      </c>
      <c r="J102" s="10" t="s">
        <v>54</v>
      </c>
      <c r="K102" s="22"/>
    </row>
    <row r="103" spans="4:12" x14ac:dyDescent="0.3">
      <c r="E103" s="10">
        <v>10597955524</v>
      </c>
      <c r="F103" s="10">
        <v>50</v>
      </c>
      <c r="G103" s="10">
        <v>5370</v>
      </c>
      <c r="H103" s="23">
        <v>17.576924000000002</v>
      </c>
      <c r="I103" s="10" t="s">
        <v>50</v>
      </c>
      <c r="J103" s="10" t="s">
        <v>93</v>
      </c>
      <c r="K103" s="22">
        <v>44329.711805555555</v>
      </c>
      <c r="L103" s="24">
        <v>1.0763888888888888</v>
      </c>
    </row>
    <row r="104" spans="4:12" x14ac:dyDescent="0.3">
      <c r="D104" s="10" t="s">
        <v>240</v>
      </c>
      <c r="E104" s="10">
        <v>10589938284</v>
      </c>
      <c r="F104" s="10">
        <v>80</v>
      </c>
      <c r="G104" s="10">
        <v>977</v>
      </c>
      <c r="H104" s="23">
        <v>5.2842609999999999</v>
      </c>
      <c r="I104" s="10" t="s">
        <v>50</v>
      </c>
      <c r="J104" s="10" t="s">
        <v>54</v>
      </c>
      <c r="K104" s="22"/>
    </row>
    <row r="105" spans="4:12" x14ac:dyDescent="0.3">
      <c r="E105" s="10">
        <v>10597955233</v>
      </c>
      <c r="F105" s="10">
        <v>1</v>
      </c>
      <c r="G105" s="10">
        <v>546</v>
      </c>
      <c r="H105" s="23">
        <v>0.29483900000000002</v>
      </c>
      <c r="I105" s="10" t="s">
        <v>50</v>
      </c>
      <c r="J105" s="10" t="s">
        <v>81</v>
      </c>
      <c r="K105" s="22">
        <v>44329.6875</v>
      </c>
      <c r="L105" s="24">
        <v>1.0520833333333333</v>
      </c>
    </row>
    <row r="106" spans="4:12" x14ac:dyDescent="0.3">
      <c r="E106" s="10">
        <v>10597959632</v>
      </c>
      <c r="F106" s="10">
        <v>64</v>
      </c>
      <c r="G106" s="10">
        <v>447</v>
      </c>
      <c r="H106" s="23">
        <v>2.56</v>
      </c>
      <c r="I106" s="10" t="s">
        <v>94</v>
      </c>
      <c r="J106" s="10" t="s">
        <v>161</v>
      </c>
      <c r="K106" s="22">
        <v>44329.319444444445</v>
      </c>
      <c r="L106" s="24">
        <v>0.68402777777777779</v>
      </c>
    </row>
    <row r="107" spans="4:12" x14ac:dyDescent="0.3">
      <c r="D107" s="10" t="s">
        <v>241</v>
      </c>
      <c r="E107" s="10">
        <v>10589938284</v>
      </c>
      <c r="F107" s="10">
        <v>35</v>
      </c>
      <c r="G107" s="10">
        <v>363</v>
      </c>
      <c r="H107" s="23">
        <v>2.3118639999999999</v>
      </c>
      <c r="I107" s="10" t="s">
        <v>50</v>
      </c>
      <c r="J107" s="10" t="s">
        <v>54</v>
      </c>
      <c r="K107" s="22"/>
    </row>
    <row r="108" spans="4:12" x14ac:dyDescent="0.3">
      <c r="E108" s="10">
        <v>10597938120</v>
      </c>
      <c r="F108" s="10">
        <v>3</v>
      </c>
      <c r="G108" s="10">
        <v>579</v>
      </c>
      <c r="H108" s="23">
        <v>1.72</v>
      </c>
      <c r="I108" s="10" t="s">
        <v>50</v>
      </c>
      <c r="J108" s="10" t="s">
        <v>93</v>
      </c>
      <c r="K108" s="22">
        <v>44329.711805555555</v>
      </c>
      <c r="L108" s="24">
        <v>1.0763888888888888</v>
      </c>
    </row>
    <row r="109" spans="4:12" x14ac:dyDescent="0.3">
      <c r="E109" s="10">
        <v>10597940581</v>
      </c>
      <c r="F109" s="10">
        <v>1</v>
      </c>
      <c r="G109" s="10">
        <v>4</v>
      </c>
      <c r="H109" s="23">
        <v>3.2999000000000001E-2</v>
      </c>
      <c r="I109" s="10" t="s">
        <v>50</v>
      </c>
      <c r="J109" s="10" t="s">
        <v>54</v>
      </c>
      <c r="K109" s="22"/>
    </row>
    <row r="110" spans="4:12" x14ac:dyDescent="0.3">
      <c r="E110" s="10">
        <v>10597941911</v>
      </c>
      <c r="F110" s="10">
        <v>2</v>
      </c>
      <c r="G110" s="10">
        <v>1788</v>
      </c>
      <c r="H110" s="23">
        <v>1.23</v>
      </c>
      <c r="I110" s="10" t="s">
        <v>50</v>
      </c>
      <c r="J110" s="10" t="s">
        <v>122</v>
      </c>
      <c r="K110" s="22">
        <v>44331.708333333336</v>
      </c>
      <c r="L110" s="24">
        <v>3.0729166666666665</v>
      </c>
    </row>
    <row r="111" spans="4:12" x14ac:dyDescent="0.3">
      <c r="E111" s="10">
        <v>10597950790</v>
      </c>
      <c r="F111" s="10">
        <v>2</v>
      </c>
      <c r="G111" s="10">
        <v>697</v>
      </c>
      <c r="H111" s="23">
        <v>3.04</v>
      </c>
      <c r="I111" s="10" t="s">
        <v>94</v>
      </c>
      <c r="J111" s="10" t="s">
        <v>93</v>
      </c>
      <c r="K111" s="22">
        <v>44329.711805555555</v>
      </c>
      <c r="L111" s="24">
        <v>1.0763888888888888</v>
      </c>
    </row>
    <row r="112" spans="4:12" x14ac:dyDescent="0.3">
      <c r="E112" s="10">
        <v>10597952400</v>
      </c>
      <c r="F112" s="10">
        <v>33</v>
      </c>
      <c r="G112" s="10">
        <v>687</v>
      </c>
      <c r="H112" s="23">
        <v>1.123</v>
      </c>
      <c r="I112" s="10" t="s">
        <v>50</v>
      </c>
      <c r="J112" s="10" t="s">
        <v>96</v>
      </c>
      <c r="K112" s="22">
        <v>44329.666666666664</v>
      </c>
      <c r="L112" s="24">
        <v>1.03125</v>
      </c>
    </row>
    <row r="113" spans="11:11" x14ac:dyDescent="0.3">
      <c r="K113" s="22"/>
    </row>
    <row r="114" spans="11:11" x14ac:dyDescent="0.3">
      <c r="K114" s="22"/>
    </row>
    <row r="115" spans="11:11" x14ac:dyDescent="0.3">
      <c r="K115" s="22"/>
    </row>
    <row r="116" spans="11:11" x14ac:dyDescent="0.3">
      <c r="K116" s="22"/>
    </row>
    <row r="117" spans="11:11" x14ac:dyDescent="0.3">
      <c r="K117" s="22"/>
    </row>
    <row r="118" spans="11:11" x14ac:dyDescent="0.3">
      <c r="K118" s="22"/>
    </row>
    <row r="119" spans="11:11" x14ac:dyDescent="0.3">
      <c r="K119" s="22"/>
    </row>
    <row r="120" spans="11:11" x14ac:dyDescent="0.3">
      <c r="K120" s="22"/>
    </row>
    <row r="121" spans="11:11" x14ac:dyDescent="0.3">
      <c r="K121" s="22"/>
    </row>
    <row r="122" spans="11:11" x14ac:dyDescent="0.3">
      <c r="K122" s="22"/>
    </row>
    <row r="123" spans="11:11" x14ac:dyDescent="0.3">
      <c r="K123" s="22"/>
    </row>
    <row r="124" spans="11:11" x14ac:dyDescent="0.3">
      <c r="K124" s="22"/>
    </row>
    <row r="125" spans="11:11" x14ac:dyDescent="0.3">
      <c r="K125" s="22"/>
    </row>
    <row r="126" spans="11:11" x14ac:dyDescent="0.3">
      <c r="K126" s="22"/>
    </row>
    <row r="127" spans="11:11" x14ac:dyDescent="0.3">
      <c r="K127" s="22"/>
    </row>
    <row r="128" spans="11:11" x14ac:dyDescent="0.3">
      <c r="K128" s="22"/>
    </row>
    <row r="129" spans="11:11" x14ac:dyDescent="0.3">
      <c r="K129" s="22"/>
    </row>
    <row r="130" spans="11:11" x14ac:dyDescent="0.3">
      <c r="K130" s="22"/>
    </row>
    <row r="131" spans="11:11" x14ac:dyDescent="0.3">
      <c r="K131" s="22"/>
    </row>
    <row r="132" spans="11:11" x14ac:dyDescent="0.3">
      <c r="K132" s="22"/>
    </row>
    <row r="133" spans="11:11" x14ac:dyDescent="0.3">
      <c r="K133" s="22"/>
    </row>
    <row r="134" spans="11:11" x14ac:dyDescent="0.3">
      <c r="K134" s="22"/>
    </row>
    <row r="135" spans="11:11" x14ac:dyDescent="0.3">
      <c r="K135" s="22"/>
    </row>
    <row r="136" spans="11:11" x14ac:dyDescent="0.3">
      <c r="K136" s="22"/>
    </row>
    <row r="137" spans="11:11" x14ac:dyDescent="0.3">
      <c r="K137" s="22"/>
    </row>
    <row r="138" spans="11:11" x14ac:dyDescent="0.3">
      <c r="K138" s="22"/>
    </row>
    <row r="139" spans="11:11" x14ac:dyDescent="0.3">
      <c r="K139" s="22"/>
    </row>
    <row r="140" spans="11:11" x14ac:dyDescent="0.3">
      <c r="K140" s="22"/>
    </row>
    <row r="141" spans="11:11" x14ac:dyDescent="0.3">
      <c r="K141" s="22"/>
    </row>
    <row r="142" spans="11:11" x14ac:dyDescent="0.3">
      <c r="K142" s="22"/>
    </row>
    <row r="143" spans="11:11" x14ac:dyDescent="0.3">
      <c r="K143" s="22"/>
    </row>
    <row r="144" spans="11:11" x14ac:dyDescent="0.3">
      <c r="K144" s="22"/>
    </row>
    <row r="145" spans="11:11" x14ac:dyDescent="0.3">
      <c r="K145" s="22"/>
    </row>
    <row r="146" spans="11:11" x14ac:dyDescent="0.3">
      <c r="K146" s="22"/>
    </row>
    <row r="147" spans="11:11" x14ac:dyDescent="0.3">
      <c r="K147" s="22"/>
    </row>
    <row r="148" spans="11:11" x14ac:dyDescent="0.3">
      <c r="K148" s="22"/>
    </row>
    <row r="149" spans="11:11" x14ac:dyDescent="0.3">
      <c r="K149" s="22"/>
    </row>
    <row r="150" spans="11:11" x14ac:dyDescent="0.3">
      <c r="K150" s="22"/>
    </row>
    <row r="151" spans="11:11" x14ac:dyDescent="0.3">
      <c r="K151" s="22"/>
    </row>
    <row r="152" spans="11:11" x14ac:dyDescent="0.3">
      <c r="K152" s="22"/>
    </row>
    <row r="153" spans="11:11" x14ac:dyDescent="0.3">
      <c r="K153" s="22"/>
    </row>
    <row r="154" spans="11:11" x14ac:dyDescent="0.3">
      <c r="K154" s="22"/>
    </row>
    <row r="155" spans="11:11" x14ac:dyDescent="0.3">
      <c r="K155" s="22"/>
    </row>
    <row r="156" spans="11:11" x14ac:dyDescent="0.3">
      <c r="K156" s="22"/>
    </row>
    <row r="157" spans="11:11" x14ac:dyDescent="0.3">
      <c r="K157" s="22"/>
    </row>
    <row r="158" spans="11:11" x14ac:dyDescent="0.3">
      <c r="K158" s="22"/>
    </row>
    <row r="159" spans="11:11" x14ac:dyDescent="0.3">
      <c r="K159" s="22"/>
    </row>
    <row r="160" spans="11:11" x14ac:dyDescent="0.3">
      <c r="K160" s="22"/>
    </row>
    <row r="161" spans="11:11" x14ac:dyDescent="0.3">
      <c r="K161" s="22"/>
    </row>
    <row r="162" spans="11:11" x14ac:dyDescent="0.3">
      <c r="K162" s="22"/>
    </row>
    <row r="163" spans="11:11" x14ac:dyDescent="0.3">
      <c r="K163" s="22"/>
    </row>
    <row r="164" spans="11:11" x14ac:dyDescent="0.3">
      <c r="K164" s="22"/>
    </row>
    <row r="165" spans="11:11" x14ac:dyDescent="0.3">
      <c r="K165" s="22"/>
    </row>
    <row r="166" spans="11:11" x14ac:dyDescent="0.3">
      <c r="K166" s="22"/>
    </row>
    <row r="167" spans="11:11" x14ac:dyDescent="0.3">
      <c r="K167" s="22"/>
    </row>
    <row r="168" spans="11:11" x14ac:dyDescent="0.3">
      <c r="K168" s="22"/>
    </row>
    <row r="169" spans="11:11" x14ac:dyDescent="0.3">
      <c r="K169" s="22"/>
    </row>
    <row r="170" spans="11:11" x14ac:dyDescent="0.3">
      <c r="K170" s="22"/>
    </row>
    <row r="171" spans="11:11" x14ac:dyDescent="0.3">
      <c r="K171" s="22"/>
    </row>
    <row r="172" spans="11:11" x14ac:dyDescent="0.3">
      <c r="K172" s="22"/>
    </row>
    <row r="173" spans="11:11" x14ac:dyDescent="0.3">
      <c r="K173" s="22"/>
    </row>
    <row r="174" spans="11:11" x14ac:dyDescent="0.3">
      <c r="K174" s="22"/>
    </row>
    <row r="175" spans="11:11" x14ac:dyDescent="0.3">
      <c r="K175" s="22"/>
    </row>
    <row r="176" spans="11:11" x14ac:dyDescent="0.3">
      <c r="K176" s="22"/>
    </row>
    <row r="177" spans="11:11" x14ac:dyDescent="0.3">
      <c r="K177" s="22"/>
    </row>
    <row r="178" spans="11:11" x14ac:dyDescent="0.3">
      <c r="K178" s="22"/>
    </row>
    <row r="179" spans="11:11" x14ac:dyDescent="0.3">
      <c r="K179" s="22"/>
    </row>
    <row r="180" spans="11:11" x14ac:dyDescent="0.3">
      <c r="K180" s="22"/>
    </row>
    <row r="181" spans="11:11" x14ac:dyDescent="0.3">
      <c r="K181" s="22"/>
    </row>
    <row r="182" spans="11:11" x14ac:dyDescent="0.3">
      <c r="K182" s="22"/>
    </row>
    <row r="183" spans="11:11" x14ac:dyDescent="0.3">
      <c r="K183" s="22"/>
    </row>
    <row r="184" spans="11:11" x14ac:dyDescent="0.3">
      <c r="K184" s="22"/>
    </row>
    <row r="185" spans="11:11" x14ac:dyDescent="0.3">
      <c r="K185" s="22"/>
    </row>
    <row r="186" spans="11:11" x14ac:dyDescent="0.3">
      <c r="K186" s="22"/>
    </row>
    <row r="187" spans="11:11" x14ac:dyDescent="0.3">
      <c r="K187" s="22"/>
    </row>
    <row r="188" spans="11:11" x14ac:dyDescent="0.3">
      <c r="K188" s="22"/>
    </row>
    <row r="189" spans="11:11" x14ac:dyDescent="0.3">
      <c r="K189" s="22"/>
    </row>
    <row r="190" spans="11:11" x14ac:dyDescent="0.3">
      <c r="K190" s="22"/>
    </row>
    <row r="191" spans="11:11" x14ac:dyDescent="0.3">
      <c r="K191" s="22"/>
    </row>
    <row r="192" spans="11:11" x14ac:dyDescent="0.3">
      <c r="K192" s="22"/>
    </row>
    <row r="193" spans="11:11" x14ac:dyDescent="0.3">
      <c r="K193" s="22"/>
    </row>
    <row r="194" spans="11:11" x14ac:dyDescent="0.3">
      <c r="K194" s="22"/>
    </row>
    <row r="195" spans="11:11" x14ac:dyDescent="0.3">
      <c r="K195" s="22"/>
    </row>
    <row r="196" spans="11:11" x14ac:dyDescent="0.3">
      <c r="K196" s="22"/>
    </row>
    <row r="197" spans="11:11" x14ac:dyDescent="0.3">
      <c r="K197" s="22"/>
    </row>
    <row r="198" spans="11:11" x14ac:dyDescent="0.3">
      <c r="K198" s="22"/>
    </row>
    <row r="199" spans="11:11" x14ac:dyDescent="0.3">
      <c r="K199" s="22"/>
    </row>
    <row r="200" spans="11:11" x14ac:dyDescent="0.3">
      <c r="K200" s="22"/>
    </row>
    <row r="201" spans="11:11" x14ac:dyDescent="0.3">
      <c r="K201" s="22"/>
    </row>
    <row r="202" spans="11:11" x14ac:dyDescent="0.3">
      <c r="K202" s="22"/>
    </row>
    <row r="203" spans="11:11" x14ac:dyDescent="0.3">
      <c r="K203" s="22"/>
    </row>
    <row r="204" spans="11:11" x14ac:dyDescent="0.3">
      <c r="K204" s="22"/>
    </row>
    <row r="205" spans="11:11" x14ac:dyDescent="0.3">
      <c r="K205" s="22"/>
    </row>
    <row r="206" spans="11:11" x14ac:dyDescent="0.3">
      <c r="K206" s="22"/>
    </row>
    <row r="207" spans="11:11" x14ac:dyDescent="0.3">
      <c r="K207" s="22"/>
    </row>
    <row r="208" spans="11:11" x14ac:dyDescent="0.3">
      <c r="K208" s="22"/>
    </row>
    <row r="209" spans="11:11" x14ac:dyDescent="0.3">
      <c r="K209" s="22"/>
    </row>
    <row r="210" spans="11:11" x14ac:dyDescent="0.3">
      <c r="K210" s="22"/>
    </row>
    <row r="211" spans="11:11" x14ac:dyDescent="0.3">
      <c r="K211" s="22"/>
    </row>
    <row r="212" spans="11:11" x14ac:dyDescent="0.3">
      <c r="K212" s="22"/>
    </row>
    <row r="213" spans="11:11" x14ac:dyDescent="0.3">
      <c r="K213" s="22"/>
    </row>
    <row r="214" spans="11:11" x14ac:dyDescent="0.3">
      <c r="K214" s="22"/>
    </row>
    <row r="215" spans="11:11" x14ac:dyDescent="0.3">
      <c r="K215" s="22"/>
    </row>
    <row r="216" spans="11:11" x14ac:dyDescent="0.3">
      <c r="K216" s="22"/>
    </row>
    <row r="217" spans="11:11" x14ac:dyDescent="0.3">
      <c r="K217" s="22"/>
    </row>
    <row r="218" spans="11:11" x14ac:dyDescent="0.3">
      <c r="K218" s="22"/>
    </row>
    <row r="219" spans="11:11" x14ac:dyDescent="0.3">
      <c r="K219" s="22"/>
    </row>
    <row r="220" spans="11:11" x14ac:dyDescent="0.3">
      <c r="K220" s="22"/>
    </row>
    <row r="221" spans="11:11" x14ac:dyDescent="0.3">
      <c r="K221" s="22"/>
    </row>
    <row r="222" spans="11:11" x14ac:dyDescent="0.3">
      <c r="K222" s="22"/>
    </row>
    <row r="223" spans="11:11" x14ac:dyDescent="0.3">
      <c r="K223" s="22"/>
    </row>
    <row r="224" spans="11:11" x14ac:dyDescent="0.3">
      <c r="K224" s="22"/>
    </row>
    <row r="225" spans="11:11" x14ac:dyDescent="0.3">
      <c r="K225" s="22"/>
    </row>
    <row r="226" spans="11:11" x14ac:dyDescent="0.3">
      <c r="K226" s="22"/>
    </row>
    <row r="227" spans="11:11" x14ac:dyDescent="0.3">
      <c r="K227" s="22"/>
    </row>
    <row r="228" spans="11:11" x14ac:dyDescent="0.3">
      <c r="K228" s="22"/>
    </row>
    <row r="229" spans="11:11" x14ac:dyDescent="0.3">
      <c r="K229" s="22"/>
    </row>
    <row r="230" spans="11:11" x14ac:dyDescent="0.3">
      <c r="K230" s="22"/>
    </row>
    <row r="231" spans="11:11" x14ac:dyDescent="0.3">
      <c r="K231" s="22"/>
    </row>
    <row r="232" spans="11:11" x14ac:dyDescent="0.3">
      <c r="K232" s="22"/>
    </row>
    <row r="233" spans="11:11" x14ac:dyDescent="0.3">
      <c r="K233" s="22"/>
    </row>
    <row r="234" spans="11:11" x14ac:dyDescent="0.3">
      <c r="K234" s="22"/>
    </row>
    <row r="235" spans="11:11" x14ac:dyDescent="0.3">
      <c r="K235" s="22"/>
    </row>
  </sheetData>
  <mergeCells count="2">
    <mergeCell ref="A1:L1"/>
    <mergeCell ref="N1:T1"/>
  </mergeCells>
  <pageMargins left="0.25" right="0.25" top="0.75" bottom="0.75" header="0.3" footer="0.3"/>
  <pageSetup paperSize="9" scale="77" fitToHeight="0" orientation="portrait"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StartUi">
                <anchor moveWithCells="1" sizeWithCells="1">
                  <from>
                    <xdr:col>12</xdr:col>
                    <xdr:colOff>45720</xdr:colOff>
                    <xdr:row>0</xdr:row>
                    <xdr:rowOff>30480</xdr:rowOff>
                  </from>
                  <to>
                    <xdr:col>12</xdr:col>
                    <xdr:colOff>579120</xdr:colOff>
                    <xdr:row>1</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T34"/>
  <sheetViews>
    <sheetView zoomScaleNormal="100" workbookViewId="0">
      <selection activeCell="B1" sqref="B1"/>
    </sheetView>
  </sheetViews>
  <sheetFormatPr defaultColWidth="8.88671875" defaultRowHeight="18" x14ac:dyDescent="0.35"/>
  <cols>
    <col min="1" max="1" width="7.5546875" style="14" bestFit="1" customWidth="1"/>
    <col min="2" max="2" width="17.44140625" style="15" customWidth="1"/>
    <col min="3" max="3" width="10.77734375" style="15" bestFit="1" customWidth="1"/>
    <col min="4" max="4" width="6.88671875" style="15" customWidth="1"/>
    <col min="5" max="5" width="3.44140625" style="15" customWidth="1"/>
    <col min="6" max="6" width="9" style="15" customWidth="1"/>
    <col min="7" max="7" width="17.44140625" style="15" customWidth="1"/>
    <col min="8" max="8" width="12.44140625" style="15" bestFit="1" customWidth="1"/>
    <col min="9" max="9" width="6.88671875" style="15" customWidth="1"/>
    <col min="10" max="10" width="3.44140625" style="15" customWidth="1"/>
    <col min="11" max="11" width="7.5546875" style="15" bestFit="1" customWidth="1"/>
    <col min="12" max="12" width="16.5546875" style="15" bestFit="1" customWidth="1"/>
    <col min="13" max="13" width="13.6640625" style="15" bestFit="1" customWidth="1"/>
    <col min="14" max="14" width="6.88671875" style="15" customWidth="1"/>
    <col min="15" max="15" width="3.44140625" style="15" customWidth="1"/>
    <col min="16" max="16" width="8.88671875" style="15"/>
    <col min="17" max="17" width="15.88671875" style="15" customWidth="1"/>
    <col min="18" max="18" width="8.77734375" style="15" bestFit="1" customWidth="1"/>
    <col min="19" max="19" width="6.44140625" style="15" customWidth="1"/>
    <col min="20" max="20" width="8.88671875" style="15"/>
    <col min="21" max="16384" width="8.88671875" style="16"/>
  </cols>
  <sheetData>
    <row r="1" spans="1:20" ht="20.399999999999999" thickTop="1" thickBot="1" x14ac:dyDescent="0.4">
      <c r="A1" s="18">
        <v>0.57638888888888884</v>
      </c>
      <c r="B1" s="17" t="s">
        <v>181</v>
      </c>
      <c r="C1" s="17" t="s">
        <v>70</v>
      </c>
      <c r="D1" s="37" t="s">
        <v>91</v>
      </c>
      <c r="E1" s="14"/>
      <c r="F1" s="18">
        <v>0.57986111111111116</v>
      </c>
      <c r="G1" s="17" t="s">
        <v>115</v>
      </c>
      <c r="H1" s="17" t="s">
        <v>79</v>
      </c>
      <c r="I1" s="37" t="s">
        <v>91</v>
      </c>
      <c r="K1" s="18">
        <v>0.59722222222222221</v>
      </c>
      <c r="L1" s="17" t="s">
        <v>127</v>
      </c>
      <c r="M1" s="17" t="s">
        <v>90</v>
      </c>
      <c r="N1" s="37" t="s">
        <v>91</v>
      </c>
      <c r="P1" s="18">
        <v>0.63541666666666663</v>
      </c>
      <c r="Q1" s="17" t="s">
        <v>132</v>
      </c>
      <c r="R1" s="17" t="s">
        <v>67</v>
      </c>
      <c r="S1" s="37" t="s">
        <v>91</v>
      </c>
      <c r="T1" s="14"/>
    </row>
    <row r="2" spans="1:20" x14ac:dyDescent="0.35">
      <c r="A2" s="30" t="s">
        <v>75</v>
      </c>
      <c r="B2" s="19" t="s">
        <v>182</v>
      </c>
      <c r="C2" s="19"/>
      <c r="D2" s="36" t="s">
        <v>146</v>
      </c>
      <c r="F2" s="30" t="s">
        <v>75</v>
      </c>
      <c r="G2" s="19" t="s">
        <v>192</v>
      </c>
      <c r="H2" s="19"/>
      <c r="I2" s="36" t="s">
        <v>282</v>
      </c>
      <c r="K2" s="30" t="s">
        <v>75</v>
      </c>
      <c r="L2" s="19" t="s">
        <v>65</v>
      </c>
      <c r="M2" s="19"/>
      <c r="N2" s="36" t="s">
        <v>147</v>
      </c>
      <c r="P2" s="30" t="s">
        <v>75</v>
      </c>
      <c r="Q2" s="19" t="s">
        <v>133</v>
      </c>
      <c r="R2" s="19" t="s">
        <v>321</v>
      </c>
      <c r="S2" s="36" t="s">
        <v>92</v>
      </c>
    </row>
    <row r="3" spans="1:20" x14ac:dyDescent="0.35">
      <c r="A3" s="31" t="s">
        <v>75</v>
      </c>
      <c r="B3" s="20" t="s">
        <v>183</v>
      </c>
      <c r="C3" s="20"/>
      <c r="D3" s="34" t="s">
        <v>146</v>
      </c>
      <c r="F3" s="31" t="s">
        <v>75</v>
      </c>
      <c r="G3" s="20" t="s">
        <v>194</v>
      </c>
      <c r="H3" s="20"/>
      <c r="I3" s="34" t="s">
        <v>145</v>
      </c>
      <c r="K3" s="31" t="s">
        <v>75</v>
      </c>
      <c r="L3" s="20" t="s">
        <v>213</v>
      </c>
      <c r="M3" s="20"/>
      <c r="N3" s="34" t="s">
        <v>92</v>
      </c>
      <c r="P3" s="31" t="s">
        <v>75</v>
      </c>
      <c r="Q3" s="20" t="s">
        <v>231</v>
      </c>
      <c r="R3" s="20"/>
      <c r="S3" s="34" t="s">
        <v>92</v>
      </c>
    </row>
    <row r="4" spans="1:20" x14ac:dyDescent="0.35">
      <c r="A4" s="31" t="s">
        <v>75</v>
      </c>
      <c r="B4" s="20" t="s">
        <v>184</v>
      </c>
      <c r="C4" s="20"/>
      <c r="D4" s="34" t="s">
        <v>146</v>
      </c>
      <c r="F4" s="31" t="s">
        <v>75</v>
      </c>
      <c r="G4" s="20" t="s">
        <v>197</v>
      </c>
      <c r="H4" s="20"/>
      <c r="I4" s="34" t="s">
        <v>167</v>
      </c>
      <c r="K4" s="31" t="s">
        <v>75</v>
      </c>
      <c r="L4" s="20" t="s">
        <v>215</v>
      </c>
      <c r="M4" s="20"/>
      <c r="N4" s="34" t="s">
        <v>92</v>
      </c>
      <c r="P4" s="31" t="s">
        <v>75</v>
      </c>
      <c r="Q4" s="20" t="s">
        <v>234</v>
      </c>
      <c r="R4" s="20"/>
      <c r="S4" s="34" t="s">
        <v>147</v>
      </c>
    </row>
    <row r="5" spans="1:20" x14ac:dyDescent="0.35">
      <c r="A5" s="31" t="s">
        <v>75</v>
      </c>
      <c r="B5" s="20" t="s">
        <v>185</v>
      </c>
      <c r="C5" s="20"/>
      <c r="D5" s="34" t="s">
        <v>146</v>
      </c>
      <c r="F5" s="31" t="s">
        <v>75</v>
      </c>
      <c r="G5" s="20" t="s">
        <v>198</v>
      </c>
      <c r="H5" s="20"/>
      <c r="I5" s="34" t="s">
        <v>283</v>
      </c>
      <c r="K5" s="31" t="s">
        <v>75</v>
      </c>
      <c r="L5" s="20" t="s">
        <v>216</v>
      </c>
      <c r="M5" s="20" t="s">
        <v>324</v>
      </c>
      <c r="N5" s="34" t="s">
        <v>92</v>
      </c>
      <c r="P5" s="31" t="s">
        <v>75</v>
      </c>
      <c r="Q5" s="20" t="s">
        <v>235</v>
      </c>
      <c r="R5" s="20"/>
      <c r="S5" s="34" t="s">
        <v>92</v>
      </c>
    </row>
    <row r="6" spans="1:20" x14ac:dyDescent="0.35">
      <c r="A6" s="31" t="s">
        <v>75</v>
      </c>
      <c r="B6" s="20" t="s">
        <v>186</v>
      </c>
      <c r="C6" s="20"/>
      <c r="D6" s="34" t="s">
        <v>146</v>
      </c>
      <c r="F6" s="31" t="s">
        <v>75</v>
      </c>
      <c r="G6" s="20" t="s">
        <v>200</v>
      </c>
      <c r="H6" s="20"/>
      <c r="I6" s="34" t="s">
        <v>284</v>
      </c>
      <c r="K6" s="31" t="s">
        <v>75</v>
      </c>
      <c r="L6" s="20" t="s">
        <v>217</v>
      </c>
      <c r="M6" s="20" t="s">
        <v>325</v>
      </c>
      <c r="N6" s="34" t="s">
        <v>92</v>
      </c>
      <c r="P6" s="31" t="s">
        <v>75</v>
      </c>
      <c r="Q6" s="20" t="s">
        <v>156</v>
      </c>
      <c r="R6" s="20"/>
      <c r="S6" s="34" t="s">
        <v>147</v>
      </c>
    </row>
    <row r="7" spans="1:20" x14ac:dyDescent="0.35">
      <c r="A7" s="31" t="s">
        <v>75</v>
      </c>
      <c r="B7" s="20" t="s">
        <v>124</v>
      </c>
      <c r="C7" s="20"/>
      <c r="D7" s="34" t="s">
        <v>146</v>
      </c>
      <c r="F7" s="31" t="s">
        <v>75</v>
      </c>
      <c r="G7" s="20" t="s">
        <v>202</v>
      </c>
      <c r="H7" s="20"/>
      <c r="I7" s="34" t="s">
        <v>167</v>
      </c>
      <c r="K7" s="31" t="s">
        <v>75</v>
      </c>
      <c r="L7" s="20" t="s">
        <v>218</v>
      </c>
      <c r="M7" s="20"/>
      <c r="N7" s="34" t="s">
        <v>147</v>
      </c>
      <c r="P7" s="31" t="s">
        <v>75</v>
      </c>
      <c r="Q7" s="20" t="s">
        <v>160</v>
      </c>
      <c r="R7" s="20"/>
      <c r="S7" s="34" t="s">
        <v>92</v>
      </c>
    </row>
    <row r="8" spans="1:20" x14ac:dyDescent="0.35">
      <c r="A8" s="31" t="s">
        <v>75</v>
      </c>
      <c r="B8" s="20" t="s">
        <v>187</v>
      </c>
      <c r="C8" s="20"/>
      <c r="D8" s="34" t="s">
        <v>146</v>
      </c>
      <c r="F8" s="31" t="s">
        <v>75</v>
      </c>
      <c r="G8" s="20" t="s">
        <v>203</v>
      </c>
      <c r="H8" s="20"/>
      <c r="I8" s="34" t="s">
        <v>145</v>
      </c>
      <c r="K8" s="31" t="s">
        <v>75</v>
      </c>
      <c r="L8" s="20" t="s">
        <v>219</v>
      </c>
      <c r="M8" s="20"/>
      <c r="N8" s="34" t="s">
        <v>147</v>
      </c>
      <c r="P8" s="31" t="s">
        <v>75</v>
      </c>
      <c r="Q8" s="20" t="s">
        <v>159</v>
      </c>
      <c r="R8" s="20"/>
      <c r="S8" s="34" t="s">
        <v>92</v>
      </c>
    </row>
    <row r="9" spans="1:20" x14ac:dyDescent="0.35">
      <c r="A9" s="31" t="s">
        <v>75</v>
      </c>
      <c r="B9" s="20" t="s">
        <v>188</v>
      </c>
      <c r="C9" s="20"/>
      <c r="D9" s="34" t="s">
        <v>146</v>
      </c>
      <c r="F9" s="31" t="s">
        <v>75</v>
      </c>
      <c r="G9" s="20" t="s">
        <v>204</v>
      </c>
      <c r="H9" s="20"/>
      <c r="I9" s="34" t="s">
        <v>145</v>
      </c>
      <c r="K9" s="31" t="s">
        <v>75</v>
      </c>
      <c r="L9" s="20" t="s">
        <v>220</v>
      </c>
      <c r="M9" s="20"/>
      <c r="N9" s="34" t="s">
        <v>147</v>
      </c>
      <c r="P9" s="31" t="s">
        <v>75</v>
      </c>
      <c r="Q9" s="20" t="s">
        <v>239</v>
      </c>
      <c r="R9" s="20"/>
      <c r="S9" s="34" t="s">
        <v>92</v>
      </c>
    </row>
    <row r="10" spans="1:20" x14ac:dyDescent="0.35">
      <c r="A10" s="31" t="s">
        <v>75</v>
      </c>
      <c r="B10" s="20" t="s">
        <v>189</v>
      </c>
      <c r="C10" s="20"/>
      <c r="D10" s="34" t="s">
        <v>146</v>
      </c>
      <c r="F10" s="31" t="s">
        <v>75</v>
      </c>
      <c r="G10" s="20" t="s">
        <v>205</v>
      </c>
      <c r="H10" s="20"/>
      <c r="I10" s="34" t="s">
        <v>92</v>
      </c>
      <c r="K10" s="31" t="s">
        <v>75</v>
      </c>
      <c r="L10" s="20" t="s">
        <v>221</v>
      </c>
      <c r="M10" s="20"/>
      <c r="N10" s="34" t="s">
        <v>146</v>
      </c>
      <c r="P10" s="31" t="s">
        <v>75</v>
      </c>
      <c r="Q10" s="20" t="s">
        <v>240</v>
      </c>
      <c r="R10" s="20"/>
      <c r="S10" s="34" t="s">
        <v>92</v>
      </c>
    </row>
    <row r="11" spans="1:20" x14ac:dyDescent="0.35">
      <c r="A11" s="31" t="s">
        <v>75</v>
      </c>
      <c r="B11" s="20" t="s">
        <v>190</v>
      </c>
      <c r="C11" s="20"/>
      <c r="D11" s="34" t="s">
        <v>146</v>
      </c>
      <c r="F11" s="31" t="s">
        <v>75</v>
      </c>
      <c r="G11" s="20" t="s">
        <v>65</v>
      </c>
      <c r="H11" s="20"/>
      <c r="I11" s="34" t="s">
        <v>167</v>
      </c>
      <c r="K11" s="31" t="s">
        <v>75</v>
      </c>
      <c r="L11" s="20" t="s">
        <v>223</v>
      </c>
      <c r="M11" s="20"/>
      <c r="N11" s="34" t="s">
        <v>92</v>
      </c>
      <c r="P11" s="31" t="s">
        <v>75</v>
      </c>
      <c r="Q11" s="20" t="s">
        <v>241</v>
      </c>
      <c r="R11" s="20"/>
      <c r="S11" s="34" t="s">
        <v>92</v>
      </c>
    </row>
    <row r="12" spans="1:20" x14ac:dyDescent="0.35">
      <c r="A12" s="31" t="s">
        <v>75</v>
      </c>
      <c r="B12" s="20" t="s">
        <v>191</v>
      </c>
      <c r="C12" s="20"/>
      <c r="D12" s="34" t="s">
        <v>146</v>
      </c>
      <c r="F12" s="31"/>
      <c r="G12" s="20"/>
      <c r="H12" s="20"/>
      <c r="I12" s="34"/>
      <c r="K12" s="31" t="s">
        <v>75</v>
      </c>
      <c r="L12" s="20" t="s">
        <v>224</v>
      </c>
      <c r="M12" s="20"/>
      <c r="N12" s="34" t="s">
        <v>92</v>
      </c>
      <c r="P12" s="31"/>
      <c r="Q12" s="20"/>
      <c r="R12" s="20"/>
      <c r="S12" s="34"/>
    </row>
    <row r="13" spans="1:20" x14ac:dyDescent="0.35">
      <c r="A13" s="31" t="s">
        <v>75</v>
      </c>
      <c r="B13" s="20" t="s">
        <v>164</v>
      </c>
      <c r="C13" s="20"/>
      <c r="D13" s="34" t="s">
        <v>146</v>
      </c>
      <c r="F13" s="31"/>
      <c r="G13" s="20"/>
      <c r="H13" s="20"/>
      <c r="I13" s="34"/>
      <c r="K13" s="31" t="s">
        <v>75</v>
      </c>
      <c r="L13" s="20" t="s">
        <v>225</v>
      </c>
      <c r="M13" s="20"/>
      <c r="N13" s="34" t="s">
        <v>92</v>
      </c>
      <c r="P13" s="31"/>
      <c r="Q13" s="20"/>
      <c r="R13" s="20"/>
      <c r="S13" s="34"/>
    </row>
    <row r="14" spans="1:20" x14ac:dyDescent="0.35">
      <c r="A14" s="31"/>
      <c r="B14" s="20"/>
      <c r="C14" s="20"/>
      <c r="D14" s="34"/>
      <c r="F14" s="31"/>
      <c r="G14" s="20"/>
      <c r="H14" s="20"/>
      <c r="I14" s="34"/>
      <c r="K14" s="31"/>
      <c r="L14" s="20"/>
      <c r="M14" s="20"/>
      <c r="N14" s="34"/>
      <c r="P14" s="31"/>
      <c r="Q14" s="20"/>
      <c r="R14" s="20"/>
      <c r="S14" s="34"/>
    </row>
    <row r="15" spans="1:20" x14ac:dyDescent="0.35">
      <c r="A15" s="31"/>
      <c r="B15" s="20"/>
      <c r="C15" s="20"/>
      <c r="D15" s="34"/>
      <c r="F15" s="31"/>
      <c r="G15" s="20"/>
      <c r="H15" s="20"/>
      <c r="I15" s="34"/>
      <c r="K15" s="31"/>
      <c r="L15" s="20"/>
      <c r="M15" s="20"/>
      <c r="N15" s="34"/>
      <c r="P15" s="31"/>
      <c r="Q15" s="20"/>
      <c r="R15" s="20"/>
      <c r="S15" s="34"/>
    </row>
    <row r="16" spans="1:20" ht="18.600000000000001" thickBot="1" x14ac:dyDescent="0.4">
      <c r="A16" s="32"/>
      <c r="B16" s="21"/>
      <c r="C16" s="21"/>
      <c r="D16" s="35"/>
      <c r="F16" s="32"/>
      <c r="G16" s="21"/>
      <c r="H16" s="21"/>
      <c r="I16" s="35"/>
      <c r="K16" s="32"/>
      <c r="L16" s="21"/>
      <c r="M16" s="21"/>
      <c r="N16" s="35"/>
      <c r="P16" s="32"/>
      <c r="Q16" s="21"/>
      <c r="R16" s="21"/>
      <c r="S16" s="35"/>
    </row>
    <row r="17" spans="1:19" ht="19.2" thickTop="1" thickBot="1" x14ac:dyDescent="0.4"/>
    <row r="18" spans="1:19" ht="19.2" thickTop="1" thickBot="1" x14ac:dyDescent="0.4">
      <c r="A18" s="18"/>
      <c r="B18" s="17"/>
      <c r="C18" s="17"/>
      <c r="D18" s="37"/>
      <c r="E18" s="14"/>
      <c r="F18" s="18"/>
      <c r="G18" s="17"/>
      <c r="H18" s="17"/>
      <c r="I18" s="37"/>
      <c r="K18" s="18"/>
      <c r="L18" s="17"/>
      <c r="M18" s="17"/>
      <c r="N18" s="37"/>
      <c r="P18" s="18"/>
      <c r="Q18" s="17"/>
      <c r="R18" s="17"/>
      <c r="S18" s="37"/>
    </row>
    <row r="19" spans="1:19" x14ac:dyDescent="0.35">
      <c r="A19" s="30"/>
      <c r="B19" s="19"/>
      <c r="C19" s="19"/>
      <c r="D19" s="36"/>
      <c r="F19" s="30"/>
      <c r="G19" s="19"/>
      <c r="H19" s="19"/>
      <c r="I19" s="36"/>
      <c r="K19" s="30"/>
      <c r="L19" s="19"/>
      <c r="M19" s="19"/>
      <c r="N19" s="36"/>
      <c r="P19" s="30"/>
      <c r="Q19" s="19"/>
      <c r="R19" s="19"/>
      <c r="S19" s="36"/>
    </row>
    <row r="20" spans="1:19" x14ac:dyDescent="0.35">
      <c r="A20" s="31"/>
      <c r="B20" s="20"/>
      <c r="C20" s="20"/>
      <c r="D20" s="34"/>
      <c r="F20" s="31"/>
      <c r="G20" s="20"/>
      <c r="H20" s="20"/>
      <c r="I20" s="34"/>
      <c r="K20" s="31"/>
      <c r="L20" s="20"/>
      <c r="M20" s="20"/>
      <c r="N20" s="34"/>
      <c r="P20" s="31"/>
      <c r="Q20" s="20"/>
      <c r="R20" s="20"/>
      <c r="S20" s="34"/>
    </row>
    <row r="21" spans="1:19" x14ac:dyDescent="0.35">
      <c r="A21" s="31"/>
      <c r="B21" s="20"/>
      <c r="C21" s="20"/>
      <c r="D21" s="34"/>
      <c r="F21" s="31"/>
      <c r="G21" s="20"/>
      <c r="H21" s="20"/>
      <c r="I21" s="34"/>
      <c r="K21" s="31"/>
      <c r="L21" s="20"/>
      <c r="M21" s="20"/>
      <c r="N21" s="34"/>
      <c r="P21" s="31"/>
      <c r="Q21" s="20"/>
      <c r="R21" s="20"/>
      <c r="S21" s="34"/>
    </row>
    <row r="22" spans="1:19" x14ac:dyDescent="0.35">
      <c r="A22" s="31"/>
      <c r="B22" s="20"/>
      <c r="C22" s="20"/>
      <c r="D22" s="34"/>
      <c r="F22" s="31"/>
      <c r="G22" s="20"/>
      <c r="H22" s="20"/>
      <c r="I22" s="34"/>
      <c r="K22" s="31"/>
      <c r="L22" s="20"/>
      <c r="M22" s="20"/>
      <c r="N22" s="34"/>
      <c r="P22" s="31"/>
      <c r="Q22" s="20"/>
      <c r="R22" s="20"/>
      <c r="S22" s="34"/>
    </row>
    <row r="23" spans="1:19" x14ac:dyDescent="0.35">
      <c r="A23" s="31"/>
      <c r="B23" s="20"/>
      <c r="C23" s="20"/>
      <c r="D23" s="34"/>
      <c r="F23" s="31"/>
      <c r="G23" s="20"/>
      <c r="H23" s="20"/>
      <c r="I23" s="34"/>
      <c r="K23" s="31"/>
      <c r="L23" s="20"/>
      <c r="M23" s="20"/>
      <c r="N23" s="34"/>
      <c r="P23" s="31"/>
      <c r="Q23" s="20"/>
      <c r="R23" s="20"/>
      <c r="S23" s="34"/>
    </row>
    <row r="24" spans="1:19" x14ac:dyDescent="0.35">
      <c r="A24" s="31"/>
      <c r="B24" s="20"/>
      <c r="C24" s="20"/>
      <c r="D24" s="34"/>
      <c r="F24" s="31"/>
      <c r="G24" s="20"/>
      <c r="H24" s="20"/>
      <c r="I24" s="34"/>
      <c r="K24" s="31"/>
      <c r="L24" s="20"/>
      <c r="M24" s="20"/>
      <c r="N24" s="34"/>
      <c r="P24" s="31"/>
      <c r="Q24" s="20"/>
      <c r="R24" s="20"/>
      <c r="S24" s="34"/>
    </row>
    <row r="25" spans="1:19" x14ac:dyDescent="0.35">
      <c r="A25" s="31"/>
      <c r="B25" s="20"/>
      <c r="C25" s="20"/>
      <c r="D25" s="34"/>
      <c r="F25" s="31"/>
      <c r="G25" s="20"/>
      <c r="H25" s="20"/>
      <c r="I25" s="34"/>
      <c r="K25" s="31"/>
      <c r="L25" s="20"/>
      <c r="M25" s="20"/>
      <c r="N25" s="34"/>
      <c r="P25" s="31"/>
      <c r="Q25" s="20"/>
      <c r="R25" s="20"/>
      <c r="S25" s="34"/>
    </row>
    <row r="26" spans="1:19" x14ac:dyDescent="0.35">
      <c r="A26" s="31"/>
      <c r="B26" s="20"/>
      <c r="C26" s="20"/>
      <c r="D26" s="34"/>
      <c r="F26" s="31"/>
      <c r="G26" s="20"/>
      <c r="H26" s="20"/>
      <c r="I26" s="34"/>
      <c r="K26" s="31"/>
      <c r="L26" s="20"/>
      <c r="M26" s="20"/>
      <c r="N26" s="34"/>
      <c r="P26" s="31"/>
      <c r="Q26" s="20"/>
      <c r="R26" s="20"/>
      <c r="S26" s="34"/>
    </row>
    <row r="27" spans="1:19" x14ac:dyDescent="0.35">
      <c r="A27" s="31"/>
      <c r="B27" s="20"/>
      <c r="C27" s="20"/>
      <c r="D27" s="34"/>
      <c r="F27" s="31"/>
      <c r="G27" s="20"/>
      <c r="H27" s="20"/>
      <c r="I27" s="34"/>
      <c r="K27" s="31"/>
      <c r="L27" s="20"/>
      <c r="M27" s="20"/>
      <c r="N27" s="34"/>
      <c r="P27" s="31"/>
      <c r="Q27" s="20"/>
      <c r="R27" s="20"/>
      <c r="S27" s="34"/>
    </row>
    <row r="28" spans="1:19" x14ac:dyDescent="0.35">
      <c r="A28" s="31"/>
      <c r="B28" s="20"/>
      <c r="C28" s="20"/>
      <c r="D28" s="34"/>
      <c r="F28" s="31"/>
      <c r="G28" s="20"/>
      <c r="H28" s="20"/>
      <c r="I28" s="34"/>
      <c r="K28" s="31"/>
      <c r="L28" s="20"/>
      <c r="M28" s="20"/>
      <c r="N28" s="34"/>
      <c r="P28" s="31"/>
      <c r="Q28" s="20"/>
      <c r="R28" s="20"/>
      <c r="S28" s="34"/>
    </row>
    <row r="29" spans="1:19" x14ac:dyDescent="0.35">
      <c r="A29" s="31"/>
      <c r="B29" s="20"/>
      <c r="C29" s="20"/>
      <c r="D29" s="34"/>
      <c r="F29" s="31"/>
      <c r="G29" s="20"/>
      <c r="H29" s="20"/>
      <c r="I29" s="34"/>
      <c r="K29" s="31"/>
      <c r="L29" s="20"/>
      <c r="M29" s="20"/>
      <c r="N29" s="34"/>
      <c r="P29" s="31"/>
      <c r="Q29" s="20"/>
      <c r="R29" s="20"/>
      <c r="S29" s="34"/>
    </row>
    <row r="30" spans="1:19" x14ac:dyDescent="0.35">
      <c r="A30" s="31"/>
      <c r="B30" s="20"/>
      <c r="C30" s="20"/>
      <c r="D30" s="34"/>
      <c r="F30" s="31"/>
      <c r="G30" s="20"/>
      <c r="H30" s="20"/>
      <c r="I30" s="34"/>
      <c r="K30" s="31"/>
      <c r="L30" s="20"/>
      <c r="M30" s="20"/>
      <c r="N30" s="34"/>
      <c r="P30" s="31"/>
      <c r="Q30" s="20"/>
      <c r="R30" s="20"/>
      <c r="S30" s="34"/>
    </row>
    <row r="31" spans="1:19" x14ac:dyDescent="0.35">
      <c r="A31" s="31"/>
      <c r="B31" s="20"/>
      <c r="C31" s="20"/>
      <c r="D31" s="34"/>
      <c r="F31" s="31"/>
      <c r="G31" s="20"/>
      <c r="H31" s="20"/>
      <c r="I31" s="34"/>
      <c r="K31" s="31"/>
      <c r="L31" s="20"/>
      <c r="M31" s="20"/>
      <c r="N31" s="34"/>
      <c r="P31" s="31"/>
      <c r="Q31" s="20"/>
      <c r="R31" s="20"/>
      <c r="S31" s="34"/>
    </row>
    <row r="32" spans="1:19" x14ac:dyDescent="0.35">
      <c r="A32" s="31"/>
      <c r="B32" s="20"/>
      <c r="C32" s="20"/>
      <c r="D32" s="34"/>
      <c r="F32" s="31"/>
      <c r="G32" s="20"/>
      <c r="H32" s="20"/>
      <c r="I32" s="34"/>
      <c r="K32" s="31"/>
      <c r="L32" s="20"/>
      <c r="M32" s="20"/>
      <c r="N32" s="34"/>
      <c r="P32" s="31"/>
      <c r="Q32" s="20"/>
      <c r="R32" s="20"/>
      <c r="S32" s="34"/>
    </row>
    <row r="33" spans="1:19" ht="18.600000000000001" thickBot="1" x14ac:dyDescent="0.4">
      <c r="A33" s="32"/>
      <c r="B33" s="21"/>
      <c r="C33" s="21"/>
      <c r="D33" s="35"/>
      <c r="F33" s="32"/>
      <c r="G33" s="21"/>
      <c r="H33" s="21"/>
      <c r="I33" s="35"/>
      <c r="K33" s="32"/>
      <c r="L33" s="21"/>
      <c r="M33" s="21"/>
      <c r="N33" s="35"/>
      <c r="P33" s="32"/>
      <c r="Q33" s="21"/>
      <c r="R33" s="21"/>
      <c r="S33" s="35"/>
    </row>
    <row r="34" spans="1:19" ht="18.600000000000001" thickTop="1" x14ac:dyDescent="0.35"/>
  </sheetData>
  <pageMargins left="0.25" right="0.25" top="0.75" bottom="0.75" header="0.3" footer="0.3"/>
  <pageSetup paperSize="9" scale="80" fitToWidth="0" orientation="landscape" horizontalDpi="360" verticalDpi="360" r:id="rId1"/>
  <headerFooter>
    <oddHeader>&amp;C&amp;18TUONTILISTA&amp;R&amp;16&amp;D  &amp;T</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ACAE23CE-AECE-4F5C-B8F1-17428D7E9A25}">
  <ds:schemaRefs/>
</ds:datastoreItem>
</file>

<file path=customXml/itemProps2.xml><?xml version="1.0" encoding="utf-8"?>
<ds:datastoreItem xmlns:ds="http://schemas.openxmlformats.org/officeDocument/2006/customXml" ds:itemID="{640A1D88-6F65-4189-8617-04E1AB8280E5}">
  <ds:schemaRefs/>
</ds:datastoreItem>
</file>

<file path=customXml/itemProps3.xml><?xml version="1.0" encoding="utf-8"?>
<ds:datastoreItem xmlns:ds="http://schemas.openxmlformats.org/officeDocument/2006/customXml" ds:itemID="{9A625393-424F-436B-A15A-42C4899CB0DC}">
  <ds:schemaRefs/>
</ds:datastoreItem>
</file>

<file path=customXml/itemProps4.xml><?xml version="1.0" encoding="utf-8"?>
<ds:datastoreItem xmlns:ds="http://schemas.openxmlformats.org/officeDocument/2006/customXml" ds:itemID="{0DABD355-B174-41EE-A9A7-426DE6878CFF}">
  <ds:schemaRefs/>
</ds:datastoreItem>
</file>

<file path=customXml/itemProps5.xml><?xml version="1.0" encoding="utf-8"?>
<ds:datastoreItem xmlns:ds="http://schemas.openxmlformats.org/officeDocument/2006/customXml" ds:itemID="{706B1670-E801-4708-B7BF-929E58FABB47}">
  <ds:schemaRefs/>
</ds:datastoreItem>
</file>

<file path=customXml/itemProps6.xml><?xml version="1.0" encoding="utf-8"?>
<ds:datastoreItem xmlns:ds="http://schemas.openxmlformats.org/officeDocument/2006/customXml" ds:itemID="{2A967064-445B-4E54-A890-120BBF80674F}">
  <ds:schemaRefs/>
</ds:datastoreItem>
</file>

<file path=customXml/itemProps7.xml><?xml version="1.0" encoding="utf-8"?>
<ds:datastoreItem xmlns:ds="http://schemas.openxmlformats.org/officeDocument/2006/customXml" ds:itemID="{F002607A-3191-4BD8-B74C-557C19EDD31B}">
  <ds:schemaRefs/>
</ds:datastoreItem>
</file>

<file path=customXml/itemProps8.xml><?xml version="1.0" encoding="utf-8"?>
<ds:datastoreItem xmlns:ds="http://schemas.openxmlformats.org/officeDocument/2006/customXml" ds:itemID="{93D144B6-80B1-47EB-B280-18AA157C0E9A}">
  <ds:schemaRefs/>
</ds:datastoreItem>
</file>

<file path=customXml/itemProps9.xml><?xml version="1.0" encoding="utf-8"?>
<ds:datastoreItem xmlns:ds="http://schemas.openxmlformats.org/officeDocument/2006/customXml" ds:itemID="{7A5682C9-0A0A-4DE3-B1DF-F96F493DE25B}">
  <ds:schemaRefs/>
</ds:datastoreItem>
</file>

<file path=customXml/itemProps10.xml><?xml version="1.0" encoding="utf-8"?>
<ds:datastoreItem xmlns:ds="http://schemas.openxmlformats.org/officeDocument/2006/customXml" ds:itemID="{BDF7C786-3C2F-4CC6-82C5-A2B1FF4AC19A}">
  <ds:schemaRefs/>
</ds:datastoreItem>
</file>

<file path=customXml/itemProps11.xml><?xml version="1.0" encoding="utf-8"?>
<ds:datastoreItem xmlns:ds="http://schemas.openxmlformats.org/officeDocument/2006/customXml" ds:itemID="{1E1B0492-758D-4C36-9CFF-4FDD0C1B3E1A}">
  <ds:schemaRefs/>
</ds:datastoreItem>
</file>

<file path=customXml/itemProps12.xml><?xml version="1.0" encoding="utf-8"?>
<ds:datastoreItem xmlns:ds="http://schemas.openxmlformats.org/officeDocument/2006/customXml" ds:itemID="{AE4AC7FD-528D-4E9B-8749-452073519031}">
  <ds:schemaRefs/>
</ds:datastoreItem>
</file>

<file path=customXml/itemProps13.xml><?xml version="1.0" encoding="utf-8"?>
<ds:datastoreItem xmlns:ds="http://schemas.openxmlformats.org/officeDocument/2006/customXml" ds:itemID="{2308A22C-CF18-4B9F-BE0C-7961CB1B2456}">
  <ds:schemaRefs/>
</ds:datastoreItem>
</file>

<file path=customXml/itemProps14.xml><?xml version="1.0" encoding="utf-8"?>
<ds:datastoreItem xmlns:ds="http://schemas.openxmlformats.org/officeDocument/2006/customXml" ds:itemID="{F98F3371-D985-42B4-93EF-FBDBD7314DCE}">
  <ds:schemaRefs/>
</ds:datastoreItem>
</file>

<file path=customXml/itemProps15.xml><?xml version="1.0" encoding="utf-8"?>
<ds:datastoreItem xmlns:ds="http://schemas.openxmlformats.org/officeDocument/2006/customXml" ds:itemID="{726EE494-E276-4B7E-9642-EA50397AB99D}">
  <ds:schemaRefs/>
</ds:datastoreItem>
</file>

<file path=customXml/itemProps16.xml><?xml version="1.0" encoding="utf-8"?>
<ds:datastoreItem xmlns:ds="http://schemas.openxmlformats.org/officeDocument/2006/customXml" ds:itemID="{DB354DDC-48FE-47ED-9865-5F9F26DD5197}">
  <ds:schemaRefs/>
</ds:datastoreItem>
</file>

<file path=customXml/itemProps17.xml><?xml version="1.0" encoding="utf-8"?>
<ds:datastoreItem xmlns:ds="http://schemas.openxmlformats.org/officeDocument/2006/customXml" ds:itemID="{98A4347E-E210-4064-880D-50D7245B66AA}">
  <ds:schemaRefs/>
</ds:datastoreItem>
</file>

<file path=customXml/itemProps18.xml><?xml version="1.0" encoding="utf-8"?>
<ds:datastoreItem xmlns:ds="http://schemas.openxmlformats.org/officeDocument/2006/customXml" ds:itemID="{86038691-27C4-4765-80A3-A153DD3E9109}">
  <ds:schemaRefs/>
</ds:datastoreItem>
</file>

<file path=customXml/itemProps19.xml><?xml version="1.0" encoding="utf-8"?>
<ds:datastoreItem xmlns:ds="http://schemas.openxmlformats.org/officeDocument/2006/customXml" ds:itemID="{DDD6143F-96A6-4CFD-B878-A6FC6EBA1440}">
  <ds:schemaRefs/>
</ds:datastoreItem>
</file>

<file path=customXml/itemProps20.xml><?xml version="1.0" encoding="utf-8"?>
<ds:datastoreItem xmlns:ds="http://schemas.openxmlformats.org/officeDocument/2006/customXml" ds:itemID="{CFE78A80-AAA4-4C05-B57F-B45EE9907645}">
  <ds:schemaRefs/>
</ds:datastoreItem>
</file>

<file path=customXml/itemProps21.xml><?xml version="1.0" encoding="utf-8"?>
<ds:datastoreItem xmlns:ds="http://schemas.openxmlformats.org/officeDocument/2006/customXml" ds:itemID="{A9AA194D-CF91-4340-9B51-EFB50B969B9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PIVOTS</vt:lpstr>
      <vt:lpstr>uuld</vt:lpstr>
      <vt:lpstr>data</vt:lpstr>
      <vt:lpstr>wsp</vt:lpstr>
      <vt:lpstr>rahtitaksi</vt:lpstr>
      <vt:lpstr>wsp!Print_Area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Harri</dc:creator>
  <cp:lastModifiedBy>Timonen, Harri</cp:lastModifiedBy>
  <cp:lastPrinted>2021-03-27T12:24:07Z</cp:lastPrinted>
  <dcterms:created xsi:type="dcterms:W3CDTF">2015-06-05T18:17:20Z</dcterms:created>
  <dcterms:modified xsi:type="dcterms:W3CDTF">2021-05-12T20:02:55Z</dcterms:modified>
</cp:coreProperties>
</file>