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 firstSheet="2" activeTab="5"/>
  </bookViews>
  <sheets>
    <sheet name="上游表-字段梳理" sheetId="1" r:id="rId1"/>
    <sheet name="上游表-历史分区" sheetId="4" r:id="rId2"/>
    <sheet name="航空执行计划-字段释义" sheetId="2" r:id="rId3"/>
    <sheet name="2023_noland_数据缺失" sheetId="3" r:id="rId4"/>
    <sheet name="city_info&amp;流向维表-对比" sheetId="5" r:id="rId5"/>
    <sheet name="底盘接入" sheetId="6" r:id="rId6"/>
    <sheet name="规划多久数据" sheetId="7" r:id="rId7"/>
  </sheets>
  <externalReferences>
    <externalReference r:id="rId8"/>
  </externalReferences>
  <definedNames>
    <definedName name="_xlnm._FilterDatabase" localSheetId="3" hidden="1">'2023_noland_数据缺失'!$A$1:$D$745</definedName>
    <definedName name="_xlnm._FilterDatabase" localSheetId="4" hidden="1">'city_info&amp;流向维表-对比'!$A$2:$U$992</definedName>
  </definedNames>
  <calcPr calcId="144525"/>
</workbook>
</file>

<file path=xl/sharedStrings.xml><?xml version="1.0" encoding="utf-8"?>
<sst xmlns="http://schemas.openxmlformats.org/spreadsheetml/2006/main" count="16060" uniqueCount="3949">
  <si>
    <t>ods_ares.tt_flight_execute_condition（航班执行情况）</t>
  </si>
  <si>
    <t>dm_ops.pass_r_airline_waybill_carno_dtl（航空车标解析）</t>
  </si>
  <si>
    <t>dm_oia.dm_wjx_flight_sale_longtime_account_dtl（空舱销售月结卡号信息）</t>
  </si>
  <si>
    <t>dm_pass_rss.aira_tm_air_transport_batch_pro（航班运输班次）</t>
  </si>
  <si>
    <t>ods_kafka_fvp.fvp_core_fact_route_op（fvp巴枪路由数据表_opcode分区）</t>
  </si>
  <si>
    <t>dm_pass_rss.aira_ti_air_flight_times_info（pass航空计划表）</t>
  </si>
  <si>
    <t>dim.dim_city_info_df （城市维度）</t>
  </si>
  <si>
    <t>注释</t>
  </si>
  <si>
    <t>字段</t>
  </si>
  <si>
    <t>示例</t>
  </si>
  <si>
    <t>id</t>
  </si>
  <si>
    <t>日期寄件</t>
  </si>
  <si>
    <t>data_date</t>
  </si>
  <si>
    <t>主键</t>
  </si>
  <si>
    <t>line_id</t>
  </si>
  <si>
    <t>0045cca26a9b439d8b77b9ee2b009408</t>
  </si>
  <si>
    <t>3000000000067600000</t>
  </si>
  <si>
    <t>原始巴枪的唯一编码，字符串，不能转换成数字</t>
  </si>
  <si>
    <t>barrecordid</t>
  </si>
  <si>
    <t>Xoke3l3CSyKoV1dKCeHldw</t>
  </si>
  <si>
    <t>主键ID</t>
  </si>
  <si>
    <t>区域代码(该代码与归属编码不同)</t>
  </si>
  <si>
    <t>dist_code</t>
  </si>
  <si>
    <t>飞行任务ID</t>
  </si>
  <si>
    <t>flight_task_id</t>
  </si>
  <si>
    <t>1202311171826120</t>
  </si>
  <si>
    <t>运单号</t>
  </si>
  <si>
    <t>waybill_no</t>
  </si>
  <si>
    <t>SF1063322393955</t>
  </si>
  <si>
    <t>月结卡号</t>
  </si>
  <si>
    <t>month_account</t>
  </si>
  <si>
    <t>方案库ID</t>
  </si>
  <si>
    <t>branch_id</t>
  </si>
  <si>
    <t>操作对象号码（可能为运单号、容器号）</t>
  </si>
  <si>
    <t>waybillno</t>
  </si>
  <si>
    <t>SF1633172611012</t>
  </si>
  <si>
    <t>航空的id</t>
  </si>
  <si>
    <t>flight_id</t>
  </si>
  <si>
    <t>3149137786131960</t>
  </si>
  <si>
    <t>区域名称</t>
  </si>
  <si>
    <t>dist_name</t>
  </si>
  <si>
    <t>白山市</t>
  </si>
  <si>
    <t>日志日期</t>
  </si>
  <si>
    <t>log_tm</t>
  </si>
  <si>
    <t>母单号</t>
  </si>
  <si>
    <t>main_waybill_no</t>
  </si>
  <si>
    <t>生效日期</t>
  </si>
  <si>
    <t>effective_date</t>
  </si>
  <si>
    <t>运力发出日期</t>
  </si>
  <si>
    <t>send_date</t>
  </si>
  <si>
    <t>操作网点</t>
  </si>
  <si>
    <t>zonecode</t>
  </si>
  <si>
    <t>P025CDA</t>
  </si>
  <si>
    <t>飞游网id，航空的flight_id</t>
  </si>
  <si>
    <t>air_id</t>
  </si>
  <si>
    <t>区域别名</t>
  </si>
  <si>
    <t>dist_alias</t>
  </si>
  <si>
    <t>航班日期</t>
  </si>
  <si>
    <t>flight_date</t>
  </si>
  <si>
    <t>快件流向:原寄地国家到目的地国家</t>
  </si>
  <si>
    <t>express_flow_code</t>
  </si>
  <si>
    <t>CN-CN</t>
  </si>
  <si>
    <t>失效日期</t>
  </si>
  <si>
    <t>invalid_date</t>
  </si>
  <si>
    <t>线路编码</t>
  </si>
  <si>
    <t>line_code</t>
  </si>
  <si>
    <t>431WA029R1430</t>
  </si>
  <si>
    <t>操作附加信息</t>
  </si>
  <si>
    <t>opattachinfo</t>
  </si>
  <si>
    <t>null</t>
  </si>
  <si>
    <t>区域类型编码</t>
  </si>
  <si>
    <t>type_code</t>
  </si>
  <si>
    <t>航班号</t>
  </si>
  <si>
    <t>flight_no</t>
  </si>
  <si>
    <t>Y87912</t>
  </si>
  <si>
    <t>月结帐号</t>
  </si>
  <si>
    <t>monthly_acct_code</t>
  </si>
  <si>
    <t>填报_提交人</t>
  </si>
  <si>
    <t>datafi_create_user</t>
  </si>
  <si>
    <t>王俊翔(01397451)</t>
  </si>
  <si>
    <t>运力名称</t>
  </si>
  <si>
    <t>cvy_name</t>
  </si>
  <si>
    <t>9C6924</t>
  </si>
  <si>
    <t>收派员工号</t>
  </si>
  <si>
    <t>couriercode</t>
  </si>
  <si>
    <t>capacity_name</t>
  </si>
  <si>
    <t>KN5619</t>
  </si>
  <si>
    <t>区域类型中文</t>
  </si>
  <si>
    <t>type_name</t>
  </si>
  <si>
    <t>地级市</t>
  </si>
  <si>
    <t>机号</t>
  </si>
  <si>
    <t>plane_no</t>
  </si>
  <si>
    <t>B220J</t>
  </si>
  <si>
    <t>客户名称</t>
  </si>
  <si>
    <t>cust_name</t>
  </si>
  <si>
    <t>百时佳泰生物科学（海南）有限公司</t>
  </si>
  <si>
    <t>填报_提交时间</t>
  </si>
  <si>
    <t>datafi_create_time</t>
  </si>
  <si>
    <t>线路所属区（发货网点所属地区）</t>
  </si>
  <si>
    <t>line_belongs_code</t>
  </si>
  <si>
    <t>431Y</t>
  </si>
  <si>
    <t>操作员工号</t>
  </si>
  <si>
    <t>baroprcode</t>
  </si>
  <si>
    <t>运力类型:1 全货机,2 散航班,3铁路 5水运</t>
  </si>
  <si>
    <t>capacity_type</t>
  </si>
  <si>
    <t>区域所属城市编码</t>
  </si>
  <si>
    <t>city_code</t>
  </si>
  <si>
    <t>BaiShan</t>
  </si>
  <si>
    <t>机型</t>
  </si>
  <si>
    <t>plane_type</t>
  </si>
  <si>
    <t>B752</t>
  </si>
  <si>
    <t>子容器</t>
  </si>
  <si>
    <t>subcontainer_no</t>
  </si>
  <si>
    <t>填报_更新时间</t>
  </si>
  <si>
    <t>datafi_update_time</t>
  </si>
  <si>
    <t>运输等级 1一级运输,2二级运输,3、4、5</t>
  </si>
  <si>
    <t>transport_level</t>
  </si>
  <si>
    <t>巴枪上传时间</t>
  </si>
  <si>
    <t>baruploadtm</t>
  </si>
  <si>
    <t>1704795194577</t>
  </si>
  <si>
    <t>航班类型 1国内, 2国外, 3港澳台</t>
  </si>
  <si>
    <t>flight_type</t>
  </si>
  <si>
    <t>区域所属城市名称</t>
  </si>
  <si>
    <t>city_name</t>
  </si>
  <si>
    <t>始发地</t>
  </si>
  <si>
    <t>src_city</t>
  </si>
  <si>
    <t>台湾</t>
  </si>
  <si>
    <t>容器类型</t>
  </si>
  <si>
    <t>subcontainer_type</t>
  </si>
  <si>
    <t>笼</t>
  </si>
  <si>
    <t>停靠信息</t>
  </si>
  <si>
    <t>docking_info</t>
  </si>
  <si>
    <t>431WA-029R</t>
  </si>
  <si>
    <t>操作对象类型</t>
  </si>
  <si>
    <t>objtypecode</t>
  </si>
  <si>
    <t>plan_plane_type</t>
  </si>
  <si>
    <t>B737-800(WL)</t>
  </si>
  <si>
    <t>区域所属州或省编码</t>
  </si>
  <si>
    <t>prov_code</t>
  </si>
  <si>
    <t>Jilinsheng</t>
  </si>
  <si>
    <t>始发地代码</t>
  </si>
  <si>
    <t>src_city_code</t>
  </si>
  <si>
    <t>产品代码</t>
  </si>
  <si>
    <t>product_code</t>
  </si>
  <si>
    <t>SE0001</t>
  </si>
  <si>
    <t>发货网点</t>
  </si>
  <si>
    <t>src_dept_code</t>
  </si>
  <si>
    <t>431WA</t>
  </si>
  <si>
    <t>容器号</t>
  </si>
  <si>
    <t>contnrcode</t>
  </si>
  <si>
    <t>机型业载</t>
  </si>
  <si>
    <t>cargo_load</t>
  </si>
  <si>
    <t>区域所属州或省名称</t>
  </si>
  <si>
    <t>prov_name</t>
  </si>
  <si>
    <t>吉林省</t>
  </si>
  <si>
    <t>始发地三字码</t>
  </si>
  <si>
    <t>src_airport</t>
  </si>
  <si>
    <t>TPE</t>
  </si>
  <si>
    <t>产品类型</t>
  </si>
  <si>
    <t>limit_type</t>
  </si>
  <si>
    <t>T4</t>
  </si>
  <si>
    <t>最晚到车时间</t>
  </si>
  <si>
    <t>lastest_arrive_tm</t>
  </si>
  <si>
    <t>是否已付款标识</t>
  </si>
  <si>
    <t>payflg</t>
  </si>
  <si>
    <t>可获取舱位</t>
  </si>
  <si>
    <t>available_cabin_space</t>
  </si>
  <si>
    <t>国家或地区代码</t>
  </si>
  <si>
    <t>ctry_code</t>
  </si>
  <si>
    <t>CN</t>
  </si>
  <si>
    <t>目的地</t>
  </si>
  <si>
    <t>dest_city</t>
  </si>
  <si>
    <t>广州</t>
  </si>
  <si>
    <t>包裹总件数</t>
  </si>
  <si>
    <t>quantity</t>
  </si>
  <si>
    <t>最晚离场时间（货物规定离场时间）</t>
  </si>
  <si>
    <t>goods_leave_tm</t>
  </si>
  <si>
    <t>滞留原因代码</t>
  </si>
  <si>
    <t>staywhycode</t>
  </si>
  <si>
    <t>航班里程</t>
  </si>
  <si>
    <t>mileage</t>
  </si>
  <si>
    <t>国家或地区名称</t>
  </si>
  <si>
    <t>ctry_name</t>
  </si>
  <si>
    <t>中国大陆</t>
  </si>
  <si>
    <t>目的地代码</t>
  </si>
  <si>
    <t>dest_city_code</t>
  </si>
  <si>
    <t>实际重量</t>
  </si>
  <si>
    <t>real_weight</t>
  </si>
  <si>
    <t>货站截载时间</t>
  </si>
  <si>
    <t>station_lastest_stop_tm</t>
  </si>
  <si>
    <t>件数（子母件中的子件数量）</t>
  </si>
  <si>
    <t>subbillpieceqty</t>
  </si>
  <si>
    <t>发出城市代码</t>
  </si>
  <si>
    <t>depart_city_code</t>
  </si>
  <si>
    <t>区域所属的分拨区</t>
  </si>
  <si>
    <t>fbq_code</t>
  </si>
  <si>
    <t>555Y</t>
  </si>
  <si>
    <t>目的地三字码</t>
  </si>
  <si>
    <t>dest_airport</t>
  </si>
  <si>
    <t>CAN</t>
  </si>
  <si>
    <t>计费重量</t>
  </si>
  <si>
    <t>meterage_weight</t>
  </si>
  <si>
    <t>场地截载时间</t>
  </si>
  <si>
    <t>airport_lastest_stop_tm</t>
  </si>
  <si>
    <t>巴枪输入方法（0：正常，1：手工输入）</t>
  </si>
  <si>
    <t>baruploadtypecode</t>
  </si>
  <si>
    <t>到达城市代码</t>
  </si>
  <si>
    <t>arrive_city_code</t>
  </si>
  <si>
    <t>所属的分拨区名称</t>
  </si>
  <si>
    <t>fbq_name</t>
  </si>
  <si>
    <t>东北分拨区</t>
  </si>
  <si>
    <t>计划起飞</t>
  </si>
  <si>
    <t>plan_start_tm</t>
  </si>
  <si>
    <t>运费</t>
  </si>
  <si>
    <t>freight</t>
  </si>
  <si>
    <t>计划发出/起飞时间</t>
  </si>
  <si>
    <t>src_send_tm</t>
  </si>
  <si>
    <t>weightqty</t>
  </si>
  <si>
    <t>发出城市名称</t>
  </si>
  <si>
    <t>depart_city_name</t>
  </si>
  <si>
    <t>北京</t>
  </si>
  <si>
    <t>区域所属的业务区</t>
  </si>
  <si>
    <t>area_code</t>
  </si>
  <si>
    <t>计划到达</t>
  </si>
  <si>
    <t>plan_end_tm</t>
  </si>
  <si>
    <t>托寄物内容</t>
  </si>
  <si>
    <t>cons_name</t>
  </si>
  <si>
    <t>回单资料</t>
  </si>
  <si>
    <t>发货班次（始发班次编码）</t>
  </si>
  <si>
    <t>src_send_batch</t>
  </si>
  <si>
    <t>431WA1200</t>
  </si>
  <si>
    <t>feeamt</t>
  </si>
  <si>
    <t>到达城市名称</t>
  </si>
  <si>
    <t>arrive_city_name</t>
  </si>
  <si>
    <t>汉中</t>
  </si>
  <si>
    <t>所属的业务区名称</t>
  </si>
  <si>
    <t>area_name</t>
  </si>
  <si>
    <t>吉林区</t>
  </si>
  <si>
    <t>实际起飞</t>
  </si>
  <si>
    <t>actual_start_tm</t>
  </si>
  <si>
    <t>OD流向距离(km)</t>
  </si>
  <si>
    <t>distance</t>
  </si>
  <si>
    <t>发出班次ID</t>
  </si>
  <si>
    <t>src_send_batch_id</t>
  </si>
  <si>
    <t>431WA12002023-10-27</t>
  </si>
  <si>
    <t>月结账号</t>
  </si>
  <si>
    <t>accountantcode</t>
  </si>
  <si>
    <t>运司代码</t>
  </si>
  <si>
    <t>airline_code</t>
  </si>
  <si>
    <t>KN</t>
  </si>
  <si>
    <t>城市等级(1一线2新一线3二线4三线5四线6五线7省直辖</t>
  </si>
  <si>
    <t>city_level</t>
  </si>
  <si>
    <t>实际到达</t>
  </si>
  <si>
    <t>actual_end_tm</t>
  </si>
  <si>
    <t>寄件网点</t>
  </si>
  <si>
    <t>source_zone_code</t>
  </si>
  <si>
    <t>571QKD</t>
  </si>
  <si>
    <t>发出班次日期</t>
  </si>
  <si>
    <t>src_send_batch_dt</t>
  </si>
  <si>
    <t>其他信息</t>
  </si>
  <si>
    <t>otherinfo</t>
  </si>
  <si>
    <t>始发场地代码</t>
  </si>
  <si>
    <t>depart_thr_letter_code</t>
  </si>
  <si>
    <t>PKX</t>
  </si>
  <si>
    <t>城市等级描述</t>
  </si>
  <si>
    <t>city_desc</t>
  </si>
  <si>
    <t>五线</t>
  </si>
  <si>
    <t>起飞延误时长</t>
  </si>
  <si>
    <t>start_delay</t>
  </si>
  <si>
    <t>寄件城市</t>
  </si>
  <si>
    <t>src_dist_code</t>
  </si>
  <si>
    <t>提货网点（目的网点）</t>
  </si>
  <si>
    <t>dest_dept_code</t>
  </si>
  <si>
    <t>029R</t>
  </si>
  <si>
    <t>操作名称</t>
  </si>
  <si>
    <t>opname</t>
  </si>
  <si>
    <t>灵活接驳卸车</t>
  </si>
  <si>
    <t>目的场地代码</t>
  </si>
  <si>
    <t>arrive_thr_letter_code</t>
  </si>
  <si>
    <t>HZG</t>
  </si>
  <si>
    <t>是否首都，1：是</t>
  </si>
  <si>
    <t>is_cptl</t>
  </si>
  <si>
    <t>落地延误时长</t>
  </si>
  <si>
    <t>end_delay</t>
  </si>
  <si>
    <t>寄件地区</t>
  </si>
  <si>
    <t>src_area_code</t>
  </si>
  <si>
    <t>571Y</t>
  </si>
  <si>
    <t>到达/落地时间（计划到达时间）</t>
  </si>
  <si>
    <t>dest_arrive_tm</t>
  </si>
  <si>
    <t>所在地区类型</t>
  </si>
  <si>
    <t>zonetypecode</t>
  </si>
  <si>
    <t>适用工作日</t>
  </si>
  <si>
    <t>plan_scheduled_days</t>
  </si>
  <si>
    <t>是否省会，1：是</t>
  </si>
  <si>
    <t>is_prov_cptl</t>
  </si>
  <si>
    <t>1未执行 2执行中 3已执行</t>
  </si>
  <si>
    <t>capacity_state</t>
  </si>
  <si>
    <t>寄件大区</t>
  </si>
  <si>
    <t>src_hq_code</t>
  </si>
  <si>
    <t>CN02</t>
  </si>
  <si>
    <t>get_begin_tm</t>
  </si>
  <si>
    <t>加密串</t>
  </si>
  <si>
    <t>encryptstring</t>
  </si>
  <si>
    <t>计划发出时间</t>
  </si>
  <si>
    <t>plan_depart_tm</t>
  </si>
  <si>
    <t>是否有效，1：是</t>
  </si>
  <si>
    <t>is_valid</t>
  </si>
  <si>
    <r>
      <rPr>
        <sz val="8"/>
        <color theme="1"/>
        <rFont val="宋体"/>
        <charset val="134"/>
        <scheme val="minor"/>
      </rPr>
      <t xml:space="preserve">取消异常  1是 </t>
    </r>
    <r>
      <rPr>
        <sz val="8"/>
        <color rgb="FFFF0000"/>
        <rFont val="宋体"/>
        <charset val="134"/>
        <scheme val="minor"/>
      </rPr>
      <t>2否</t>
    </r>
  </si>
  <si>
    <t>cancel_exception</t>
  </si>
  <si>
    <t>派件网点</t>
  </si>
  <si>
    <t>dest_zone_code</t>
  </si>
  <si>
    <t>898Z037</t>
  </si>
  <si>
    <t>get_end_tm</t>
  </si>
  <si>
    <t>设备号码，巴枪设备号</t>
  </si>
  <si>
    <t>barsn</t>
  </si>
  <si>
    <t>O2O-DDS-ISS</t>
  </si>
  <si>
    <t>计划到达时间</t>
  </si>
  <si>
    <t>plan_arrive_tm</t>
  </si>
  <si>
    <t>创建时间</t>
  </si>
  <si>
    <t>create_tm</t>
  </si>
  <si>
    <t>取消原因</t>
  </si>
  <si>
    <t>cancel_cause</t>
  </si>
  <si>
    <t>派件城市</t>
  </si>
  <si>
    <t>dest_dist_code</t>
  </si>
  <si>
    <t>提货到场时间</t>
  </si>
  <si>
    <t>get_arr_station_tm</t>
  </si>
  <si>
    <t>班次</t>
  </si>
  <si>
    <t>schedulecode</t>
  </si>
  <si>
    <t>effective_dt</t>
  </si>
  <si>
    <t>修改时间</t>
  </si>
  <si>
    <t>modify_tm</t>
  </si>
  <si>
    <t>航班业载</t>
  </si>
  <si>
    <t>flight_load</t>
  </si>
  <si>
    <t>派件地区</t>
  </si>
  <si>
    <t>dest_area_code</t>
  </si>
  <si>
    <t>898Y</t>
  </si>
  <si>
    <t>到达班次（目的班次编码）</t>
  </si>
  <si>
    <t>dest_arrive_batch</t>
  </si>
  <si>
    <t>029R0100</t>
  </si>
  <si>
    <t>未知作用</t>
  </si>
  <si>
    <t>signtypecode</t>
  </si>
  <si>
    <t>expiry_dt</t>
  </si>
  <si>
    <t>上级区域编码</t>
  </si>
  <si>
    <t>parent_dist_code</t>
  </si>
  <si>
    <t>实际舱位量</t>
  </si>
  <si>
    <t>actual_space</t>
  </si>
  <si>
    <t>派件大区</t>
  </si>
  <si>
    <t>dest_hq_code</t>
  </si>
  <si>
    <t>CN01</t>
  </si>
  <si>
    <t>到达班次ID</t>
  </si>
  <si>
    <t>dest_arrive_batch_id</t>
  </si>
  <si>
    <t>029R01002023-10-28</t>
  </si>
  <si>
    <t>源车标号</t>
  </si>
  <si>
    <t>srccontnrcode</t>
  </si>
  <si>
    <t>跨越天数</t>
  </si>
  <si>
    <t>cross_day</t>
  </si>
  <si>
    <t>币种单位</t>
  </si>
  <si>
    <t>currency_code</t>
  </si>
  <si>
    <t>CNY</t>
  </si>
  <si>
    <t>航班性质（调机/加班/正班/临时）</t>
  </si>
  <si>
    <t>flight_nature</t>
  </si>
  <si>
    <t>正班</t>
  </si>
  <si>
    <t>寄件时间</t>
  </si>
  <si>
    <t>consigned_tm</t>
  </si>
  <si>
    <t>到达班次日期</t>
  </si>
  <si>
    <t>dest_arrive_batch_dt</t>
  </si>
  <si>
    <t>电话区号</t>
  </si>
  <si>
    <t>phonezone</t>
  </si>
  <si>
    <t>时效性航班类型:1 早航班,2 午航班,3 晚航班</t>
  </si>
  <si>
    <t>schedule_flight_type</t>
  </si>
  <si>
    <t>重量单位</t>
  </si>
  <si>
    <t>weight_unit</t>
  </si>
  <si>
    <t>kg</t>
  </si>
  <si>
    <t>计划发货量</t>
  </si>
  <si>
    <t>plan_send_weight</t>
  </si>
  <si>
    <t>派件时间</t>
  </si>
  <si>
    <t>signin_tm</t>
  </si>
  <si>
    <t>跨越天数（X/Y/Z）发货-发出/发出-到达/到达-到场</t>
  </si>
  <si>
    <t>cross_days</t>
  </si>
  <si>
    <t>0/1/0</t>
  </si>
  <si>
    <t>电话号码</t>
  </si>
  <si>
    <t>phone</t>
  </si>
  <si>
    <t>发货归属网点代码</t>
  </si>
  <si>
    <t>send_belong_network_code</t>
  </si>
  <si>
    <t>010R</t>
  </si>
  <si>
    <t>数据写入时间</t>
  </si>
  <si>
    <t>load_tm</t>
  </si>
  <si>
    <t>20240110 01:04:19</t>
  </si>
  <si>
    <t>实际发货量</t>
  </si>
  <si>
    <t>actual_send_weight</t>
  </si>
  <si>
    <t>上环节操作网点</t>
  </si>
  <si>
    <t>prev_zone_code</t>
  </si>
  <si>
    <t>571KG</t>
  </si>
  <si>
    <t>始发场站</t>
  </si>
  <si>
    <t>src_station</t>
  </si>
  <si>
    <t>CGQ</t>
  </si>
  <si>
    <t>二程接驳（1：享受，0：不享受）</t>
  </si>
  <si>
    <t>stopoverflg</t>
  </si>
  <si>
    <t>提货归属网点代码</t>
  </si>
  <si>
    <t>get_belong_network_code</t>
  </si>
  <si>
    <t>916VA</t>
  </si>
  <si>
    <t>区域id</t>
  </si>
  <si>
    <t>dist_id</t>
  </si>
  <si>
    <t>计划装载率</t>
  </si>
  <si>
    <t>plan_load_rate</t>
  </si>
  <si>
    <t>上环节操作地区</t>
  </si>
  <si>
    <t>prev_area_code</t>
  </si>
  <si>
    <t>始发城市</t>
  </si>
  <si>
    <t>班次：中转班次、航空班次、报关批次、办事处班次</t>
  </si>
  <si>
    <t>batchcode</t>
  </si>
  <si>
    <t>经停标志:0 否,1 是</t>
  </si>
  <si>
    <t>is_stop</t>
  </si>
  <si>
    <t>日期</t>
  </si>
  <si>
    <t>inc_day</t>
  </si>
  <si>
    <t>实际装载率</t>
  </si>
  <si>
    <t>actual_load_rate</t>
  </si>
  <si>
    <t>上环节发出班次，取上环节运力发出班次</t>
  </si>
  <si>
    <t>prev_send_batch</t>
  </si>
  <si>
    <t>571KG05P</t>
  </si>
  <si>
    <t>始发货站</t>
  </si>
  <si>
    <t>src_good_station</t>
  </si>
  <si>
    <t>CGQHZ01</t>
  </si>
  <si>
    <t>destzonecode</t>
  </si>
  <si>
    <t>是否在用：0未用 1在用</t>
  </si>
  <si>
    <t>is_used</t>
  </si>
  <si>
    <t>板重装载率</t>
  </si>
  <si>
    <t>box_load_rate</t>
  </si>
  <si>
    <t>上环节发出线路编码</t>
  </si>
  <si>
    <t>prev_line_code</t>
  </si>
  <si>
    <t>573JD571R2110</t>
  </si>
  <si>
    <t>目的场站</t>
  </si>
  <si>
    <t>des_station</t>
  </si>
  <si>
    <t>XIY</t>
  </si>
  <si>
    <t>巴枪来源（1：DT900、2：DTX5、3：HHT，其他未知）</t>
  </si>
  <si>
    <t>autoloading</t>
  </si>
  <si>
    <t>数据来源系统：0人工 1AIR，2飞友(暂未使用)，3ARES，4ATP</t>
  </si>
  <si>
    <t>src_data</t>
  </si>
  <si>
    <r>
      <rPr>
        <sz val="8"/>
        <color theme="1"/>
        <rFont val="宋体"/>
        <charset val="134"/>
        <scheme val="minor"/>
      </rPr>
      <t xml:space="preserve">删除标识 </t>
    </r>
    <r>
      <rPr>
        <sz val="8"/>
        <color rgb="FFFF0000"/>
        <rFont val="宋体"/>
        <charset val="134"/>
        <scheme val="minor"/>
      </rPr>
      <t>0 未删除</t>
    </r>
    <r>
      <rPr>
        <sz val="8"/>
        <color theme="1"/>
        <rFont val="宋体"/>
        <charset val="134"/>
        <scheme val="minor"/>
      </rPr>
      <t>,1 删除</t>
    </r>
  </si>
  <si>
    <t>delete_flag</t>
  </si>
  <si>
    <t>上环节发车时间</t>
  </si>
  <si>
    <t>prev_send_tm</t>
  </si>
  <si>
    <t>目的城市</t>
  </si>
  <si>
    <t>des_city</t>
  </si>
  <si>
    <t>巴枪扫描时间</t>
  </si>
  <si>
    <t>barscantm</t>
  </si>
  <si>
    <t>1704795194561</t>
  </si>
  <si>
    <t>实用性运力类型 1主用,0备用</t>
  </si>
  <si>
    <t>util_type</t>
  </si>
  <si>
    <t>创建人</t>
  </si>
  <si>
    <t>creator</t>
  </si>
  <si>
    <r>
      <rPr>
        <sz val="8"/>
        <color theme="1"/>
        <rFont val="Segoe UI"/>
        <charset val="134"/>
      </rPr>
      <t>task_</t>
    </r>
    <r>
      <rPr>
        <sz val="8"/>
        <color theme="1"/>
        <rFont val="宋体"/>
        <charset val="134"/>
      </rPr>
      <t>定时任务</t>
    </r>
  </si>
  <si>
    <t>本环节_到车时间</t>
  </si>
  <si>
    <t>arrive_tm</t>
  </si>
  <si>
    <t>目的货站</t>
  </si>
  <si>
    <t>des_good_station</t>
  </si>
  <si>
    <t>巴枪扫描日期</t>
  </si>
  <si>
    <t>barscandt</t>
  </si>
  <si>
    <t>板箱信息</t>
  </si>
  <si>
    <t>buildup_info</t>
  </si>
  <si>
    <t>腹舱</t>
  </si>
  <si>
    <t>本环节_到达班次</t>
  </si>
  <si>
    <t>arrive_batch</t>
  </si>
  <si>
    <t>571R2000</t>
  </si>
  <si>
    <t>时效性航班类型 1 早航班,2 午航班,3 晚航班</t>
  </si>
  <si>
    <t>efficiency_type</t>
  </si>
  <si>
    <t>扩展附加信息1</t>
  </si>
  <si>
    <t>extendattach1</t>
  </si>
  <si>
    <t>DDS-COLD-796996176755306619</t>
  </si>
  <si>
    <t>数据状态</t>
  </si>
  <si>
    <t>status</t>
  </si>
  <si>
    <t>修改人</t>
  </si>
  <si>
    <t>modifer</t>
  </si>
  <si>
    <t>定时任务</t>
  </si>
  <si>
    <t>本环节_装车网点</t>
  </si>
  <si>
    <t>load_zone_code</t>
  </si>
  <si>
    <t>571R</t>
  </si>
  <si>
    <t>work_days</t>
  </si>
  <si>
    <t>扩展附加信息2</t>
  </si>
  <si>
    <t>extendattach2</t>
  </si>
  <si>
    <t>DDS</t>
  </si>
  <si>
    <t>标识: 1 新增 2 修改 3 删除</t>
  </si>
  <si>
    <t>flag</t>
  </si>
  <si>
    <t>本环节_装车城市</t>
  </si>
  <si>
    <t>load_city_code</t>
  </si>
  <si>
    <t>配载信息</t>
  </si>
  <si>
    <t>cargo_info</t>
  </si>
  <si>
    <t>SP330,T2,T4,ZT4</t>
  </si>
  <si>
    <t>巴枪上传操作员工号</t>
  </si>
  <si>
    <t>baruploadoprcode</t>
  </si>
  <si>
    <t>变更原因</t>
  </si>
  <si>
    <t>update_reason</t>
  </si>
  <si>
    <t>版本号</t>
  </si>
  <si>
    <t>version_no</t>
  </si>
  <si>
    <t>本环节_装车地区</t>
  </si>
  <si>
    <t>load_area_code</t>
  </si>
  <si>
    <t>888Y</t>
  </si>
  <si>
    <t>配载id列表</t>
  </si>
  <si>
    <t>cargo_ids</t>
  </si>
  <si>
    <t>8074640280746880</t>
  </si>
  <si>
    <t>扩展附加信息3</t>
  </si>
  <si>
    <t>extendattach3</t>
  </si>
  <si>
    <t>校验类型:0未校验 1校验中 2校验通过 3校验不通过</t>
  </si>
  <si>
    <t>check_result</t>
  </si>
  <si>
    <t>航班类型1国内 2国际</t>
  </si>
  <si>
    <t>本环节_发出班次</t>
  </si>
  <si>
    <t>send_batch</t>
  </si>
  <si>
    <t>配载-区部</t>
  </si>
  <si>
    <t>cargo_area</t>
  </si>
  <si>
    <t>扩展附加信息4</t>
  </si>
  <si>
    <t>extendattach4</t>
  </si>
  <si>
    <t>错误信息</t>
  </si>
  <si>
    <t>err_info</t>
  </si>
  <si>
    <t>始发地区名称</t>
  </si>
  <si>
    <t>start_area_name</t>
  </si>
  <si>
    <t>台湾区</t>
  </si>
  <si>
    <t>本环节_运力类型</t>
  </si>
  <si>
    <r>
      <rPr>
        <sz val="8"/>
        <color theme="1"/>
        <rFont val="宋体"/>
        <charset val="134"/>
        <scheme val="minor"/>
      </rPr>
      <t>cvy_type（</t>
    </r>
    <r>
      <rPr>
        <sz val="8"/>
        <color rgb="FFFF0000"/>
        <rFont val="宋体"/>
        <charset val="134"/>
        <scheme val="minor"/>
      </rPr>
      <t>全货机</t>
    </r>
    <r>
      <rPr>
        <sz val="8"/>
        <color theme="1"/>
        <rFont val="宋体"/>
        <charset val="134"/>
        <scheme val="minor"/>
      </rPr>
      <t>、散航、铁路）</t>
    </r>
  </si>
  <si>
    <t>散航</t>
  </si>
  <si>
    <t>配载-城市</t>
  </si>
  <si>
    <t>cargo_city</t>
  </si>
  <si>
    <t>扩展附加信息5</t>
  </si>
  <si>
    <t>extendattach5</t>
  </si>
  <si>
    <t>created_tm</t>
  </si>
  <si>
    <t>目的地区名称</t>
  </si>
  <si>
    <t>dest_area_name</t>
  </si>
  <si>
    <t>华南分拨区</t>
  </si>
  <si>
    <t>本环节_运力时效类型</t>
  </si>
  <si>
    <t>早航班</t>
  </si>
  <si>
    <t>配载-网点</t>
  </si>
  <si>
    <t>cargo_code</t>
  </si>
  <si>
    <t>扩展附加信息6</t>
  </si>
  <si>
    <t>extendattach6</t>
  </si>
  <si>
    <t>created_emp_code</t>
  </si>
  <si>
    <t>ATP</t>
  </si>
  <si>
    <t>延误原因</t>
  </si>
  <si>
    <t>delay_cause</t>
  </si>
  <si>
    <t>本环节_运力名称</t>
  </si>
  <si>
    <t>JD5970</t>
  </si>
  <si>
    <r>
      <rPr>
        <b/>
        <sz val="8"/>
        <color rgb="FFFF0000"/>
        <rFont val="宋体"/>
        <charset val="134"/>
      </rPr>
      <t>对应航班号：</t>
    </r>
    <r>
      <rPr>
        <b/>
        <sz val="8"/>
        <color rgb="FFFF0000"/>
        <rFont val="Consolas"/>
        <charset val="134"/>
      </rPr>
      <t>split(cvy_name,'-') as flight_no</t>
    </r>
  </si>
  <si>
    <t>扩展附加信息7</t>
  </si>
  <si>
    <t>extendattach7</t>
  </si>
  <si>
    <t>air更新时间</t>
  </si>
  <si>
    <t>update_tm</t>
  </si>
  <si>
    <t>目的地区</t>
  </si>
  <si>
    <t>dest_area</t>
  </si>
  <si>
    <t>111Y</t>
  </si>
  <si>
    <t>本环节_线路编码</t>
  </si>
  <si>
    <t>571R898W2000</t>
  </si>
  <si>
    <t>板箱信息（打板信息）</t>
  </si>
  <si>
    <t>box_info</t>
  </si>
  <si>
    <t>巴枪上传标准时间</t>
  </si>
  <si>
    <t>baruploadtmstd</t>
  </si>
  <si>
    <t>1704766394577</t>
  </si>
  <si>
    <t>拉取时间</t>
  </si>
  <si>
    <t>pull_tm</t>
  </si>
  <si>
    <t>始发地区</t>
  </si>
  <si>
    <t>start_area</t>
  </si>
  <si>
    <t>886Y</t>
  </si>
  <si>
    <t>本环节_所属车标</t>
  </si>
  <si>
    <t>vehicle_no</t>
  </si>
  <si>
    <t>385758779034</t>
  </si>
  <si>
    <t>full_load_weights</t>
  </si>
  <si>
    <t>巴枪操作标准时间</t>
  </si>
  <si>
    <t>barscantmstd</t>
  </si>
  <si>
    <t>1704766394561</t>
  </si>
  <si>
    <t>更新人</t>
  </si>
  <si>
    <t>update_user</t>
  </si>
  <si>
    <t>HBGJ</t>
  </si>
  <si>
    <t>延误描述</t>
  </si>
  <si>
    <t>cause_desc</t>
  </si>
  <si>
    <t>本环节_路由步骤</t>
  </si>
  <si>
    <t>row_index</t>
  </si>
  <si>
    <t>运力类型(1.全货机、2.散航、3.铁路、5.水运)</t>
  </si>
  <si>
    <t>cvy_type</t>
  </si>
  <si>
    <t xml:space="preserve">数据状态1有效,2无效 </t>
  </si>
  <si>
    <t>datastatus</t>
  </si>
  <si>
    <t>计划到达日期</t>
  </si>
  <si>
    <t>plan_arrive_dt</t>
  </si>
  <si>
    <t>装载票数</t>
  </si>
  <si>
    <t>load_poll</t>
  </si>
  <si>
    <t>本环节_计划起飞日期</t>
  </si>
  <si>
    <t>plan_send_dt</t>
  </si>
  <si>
    <r>
      <rPr>
        <sz val="8"/>
        <color theme="1"/>
        <rFont val="宋体"/>
        <charset val="134"/>
        <scheme val="minor"/>
      </rPr>
      <t>推断状态</t>
    </r>
    <r>
      <rPr>
        <sz val="8"/>
        <color rgb="FFFF0000"/>
        <rFont val="宋体"/>
        <charset val="134"/>
        <scheme val="minor"/>
      </rPr>
      <t>0推断可信,1推断新增,</t>
    </r>
    <r>
      <rPr>
        <sz val="8"/>
        <color theme="1"/>
        <rFont val="宋体"/>
        <charset val="134"/>
        <scheme val="minor"/>
      </rPr>
      <t>2推断可疑,3推断临时,</t>
    </r>
    <r>
      <rPr>
        <sz val="8"/>
        <color rgb="FFFF0000"/>
        <rFont val="宋体"/>
        <charset val="134"/>
        <scheme val="minor"/>
      </rPr>
      <t>4整车可信</t>
    </r>
    <r>
      <rPr>
        <sz val="8"/>
        <color theme="1"/>
        <rFont val="宋体"/>
        <charset val="134"/>
        <scheme val="minor"/>
      </rPr>
      <t>,5推断单件可信,6过程可疑,7广播可疑,8升格可信,9升格新增</t>
    </r>
  </si>
  <si>
    <t>是否已采购：1:是, 0:否</t>
  </si>
  <si>
    <t>is_purchased</t>
  </si>
  <si>
    <t>是否延误 1是,0否,2提前</t>
  </si>
  <si>
    <t>is_delay</t>
  </si>
  <si>
    <t>本环节_计划起飞时间</t>
  </si>
  <si>
    <t>plan_send_tm</t>
  </si>
  <si>
    <t>需求类别(是否为代表网点对应资源库)（0次需求，1主需求）</t>
  </si>
  <si>
    <t>is_order_flag</t>
  </si>
  <si>
    <t>主运单号（真正的运单号）</t>
  </si>
  <si>
    <t>mainwaybillno</t>
  </si>
  <si>
    <t>接收上游kafka消息时间</t>
  </si>
  <si>
    <t>receive_kafka_time</t>
  </si>
  <si>
    <t>取消描述</t>
  </si>
  <si>
    <t>cancel_desc</t>
  </si>
  <si>
    <t>本环节_计划落地时间</t>
  </si>
  <si>
    <t>规划需求id</t>
  </si>
  <si>
    <t>planning_main_id</t>
  </si>
  <si>
    <t>序号</t>
  </si>
  <si>
    <t>ordinal</t>
  </si>
  <si>
    <t>所属国家</t>
  </si>
  <si>
    <t>region</t>
  </si>
  <si>
    <t>实际发货量(不含空舱)</t>
  </si>
  <si>
    <t>actual_send_weight_noempty</t>
  </si>
  <si>
    <t>本环节_实际起飞时间</t>
  </si>
  <si>
    <t>actual_send_tm</t>
  </si>
  <si>
    <t>实用性运力类型（路由） 1主用 0备用</t>
  </si>
  <si>
    <t>practical_cvy_type</t>
  </si>
  <si>
    <t>createtm</t>
  </si>
  <si>
    <t>1704795209012</t>
  </si>
  <si>
    <t>操作类型：1：新增，2：修改，3：删除</t>
  </si>
  <si>
    <t>opr_type</t>
  </si>
  <si>
    <t>实际装载率(不含空舱)</t>
  </si>
  <si>
    <t>actual_load_rate_noempty</t>
  </si>
  <si>
    <t>本环节_实际落地时间</t>
  </si>
  <si>
    <t>actual_arrive_tm</t>
  </si>
  <si>
    <t>实用性运力类型（订舱）1主用0备用</t>
  </si>
  <si>
    <t>当前标准日期时间</t>
  </si>
  <si>
    <t>currentdate</t>
  </si>
  <si>
    <t>20240110 00:15:43</t>
  </si>
  <si>
    <t>是否允许入网：1-是，0-否</t>
  </si>
  <si>
    <t>allow_join_network</t>
  </si>
  <si>
    <t>实际提货开始时间</t>
  </si>
  <si>
    <t>actual_bill_time</t>
  </si>
  <si>
    <t>本环节_装车时间</t>
  </si>
  <si>
    <t>hbase key</t>
  </si>
  <si>
    <t>key</t>
  </si>
  <si>
    <t>SF1633172611012_SF1633172611012_null_P025CDA_1704795194561_688</t>
  </si>
  <si>
    <t>异常原因(若有多个异常原因，以“,”隔开)  1:航空公司原因 2:机场原因 3:天气原因 4:我司原因 5:航班计划调整 6:其他</t>
  </si>
  <si>
    <t>exception_reasons</t>
  </si>
  <si>
    <t>下环节_卸车时间</t>
  </si>
  <si>
    <t>next_unload_tm</t>
  </si>
  <si>
    <t>0-速运,1-速运</t>
  </si>
  <si>
    <t>source</t>
  </si>
  <si>
    <t>计划提货结束时间</t>
  </si>
  <si>
    <t>planned_delivery_end_time</t>
  </si>
  <si>
    <t>下环节_主提货网点</t>
  </si>
  <si>
    <t>next_mian_zone_code</t>
  </si>
  <si>
    <t>校验结果 1 提示校验,2 校验错误，3 未校验，4 校验通过</t>
  </si>
  <si>
    <t>扩展字段</t>
  </si>
  <si>
    <t>exts</t>
  </si>
  <si>
    <t>{ext59=869374030996184, originalFlag=1, dataType=4, ext100=125391513521}</t>
  </si>
  <si>
    <t>计划散货班次日期</t>
  </si>
  <si>
    <t>plan_arrive_batch_dt</t>
  </si>
  <si>
    <t>下环节_主提货地区</t>
  </si>
  <si>
    <t>next_mian_area_code</t>
  </si>
  <si>
    <t>是否原始数据</t>
  </si>
  <si>
    <t>isoriginalrecord</t>
  </si>
  <si>
    <t>预计散货班次日期</t>
  </si>
  <si>
    <t>scheduled_bulk_freight_dt</t>
  </si>
  <si>
    <t>下环节_网点</t>
  </si>
  <si>
    <t>next_zone_code</t>
  </si>
  <si>
    <t>898W</t>
  </si>
  <si>
    <t>实际提货结束时间</t>
  </si>
  <si>
    <t>actual_bill_end_time</t>
  </si>
  <si>
    <t>下环节_城市</t>
  </si>
  <si>
    <t>next_city_code</t>
  </si>
  <si>
    <t>操作码</t>
  </si>
  <si>
    <t>opcode</t>
  </si>
  <si>
    <t>拉货重量</t>
  </si>
  <si>
    <t>pull_cargo_weight</t>
  </si>
  <si>
    <t>下环节_地区</t>
  </si>
  <si>
    <t>next_area_code</t>
  </si>
  <si>
    <t>最新发布时间</t>
  </si>
  <si>
    <t>sync_time</t>
  </si>
  <si>
    <t>计划截载时间</t>
  </si>
  <si>
    <t>cargo_last_date</t>
  </si>
  <si>
    <t>下环节_到达班次</t>
  </si>
  <si>
    <t>next_arrive_batch</t>
  </si>
  <si>
    <t>898W0900</t>
  </si>
  <si>
    <t>提货等待时长</t>
  </si>
  <si>
    <t>get_wait_tm</t>
  </si>
  <si>
    <t>计划提货开始时间</t>
  </si>
  <si>
    <t>planned_delivery_time</t>
  </si>
  <si>
    <t>下环节_发出班次</t>
  </si>
  <si>
    <t>next_send_batch</t>
  </si>
  <si>
    <t>898W1300</t>
  </si>
  <si>
    <t>updater</t>
  </si>
  <si>
    <t>system-job</t>
  </si>
  <si>
    <t>实际散货班次日期</t>
  </si>
  <si>
    <t>actual_bulk_freight_shift_dt</t>
  </si>
  <si>
    <t>下环节_发出线路编码</t>
  </si>
  <si>
    <t>next_line_code</t>
  </si>
  <si>
    <t>898W898Z0341510</t>
  </si>
  <si>
    <t>经停运力</t>
  </si>
  <si>
    <t>stop_over_capacity</t>
  </si>
  <si>
    <t>实际截载时间</t>
  </si>
  <si>
    <t>cargo_actual_date</t>
  </si>
  <si>
    <t>下环节_发车时间</t>
  </si>
  <si>
    <t>next_send_tm</t>
  </si>
  <si>
    <t>备用经停网点</t>
  </si>
  <si>
    <t>reserve_stop_over_dept_code</t>
  </si>
  <si>
    <t>计划散货班次</t>
  </si>
  <si>
    <t>delivery_bill_batch_no</t>
  </si>
  <si>
    <t>020Z2200</t>
  </si>
  <si>
    <t>下下环节_到车时间</t>
  </si>
  <si>
    <t>nnext_arrive_tm</t>
  </si>
  <si>
    <t>经停点落地时间</t>
  </si>
  <si>
    <t>stop_over_arrive_tm</t>
  </si>
  <si>
    <t>实际散货班次</t>
  </si>
  <si>
    <t>actual_bulk_freight_shift</t>
  </si>
  <si>
    <t>下下环节_网点</t>
  </si>
  <si>
    <t>nnext_zone_code</t>
  </si>
  <si>
    <t>经停点起飞时间</t>
  </si>
  <si>
    <t>stop_over_send_tm</t>
  </si>
  <si>
    <t>预计散货班次</t>
  </si>
  <si>
    <t>scheduled_bulk_freight</t>
  </si>
  <si>
    <t>下下环节_地区</t>
  </si>
  <si>
    <t>nnext_area_code</t>
  </si>
  <si>
    <t>经停等待时长</t>
  </si>
  <si>
    <t>stop_over_wait_tm</t>
  </si>
  <si>
    <t>车标号(多个车标“,”隔开)</t>
  </si>
  <si>
    <t>car_no</t>
  </si>
  <si>
    <t>327077464900,000000000000,327077464115,327077464160</t>
  </si>
  <si>
    <t>下下环节_到达班次</t>
  </si>
  <si>
    <t>nnext_arrive_batch</t>
  </si>
  <si>
    <t>898Z03703D</t>
  </si>
  <si>
    <t>新线路编码</t>
  </si>
  <si>
    <t>new_line_code</t>
  </si>
  <si>
    <t>431WA029R1430-1030DP</t>
  </si>
  <si>
    <t>拉货件数</t>
  </si>
  <si>
    <t>pull_cargo_number</t>
  </si>
  <si>
    <t>下下环节_发车时间</t>
  </si>
  <si>
    <t>nnext_send_tm</t>
  </si>
  <si>
    <t>新发货班次</t>
  </si>
  <si>
    <t>new_src_send_batch</t>
  </si>
  <si>
    <t>1900PS-431WA1200</t>
  </si>
  <si>
    <t>异常类型(若有多个异常类型，以“,”隔开)  1:延误异常 2:取消异常 3:备降异常 4:返航异常 5:拉货异常 6:提货异常 7:提前异常 8:其他异常 9:备一 10:备二 11:返一 12:返二</t>
  </si>
  <si>
    <t>exception_types</t>
  </si>
  <si>
    <t>运单增值服务</t>
  </si>
  <si>
    <t>value_add_service</t>
  </si>
  <si>
    <t>-</t>
  </si>
  <si>
    <t>新提货班次</t>
  </si>
  <si>
    <t>new_dest_arrive_batch</t>
  </si>
  <si>
    <t>1030DP-029R0100</t>
  </si>
  <si>
    <t>拉货异常结果</t>
  </si>
  <si>
    <t>pull_result_in</t>
  </si>
  <si>
    <t>上环节到车时间</t>
  </si>
  <si>
    <t>prev_arrive_tm</t>
  </si>
  <si>
    <t>方案类型</t>
  </si>
  <si>
    <t>branch_type</t>
  </si>
  <si>
    <t>拉货备注</t>
  </si>
  <si>
    <t>pull_remark</t>
  </si>
  <si>
    <t>本环节_包号</t>
  </si>
  <si>
    <t>package_code</t>
  </si>
  <si>
    <t>始发业务区</t>
  </si>
  <si>
    <t>拉货异常类型</t>
  </si>
  <si>
    <t>pull_exception_type</t>
  </si>
  <si>
    <t>路由代码</t>
  </si>
  <si>
    <t>route_code</t>
  </si>
  <si>
    <t>目的业务区</t>
  </si>
  <si>
    <t>des_area_code</t>
  </si>
  <si>
    <t>700Y</t>
  </si>
  <si>
    <t>拉货异常原因</t>
  </si>
  <si>
    <t>pull_exception_cause</t>
  </si>
  <si>
    <t>时效标签</t>
  </si>
  <si>
    <t>limit_tag</t>
  </si>
  <si>
    <t>提发时长ID</t>
  </si>
  <si>
    <t>get_send_goods_id</t>
  </si>
  <si>
    <t>730390-514179</t>
  </si>
  <si>
    <t>截载后装车票数</t>
  </si>
  <si>
    <t>cut_off_count</t>
  </si>
  <si>
    <t>产品名称</t>
  </si>
  <si>
    <t>product_name</t>
  </si>
  <si>
    <t>顺丰特快</t>
  </si>
  <si>
    <t>属性 1-国内 2-国际 3-港台</t>
  </si>
  <si>
    <t>flight_attribute</t>
  </si>
  <si>
    <t>本环节_计划发出班次日期</t>
  </si>
  <si>
    <t>plan_send_batch_dt</t>
  </si>
  <si>
    <t>是否有审核性校验（0.否、1.是）</t>
  </si>
  <si>
    <t>had_audit_valid</t>
  </si>
  <si>
    <t>类型 1:速运 2:KC 3:GJ 4:QT</t>
  </si>
  <si>
    <t>type</t>
  </si>
  <si>
    <t>下环节_计划到达班次日期</t>
  </si>
  <si>
    <t>next_plan_arrive_batch_dt</t>
  </si>
  <si>
    <t>是否有提示性校验（0.否、1.是）</t>
  </si>
  <si>
    <t>had_prompting_valid</t>
  </si>
  <si>
    <t>航司</t>
  </si>
  <si>
    <t>air_company</t>
  </si>
  <si>
    <t>O3</t>
  </si>
  <si>
    <t>一级分类</t>
  </si>
  <si>
    <t>first_classify</t>
  </si>
  <si>
    <t>文件票据</t>
  </si>
  <si>
    <t>数据版本</t>
  </si>
  <si>
    <t>data_version</t>
  </si>
  <si>
    <t>FOC航班ID</t>
  </si>
  <si>
    <t>二级分类</t>
  </si>
  <si>
    <t>second_classify</t>
  </si>
  <si>
    <t>文件资料</t>
  </si>
  <si>
    <t>是否已合并</t>
  </si>
  <si>
    <t>merged</t>
  </si>
  <si>
    <t>加班需求方</t>
  </si>
  <si>
    <t>overtime_requester</t>
  </si>
  <si>
    <t>三级分类</t>
  </si>
  <si>
    <t>third_classify</t>
  </si>
  <si>
    <t>资料/材料</t>
  </si>
  <si>
    <t>运力衔接时长配置信息</t>
  </si>
  <si>
    <t>cvy_link_tm_config</t>
  </si>
  <si>
    <t>{}</t>
  </si>
  <si>
    <t>主备用航段</t>
  </si>
  <si>
    <t>is_main_flight_segment</t>
  </si>
  <si>
    <t>主用</t>
  </si>
  <si>
    <t>项目名称</t>
  </si>
  <si>
    <t>pro_name</t>
  </si>
  <si>
    <t>机型容器</t>
  </si>
  <si>
    <t>container</t>
  </si>
  <si>
    <t>是否枢纽航段</t>
  </si>
  <si>
    <t>is_pivotal_flight_segment</t>
  </si>
  <si>
    <t>否</t>
  </si>
  <si>
    <t>规划性质</t>
  </si>
  <si>
    <t>planning_nature</t>
  </si>
  <si>
    <t>加班一级原因</t>
  </si>
  <si>
    <t>overtime_prim_reason</t>
  </si>
  <si>
    <t>加班二级原因</t>
  </si>
  <si>
    <t>overtime_sec_reason</t>
  </si>
  <si>
    <t>加班二级原因描述</t>
  </si>
  <si>
    <t>overtime_sec_reason_desc</t>
  </si>
  <si>
    <t>加班类型</t>
  </si>
  <si>
    <t>overtime_change_detail</t>
  </si>
  <si>
    <t>加班业载</t>
  </si>
  <si>
    <t>overtime_cargo_load</t>
  </si>
  <si>
    <t>特经性质:加班/正班</t>
  </si>
  <si>
    <t>flight_nature_of_distinctive_economy</t>
  </si>
  <si>
    <t>调整类型:新增/机型调整/时刻调整</t>
  </si>
  <si>
    <t>adjust_type</t>
  </si>
  <si>
    <t>增量日期</t>
  </si>
  <si>
    <r>
      <rPr>
        <b/>
        <sz val="8"/>
        <color rgb="FF000000"/>
        <rFont val="Consolas"/>
        <charset val="134"/>
      </rPr>
      <t>ods_ares.tt_flight_execute_condition</t>
    </r>
    <r>
      <rPr>
        <b/>
        <sz val="8"/>
        <color rgb="FF000000"/>
        <rFont val="宋体"/>
        <charset val="134"/>
      </rPr>
      <t>【航班执行情况】</t>
    </r>
    <r>
      <rPr>
        <b/>
        <sz val="8"/>
        <color rgb="FF000000"/>
        <rFont val="Consolas"/>
        <charset val="134"/>
      </rPr>
      <t xml:space="preserve">
</t>
    </r>
    <r>
      <rPr>
        <b/>
        <sz val="8"/>
        <color rgb="FF000000"/>
        <rFont val="宋体"/>
        <charset val="134"/>
      </rPr>
      <t>历史最早分区：</t>
    </r>
    <r>
      <rPr>
        <b/>
        <sz val="8"/>
        <color rgb="FF000000"/>
        <rFont val="Consolas"/>
        <charset val="134"/>
      </rPr>
      <t>-- inc_day=20190725</t>
    </r>
  </si>
  <si>
    <r>
      <rPr>
        <b/>
        <sz val="8"/>
        <color rgb="FF000000"/>
        <rFont val="Consolas"/>
        <charset val="134"/>
      </rPr>
      <t>dm_ops.pass_r_airline_waybill_carno_dtl</t>
    </r>
    <r>
      <rPr>
        <b/>
        <sz val="8"/>
        <color rgb="FF000000"/>
        <rFont val="宋体"/>
        <charset val="134"/>
      </rPr>
      <t>【</t>
    </r>
    <r>
      <rPr>
        <b/>
        <sz val="8"/>
        <color rgb="FF000000"/>
        <rFont val="Consolas"/>
        <charset val="134"/>
      </rPr>
      <t>pass-</t>
    </r>
    <r>
      <rPr>
        <b/>
        <sz val="8"/>
        <color rgb="FF000000"/>
        <rFont val="宋体"/>
        <charset val="134"/>
      </rPr>
      <t>航班车标解析】</t>
    </r>
    <r>
      <rPr>
        <b/>
        <sz val="8"/>
        <color rgb="FF000000"/>
        <rFont val="Consolas"/>
        <charset val="134"/>
      </rPr>
      <t xml:space="preserve">
</t>
    </r>
    <r>
      <rPr>
        <b/>
        <sz val="8"/>
        <color rgb="FF000000"/>
        <rFont val="宋体"/>
        <charset val="134"/>
      </rPr>
      <t>历史最早分区：</t>
    </r>
    <r>
      <rPr>
        <b/>
        <sz val="8"/>
        <color rgb="FF000000"/>
        <rFont val="Consolas"/>
        <charset val="134"/>
      </rPr>
      <t xml:space="preserve">-- </t>
    </r>
    <r>
      <rPr>
        <b/>
        <sz val="8"/>
        <color rgb="FFFF0000"/>
        <rFont val="Consolas"/>
        <charset val="134"/>
      </rPr>
      <t>inc_day=20210701</t>
    </r>
  </si>
  <si>
    <r>
      <rPr>
        <b/>
        <sz val="8"/>
        <color rgb="FF000000"/>
        <rFont val="Consolas"/>
        <charset val="134"/>
      </rPr>
      <t>dm_oia.dm_wjx_flight_sale_longtime_account_dtl</t>
    </r>
    <r>
      <rPr>
        <b/>
        <sz val="8"/>
        <color rgb="FF000000"/>
        <rFont val="宋体"/>
        <charset val="134"/>
      </rPr>
      <t>【空舱销售月结卡号】</t>
    </r>
    <r>
      <rPr>
        <b/>
        <sz val="8"/>
        <color rgb="FF000000"/>
        <rFont val="Consolas"/>
        <charset val="134"/>
      </rPr>
      <t xml:space="preserve">
-- </t>
    </r>
    <r>
      <rPr>
        <b/>
        <sz val="8"/>
        <color rgb="FF000000"/>
        <rFont val="宋体"/>
        <charset val="134"/>
      </rPr>
      <t>无分区-全表查询</t>
    </r>
  </si>
  <si>
    <r>
      <rPr>
        <b/>
        <sz val="8"/>
        <color rgb="FF000000"/>
        <rFont val="Consolas"/>
        <charset val="134"/>
      </rPr>
      <t>ods_kafka_fvp.fvp_core_fact_route_op</t>
    </r>
    <r>
      <rPr>
        <b/>
        <sz val="8"/>
        <color rgb="FF000000"/>
        <rFont val="宋体"/>
        <charset val="134"/>
      </rPr>
      <t>【</t>
    </r>
    <r>
      <rPr>
        <b/>
        <sz val="8"/>
        <color rgb="FF000000"/>
        <rFont val="Consolas"/>
        <charset val="134"/>
      </rPr>
      <t>fvp</t>
    </r>
    <r>
      <rPr>
        <b/>
        <sz val="8"/>
        <color rgb="FF000000"/>
        <rFont val="宋体"/>
        <charset val="134"/>
      </rPr>
      <t>巴枪路由数据表】</t>
    </r>
    <r>
      <rPr>
        <b/>
        <sz val="8"/>
        <color rgb="FF000000"/>
        <rFont val="Consolas"/>
        <charset val="134"/>
      </rPr>
      <t xml:space="preserve">
</t>
    </r>
    <r>
      <rPr>
        <b/>
        <sz val="8"/>
        <color rgb="FF000000"/>
        <rFont val="宋体"/>
        <charset val="134"/>
      </rPr>
      <t>历史最早分区：</t>
    </r>
    <r>
      <rPr>
        <b/>
        <sz val="8"/>
        <color rgb="FF000000"/>
        <rFont val="Consolas"/>
        <charset val="134"/>
      </rPr>
      <t>-- inc_day=20161127/opcode=122</t>
    </r>
  </si>
  <si>
    <r>
      <rPr>
        <b/>
        <sz val="8"/>
        <color rgb="FF000000"/>
        <rFont val="Consolas"/>
        <charset val="134"/>
      </rPr>
      <t>dm_pass_rss.aira_tm_air_transport_batch_pro</t>
    </r>
    <r>
      <rPr>
        <b/>
        <sz val="8"/>
        <color rgb="FF000000"/>
        <rFont val="宋体"/>
        <charset val="134"/>
      </rPr>
      <t>【</t>
    </r>
    <r>
      <rPr>
        <b/>
        <sz val="8"/>
        <color rgb="FF000000"/>
        <rFont val="Consolas"/>
        <charset val="134"/>
      </rPr>
      <t>pass-</t>
    </r>
    <r>
      <rPr>
        <b/>
        <sz val="8"/>
        <color rgb="FF000000"/>
        <rFont val="宋体"/>
        <charset val="134"/>
      </rPr>
      <t>航班运输信息】</t>
    </r>
    <r>
      <rPr>
        <b/>
        <sz val="8"/>
        <color rgb="FF000000"/>
        <rFont val="Consolas"/>
        <charset val="134"/>
      </rPr>
      <t xml:space="preserve">
</t>
    </r>
    <r>
      <rPr>
        <b/>
        <sz val="8"/>
        <color rgb="FF000000"/>
        <rFont val="宋体"/>
        <charset val="134"/>
      </rPr>
      <t>历史最早分区：</t>
    </r>
    <r>
      <rPr>
        <b/>
        <sz val="8"/>
        <color rgb="FFFF0000"/>
        <rFont val="Consolas"/>
        <charset val="134"/>
      </rPr>
      <t>inc_day=20221128</t>
    </r>
  </si>
  <si>
    <r>
      <rPr>
        <b/>
        <sz val="8"/>
        <color rgb="FF000000"/>
        <rFont val="Consolas"/>
        <charset val="134"/>
      </rPr>
      <t>dm_pass_rss.aira_ti_air_flight_times_info</t>
    </r>
    <r>
      <rPr>
        <b/>
        <sz val="8"/>
        <color rgb="FF000000"/>
        <rFont val="宋体"/>
        <charset val="134"/>
      </rPr>
      <t>【</t>
    </r>
    <r>
      <rPr>
        <b/>
        <sz val="8"/>
        <color rgb="FF000000"/>
        <rFont val="Consolas"/>
        <charset val="134"/>
      </rPr>
      <t>pass-</t>
    </r>
    <r>
      <rPr>
        <b/>
        <sz val="8"/>
        <color rgb="FF000000"/>
        <rFont val="宋体"/>
        <charset val="134"/>
      </rPr>
      <t>航空计划表】</t>
    </r>
    <r>
      <rPr>
        <b/>
        <sz val="8"/>
        <color rgb="FF000000"/>
        <rFont val="Consolas"/>
        <charset val="134"/>
      </rPr>
      <t xml:space="preserve">
</t>
    </r>
    <r>
      <rPr>
        <b/>
        <sz val="8"/>
        <color rgb="FF000000"/>
        <rFont val="宋体"/>
        <charset val="134"/>
      </rPr>
      <t>历史最早分区：</t>
    </r>
    <r>
      <rPr>
        <b/>
        <sz val="8"/>
        <color rgb="FFFF0000"/>
        <rFont val="Consolas"/>
        <charset val="134"/>
      </rPr>
      <t>inc_day=20221128</t>
    </r>
  </si>
  <si>
    <t>计数</t>
  </si>
  <si>
    <t>flight_load-航班业载</t>
  </si>
  <si>
    <t>actual_space-实际舱位量</t>
  </si>
  <si>
    <t>plan_send_weight-计划发货量</t>
  </si>
  <si>
    <t>actual_send_weight-实际发货量</t>
  </si>
  <si>
    <t>actual_send_weight_noempty-实际发货量（不含空舱）</t>
  </si>
  <si>
    <t>plan_load_rate-计划装载率</t>
  </si>
  <si>
    <t>actual_load_rate-实际装载率（小数&lt;=0.5不进）</t>
  </si>
  <si>
    <t>box_load_rate-  板重装载率（小数&lt;=0.5不进）</t>
  </si>
  <si>
    <t>actual_load_rate_noempty-实际装载率（不含空舱）</t>
  </si>
  <si>
    <t>上游表2023-01趋势</t>
  </si>
  <si>
    <t>dim.dim_city_info_df-城市维表</t>
  </si>
  <si>
    <t>dm_ordi_predict.dim_city_level_mapping_df-流向维表</t>
  </si>
  <si>
    <r>
      <rPr>
        <b/>
        <sz val="8"/>
        <color theme="1"/>
        <rFont val="宋体"/>
        <charset val="134"/>
        <scheme val="minor"/>
      </rPr>
      <t>对比结论：</t>
    </r>
    <r>
      <rPr>
        <sz val="8"/>
        <color theme="1"/>
        <rFont val="宋体"/>
        <charset val="134"/>
        <scheme val="minor"/>
      </rPr>
      <t xml:space="preserve">
1、流向城市维表-缺少</t>
    </r>
    <r>
      <rPr>
        <sz val="8"/>
        <color rgb="FFFF0000"/>
        <rFont val="宋体"/>
        <charset val="134"/>
        <scheme val="minor"/>
      </rPr>
      <t>ctry_code</t>
    </r>
    <r>
      <rPr>
        <sz val="8"/>
        <color theme="1"/>
        <rFont val="宋体"/>
        <charset val="134"/>
        <scheme val="minor"/>
      </rPr>
      <t>( 国家或地区代码)字段。[来源ods_asura.tm_district]
2、当前在用字段，二者国内一致(包括港澳台)，</t>
    </r>
    <r>
      <rPr>
        <sz val="8"/>
        <color rgb="FFFF0000"/>
        <rFont val="宋体"/>
        <charset val="134"/>
        <scheme val="minor"/>
      </rPr>
      <t>国外业务区/业务区名称不一致。</t>
    </r>
    <r>
      <rPr>
        <sz val="8"/>
        <color theme="1"/>
        <rFont val="宋体"/>
        <charset val="134"/>
        <scheme val="minor"/>
      </rPr>
      <t xml:space="preserve">
3、空舱城市维表-dist_code和流向城市维表-city_code，数据内容格式不一致。</t>
    </r>
    <r>
      <rPr>
        <sz val="8"/>
        <color rgb="FFFF0000"/>
        <rFont val="宋体"/>
        <charset val="134"/>
        <scheme val="minor"/>
      </rPr>
      <t>（前者包含省份/中国大陆）</t>
    </r>
  </si>
  <si>
    <t>city_code_1</t>
  </si>
  <si>
    <t>city_name_1</t>
  </si>
  <si>
    <t>area_code_1</t>
  </si>
  <si>
    <t>area_name_1</t>
  </si>
  <si>
    <t>distribution_code</t>
  </si>
  <si>
    <t>distribution_name</t>
  </si>
  <si>
    <t>province_name</t>
  </si>
  <si>
    <t>if_foreign</t>
  </si>
  <si>
    <t>010</t>
  </si>
  <si>
    <t>北京市</t>
  </si>
  <si>
    <t>BeiJing</t>
  </si>
  <si>
    <t>010Y</t>
  </si>
  <si>
    <t>北京区</t>
  </si>
  <si>
    <t>333Y</t>
  </si>
  <si>
    <t>华北分拨区</t>
  </si>
  <si>
    <t>1</t>
  </si>
  <si>
    <t>0</t>
  </si>
  <si>
    <t>020</t>
  </si>
  <si>
    <t>广州市</t>
  </si>
  <si>
    <t>GuangZhou</t>
  </si>
  <si>
    <t>020Y</t>
  </si>
  <si>
    <t>广州区</t>
  </si>
  <si>
    <t>Guangdongsheng</t>
  </si>
  <si>
    <t>广东省</t>
  </si>
  <si>
    <t>021</t>
  </si>
  <si>
    <t>上海市</t>
  </si>
  <si>
    <t>ShangHai</t>
  </si>
  <si>
    <t>021Y</t>
  </si>
  <si>
    <t>上海区</t>
  </si>
  <si>
    <t>222Y</t>
  </si>
  <si>
    <t>苏沪分拨区</t>
  </si>
  <si>
    <t>022</t>
  </si>
  <si>
    <t>天津市</t>
  </si>
  <si>
    <t>TianJin</t>
  </si>
  <si>
    <t>022Y</t>
  </si>
  <si>
    <t>天津区</t>
  </si>
  <si>
    <t>023</t>
  </si>
  <si>
    <t>重庆市</t>
  </si>
  <si>
    <t>ChongQing</t>
  </si>
  <si>
    <t>023Y</t>
  </si>
  <si>
    <t>重庆区</t>
  </si>
  <si>
    <t>777Y</t>
  </si>
  <si>
    <t>西南分拨区</t>
  </si>
  <si>
    <t>024</t>
  </si>
  <si>
    <t>沈阳市/铁岭市/抚顺市</t>
  </si>
  <si>
    <t>ShenYang/TieLin/FuShun</t>
  </si>
  <si>
    <t>024Y</t>
  </si>
  <si>
    <t>辽宁区</t>
  </si>
  <si>
    <t>Liaoningsheng</t>
  </si>
  <si>
    <t>辽宁省</t>
  </si>
  <si>
    <t>025</t>
  </si>
  <si>
    <t>南京市</t>
  </si>
  <si>
    <t>NanJing</t>
  </si>
  <si>
    <t>025Y</t>
  </si>
  <si>
    <t>南京区</t>
  </si>
  <si>
    <t>Jiangsusheng</t>
  </si>
  <si>
    <t>江苏省</t>
  </si>
  <si>
    <t>027</t>
  </si>
  <si>
    <t>武汉市</t>
  </si>
  <si>
    <t>WuHan</t>
  </si>
  <si>
    <t>027Y</t>
  </si>
  <si>
    <t>湖北区</t>
  </si>
  <si>
    <t>711Y</t>
  </si>
  <si>
    <t>顺丰鄂州枢纽</t>
  </si>
  <si>
    <t>Hubeisheng</t>
  </si>
  <si>
    <t>湖北省</t>
  </si>
  <si>
    <t>999Y</t>
  </si>
  <si>
    <t>华中分拨区</t>
  </si>
  <si>
    <t>028</t>
  </si>
  <si>
    <t>成都市/资阳市/眉山市</t>
  </si>
  <si>
    <t>ChengDu/ZiYang/MeiShan</t>
  </si>
  <si>
    <t>028Y</t>
  </si>
  <si>
    <t>四川区</t>
  </si>
  <si>
    <t>Sichuansheng</t>
  </si>
  <si>
    <t>四川省</t>
  </si>
  <si>
    <t>029</t>
  </si>
  <si>
    <t>西安市/咸阳市</t>
  </si>
  <si>
    <t>XiAn/XianYang</t>
  </si>
  <si>
    <t>029Y</t>
  </si>
  <si>
    <t>陕西区</t>
  </si>
  <si>
    <t>西北分拨区</t>
  </si>
  <si>
    <t>Shanxisheng3</t>
  </si>
  <si>
    <t>陕西省</t>
  </si>
  <si>
    <t>052</t>
  </si>
  <si>
    <t>遵义市</t>
  </si>
  <si>
    <t>Zunyi</t>
  </si>
  <si>
    <t>851Y</t>
  </si>
  <si>
    <t>贵州区</t>
  </si>
  <si>
    <t>Guizhousheng</t>
  </si>
  <si>
    <t>贵州省</t>
  </si>
  <si>
    <t>053</t>
  </si>
  <si>
    <t>安顺市</t>
  </si>
  <si>
    <t>Anshun</t>
  </si>
  <si>
    <t>086</t>
  </si>
  <si>
    <t>怒江州</t>
  </si>
  <si>
    <t>NuJiangZhou</t>
  </si>
  <si>
    <t>871Y</t>
  </si>
  <si>
    <t>云南区</t>
  </si>
  <si>
    <t>Yunnansheng</t>
  </si>
  <si>
    <t>云南省</t>
  </si>
  <si>
    <t>088</t>
  </si>
  <si>
    <t>丽江市</t>
  </si>
  <si>
    <t>LiJiang</t>
  </si>
  <si>
    <t>310</t>
  </si>
  <si>
    <t>邯郸市</t>
  </si>
  <si>
    <t>HanDan</t>
  </si>
  <si>
    <t>311Y</t>
  </si>
  <si>
    <t>冀州区</t>
  </si>
  <si>
    <t>Hebeisheng</t>
  </si>
  <si>
    <t>河北省</t>
  </si>
  <si>
    <t>311</t>
  </si>
  <si>
    <t>石家庄市</t>
  </si>
  <si>
    <t>ShiJiaZhuang</t>
  </si>
  <si>
    <t>312</t>
  </si>
  <si>
    <t>保定市</t>
  </si>
  <si>
    <t>BaoDing</t>
  </si>
  <si>
    <t>313</t>
  </si>
  <si>
    <t>张家口市</t>
  </si>
  <si>
    <t>ZhangJiaKou</t>
  </si>
  <si>
    <t>316Y</t>
  </si>
  <si>
    <t>冀北区</t>
  </si>
  <si>
    <t>314</t>
  </si>
  <si>
    <t>承德市</t>
  </si>
  <si>
    <t>ChengDe</t>
  </si>
  <si>
    <t>315</t>
  </si>
  <si>
    <t>唐山市</t>
  </si>
  <si>
    <t>TangShan</t>
  </si>
  <si>
    <t>316</t>
  </si>
  <si>
    <t>廊坊市</t>
  </si>
  <si>
    <t>LangFang</t>
  </si>
  <si>
    <t>317</t>
  </si>
  <si>
    <t>沧州市</t>
  </si>
  <si>
    <t>CangZhou</t>
  </si>
  <si>
    <t>318</t>
  </si>
  <si>
    <t>衡水市</t>
  </si>
  <si>
    <t>HengShui</t>
  </si>
  <si>
    <t>319</t>
  </si>
  <si>
    <t>邢台市</t>
  </si>
  <si>
    <t>XingTai</t>
  </si>
  <si>
    <t>335</t>
  </si>
  <si>
    <t>秦皇岛市</t>
  </si>
  <si>
    <t>QinHuangDao</t>
  </si>
  <si>
    <t>349</t>
  </si>
  <si>
    <t>朔州市</t>
  </si>
  <si>
    <t>ShuoZhou</t>
  </si>
  <si>
    <t>351Y</t>
  </si>
  <si>
    <t>山西区</t>
  </si>
  <si>
    <t>300Y</t>
  </si>
  <si>
    <t>鲁晋分拨区</t>
  </si>
  <si>
    <t>Shanxisheng</t>
  </si>
  <si>
    <t>山西省</t>
  </si>
  <si>
    <t>350</t>
  </si>
  <si>
    <t>忻州市</t>
  </si>
  <si>
    <t>XinZhou</t>
  </si>
  <si>
    <t>351</t>
  </si>
  <si>
    <t>太原市</t>
  </si>
  <si>
    <t>TaiYuan</t>
  </si>
  <si>
    <t>352</t>
  </si>
  <si>
    <t>大同市</t>
  </si>
  <si>
    <t>DaTong</t>
  </si>
  <si>
    <t>353</t>
  </si>
  <si>
    <t>阳泉市</t>
  </si>
  <si>
    <t>YangQuan</t>
  </si>
  <si>
    <t>354</t>
  </si>
  <si>
    <t>晋中市</t>
  </si>
  <si>
    <t>JinZhong</t>
  </si>
  <si>
    <t>355</t>
  </si>
  <si>
    <t>长治市</t>
  </si>
  <si>
    <t>ChangZhi</t>
  </si>
  <si>
    <t>356</t>
  </si>
  <si>
    <t>晋城市</t>
  </si>
  <si>
    <t>JinCheng</t>
  </si>
  <si>
    <t>357</t>
  </si>
  <si>
    <t>临汾市</t>
  </si>
  <si>
    <t>LinFen</t>
  </si>
  <si>
    <t>358</t>
  </si>
  <si>
    <t>吕梁市</t>
  </si>
  <si>
    <t>LvLiang</t>
  </si>
  <si>
    <t>359</t>
  </si>
  <si>
    <t>运城市</t>
  </si>
  <si>
    <t>YunCheng</t>
  </si>
  <si>
    <t>370</t>
  </si>
  <si>
    <t>商丘市</t>
  </si>
  <si>
    <t>ShangQiu</t>
  </si>
  <si>
    <t>371Y</t>
  </si>
  <si>
    <t>河南区</t>
  </si>
  <si>
    <t>Henansheng</t>
  </si>
  <si>
    <t>河南省</t>
  </si>
  <si>
    <t>371</t>
  </si>
  <si>
    <t>郑州市</t>
  </si>
  <si>
    <t>ZhengZhou</t>
  </si>
  <si>
    <t>372</t>
  </si>
  <si>
    <t>安阳市</t>
  </si>
  <si>
    <t>AnYang</t>
  </si>
  <si>
    <t>373</t>
  </si>
  <si>
    <t>新乡市</t>
  </si>
  <si>
    <t>XinXiang</t>
  </si>
  <si>
    <t>374</t>
  </si>
  <si>
    <t>许昌市</t>
  </si>
  <si>
    <t>XuChang</t>
  </si>
  <si>
    <t>375</t>
  </si>
  <si>
    <t>平顶山市</t>
  </si>
  <si>
    <t>PingDingShan</t>
  </si>
  <si>
    <t>376</t>
  </si>
  <si>
    <t>信阳市</t>
  </si>
  <si>
    <t>XinYang</t>
  </si>
  <si>
    <t>377</t>
  </si>
  <si>
    <t>南阳市</t>
  </si>
  <si>
    <t>NanYang</t>
  </si>
  <si>
    <t>378</t>
  </si>
  <si>
    <t>开封市</t>
  </si>
  <si>
    <t>KaiFeng</t>
  </si>
  <si>
    <t>379</t>
  </si>
  <si>
    <t>洛阳市</t>
  </si>
  <si>
    <t>LuoYang</t>
  </si>
  <si>
    <t>391</t>
  </si>
  <si>
    <t>焦作市</t>
  </si>
  <si>
    <t>JiaoZuo</t>
  </si>
  <si>
    <t>392</t>
  </si>
  <si>
    <t>鹤壁市</t>
  </si>
  <si>
    <t>HeBi</t>
  </si>
  <si>
    <t>393</t>
  </si>
  <si>
    <t>濮阳市</t>
  </si>
  <si>
    <t>PuYang</t>
  </si>
  <si>
    <t>394</t>
  </si>
  <si>
    <t>周口市</t>
  </si>
  <si>
    <t>ZhouKou</t>
  </si>
  <si>
    <t>395</t>
  </si>
  <si>
    <t>漯河市</t>
  </si>
  <si>
    <t>LeiHe</t>
  </si>
  <si>
    <t>396</t>
  </si>
  <si>
    <t>驻马店市</t>
  </si>
  <si>
    <t>ZhuMaDian</t>
  </si>
  <si>
    <t>398</t>
  </si>
  <si>
    <t>三门峡市</t>
  </si>
  <si>
    <t>SanMenXia</t>
  </si>
  <si>
    <t>411</t>
  </si>
  <si>
    <t>大连市</t>
  </si>
  <si>
    <t>DaLian</t>
  </si>
  <si>
    <t>412</t>
  </si>
  <si>
    <t>鞍山市</t>
  </si>
  <si>
    <t>AnShan</t>
  </si>
  <si>
    <t>414</t>
  </si>
  <si>
    <t>本溪市</t>
  </si>
  <si>
    <t>BenXi</t>
  </si>
  <si>
    <t>415</t>
  </si>
  <si>
    <t>丹东市</t>
  </si>
  <si>
    <t>DanDong</t>
  </si>
  <si>
    <t>416</t>
  </si>
  <si>
    <t>锦州市</t>
  </si>
  <si>
    <t>JinZhou</t>
  </si>
  <si>
    <t>417</t>
  </si>
  <si>
    <t>营口市</t>
  </si>
  <si>
    <t>YingKou</t>
  </si>
  <si>
    <t>418</t>
  </si>
  <si>
    <t>阜新市</t>
  </si>
  <si>
    <t>FuXin</t>
  </si>
  <si>
    <t>419</t>
  </si>
  <si>
    <t>辽阳市</t>
  </si>
  <si>
    <t>LiaoYang</t>
  </si>
  <si>
    <t>421</t>
  </si>
  <si>
    <t>朝阳市</t>
  </si>
  <si>
    <t>ChaoYang</t>
  </si>
  <si>
    <t>427</t>
  </si>
  <si>
    <t>盘锦市</t>
  </si>
  <si>
    <t>PanJin</t>
  </si>
  <si>
    <t>429</t>
  </si>
  <si>
    <t>葫芦岛市</t>
  </si>
  <si>
    <t>HuLuDao</t>
  </si>
  <si>
    <t>431</t>
  </si>
  <si>
    <t>长春市</t>
  </si>
  <si>
    <t>ChangChun</t>
  </si>
  <si>
    <t>432</t>
  </si>
  <si>
    <t>吉林市</t>
  </si>
  <si>
    <t>JiLin</t>
  </si>
  <si>
    <t>433</t>
  </si>
  <si>
    <t>延边朝鲜族自治州</t>
  </si>
  <si>
    <t>YanBian</t>
  </si>
  <si>
    <t>434</t>
  </si>
  <si>
    <t>四平市</t>
  </si>
  <si>
    <t>SiPing</t>
  </si>
  <si>
    <t>435</t>
  </si>
  <si>
    <t>通化市</t>
  </si>
  <si>
    <t>TongHua</t>
  </si>
  <si>
    <t>436</t>
  </si>
  <si>
    <t>白城市</t>
  </si>
  <si>
    <t>BaiCheng</t>
  </si>
  <si>
    <t>437</t>
  </si>
  <si>
    <t>辽源市</t>
  </si>
  <si>
    <t>LiaoYuan</t>
  </si>
  <si>
    <t>438</t>
  </si>
  <si>
    <t>松原市</t>
  </si>
  <si>
    <t>SongYuan</t>
  </si>
  <si>
    <t>439</t>
  </si>
  <si>
    <t>451</t>
  </si>
  <si>
    <t>哈尔滨市</t>
  </si>
  <si>
    <t>HaErBin</t>
  </si>
  <si>
    <t>451Y</t>
  </si>
  <si>
    <t>黑龙江区</t>
  </si>
  <si>
    <t>Heilongjiangsheng</t>
  </si>
  <si>
    <t>黑龙江省</t>
  </si>
  <si>
    <t>452</t>
  </si>
  <si>
    <t>齐齐哈尔市</t>
  </si>
  <si>
    <t>QiQiHaEr</t>
  </si>
  <si>
    <t>453</t>
  </si>
  <si>
    <t>牡丹江市</t>
  </si>
  <si>
    <t>MuDanJiang</t>
  </si>
  <si>
    <t>454</t>
  </si>
  <si>
    <t>佳木斯市</t>
  </si>
  <si>
    <t>JiaMuSi</t>
  </si>
  <si>
    <t>455</t>
  </si>
  <si>
    <t>绥化市</t>
  </si>
  <si>
    <t>SuiHua</t>
  </si>
  <si>
    <t>456</t>
  </si>
  <si>
    <t>黑河市</t>
  </si>
  <si>
    <t>HeiHe</t>
  </si>
  <si>
    <t>457</t>
  </si>
  <si>
    <t>大兴安岭地区</t>
  </si>
  <si>
    <t>DaXingAnLing</t>
  </si>
  <si>
    <t>458</t>
  </si>
  <si>
    <t>伊春市</t>
  </si>
  <si>
    <t>YiChun</t>
  </si>
  <si>
    <t>459</t>
  </si>
  <si>
    <t>大庆市</t>
  </si>
  <si>
    <t>DaQing</t>
  </si>
  <si>
    <t>464</t>
  </si>
  <si>
    <t>七台河市</t>
  </si>
  <si>
    <t>QiTaiHe</t>
  </si>
  <si>
    <t>467</t>
  </si>
  <si>
    <t>鸡西市</t>
  </si>
  <si>
    <t>JiXi</t>
  </si>
  <si>
    <t>468</t>
  </si>
  <si>
    <t>鹤岗市</t>
  </si>
  <si>
    <t>HeGang</t>
  </si>
  <si>
    <t>469</t>
  </si>
  <si>
    <t>双鸭山市</t>
  </si>
  <si>
    <t>ShuangYaShan</t>
  </si>
  <si>
    <t>470</t>
  </si>
  <si>
    <t>呼伦贝尔市</t>
  </si>
  <si>
    <t>HuLunBeiEr</t>
  </si>
  <si>
    <t>Neimengguzizhiqu</t>
  </si>
  <si>
    <t>内蒙古自治区</t>
  </si>
  <si>
    <t>471</t>
  </si>
  <si>
    <t>呼和浩特市</t>
  </si>
  <si>
    <t>HuHeHaoTe</t>
  </si>
  <si>
    <t>471Y</t>
  </si>
  <si>
    <t>内蒙古区</t>
  </si>
  <si>
    <t>472</t>
  </si>
  <si>
    <t>包头市</t>
  </si>
  <si>
    <t>BaoTou</t>
  </si>
  <si>
    <t>473</t>
  </si>
  <si>
    <t>乌海市</t>
  </si>
  <si>
    <t>WuHai</t>
  </si>
  <si>
    <t>474</t>
  </si>
  <si>
    <t>乌兰察布市</t>
  </si>
  <si>
    <t>WuLanChaBu</t>
  </si>
  <si>
    <t>475</t>
  </si>
  <si>
    <t>通辽市</t>
  </si>
  <si>
    <t>TongLiao</t>
  </si>
  <si>
    <t>476</t>
  </si>
  <si>
    <t>赤峰市</t>
  </si>
  <si>
    <t>ChiFeng</t>
  </si>
  <si>
    <t>477</t>
  </si>
  <si>
    <t>鄂尔多斯市</t>
  </si>
  <si>
    <t>EErDuoSi</t>
  </si>
  <si>
    <t>478</t>
  </si>
  <si>
    <t>巴彦淖尔市</t>
  </si>
  <si>
    <t>BaYanNaoEr</t>
  </si>
  <si>
    <t>479</t>
  </si>
  <si>
    <t>锡林郭勒盟</t>
  </si>
  <si>
    <t>XiLinGuoLeMeng</t>
  </si>
  <si>
    <t>482</t>
  </si>
  <si>
    <t>兴安盟</t>
  </si>
  <si>
    <t>XingAnMeng</t>
  </si>
  <si>
    <t>483</t>
  </si>
  <si>
    <t>阿拉善盟</t>
  </si>
  <si>
    <t>ALaShanMeng</t>
  </si>
  <si>
    <t>510</t>
  </si>
  <si>
    <t>无锡市</t>
  </si>
  <si>
    <t>WuXi</t>
  </si>
  <si>
    <t>510Y</t>
  </si>
  <si>
    <t>无锡区</t>
  </si>
  <si>
    <t>511</t>
  </si>
  <si>
    <t>镇江市</t>
  </si>
  <si>
    <t>ZhenJiang</t>
  </si>
  <si>
    <t>512</t>
  </si>
  <si>
    <t>苏州市</t>
  </si>
  <si>
    <t>SuZhou</t>
  </si>
  <si>
    <t>512Y</t>
  </si>
  <si>
    <t>苏州区</t>
  </si>
  <si>
    <t>513</t>
  </si>
  <si>
    <t>南通市</t>
  </si>
  <si>
    <t>NanTong</t>
  </si>
  <si>
    <t>513Y</t>
  </si>
  <si>
    <t>南通区</t>
  </si>
  <si>
    <t>514</t>
  </si>
  <si>
    <t>扬州市</t>
  </si>
  <si>
    <t>YangZhou</t>
  </si>
  <si>
    <t>515</t>
  </si>
  <si>
    <t>盐城市</t>
  </si>
  <si>
    <t>YanCheng</t>
  </si>
  <si>
    <t>516</t>
  </si>
  <si>
    <t>徐州市</t>
  </si>
  <si>
    <t>XuZhou</t>
  </si>
  <si>
    <t>517Y</t>
  </si>
  <si>
    <t>苏北区</t>
  </si>
  <si>
    <t>517</t>
  </si>
  <si>
    <t>淮安市</t>
  </si>
  <si>
    <t>HuaiAn</t>
  </si>
  <si>
    <t>518</t>
  </si>
  <si>
    <t>连云港</t>
  </si>
  <si>
    <t>LianYunGang</t>
  </si>
  <si>
    <t>519</t>
  </si>
  <si>
    <t>常州市</t>
  </si>
  <si>
    <t>ChangZhou</t>
  </si>
  <si>
    <t>523</t>
  </si>
  <si>
    <t>泰州市</t>
  </si>
  <si>
    <t>TaiZhou</t>
  </si>
  <si>
    <t>527</t>
  </si>
  <si>
    <t>宿迁市</t>
  </si>
  <si>
    <t>SuQian</t>
  </si>
  <si>
    <t>530</t>
  </si>
  <si>
    <t>菏泽市</t>
  </si>
  <si>
    <t>HeZe</t>
  </si>
  <si>
    <t>531Y</t>
  </si>
  <si>
    <t>济南区</t>
  </si>
  <si>
    <t>Shandongsheng</t>
  </si>
  <si>
    <t>山东省</t>
  </si>
  <si>
    <t>531</t>
  </si>
  <si>
    <t>济南市</t>
  </si>
  <si>
    <t>JiNan</t>
  </si>
  <si>
    <t>532</t>
  </si>
  <si>
    <t>青岛市</t>
  </si>
  <si>
    <t>QingDao</t>
  </si>
  <si>
    <t>532Y</t>
  </si>
  <si>
    <t>鲁东区</t>
  </si>
  <si>
    <t>533</t>
  </si>
  <si>
    <t>淄博市</t>
  </si>
  <si>
    <t>ZiBo</t>
  </si>
  <si>
    <t>536Y</t>
  </si>
  <si>
    <t>鲁中区</t>
  </si>
  <si>
    <t>534</t>
  </si>
  <si>
    <t>德州市</t>
  </si>
  <si>
    <t>DeZhou</t>
  </si>
  <si>
    <t>535</t>
  </si>
  <si>
    <t>烟台市</t>
  </si>
  <si>
    <t>YanTai</t>
  </si>
  <si>
    <t>536</t>
  </si>
  <si>
    <t>潍坊市</t>
  </si>
  <si>
    <t>WeiFang</t>
  </si>
  <si>
    <t>537</t>
  </si>
  <si>
    <t>济宁市</t>
  </si>
  <si>
    <t>JiNing</t>
  </si>
  <si>
    <t>538</t>
  </si>
  <si>
    <t>泰安市</t>
  </si>
  <si>
    <t>TaiAn</t>
  </si>
  <si>
    <t>539</t>
  </si>
  <si>
    <t>临沂市</t>
  </si>
  <si>
    <t>LinYi</t>
  </si>
  <si>
    <t>543</t>
  </si>
  <si>
    <t>滨州市</t>
  </si>
  <si>
    <t>BinZhou</t>
  </si>
  <si>
    <t>546</t>
  </si>
  <si>
    <t>东营市</t>
  </si>
  <si>
    <t>DongYing</t>
  </si>
  <si>
    <t>550</t>
  </si>
  <si>
    <t>滁州市</t>
  </si>
  <si>
    <t>ChuZhou</t>
  </si>
  <si>
    <t>551Y</t>
  </si>
  <si>
    <t>安徽区</t>
  </si>
  <si>
    <t>浙皖分拨区</t>
  </si>
  <si>
    <t>Anhuisheng</t>
  </si>
  <si>
    <t>安徽省</t>
  </si>
  <si>
    <t>551</t>
  </si>
  <si>
    <t>合肥市</t>
  </si>
  <si>
    <t>HeFei</t>
  </si>
  <si>
    <t>552</t>
  </si>
  <si>
    <t>蚌埠市</t>
  </si>
  <si>
    <t>BangBu</t>
  </si>
  <si>
    <t>553</t>
  </si>
  <si>
    <t>芜湖市</t>
  </si>
  <si>
    <t>WuHu</t>
  </si>
  <si>
    <t>554</t>
  </si>
  <si>
    <t>淮南市</t>
  </si>
  <si>
    <t>HuaiNan</t>
  </si>
  <si>
    <t>555</t>
  </si>
  <si>
    <t>马鞍山市</t>
  </si>
  <si>
    <t>MaAnShan</t>
  </si>
  <si>
    <t>556</t>
  </si>
  <si>
    <t>安庆市</t>
  </si>
  <si>
    <t>AnQing</t>
  </si>
  <si>
    <t>557</t>
  </si>
  <si>
    <t>宿州市</t>
  </si>
  <si>
    <t>558</t>
  </si>
  <si>
    <t>阜阳市/亳州市</t>
  </si>
  <si>
    <t>FuYang/BoZhou</t>
  </si>
  <si>
    <t>559</t>
  </si>
  <si>
    <t>黄山市</t>
  </si>
  <si>
    <t>HuangShan</t>
  </si>
  <si>
    <t>561</t>
  </si>
  <si>
    <t>淮北市</t>
  </si>
  <si>
    <t>HuaiBei</t>
  </si>
  <si>
    <t>562</t>
  </si>
  <si>
    <t>铜陵市</t>
  </si>
  <si>
    <t>TongLing</t>
  </si>
  <si>
    <t>563</t>
  </si>
  <si>
    <t>宣城市</t>
  </si>
  <si>
    <t>XuanCheng</t>
  </si>
  <si>
    <t>564</t>
  </si>
  <si>
    <t>六安市</t>
  </si>
  <si>
    <t>LiuAn</t>
  </si>
  <si>
    <t>566</t>
  </si>
  <si>
    <t>池州市</t>
  </si>
  <si>
    <t>ChiZhou</t>
  </si>
  <si>
    <t>570</t>
  </si>
  <si>
    <t>衢州市</t>
  </si>
  <si>
    <t>QuZhou</t>
  </si>
  <si>
    <t>579Y</t>
  </si>
  <si>
    <t>金华区</t>
  </si>
  <si>
    <t>Zhejiangsheng</t>
  </si>
  <si>
    <t>浙江省</t>
  </si>
  <si>
    <t>571</t>
  </si>
  <si>
    <t>杭州市</t>
  </si>
  <si>
    <t>HangZhou</t>
  </si>
  <si>
    <t>浙北区</t>
  </si>
  <si>
    <t>572</t>
  </si>
  <si>
    <t>湖州市</t>
  </si>
  <si>
    <t>HuZhou</t>
  </si>
  <si>
    <t>573</t>
  </si>
  <si>
    <t>嘉兴市</t>
  </si>
  <si>
    <t>JiaXing</t>
  </si>
  <si>
    <t>574</t>
  </si>
  <si>
    <t>宁波市</t>
  </si>
  <si>
    <t>NingBo</t>
  </si>
  <si>
    <t>574Y</t>
  </si>
  <si>
    <t>宁波区</t>
  </si>
  <si>
    <t>575</t>
  </si>
  <si>
    <t>绍兴市</t>
  </si>
  <si>
    <t>ShaoXing</t>
  </si>
  <si>
    <t>576</t>
  </si>
  <si>
    <t>台州市</t>
  </si>
  <si>
    <t>577Y</t>
  </si>
  <si>
    <t>温州区</t>
  </si>
  <si>
    <t>577</t>
  </si>
  <si>
    <t>温州市</t>
  </si>
  <si>
    <t>WenZhou</t>
  </si>
  <si>
    <t>578</t>
  </si>
  <si>
    <t>丽水市</t>
  </si>
  <si>
    <t>LiShui</t>
  </si>
  <si>
    <t>579</t>
  </si>
  <si>
    <t>金华市</t>
  </si>
  <si>
    <t>JinHua</t>
  </si>
  <si>
    <t>580</t>
  </si>
  <si>
    <t>舟山市</t>
  </si>
  <si>
    <t>ZhouShan</t>
  </si>
  <si>
    <t>591</t>
  </si>
  <si>
    <t>福州市</t>
  </si>
  <si>
    <t>FuZhou</t>
  </si>
  <si>
    <t>591Y</t>
  </si>
  <si>
    <t>福州区</t>
  </si>
  <si>
    <t>666Y</t>
  </si>
  <si>
    <t>东南分拨区</t>
  </si>
  <si>
    <t>Fujiansheng</t>
  </si>
  <si>
    <t>福建省</t>
  </si>
  <si>
    <t>592</t>
  </si>
  <si>
    <t>厦门市</t>
  </si>
  <si>
    <t>XiaMen</t>
  </si>
  <si>
    <t>592Y</t>
  </si>
  <si>
    <t>厦门区</t>
  </si>
  <si>
    <t>593</t>
  </si>
  <si>
    <t>宁德市</t>
  </si>
  <si>
    <t>NingDe</t>
  </si>
  <si>
    <t>594</t>
  </si>
  <si>
    <t>莆田市</t>
  </si>
  <si>
    <t>PuTian</t>
  </si>
  <si>
    <t>595Y</t>
  </si>
  <si>
    <t>泉州区</t>
  </si>
  <si>
    <t>595</t>
  </si>
  <si>
    <t>泉州市</t>
  </si>
  <si>
    <t>QuanZhou</t>
  </si>
  <si>
    <t>596</t>
  </si>
  <si>
    <t>漳州市</t>
  </si>
  <si>
    <t>ZhangZhou</t>
  </si>
  <si>
    <t>597</t>
  </si>
  <si>
    <t>龙岩市</t>
  </si>
  <si>
    <t>LongYan</t>
  </si>
  <si>
    <t>598</t>
  </si>
  <si>
    <t>三明市</t>
  </si>
  <si>
    <t>SanMing</t>
  </si>
  <si>
    <t>599</t>
  </si>
  <si>
    <t>南平市</t>
  </si>
  <si>
    <t>NanPing</t>
  </si>
  <si>
    <t>631</t>
  </si>
  <si>
    <t>威海市</t>
  </si>
  <si>
    <t>WeiHai</t>
  </si>
  <si>
    <t>632</t>
  </si>
  <si>
    <t>枣庄市</t>
  </si>
  <si>
    <t>ZaoZhuang</t>
  </si>
  <si>
    <t>633</t>
  </si>
  <si>
    <t>日照市</t>
  </si>
  <si>
    <t>RiZhao</t>
  </si>
  <si>
    <t>634</t>
  </si>
  <si>
    <t>莱芜市</t>
  </si>
  <si>
    <t>LaiWu</t>
  </si>
  <si>
    <t>635</t>
  </si>
  <si>
    <t>聊城市</t>
  </si>
  <si>
    <t>LiaoCheng</t>
  </si>
  <si>
    <t>660</t>
  </si>
  <si>
    <t>汕尾市</t>
  </si>
  <si>
    <t>ShanWei</t>
  </si>
  <si>
    <t>752Y</t>
  </si>
  <si>
    <t>粤东区</t>
  </si>
  <si>
    <t>662</t>
  </si>
  <si>
    <t>阳江市</t>
  </si>
  <si>
    <t>YangJiang</t>
  </si>
  <si>
    <t>760Y</t>
  </si>
  <si>
    <t>粤西区</t>
  </si>
  <si>
    <t>663</t>
  </si>
  <si>
    <t>揭阳市</t>
  </si>
  <si>
    <t>JieYang</t>
  </si>
  <si>
    <t>668</t>
  </si>
  <si>
    <t>茂名市</t>
  </si>
  <si>
    <t>MaoMing</t>
  </si>
  <si>
    <t>691</t>
  </si>
  <si>
    <t>西双版纳</t>
  </si>
  <si>
    <t>XiShuangBanNa</t>
  </si>
  <si>
    <t>692</t>
  </si>
  <si>
    <t>德宏州</t>
  </si>
  <si>
    <t>DeHongZhou</t>
  </si>
  <si>
    <t>701</t>
  </si>
  <si>
    <t>鹰潭市</t>
  </si>
  <si>
    <t>YingTan</t>
  </si>
  <si>
    <t>791Y</t>
  </si>
  <si>
    <t>江西区</t>
  </si>
  <si>
    <t>Jiangxisheng</t>
  </si>
  <si>
    <t>江西省</t>
  </si>
  <si>
    <t>710</t>
  </si>
  <si>
    <t>襄阳市</t>
  </si>
  <si>
    <t>XiangYang</t>
  </si>
  <si>
    <t>711</t>
  </si>
  <si>
    <t>鄂州市</t>
  </si>
  <si>
    <t>EZhou</t>
  </si>
  <si>
    <t>712</t>
  </si>
  <si>
    <t>孝感市</t>
  </si>
  <si>
    <t>XiaoGan</t>
  </si>
  <si>
    <t>713</t>
  </si>
  <si>
    <t>黄冈市</t>
  </si>
  <si>
    <t>HuangGang</t>
  </si>
  <si>
    <t>714</t>
  </si>
  <si>
    <t>黄石市</t>
  </si>
  <si>
    <t>HuangShi</t>
  </si>
  <si>
    <t>715</t>
  </si>
  <si>
    <t>咸宁市</t>
  </si>
  <si>
    <t>XianNing</t>
  </si>
  <si>
    <t>716</t>
  </si>
  <si>
    <t>荆州市</t>
  </si>
  <si>
    <t>JingZhou</t>
  </si>
  <si>
    <t>717</t>
  </si>
  <si>
    <t>宜昌市</t>
  </si>
  <si>
    <t>YiChang</t>
  </si>
  <si>
    <t>718</t>
  </si>
  <si>
    <t>恩施</t>
  </si>
  <si>
    <t>EnShiZhou</t>
  </si>
  <si>
    <t>719</t>
  </si>
  <si>
    <t>十堰市</t>
  </si>
  <si>
    <t>ShiYan</t>
  </si>
  <si>
    <t>722</t>
  </si>
  <si>
    <t>随州市</t>
  </si>
  <si>
    <t>SuiZhou</t>
  </si>
  <si>
    <t>724</t>
  </si>
  <si>
    <t>荆门市</t>
  </si>
  <si>
    <t>JingMen</t>
  </si>
  <si>
    <t>728</t>
  </si>
  <si>
    <t>仙桃市/天门市/潜江市</t>
  </si>
  <si>
    <t>XianTao</t>
  </si>
  <si>
    <t>730</t>
  </si>
  <si>
    <t>岳阳市</t>
  </si>
  <si>
    <t>YueYang</t>
  </si>
  <si>
    <t>731Y</t>
  </si>
  <si>
    <t>湖南区</t>
  </si>
  <si>
    <t>Hunansheng</t>
  </si>
  <si>
    <t>湖南省</t>
  </si>
  <si>
    <t>7311</t>
  </si>
  <si>
    <t>长沙市</t>
  </si>
  <si>
    <t>ChangSha</t>
  </si>
  <si>
    <t>7312</t>
  </si>
  <si>
    <t>湘潭市</t>
  </si>
  <si>
    <t>XiangTan</t>
  </si>
  <si>
    <t>7313</t>
  </si>
  <si>
    <t>株洲市</t>
  </si>
  <si>
    <t>ZhuZhou</t>
  </si>
  <si>
    <t>734</t>
  </si>
  <si>
    <t>衡阳市</t>
  </si>
  <si>
    <t>HengYang</t>
  </si>
  <si>
    <t>735</t>
  </si>
  <si>
    <t>郴州市</t>
  </si>
  <si>
    <t>ChenZhou</t>
  </si>
  <si>
    <t>736</t>
  </si>
  <si>
    <t>常德市</t>
  </si>
  <si>
    <t>ChangDe</t>
  </si>
  <si>
    <t>737</t>
  </si>
  <si>
    <t>益阳市</t>
  </si>
  <si>
    <t>YiYang</t>
  </si>
  <si>
    <t>738</t>
  </si>
  <si>
    <t>娄底市</t>
  </si>
  <si>
    <t>LouDi</t>
  </si>
  <si>
    <t>739</t>
  </si>
  <si>
    <t>邵阳市</t>
  </si>
  <si>
    <t>ShaoYang</t>
  </si>
  <si>
    <t>743</t>
  </si>
  <si>
    <t>湘西州</t>
  </si>
  <si>
    <t>XiangXiZhou</t>
  </si>
  <si>
    <t>744</t>
  </si>
  <si>
    <t>张家界市</t>
  </si>
  <si>
    <t>ZhangJiaJie</t>
  </si>
  <si>
    <t>745</t>
  </si>
  <si>
    <t>怀化市</t>
  </si>
  <si>
    <t>HuaiHua</t>
  </si>
  <si>
    <t>746</t>
  </si>
  <si>
    <t>永州市</t>
  </si>
  <si>
    <t>YongZhou</t>
  </si>
  <si>
    <t>750</t>
  </si>
  <si>
    <t>江门市</t>
  </si>
  <si>
    <t>JiangMen</t>
  </si>
  <si>
    <t>751</t>
  </si>
  <si>
    <t>韶关市</t>
  </si>
  <si>
    <t>ShaoGuan</t>
  </si>
  <si>
    <t>752</t>
  </si>
  <si>
    <t>惠州市</t>
  </si>
  <si>
    <t>HuiZhou</t>
  </si>
  <si>
    <t>753</t>
  </si>
  <si>
    <t>梅州市</t>
  </si>
  <si>
    <t>MeiZhou</t>
  </si>
  <si>
    <t>754</t>
  </si>
  <si>
    <t>汕头市</t>
  </si>
  <si>
    <t>ShanTou</t>
  </si>
  <si>
    <t>755</t>
  </si>
  <si>
    <t>深圳市</t>
  </si>
  <si>
    <t>ShenZhen</t>
  </si>
  <si>
    <t>755Y</t>
  </si>
  <si>
    <t>深圳区</t>
  </si>
  <si>
    <t>756</t>
  </si>
  <si>
    <t>珠海市</t>
  </si>
  <si>
    <t>ZhuHai</t>
  </si>
  <si>
    <t>757</t>
  </si>
  <si>
    <t>佛山市</t>
  </si>
  <si>
    <t>FoShan</t>
  </si>
  <si>
    <t>757Y</t>
  </si>
  <si>
    <t>佛山区</t>
  </si>
  <si>
    <t>758</t>
  </si>
  <si>
    <t>肇庆市</t>
  </si>
  <si>
    <t>ZhaoQing</t>
  </si>
  <si>
    <t>759</t>
  </si>
  <si>
    <t>湛江市</t>
  </si>
  <si>
    <t>ZhanJiang</t>
  </si>
  <si>
    <t>760</t>
  </si>
  <si>
    <t>中山市</t>
  </si>
  <si>
    <t>ZhongShan</t>
  </si>
  <si>
    <t>762</t>
  </si>
  <si>
    <t>河源市</t>
  </si>
  <si>
    <t>HeYuan</t>
  </si>
  <si>
    <t>763</t>
  </si>
  <si>
    <t>清远市</t>
  </si>
  <si>
    <t>QingYuan</t>
  </si>
  <si>
    <t>766</t>
  </si>
  <si>
    <t>云浮市</t>
  </si>
  <si>
    <t>YunFu</t>
  </si>
  <si>
    <t>768</t>
  </si>
  <si>
    <t>潮州市</t>
  </si>
  <si>
    <t>ChaoZhou</t>
  </si>
  <si>
    <t>769</t>
  </si>
  <si>
    <t>东莞市</t>
  </si>
  <si>
    <t>DongGuan</t>
  </si>
  <si>
    <t>769Y</t>
  </si>
  <si>
    <t>东莞区</t>
  </si>
  <si>
    <t>770</t>
  </si>
  <si>
    <t>防城港市</t>
  </si>
  <si>
    <t>FangChengGang</t>
  </si>
  <si>
    <t>771Y</t>
  </si>
  <si>
    <t>广西区</t>
  </si>
  <si>
    <t>Guangxizhuangzuzizhiqu</t>
  </si>
  <si>
    <t>广西壮族自治区</t>
  </si>
  <si>
    <t>771</t>
  </si>
  <si>
    <t>南宁市/崇左市</t>
  </si>
  <si>
    <t>NanNing/ChongZuo</t>
  </si>
  <si>
    <t>772</t>
  </si>
  <si>
    <t>柳州市/来宾市</t>
  </si>
  <si>
    <t>LiuZhou/LaiBin</t>
  </si>
  <si>
    <t>773</t>
  </si>
  <si>
    <t>桂林市</t>
  </si>
  <si>
    <t>GuiLin</t>
  </si>
  <si>
    <t>774</t>
  </si>
  <si>
    <t>梧州市/贺州市</t>
  </si>
  <si>
    <t>WuZhou/HeZhou</t>
  </si>
  <si>
    <t>775</t>
  </si>
  <si>
    <t>贵港市/玉林市</t>
  </si>
  <si>
    <t>GuiGang/YuLin</t>
  </si>
  <si>
    <t>776</t>
  </si>
  <si>
    <t>百色市</t>
  </si>
  <si>
    <t>BaiSe</t>
  </si>
  <si>
    <t>777</t>
  </si>
  <si>
    <t>钦州市</t>
  </si>
  <si>
    <t>QinZhou</t>
  </si>
  <si>
    <t>778</t>
  </si>
  <si>
    <t>河池市</t>
  </si>
  <si>
    <t>HeChi</t>
  </si>
  <si>
    <t>779</t>
  </si>
  <si>
    <t>北海市</t>
  </si>
  <si>
    <t>BeiHai</t>
  </si>
  <si>
    <t>790</t>
  </si>
  <si>
    <t>新余市</t>
  </si>
  <si>
    <t>XinYu</t>
  </si>
  <si>
    <t>791</t>
  </si>
  <si>
    <t>南昌市</t>
  </si>
  <si>
    <t>NanChang</t>
  </si>
  <si>
    <t>792</t>
  </si>
  <si>
    <t>九江市</t>
  </si>
  <si>
    <t>JiuJiang</t>
  </si>
  <si>
    <t>793</t>
  </si>
  <si>
    <t>上饶市</t>
  </si>
  <si>
    <t>ShangRao</t>
  </si>
  <si>
    <t>794</t>
  </si>
  <si>
    <t>抚州市</t>
  </si>
  <si>
    <t>795</t>
  </si>
  <si>
    <t>宜春市</t>
  </si>
  <si>
    <t>796</t>
  </si>
  <si>
    <t>吉安市</t>
  </si>
  <si>
    <t>JiAn</t>
  </si>
  <si>
    <t>797</t>
  </si>
  <si>
    <t>赣州市</t>
  </si>
  <si>
    <t>GanZhou</t>
  </si>
  <si>
    <t>798</t>
  </si>
  <si>
    <t>景德镇市</t>
  </si>
  <si>
    <t>JingDeZhen</t>
  </si>
  <si>
    <t>799</t>
  </si>
  <si>
    <t>萍乡市</t>
  </si>
  <si>
    <t>PingXiang</t>
  </si>
  <si>
    <t>812</t>
  </si>
  <si>
    <t>攀枝花市</t>
  </si>
  <si>
    <t>PanZhiHua</t>
  </si>
  <si>
    <t>813</t>
  </si>
  <si>
    <t>自贡市</t>
  </si>
  <si>
    <t>ZiGong</t>
  </si>
  <si>
    <t>816</t>
  </si>
  <si>
    <t>绵阳市</t>
  </si>
  <si>
    <t>MianYang</t>
  </si>
  <si>
    <t>817</t>
  </si>
  <si>
    <t>南充市</t>
  </si>
  <si>
    <t>NanChong</t>
  </si>
  <si>
    <t>818</t>
  </si>
  <si>
    <t>达州市</t>
  </si>
  <si>
    <t>DaZhou</t>
  </si>
  <si>
    <t>825</t>
  </si>
  <si>
    <t>遂宁市</t>
  </si>
  <si>
    <t>SuiNing</t>
  </si>
  <si>
    <t>826</t>
  </si>
  <si>
    <t>广安市</t>
  </si>
  <si>
    <t>GuangAn</t>
  </si>
  <si>
    <t>827</t>
  </si>
  <si>
    <t>巴中市</t>
  </si>
  <si>
    <t>BaZhong</t>
  </si>
  <si>
    <t>830</t>
  </si>
  <si>
    <t>泸州市</t>
  </si>
  <si>
    <t>LuZhou</t>
  </si>
  <si>
    <t>831</t>
  </si>
  <si>
    <t>宜宾市</t>
  </si>
  <si>
    <t>YiBin</t>
  </si>
  <si>
    <t>832</t>
  </si>
  <si>
    <t>内江市</t>
  </si>
  <si>
    <t>NeiJiang</t>
  </si>
  <si>
    <t>833</t>
  </si>
  <si>
    <t>乐山市</t>
  </si>
  <si>
    <t>LeShan</t>
  </si>
  <si>
    <t>834</t>
  </si>
  <si>
    <t>西昌市</t>
  </si>
  <si>
    <t>XiChang</t>
  </si>
  <si>
    <t>835</t>
  </si>
  <si>
    <t>雅安市</t>
  </si>
  <si>
    <t>YaAn</t>
  </si>
  <si>
    <t>836</t>
  </si>
  <si>
    <t>甘孜州</t>
  </si>
  <si>
    <t>GanZiZhou</t>
  </si>
  <si>
    <t>837</t>
  </si>
  <si>
    <t>阿坝州</t>
  </si>
  <si>
    <t>ABaZhou</t>
  </si>
  <si>
    <t>838</t>
  </si>
  <si>
    <t>德阳市</t>
  </si>
  <si>
    <t>DeYang</t>
  </si>
  <si>
    <t>839</t>
  </si>
  <si>
    <t>广元市</t>
  </si>
  <si>
    <t>GuangYuan</t>
  </si>
  <si>
    <t>851</t>
  </si>
  <si>
    <t>贵阳市</t>
  </si>
  <si>
    <t>GuiYang</t>
  </si>
  <si>
    <t>852</t>
  </si>
  <si>
    <t>香港</t>
  </si>
  <si>
    <t>Hong Kong</t>
  </si>
  <si>
    <t>852Y</t>
  </si>
  <si>
    <t>香港區部</t>
  </si>
  <si>
    <t>港澳台</t>
  </si>
  <si>
    <t>853</t>
  </si>
  <si>
    <t>澳门</t>
  </si>
  <si>
    <t>Macau</t>
  </si>
  <si>
    <t>854</t>
  </si>
  <si>
    <t>黔南州</t>
  </si>
  <si>
    <t>QianNanZhou</t>
  </si>
  <si>
    <t>855</t>
  </si>
  <si>
    <t>黔东南州</t>
  </si>
  <si>
    <t>QianDongNanZhou</t>
  </si>
  <si>
    <t>856</t>
  </si>
  <si>
    <t>铜仁市</t>
  </si>
  <si>
    <t>TongRen</t>
  </si>
  <si>
    <t>857</t>
  </si>
  <si>
    <t>毕节市</t>
  </si>
  <si>
    <t>BiJie</t>
  </si>
  <si>
    <t>858</t>
  </si>
  <si>
    <t>六盘水市</t>
  </si>
  <si>
    <t>LiuPanShui</t>
  </si>
  <si>
    <t>859</t>
  </si>
  <si>
    <t>黔西南州</t>
  </si>
  <si>
    <t>QianXiNanZhou</t>
  </si>
  <si>
    <t>870</t>
  </si>
  <si>
    <t>昭通市</t>
  </si>
  <si>
    <t>ZhaoTong</t>
  </si>
  <si>
    <t>871</t>
  </si>
  <si>
    <t>昆明市</t>
  </si>
  <si>
    <t>KunMing</t>
  </si>
  <si>
    <t>872</t>
  </si>
  <si>
    <t>大理州</t>
  </si>
  <si>
    <t>DaLiZhou</t>
  </si>
  <si>
    <t>873</t>
  </si>
  <si>
    <t>红河州</t>
  </si>
  <si>
    <t>HongHeZhou</t>
  </si>
  <si>
    <t>874</t>
  </si>
  <si>
    <t>曲靖市</t>
  </si>
  <si>
    <t>QuJing</t>
  </si>
  <si>
    <t>875</t>
  </si>
  <si>
    <t>保山市</t>
  </si>
  <si>
    <t>BaoShan</t>
  </si>
  <si>
    <t>876</t>
  </si>
  <si>
    <t>文山州</t>
  </si>
  <si>
    <t>WenShanZhou</t>
  </si>
  <si>
    <t>877</t>
  </si>
  <si>
    <t>玉溪市</t>
  </si>
  <si>
    <t>YuXi</t>
  </si>
  <si>
    <t>878</t>
  </si>
  <si>
    <t>楚雄州</t>
  </si>
  <si>
    <t>ChuXiongZhou</t>
  </si>
  <si>
    <t>879</t>
  </si>
  <si>
    <t>普洱市</t>
  </si>
  <si>
    <t>PuEr</t>
  </si>
  <si>
    <t>883</t>
  </si>
  <si>
    <t>临沧市</t>
  </si>
  <si>
    <t>LinCang</t>
  </si>
  <si>
    <t>886</t>
  </si>
  <si>
    <t>Taiwan</t>
  </si>
  <si>
    <t>台灣區部</t>
  </si>
  <si>
    <t>887</t>
  </si>
  <si>
    <t>迪庆州</t>
  </si>
  <si>
    <t>DiQingZhou</t>
  </si>
  <si>
    <t>891</t>
  </si>
  <si>
    <t>拉萨市</t>
  </si>
  <si>
    <t>LaSa</t>
  </si>
  <si>
    <t>Xizangzizhiqu</t>
  </si>
  <si>
    <t>西藏自治区</t>
  </si>
  <si>
    <t>892</t>
  </si>
  <si>
    <t>日喀则市</t>
  </si>
  <si>
    <t>RiKaZe</t>
  </si>
  <si>
    <t>893</t>
  </si>
  <si>
    <t>山南市</t>
  </si>
  <si>
    <t>ShanNan</t>
  </si>
  <si>
    <t>894</t>
  </si>
  <si>
    <t>林芝市</t>
  </si>
  <si>
    <t>LinZhi</t>
  </si>
  <si>
    <t>895</t>
  </si>
  <si>
    <t>昌都市</t>
  </si>
  <si>
    <t>ChangDu</t>
  </si>
  <si>
    <t>896</t>
  </si>
  <si>
    <t>那曲市</t>
  </si>
  <si>
    <t>NaQu</t>
  </si>
  <si>
    <t>897</t>
  </si>
  <si>
    <t>阿里地区</t>
  </si>
  <si>
    <t>ALi</t>
  </si>
  <si>
    <t>898</t>
  </si>
  <si>
    <t>海口市</t>
  </si>
  <si>
    <t>HaiKou</t>
  </si>
  <si>
    <t>海南区</t>
  </si>
  <si>
    <t>Hainansheng</t>
  </si>
  <si>
    <t>海南省</t>
  </si>
  <si>
    <t>8981</t>
  </si>
  <si>
    <t>三亚市</t>
  </si>
  <si>
    <t>SanYa</t>
  </si>
  <si>
    <t>8982</t>
  </si>
  <si>
    <t>儋州市</t>
  </si>
  <si>
    <t>DanZhou</t>
  </si>
  <si>
    <t>8983</t>
  </si>
  <si>
    <t>三沙市</t>
  </si>
  <si>
    <t>901</t>
  </si>
  <si>
    <t>塔城地区</t>
  </si>
  <si>
    <t>TaCheng</t>
  </si>
  <si>
    <t>991Y</t>
  </si>
  <si>
    <t>新疆区</t>
  </si>
  <si>
    <t>Xinjiangweiwuerzizhiqu</t>
  </si>
  <si>
    <t>新疆维吾尔自治区</t>
  </si>
  <si>
    <t>902</t>
  </si>
  <si>
    <t>哈密地区</t>
  </si>
  <si>
    <t>HaMi</t>
  </si>
  <si>
    <t>903</t>
  </si>
  <si>
    <t>和田地区/于田</t>
  </si>
  <si>
    <t>HeTian/YuTian</t>
  </si>
  <si>
    <t>906</t>
  </si>
  <si>
    <t>阿勒泰地区</t>
  </si>
  <si>
    <t>ALeTai</t>
  </si>
  <si>
    <t>908</t>
  </si>
  <si>
    <t>克孜勒苏柯尔克孜自治州</t>
  </si>
  <si>
    <t>KeZiLeSuKeErKeZi</t>
  </si>
  <si>
    <t>909</t>
  </si>
  <si>
    <t>博尔塔拉蒙古自治州/双河市</t>
  </si>
  <si>
    <t>BoErTaLa/shuanghe</t>
  </si>
  <si>
    <t>911</t>
  </si>
  <si>
    <t>延安市</t>
  </si>
  <si>
    <t>YanAn</t>
  </si>
  <si>
    <t>912</t>
  </si>
  <si>
    <t>榆林市</t>
  </si>
  <si>
    <t>YuLin</t>
  </si>
  <si>
    <t>913</t>
  </si>
  <si>
    <t>渭南市</t>
  </si>
  <si>
    <t>WeiNan</t>
  </si>
  <si>
    <t>914</t>
  </si>
  <si>
    <t>商洛市</t>
  </si>
  <si>
    <t>ShangLuo</t>
  </si>
  <si>
    <t>915</t>
  </si>
  <si>
    <t>安康市</t>
  </si>
  <si>
    <t>AnKang</t>
  </si>
  <si>
    <t>916</t>
  </si>
  <si>
    <t>汉中市</t>
  </si>
  <si>
    <t>HanZhong</t>
  </si>
  <si>
    <t>917</t>
  </si>
  <si>
    <t>宝鸡市</t>
  </si>
  <si>
    <t>BaoJi</t>
  </si>
  <si>
    <t>919</t>
  </si>
  <si>
    <t>铜川市</t>
  </si>
  <si>
    <t>TongChuan</t>
  </si>
  <si>
    <t>930</t>
  </si>
  <si>
    <t>临夏州</t>
  </si>
  <si>
    <t>LinXiaZhou</t>
  </si>
  <si>
    <t>931Y</t>
  </si>
  <si>
    <t>甘肃区</t>
  </si>
  <si>
    <t>Gansusheng</t>
  </si>
  <si>
    <t>甘肃省</t>
  </si>
  <si>
    <t>931</t>
  </si>
  <si>
    <t>兰州市</t>
  </si>
  <si>
    <t>LanZhou</t>
  </si>
  <si>
    <t>932</t>
  </si>
  <si>
    <t>定西市</t>
  </si>
  <si>
    <t>DingXi</t>
  </si>
  <si>
    <t>933</t>
  </si>
  <si>
    <t>平凉市</t>
  </si>
  <si>
    <t>PingLiang</t>
  </si>
  <si>
    <t>934</t>
  </si>
  <si>
    <t>庆阳市</t>
  </si>
  <si>
    <t>QingYang</t>
  </si>
  <si>
    <t>935</t>
  </si>
  <si>
    <t>金昌市/武威市</t>
  </si>
  <si>
    <t>JinChang/WuWei</t>
  </si>
  <si>
    <t>936</t>
  </si>
  <si>
    <t>张掖市</t>
  </si>
  <si>
    <t>ZhangYe</t>
  </si>
  <si>
    <t>937</t>
  </si>
  <si>
    <t>嘉峪关市/酒泉市</t>
  </si>
  <si>
    <t>JiaYuGuan/JiuQuan</t>
  </si>
  <si>
    <t>938</t>
  </si>
  <si>
    <t>天水市</t>
  </si>
  <si>
    <t>TianShui</t>
  </si>
  <si>
    <t>939</t>
  </si>
  <si>
    <t>陇南市</t>
  </si>
  <si>
    <t>LongNan</t>
  </si>
  <si>
    <t>941</t>
  </si>
  <si>
    <t>甘南州</t>
  </si>
  <si>
    <t>GanNanZhou</t>
  </si>
  <si>
    <t>943</t>
  </si>
  <si>
    <t>白银市</t>
  </si>
  <si>
    <t>BaiYin</t>
  </si>
  <si>
    <t>951</t>
  </si>
  <si>
    <t>银川市</t>
  </si>
  <si>
    <t>YinChuan</t>
  </si>
  <si>
    <t>Ningxiahuizuzizhiqu</t>
  </si>
  <si>
    <t>宁夏回族自治区</t>
  </si>
  <si>
    <t>952</t>
  </si>
  <si>
    <t>石嘴山市</t>
  </si>
  <si>
    <t>ShiZuiShan</t>
  </si>
  <si>
    <t>953</t>
  </si>
  <si>
    <t>吴忠市</t>
  </si>
  <si>
    <t>WuZhong</t>
  </si>
  <si>
    <t>954</t>
  </si>
  <si>
    <t>固原市</t>
  </si>
  <si>
    <t>GuYuan</t>
  </si>
  <si>
    <t>955</t>
  </si>
  <si>
    <t>中卫市</t>
  </si>
  <si>
    <t>ZhongWei</t>
  </si>
  <si>
    <t>970</t>
  </si>
  <si>
    <t>海北藏族自治州</t>
  </si>
  <si>
    <t>HaiBeiZangZuZhiZhou</t>
  </si>
  <si>
    <t>Qinghaisheng</t>
  </si>
  <si>
    <t>青海省</t>
  </si>
  <si>
    <t>971</t>
  </si>
  <si>
    <t>西宁市</t>
  </si>
  <si>
    <t>XiNing</t>
  </si>
  <si>
    <t>972</t>
  </si>
  <si>
    <t>海东市</t>
  </si>
  <si>
    <t>HaiDong</t>
  </si>
  <si>
    <t>973</t>
  </si>
  <si>
    <t>黄南藏族自治州</t>
  </si>
  <si>
    <t>Huang</t>
  </si>
  <si>
    <t>974</t>
  </si>
  <si>
    <t>海南藏族自治州</t>
  </si>
  <si>
    <t>HaiNanZangZuZhiZhou</t>
  </si>
  <si>
    <t>975</t>
  </si>
  <si>
    <t>果洛藏族自治州</t>
  </si>
  <si>
    <t>GuoLuoZangZuZhiZhou</t>
  </si>
  <si>
    <t>976</t>
  </si>
  <si>
    <t>玉树藏族自治州</t>
  </si>
  <si>
    <t>YuShu</t>
  </si>
  <si>
    <t>977</t>
  </si>
  <si>
    <t>海西蒙古族藏族自治州</t>
  </si>
  <si>
    <t>HaiXi</t>
  </si>
  <si>
    <t>979</t>
  </si>
  <si>
    <t>格尔木市</t>
  </si>
  <si>
    <t>HaiXiZangZuZhiZhou</t>
  </si>
  <si>
    <t>990</t>
  </si>
  <si>
    <t>克拉玛依市</t>
  </si>
  <si>
    <t>KeLaMaYi</t>
  </si>
  <si>
    <t>991</t>
  </si>
  <si>
    <t>乌鲁木齐市</t>
  </si>
  <si>
    <t>WuLuMuQi</t>
  </si>
  <si>
    <t>992</t>
  </si>
  <si>
    <t>奎屯市</t>
  </si>
  <si>
    <t>KuiTun</t>
  </si>
  <si>
    <t>993</t>
  </si>
  <si>
    <t>石河子市</t>
  </si>
  <si>
    <t>ShiHeZi</t>
  </si>
  <si>
    <t>994</t>
  </si>
  <si>
    <t>昌吉回族自治州</t>
  </si>
  <si>
    <t>ChangJi</t>
  </si>
  <si>
    <t>995</t>
  </si>
  <si>
    <t>吐鲁番地区</t>
  </si>
  <si>
    <t>TuLuFan</t>
  </si>
  <si>
    <t>996</t>
  </si>
  <si>
    <t>巴音郭楞蒙古自治州/铁门关市</t>
  </si>
  <si>
    <t>BaYinGuoLeng/TieMenGuan</t>
  </si>
  <si>
    <t>997</t>
  </si>
  <si>
    <t>阿克苏地区/阿拉尔市</t>
  </si>
  <si>
    <t>AKeSu/ALaErShi</t>
  </si>
  <si>
    <t>998</t>
  </si>
  <si>
    <t>喀什地区/塔什库尔干</t>
  </si>
  <si>
    <t>KaShi/TaShiKuErGan</t>
  </si>
  <si>
    <t>999</t>
  </si>
  <si>
    <t>伊犁哈萨克自治州/昭苏</t>
  </si>
  <si>
    <t>YiLiHaSaKe/ZhaoSu</t>
  </si>
  <si>
    <t>AAT</t>
  </si>
  <si>
    <t>奥斯特南极地区</t>
  </si>
  <si>
    <t>Australia</t>
  </si>
  <si>
    <t>AU</t>
  </si>
  <si>
    <t>AUSYDY</t>
  </si>
  <si>
    <t>Australia Business Area (澳洲区)</t>
  </si>
  <si>
    <t>海外</t>
  </si>
  <si>
    <t>ABT</t>
  </si>
  <si>
    <t>西亚齐县</t>
  </si>
  <si>
    <t>Indonesia</t>
  </si>
  <si>
    <t>ID</t>
  </si>
  <si>
    <t>ABV</t>
  </si>
  <si>
    <t>阿布贾</t>
  </si>
  <si>
    <t>Nigeria</t>
  </si>
  <si>
    <t>NG</t>
  </si>
  <si>
    <t>NGABVY</t>
  </si>
  <si>
    <t>Africa Business Area（Preparation ）非洲区</t>
  </si>
  <si>
    <t>ABY</t>
  </si>
  <si>
    <t>奥尔伯里</t>
  </si>
  <si>
    <t>ACC</t>
  </si>
  <si>
    <t>阿克拉</t>
  </si>
  <si>
    <t>Ghana</t>
  </si>
  <si>
    <t>GH</t>
  </si>
  <si>
    <t>AD</t>
  </si>
  <si>
    <t>安道尔</t>
  </si>
  <si>
    <t>Andorra</t>
  </si>
  <si>
    <t>ADD</t>
  </si>
  <si>
    <t>亚的斯亚贝巴</t>
  </si>
  <si>
    <t>Ethiopia</t>
  </si>
  <si>
    <t>ET</t>
  </si>
  <si>
    <t>ADL</t>
  </si>
  <si>
    <t>外阿德莱德</t>
  </si>
  <si>
    <t>ADM</t>
  </si>
  <si>
    <t>内阿德莱德</t>
  </si>
  <si>
    <t>ADZ</t>
  </si>
  <si>
    <t>圣安德烈斯</t>
  </si>
  <si>
    <t>Colombia</t>
  </si>
  <si>
    <t>CO</t>
  </si>
  <si>
    <t>COADZY</t>
  </si>
  <si>
    <t>Colombia Business Area (哥伦比亚区)</t>
  </si>
  <si>
    <t>AE</t>
  </si>
  <si>
    <t>阿拉伯联合酋长国</t>
  </si>
  <si>
    <t>United Arab Emirates</t>
  </si>
  <si>
    <t>AEO</t>
  </si>
  <si>
    <t>阿尤恩</t>
  </si>
  <si>
    <t>Western Sahara</t>
  </si>
  <si>
    <t>EH</t>
  </si>
  <si>
    <t>EHAEOY</t>
  </si>
  <si>
    <t>Western Sahara Business Area (西撒哈拉区)</t>
  </si>
  <si>
    <t>AF</t>
  </si>
  <si>
    <t>阿富汗</t>
  </si>
  <si>
    <t>Afghanistan</t>
  </si>
  <si>
    <t>AG</t>
  </si>
  <si>
    <t>安提瓜及巴布达</t>
  </si>
  <si>
    <t>Antigua and Barbuda</t>
  </si>
  <si>
    <t>AGE</t>
  </si>
  <si>
    <t>东马（代理）</t>
  </si>
  <si>
    <t>Malaysia</t>
  </si>
  <si>
    <t>MY</t>
  </si>
  <si>
    <t>MYKULY</t>
  </si>
  <si>
    <t>Malaysia Business Area (马来西亚区)</t>
  </si>
  <si>
    <t>AGT</t>
  </si>
  <si>
    <t>西马（代理）</t>
  </si>
  <si>
    <t>AI</t>
  </si>
  <si>
    <t>安圭拉岛</t>
  </si>
  <si>
    <t>Anguila (bahama's)</t>
  </si>
  <si>
    <t>AKL</t>
  </si>
  <si>
    <t>奥克兰</t>
  </si>
  <si>
    <t>New Zealand</t>
  </si>
  <si>
    <t>NZ</t>
  </si>
  <si>
    <t>AL</t>
  </si>
  <si>
    <t>阿尔巴尼亚</t>
  </si>
  <si>
    <t>Albania</t>
  </si>
  <si>
    <t>ALA</t>
  </si>
  <si>
    <t>阿拉木图</t>
  </si>
  <si>
    <t>Almaty</t>
  </si>
  <si>
    <t>KZ</t>
  </si>
  <si>
    <t>KZTSEY</t>
  </si>
  <si>
    <t>Kazakhstan Area（哈萨克斯坦区）</t>
  </si>
  <si>
    <t>ALG</t>
  </si>
  <si>
    <t>阿尔及尔</t>
  </si>
  <si>
    <t>Algeria</t>
  </si>
  <si>
    <t>DZ</t>
  </si>
  <si>
    <t>ALV</t>
  </si>
  <si>
    <t>安道尔城</t>
  </si>
  <si>
    <t>ADALVY</t>
  </si>
  <si>
    <t>Andorra Business Area (安道尔区)</t>
  </si>
  <si>
    <t>AM</t>
  </si>
  <si>
    <t>亚美尼亚</t>
  </si>
  <si>
    <t>Armenia</t>
  </si>
  <si>
    <t>AMM</t>
  </si>
  <si>
    <t>安曼</t>
  </si>
  <si>
    <t>Jordan</t>
  </si>
  <si>
    <t>JO</t>
  </si>
  <si>
    <t>JOAMMY</t>
  </si>
  <si>
    <t>Jordan Business Area (约旦区)</t>
  </si>
  <si>
    <t>AMS</t>
  </si>
  <si>
    <t>阿姆斯特丹</t>
  </si>
  <si>
    <t>Netherland</t>
  </si>
  <si>
    <t>NL</t>
  </si>
  <si>
    <t>EUWEUY</t>
  </si>
  <si>
    <t>West Europe Business Area（西欧区）</t>
  </si>
  <si>
    <t>ANC</t>
  </si>
  <si>
    <t>安克雷奇</t>
  </si>
  <si>
    <t>America</t>
  </si>
  <si>
    <t>US</t>
  </si>
  <si>
    <t>ANK</t>
  </si>
  <si>
    <t>安卡拉</t>
  </si>
  <si>
    <t>Turkey</t>
  </si>
  <si>
    <t>TR</t>
  </si>
  <si>
    <t>AO</t>
  </si>
  <si>
    <t>安哥拉</t>
  </si>
  <si>
    <t>Angola</t>
  </si>
  <si>
    <t>AR</t>
  </si>
  <si>
    <t>阿根廷</t>
  </si>
  <si>
    <t>Argentina</t>
  </si>
  <si>
    <t>ARN</t>
  </si>
  <si>
    <t>斯德哥尔摩</t>
  </si>
  <si>
    <t>Stockholm</t>
  </si>
  <si>
    <t>SE</t>
  </si>
  <si>
    <t>AS</t>
  </si>
  <si>
    <t>美属萨摩亚群岛</t>
  </si>
  <si>
    <t>American Samoa</t>
  </si>
  <si>
    <t>ASB</t>
  </si>
  <si>
    <t>阿什哈巴德</t>
  </si>
  <si>
    <t>Turkmenistan</t>
  </si>
  <si>
    <t>TM</t>
  </si>
  <si>
    <t>TMASBY</t>
  </si>
  <si>
    <t>Turkmenistan Area （土库曼斯坦区）</t>
  </si>
  <si>
    <t>ASK</t>
  </si>
  <si>
    <t>亚穆苏克罗</t>
  </si>
  <si>
    <t>Cote d'Ivoire (Rep.)</t>
  </si>
  <si>
    <t>CI</t>
  </si>
  <si>
    <t>CIASKY</t>
  </si>
  <si>
    <t>Cote d'Ivoire (Rep.) Business Area (科特迪瓦(象牙海岸)区)</t>
  </si>
  <si>
    <t>ASM</t>
  </si>
  <si>
    <t>阿斯马拉</t>
  </si>
  <si>
    <t>Eritrea</t>
  </si>
  <si>
    <t>ER</t>
  </si>
  <si>
    <t>ERASMY</t>
  </si>
  <si>
    <t>Eritrea Business Area (厄里特立亚区)</t>
  </si>
  <si>
    <t>ASU</t>
  </si>
  <si>
    <t>亚松森</t>
  </si>
  <si>
    <t>Paraguay</t>
  </si>
  <si>
    <t>PY</t>
  </si>
  <si>
    <t>PYASUY</t>
  </si>
  <si>
    <t>Paraguay Business Area (巴拉圭区)</t>
  </si>
  <si>
    <t>AT</t>
  </si>
  <si>
    <t>奧地利</t>
  </si>
  <si>
    <t>Austria</t>
  </si>
  <si>
    <t>ATH</t>
  </si>
  <si>
    <t>雅典</t>
  </si>
  <si>
    <t>Greece</t>
  </si>
  <si>
    <t>GR</t>
  </si>
  <si>
    <t>ATL</t>
  </si>
  <si>
    <t>亚特兰大</t>
  </si>
  <si>
    <t>澳大利亚</t>
  </si>
  <si>
    <t>AUA</t>
  </si>
  <si>
    <t>阿鲁巴</t>
  </si>
  <si>
    <t>Aruba</t>
  </si>
  <si>
    <t>AW</t>
  </si>
  <si>
    <t>AWAUAY</t>
  </si>
  <si>
    <t>Aruba Business Area (阿鲁巴岛区)</t>
  </si>
  <si>
    <t>AUH</t>
  </si>
  <si>
    <t>阿布扎比</t>
  </si>
  <si>
    <t>AEAUHY</t>
  </si>
  <si>
    <t>Middle East  Business Area (Preparation)-中东区</t>
  </si>
  <si>
    <t>阿鲁巴岛</t>
  </si>
  <si>
    <t>AWK</t>
  </si>
  <si>
    <t>威克岛</t>
  </si>
  <si>
    <t>US Minor Outlying Islands</t>
  </si>
  <si>
    <t>UM</t>
  </si>
  <si>
    <t>UMAWKY</t>
  </si>
  <si>
    <t>US Minor Outlying Islands Business Area (美国本土外小岛屿区)</t>
  </si>
  <si>
    <t>AWP</t>
  </si>
  <si>
    <t>阿皮亚</t>
  </si>
  <si>
    <t>Samoa</t>
  </si>
  <si>
    <t>WS</t>
  </si>
  <si>
    <t>WSAWPY</t>
  </si>
  <si>
    <t>Samoa Business Area (西萨摩亚区)</t>
  </si>
  <si>
    <t>AX</t>
  </si>
  <si>
    <t>奥兰群岛</t>
  </si>
  <si>
    <t>Aland Islands</t>
  </si>
  <si>
    <t>AXA</t>
  </si>
  <si>
    <t>安圭拉</t>
  </si>
  <si>
    <t>AIAXAY</t>
  </si>
  <si>
    <t>Anguila (Bahama's) Business Area (安圭拉岛区)</t>
  </si>
  <si>
    <t>AZ</t>
  </si>
  <si>
    <t>阿塞拜疆</t>
  </si>
  <si>
    <t>Azerbaijan</t>
  </si>
  <si>
    <t>BA</t>
  </si>
  <si>
    <t>波斯尼亚-黑塞哥维那共和国</t>
  </si>
  <si>
    <t>Bosnia and Herzegovina</t>
  </si>
  <si>
    <t>BAH</t>
  </si>
  <si>
    <t>麦纳麦</t>
  </si>
  <si>
    <t>Manama</t>
  </si>
  <si>
    <t>BH</t>
  </si>
  <si>
    <t>BAK</t>
  </si>
  <si>
    <t>巴库</t>
  </si>
  <si>
    <t>Baku</t>
  </si>
  <si>
    <t>AZBAKY</t>
  </si>
  <si>
    <t>Azerbaijan Area（阿塞拜疆区）</t>
  </si>
  <si>
    <t>BB</t>
  </si>
  <si>
    <t>巴巴多斯</t>
  </si>
  <si>
    <t>Barbados</t>
  </si>
  <si>
    <t>BBQ</t>
  </si>
  <si>
    <t>巴布达</t>
  </si>
  <si>
    <t>AGBBQY</t>
  </si>
  <si>
    <t>Antigua and Barbuda Business Area (安提瓜及巴布达区)</t>
  </si>
  <si>
    <t>BCN</t>
  </si>
  <si>
    <t>巴塞罗那</t>
  </si>
  <si>
    <t>Spain</t>
  </si>
  <si>
    <t>ES</t>
  </si>
  <si>
    <t>BD</t>
  </si>
  <si>
    <t>孟加拉国</t>
  </si>
  <si>
    <t>Bangladesh</t>
  </si>
  <si>
    <t>BDA</t>
  </si>
  <si>
    <t>百慕大群岛</t>
  </si>
  <si>
    <t>Bermuda</t>
  </si>
  <si>
    <t>BM</t>
  </si>
  <si>
    <t>BMBDAY</t>
  </si>
  <si>
    <t>Bermuda Business Area (百慕大区)</t>
  </si>
  <si>
    <t>BE</t>
  </si>
  <si>
    <t>比利时</t>
  </si>
  <si>
    <t>Belgium</t>
  </si>
  <si>
    <t>BEG</t>
  </si>
  <si>
    <t xml:space="preserve">贝尔格莱德 </t>
  </si>
  <si>
    <t>Serbia (Rep.)</t>
  </si>
  <si>
    <t>RS</t>
  </si>
  <si>
    <t>RSBEGY</t>
  </si>
  <si>
    <t>Serbia (Rep.) Business Area (塞尔维亚共和国区)</t>
  </si>
  <si>
    <t>BEN</t>
  </si>
  <si>
    <t>班加西</t>
  </si>
  <si>
    <t>Libyan Jamahiriya</t>
  </si>
  <si>
    <t>LY</t>
  </si>
  <si>
    <t>LYBENY</t>
  </si>
  <si>
    <t>Libyan Jamahiriya Business Area (利比亚区)</t>
  </si>
  <si>
    <t>BEY</t>
  </si>
  <si>
    <t>贝鲁特</t>
  </si>
  <si>
    <t>Lebanon</t>
  </si>
  <si>
    <t>LB</t>
  </si>
  <si>
    <t>LBBEYY</t>
  </si>
  <si>
    <t>Lebanon Business Area (黎巴嫩区)</t>
  </si>
  <si>
    <t>BF</t>
  </si>
  <si>
    <t>布基纳法索</t>
  </si>
  <si>
    <t>Burkina faso</t>
  </si>
  <si>
    <t>BG</t>
  </si>
  <si>
    <t>保加利亚</t>
  </si>
  <si>
    <t>Bulgaria</t>
  </si>
  <si>
    <t>BGF</t>
  </si>
  <si>
    <t>班吉</t>
  </si>
  <si>
    <t>Central African Republic</t>
  </si>
  <si>
    <t>CF</t>
  </si>
  <si>
    <t>CFBGFY</t>
  </si>
  <si>
    <t>Central African Republic Business Area (中非共和国区)</t>
  </si>
  <si>
    <t>BGG</t>
  </si>
  <si>
    <t>北江</t>
  </si>
  <si>
    <t>Vietnam</t>
  </si>
  <si>
    <t>VN</t>
  </si>
  <si>
    <t>VNSGNY</t>
  </si>
  <si>
    <t>Vietnam Business Area（越南区）</t>
  </si>
  <si>
    <t>BGI</t>
  </si>
  <si>
    <t>布里奇顿</t>
  </si>
  <si>
    <t>BBBGIY</t>
  </si>
  <si>
    <t>Barbados Business Area (巴巴多斯区)</t>
  </si>
  <si>
    <t>BGW</t>
  </si>
  <si>
    <t>巴格达</t>
  </si>
  <si>
    <t>Iraq</t>
  </si>
  <si>
    <t>IQ</t>
  </si>
  <si>
    <t>IQSDAY</t>
  </si>
  <si>
    <t>Iraq Business Area (伊拉克区)</t>
  </si>
  <si>
    <t>巴林</t>
  </si>
  <si>
    <t>Bahrain</t>
  </si>
  <si>
    <t>BHX</t>
  </si>
  <si>
    <t>伯明翰</t>
  </si>
  <si>
    <t>Great British</t>
  </si>
  <si>
    <t>GB</t>
  </si>
  <si>
    <t>BI</t>
  </si>
  <si>
    <t>布隆迪</t>
  </si>
  <si>
    <t>Burundi</t>
  </si>
  <si>
    <t>BJ</t>
  </si>
  <si>
    <t>贝宁</t>
  </si>
  <si>
    <t>Benin</t>
  </si>
  <si>
    <t>BJL</t>
  </si>
  <si>
    <t>班珠尔</t>
  </si>
  <si>
    <t>Gambia</t>
  </si>
  <si>
    <t>GM</t>
  </si>
  <si>
    <t>GMBJLY</t>
  </si>
  <si>
    <t>Gambia Business Area (冈比亚区)</t>
  </si>
  <si>
    <t>BJM</t>
  </si>
  <si>
    <t>布琼布拉</t>
  </si>
  <si>
    <t>BIBJMY</t>
  </si>
  <si>
    <t>Burundi Business Area (布隆迪区)</t>
  </si>
  <si>
    <t>BKK</t>
  </si>
  <si>
    <t>曼谷</t>
  </si>
  <si>
    <t>Thailand</t>
  </si>
  <si>
    <t>TH</t>
  </si>
  <si>
    <t>THBKKY</t>
  </si>
  <si>
    <t>Thailand Business Area (泰国区)</t>
  </si>
  <si>
    <t>BKO</t>
  </si>
  <si>
    <t>巴马科</t>
  </si>
  <si>
    <t>Mali</t>
  </si>
  <si>
    <t>ML</t>
  </si>
  <si>
    <t>BL</t>
  </si>
  <si>
    <t>圣巴泰勒米</t>
  </si>
  <si>
    <t>Saint Barthelemy</t>
  </si>
  <si>
    <t>BLR</t>
  </si>
  <si>
    <t>班加罗尔</t>
  </si>
  <si>
    <t>India</t>
  </si>
  <si>
    <t>IN</t>
  </si>
  <si>
    <t>NPKTMY</t>
  </si>
  <si>
    <t>南亚区（SOUTH ASIA AREA）</t>
  </si>
  <si>
    <t>BLT</t>
  </si>
  <si>
    <t>巴拉瑞特</t>
  </si>
  <si>
    <t>百慕大</t>
  </si>
  <si>
    <t>BN</t>
  </si>
  <si>
    <t>文莱</t>
  </si>
  <si>
    <t>Brunei</t>
  </si>
  <si>
    <t>BNC</t>
  </si>
  <si>
    <t>外布里斯班</t>
  </si>
  <si>
    <t>BNE</t>
  </si>
  <si>
    <t>布里斯班</t>
  </si>
  <si>
    <t>BNI</t>
  </si>
  <si>
    <t>北宁</t>
  </si>
  <si>
    <t>BO</t>
  </si>
  <si>
    <t>玻利维亚</t>
  </si>
  <si>
    <t>Bolivia</t>
  </si>
  <si>
    <t>BOG</t>
  </si>
  <si>
    <t>波哥达</t>
  </si>
  <si>
    <t>BOM</t>
  </si>
  <si>
    <t>孟买</t>
  </si>
  <si>
    <t>BON</t>
  </si>
  <si>
    <t>荷兰安得列斯群岛</t>
  </si>
  <si>
    <t>Bonaire</t>
  </si>
  <si>
    <t>BQ</t>
  </si>
  <si>
    <t>BQBONY</t>
  </si>
  <si>
    <t>Bonaire Business Area (博内尔区)</t>
  </si>
  <si>
    <t>博内尔</t>
  </si>
  <si>
    <t>BR</t>
  </si>
  <si>
    <t>巴西</t>
  </si>
  <si>
    <t>Brazil</t>
  </si>
  <si>
    <t>BRN</t>
  </si>
  <si>
    <t>伯尔尼</t>
  </si>
  <si>
    <t>Switzerland</t>
  </si>
  <si>
    <t>CH</t>
  </si>
  <si>
    <t>BRU</t>
  </si>
  <si>
    <t>布鲁塞尔</t>
  </si>
  <si>
    <t>BS</t>
  </si>
  <si>
    <t>巴哈马</t>
  </si>
  <si>
    <t>Bahamas</t>
  </si>
  <si>
    <t>BSB</t>
  </si>
  <si>
    <t>巴西利亚</t>
  </si>
  <si>
    <t>USSFOY</t>
  </si>
  <si>
    <t>United States Business Area(美国区)</t>
  </si>
  <si>
    <t>BSN</t>
  </si>
  <si>
    <t>波士顿</t>
  </si>
  <si>
    <t>BT</t>
  </si>
  <si>
    <t>不丹</t>
  </si>
  <si>
    <t>Bhutan</t>
  </si>
  <si>
    <t>BTS</t>
  </si>
  <si>
    <t>布拉迪斯拉发</t>
  </si>
  <si>
    <t>Bratislava</t>
  </si>
  <si>
    <t>SK</t>
  </si>
  <si>
    <t>BUD</t>
  </si>
  <si>
    <t>布达佩斯</t>
  </si>
  <si>
    <t>Budapest</t>
  </si>
  <si>
    <t>HU</t>
  </si>
  <si>
    <t>BUE</t>
  </si>
  <si>
    <t>布宜诺斯艾利斯</t>
  </si>
  <si>
    <t>ARBUEY</t>
  </si>
  <si>
    <t>Argentina Business Area (阿根廷区）</t>
  </si>
  <si>
    <t>BUH</t>
  </si>
  <si>
    <t>布加勒斯特</t>
  </si>
  <si>
    <t>Bucharest</t>
  </si>
  <si>
    <t>RO</t>
  </si>
  <si>
    <t>BW</t>
  </si>
  <si>
    <t>博茨瓦纳</t>
  </si>
  <si>
    <t>Botswana</t>
  </si>
  <si>
    <t>BWN</t>
  </si>
  <si>
    <t>斯里巴加湾</t>
  </si>
  <si>
    <t>BY</t>
  </si>
  <si>
    <t>白俄罗斯</t>
  </si>
  <si>
    <t>Belarus</t>
  </si>
  <si>
    <t>BZ</t>
  </si>
  <si>
    <t>伯利兹</t>
  </si>
  <si>
    <t>Belize</t>
  </si>
  <si>
    <t>BZE</t>
  </si>
  <si>
    <t>贝尔莫潘</t>
  </si>
  <si>
    <t>BZBZEY</t>
  </si>
  <si>
    <t>Belize Business Area (伯利兹区)</t>
  </si>
  <si>
    <t>BZV</t>
  </si>
  <si>
    <t>布拉柴维尔</t>
  </si>
  <si>
    <t>Congo</t>
  </si>
  <si>
    <t>CG</t>
  </si>
  <si>
    <t>CA</t>
  </si>
  <si>
    <t>加拿大</t>
  </si>
  <si>
    <t>Canada</t>
  </si>
  <si>
    <t>CAI</t>
  </si>
  <si>
    <t>开罗</t>
  </si>
  <si>
    <t>Egypt</t>
  </si>
  <si>
    <t>EG</t>
  </si>
  <si>
    <t>EGCAIY</t>
  </si>
  <si>
    <t>Egypt Business Area (埃及区)</t>
  </si>
  <si>
    <t>CAS</t>
  </si>
  <si>
    <t>卡萨布兰卡</t>
  </si>
  <si>
    <t>Morocco</t>
  </si>
  <si>
    <t>MA</t>
  </si>
  <si>
    <t>CAY</t>
  </si>
  <si>
    <t>卡宴</t>
  </si>
  <si>
    <t>French guiana</t>
  </si>
  <si>
    <t>GF</t>
  </si>
  <si>
    <t>GFCAYY</t>
  </si>
  <si>
    <t>French guiana Business Area (法属圭亚那区)</t>
  </si>
  <si>
    <t>CBR</t>
  </si>
  <si>
    <t>堪培拉</t>
  </si>
  <si>
    <t>CC</t>
  </si>
  <si>
    <t>科科斯群岛</t>
  </si>
  <si>
    <t>Cocos (KEELING) Island</t>
  </si>
  <si>
    <t>CCI</t>
  </si>
  <si>
    <t>圣诞岛</t>
  </si>
  <si>
    <t>CCK</t>
  </si>
  <si>
    <t>CCCCKY</t>
  </si>
  <si>
    <t>Cocos (KEELING) Island Business Area (科科斯群岛区)</t>
  </si>
  <si>
    <t>CCS</t>
  </si>
  <si>
    <t>加拉加斯</t>
  </si>
  <si>
    <t>Venezuela</t>
  </si>
  <si>
    <t>VE</t>
  </si>
  <si>
    <t>VECCSY</t>
  </si>
  <si>
    <t>Venezuela Business Area (委内瑞拉区)</t>
  </si>
  <si>
    <t>CD</t>
  </si>
  <si>
    <t>刚果民主共和国</t>
  </si>
  <si>
    <t>Dem. Rep. of Congo</t>
  </si>
  <si>
    <t>CDG</t>
  </si>
  <si>
    <t>巴黎</t>
  </si>
  <si>
    <t>France</t>
  </si>
  <si>
    <t>FR</t>
  </si>
  <si>
    <t>CEB</t>
  </si>
  <si>
    <t>宿务</t>
  </si>
  <si>
    <t>Philippines</t>
  </si>
  <si>
    <t>PH</t>
  </si>
  <si>
    <t>PHMNLY</t>
  </si>
  <si>
    <t>Philippines Business Area(菲律宾区)</t>
  </si>
  <si>
    <t>中非共和国</t>
  </si>
  <si>
    <t>刚果共和国</t>
  </si>
  <si>
    <t>瑞士</t>
  </si>
  <si>
    <t>CHC</t>
  </si>
  <si>
    <t>基督城</t>
  </si>
  <si>
    <t>科特迪瓦象牙海岸</t>
  </si>
  <si>
    <t>CJJ</t>
  </si>
  <si>
    <t>淸州市</t>
  </si>
  <si>
    <t>Korean</t>
  </si>
  <si>
    <t>KR</t>
  </si>
  <si>
    <t>ICNA1Y</t>
  </si>
  <si>
    <t>Korea Business Area(韩国区)</t>
  </si>
  <si>
    <t>CK</t>
  </si>
  <si>
    <t>库克群岛</t>
  </si>
  <si>
    <t>Cook islands (NZ)</t>
  </si>
  <si>
    <t>CKY</t>
  </si>
  <si>
    <t>科纳克里</t>
  </si>
  <si>
    <t>GN</t>
  </si>
  <si>
    <t>GNCKYY</t>
  </si>
  <si>
    <t>Guinea Business Area (几内亚区)</t>
  </si>
  <si>
    <t>CL</t>
  </si>
  <si>
    <t>智利</t>
  </si>
  <si>
    <t>Chile</t>
  </si>
  <si>
    <t>CLG</t>
  </si>
  <si>
    <t>库尔加塔</t>
  </si>
  <si>
    <t>CM</t>
  </si>
  <si>
    <t>喀麦隆</t>
  </si>
  <si>
    <t>Cameroon</t>
  </si>
  <si>
    <t>CMB</t>
  </si>
  <si>
    <t>科伦坡</t>
  </si>
  <si>
    <t>Sri Lanka</t>
  </si>
  <si>
    <t>LK</t>
  </si>
  <si>
    <t>CNX</t>
  </si>
  <si>
    <t>清迈</t>
  </si>
  <si>
    <t>哥伦比亚</t>
  </si>
  <si>
    <t>COO</t>
  </si>
  <si>
    <t>波多诺伏</t>
  </si>
  <si>
    <t>BJCOOY</t>
  </si>
  <si>
    <t>Benin Business Area (贝宁区)</t>
  </si>
  <si>
    <t>CPH</t>
  </si>
  <si>
    <t>哥本哈根</t>
  </si>
  <si>
    <t>Denmark</t>
  </si>
  <si>
    <t>DK</t>
  </si>
  <si>
    <t>CPT</t>
  </si>
  <si>
    <t>开普敦</t>
  </si>
  <si>
    <t>South Africa</t>
  </si>
  <si>
    <t>ZA</t>
  </si>
  <si>
    <t>ZAPRYY</t>
  </si>
  <si>
    <t>South Africa Business Area (南非区)</t>
  </si>
  <si>
    <t>CR</t>
  </si>
  <si>
    <t>哥斯达黎加</t>
  </si>
  <si>
    <t>Costa Rica</t>
  </si>
  <si>
    <t>CRK</t>
  </si>
  <si>
    <t>克拉克</t>
  </si>
  <si>
    <t>CTG</t>
  </si>
  <si>
    <t>吉大港</t>
  </si>
  <si>
    <t>CU</t>
  </si>
  <si>
    <t>古巴</t>
  </si>
  <si>
    <t>Cuba</t>
  </si>
  <si>
    <t>CUR</t>
  </si>
  <si>
    <t>威廉斯塔德</t>
  </si>
  <si>
    <t>Curacao</t>
  </si>
  <si>
    <t>CW</t>
  </si>
  <si>
    <t>CWCURY</t>
  </si>
  <si>
    <t>Curacao Business Area (库拉索区)</t>
  </si>
  <si>
    <t>CUU</t>
  </si>
  <si>
    <t>加尔各答</t>
  </si>
  <si>
    <t>CV</t>
  </si>
  <si>
    <t>佛得角群岛</t>
  </si>
  <si>
    <t>Cape verde</t>
  </si>
  <si>
    <t>库拉索</t>
  </si>
  <si>
    <t>CX</t>
  </si>
  <si>
    <t>Christmas Island</t>
  </si>
  <si>
    <t>CY</t>
  </si>
  <si>
    <t>塞浦路斯</t>
  </si>
  <si>
    <t>Cyprus</t>
  </si>
  <si>
    <t>CZ</t>
  </si>
  <si>
    <t>捷克</t>
  </si>
  <si>
    <t>Czech Republic</t>
  </si>
  <si>
    <t>DAC</t>
  </si>
  <si>
    <t>达卡</t>
  </si>
  <si>
    <t>DAM</t>
  </si>
  <si>
    <t>大马士革</t>
  </si>
  <si>
    <t>Syrian Arab Rep.</t>
  </si>
  <si>
    <t>SY</t>
  </si>
  <si>
    <t>SYDAMY</t>
  </si>
  <si>
    <t>Syrian Arab Rep. Business Area (叙利亚区)</t>
  </si>
  <si>
    <t>DAR</t>
  </si>
  <si>
    <t>达累斯萨拉姆</t>
  </si>
  <si>
    <t>DaresSalaam</t>
  </si>
  <si>
    <t>TZ</t>
  </si>
  <si>
    <t>DCF</t>
  </si>
  <si>
    <t>罗索</t>
  </si>
  <si>
    <t>Dominica</t>
  </si>
  <si>
    <t>DM</t>
  </si>
  <si>
    <t>DMDCFY</t>
  </si>
  <si>
    <t>Dominica Business Area (多米尼克区)</t>
  </si>
  <si>
    <t>DE</t>
  </si>
  <si>
    <t>德国</t>
  </si>
  <si>
    <t>Germany</t>
  </si>
  <si>
    <t>DEL</t>
  </si>
  <si>
    <t>新德里</t>
  </si>
  <si>
    <t>DFW</t>
  </si>
  <si>
    <t>达拉斯</t>
  </si>
  <si>
    <t>DIL</t>
  </si>
  <si>
    <t xml:space="preserve">帝力 </t>
  </si>
  <si>
    <t>Timor-Leste</t>
  </si>
  <si>
    <t>TL</t>
  </si>
  <si>
    <t>TLDILY</t>
  </si>
  <si>
    <t>Timor-Leste Business Area (东帝汶区)</t>
  </si>
  <si>
    <t>DJ</t>
  </si>
  <si>
    <t>吉布提</t>
  </si>
  <si>
    <t>Djibouti</t>
  </si>
  <si>
    <t>DJI</t>
  </si>
  <si>
    <t>吉布提市</t>
  </si>
  <si>
    <t>DJDJIY</t>
  </si>
  <si>
    <t>Djibouti Business Area (吉布提区)</t>
  </si>
  <si>
    <t>丹麦</t>
  </si>
  <si>
    <t>DKR</t>
  </si>
  <si>
    <t>达喀尔</t>
  </si>
  <si>
    <t>Senegal</t>
  </si>
  <si>
    <t>SN</t>
  </si>
  <si>
    <t>SNDKRY</t>
  </si>
  <si>
    <t>Senegal Business Area (塞内加尔区)</t>
  </si>
  <si>
    <t>DLA</t>
  </si>
  <si>
    <t>杜阿拉</t>
  </si>
  <si>
    <t>多米尼克</t>
  </si>
  <si>
    <t>DMM</t>
  </si>
  <si>
    <t>达曼</t>
  </si>
  <si>
    <t>DO</t>
  </si>
  <si>
    <t>多米尼加共合国</t>
  </si>
  <si>
    <t>Dominican Republic</t>
  </si>
  <si>
    <t>DOD</t>
  </si>
  <si>
    <t>多多马</t>
  </si>
  <si>
    <t>Tanzania (United Rep.)</t>
  </si>
  <si>
    <t>DOH</t>
  </si>
  <si>
    <t>多哈</t>
  </si>
  <si>
    <t>Qatar</t>
  </si>
  <si>
    <t>QA</t>
  </si>
  <si>
    <t>DUB</t>
  </si>
  <si>
    <t>都柏林</t>
  </si>
  <si>
    <t>Ireland</t>
  </si>
  <si>
    <t>IE</t>
  </si>
  <si>
    <t>DUR</t>
  </si>
  <si>
    <t>德班</t>
  </si>
  <si>
    <t>DUS</t>
  </si>
  <si>
    <t>杜塞尔多夫</t>
  </si>
  <si>
    <t>DVO</t>
  </si>
  <si>
    <t>达沃</t>
  </si>
  <si>
    <t>DXB</t>
  </si>
  <si>
    <t>迪拜</t>
  </si>
  <si>
    <t>DYU</t>
  </si>
  <si>
    <t>杜尚别</t>
  </si>
  <si>
    <t>Tajikistan</t>
  </si>
  <si>
    <t>TJ</t>
  </si>
  <si>
    <t>TJDYUY</t>
  </si>
  <si>
    <t>Tajikistan Area （塔吉克斯坦区）</t>
  </si>
  <si>
    <t>阿尔及利亚</t>
  </si>
  <si>
    <t>EBB</t>
  </si>
  <si>
    <t>恩德培</t>
  </si>
  <si>
    <t>Uganda</t>
  </si>
  <si>
    <t>UG</t>
  </si>
  <si>
    <t>EBL</t>
  </si>
  <si>
    <t>埃尔比勒</t>
  </si>
  <si>
    <t>EC</t>
  </si>
  <si>
    <t>厄瓜多尔</t>
  </si>
  <si>
    <t>Ecuador</t>
  </si>
  <si>
    <t>EE</t>
  </si>
  <si>
    <t>爱沙尼亚</t>
  </si>
  <si>
    <t>Estonia</t>
  </si>
  <si>
    <t>埃及</t>
  </si>
  <si>
    <t>西撒哈拉</t>
  </si>
  <si>
    <t>厄里特立亚</t>
  </si>
  <si>
    <t>西班牙</t>
  </si>
  <si>
    <t>ESB</t>
  </si>
  <si>
    <t>TRESBY</t>
  </si>
  <si>
    <t>Turkey Business Area (土耳其区)</t>
  </si>
  <si>
    <t>埃塞俄比亚</t>
  </si>
  <si>
    <t>EVN</t>
  </si>
  <si>
    <t>埃里温</t>
  </si>
  <si>
    <t>AMEVNY</t>
  </si>
  <si>
    <t>Armenia Business Area (亚美尼亚区)</t>
  </si>
  <si>
    <t>FAE</t>
  </si>
  <si>
    <t>法鲁群岛</t>
  </si>
  <si>
    <t>Faroe islands</t>
  </si>
  <si>
    <t>FO</t>
  </si>
  <si>
    <t>FOFAEY</t>
  </si>
  <si>
    <t>Faroe islands Business Area (法鲁群岛区)</t>
  </si>
  <si>
    <t>FBM</t>
  </si>
  <si>
    <t>卢本巴希</t>
  </si>
  <si>
    <t>Lubumbashi</t>
  </si>
  <si>
    <t>FDF</t>
  </si>
  <si>
    <t>马提尼克</t>
  </si>
  <si>
    <t>Martinique (fr)</t>
  </si>
  <si>
    <t>MQ</t>
  </si>
  <si>
    <t>MQFDFY</t>
  </si>
  <si>
    <t>Martinique (FR) Business Area (马提尼克岛区)</t>
  </si>
  <si>
    <t>FI</t>
  </si>
  <si>
    <t>芬兰</t>
  </si>
  <si>
    <t>Finland</t>
  </si>
  <si>
    <t>FIH</t>
  </si>
  <si>
    <t>金沙萨</t>
  </si>
  <si>
    <t>FJ</t>
  </si>
  <si>
    <t>斐济</t>
  </si>
  <si>
    <t>Fiji</t>
  </si>
  <si>
    <t>FK</t>
  </si>
  <si>
    <t>福克兰群岛</t>
  </si>
  <si>
    <t>Falkland islands</t>
  </si>
  <si>
    <t>FM</t>
  </si>
  <si>
    <t>密克罗尼西亚</t>
  </si>
  <si>
    <t>Micronesia, (Federated States)</t>
  </si>
  <si>
    <t>FNA</t>
  </si>
  <si>
    <t>弗里敦</t>
  </si>
  <si>
    <t>Sierra Leone</t>
  </si>
  <si>
    <t>SL</t>
  </si>
  <si>
    <t>SLFNAY</t>
  </si>
  <si>
    <t>Sierra Leone Business Area (塞拉利昂区)</t>
  </si>
  <si>
    <t>FNJ</t>
  </si>
  <si>
    <t>平壤</t>
  </si>
  <si>
    <t>Korea (Dem People's Rep. of)</t>
  </si>
  <si>
    <t>KP</t>
  </si>
  <si>
    <t>KPFNJY</t>
  </si>
  <si>
    <t>Korea (Dem People's Rep.) Business Area (朝鲜区)</t>
  </si>
  <si>
    <t>法国</t>
  </si>
  <si>
    <t>FRA</t>
  </si>
  <si>
    <t>法兰克福</t>
  </si>
  <si>
    <t>FRU</t>
  </si>
  <si>
    <t>比什凯克</t>
  </si>
  <si>
    <t>Kyrgyzstan</t>
  </si>
  <si>
    <t>KG</t>
  </si>
  <si>
    <t>KGFRUY</t>
  </si>
  <si>
    <t>Kyrgyzstan Area （吉尔吉斯斯坦区）</t>
  </si>
  <si>
    <t>FSP</t>
  </si>
  <si>
    <t>圣皮埃尔</t>
  </si>
  <si>
    <t>Saint pierre and miquelon (fr)</t>
  </si>
  <si>
    <t>PM</t>
  </si>
  <si>
    <t>PMFSPY</t>
  </si>
  <si>
    <t>Saint pierre and miquelon (FR) Business Area (圣皮埃尔和密克隆群岛区)</t>
  </si>
  <si>
    <t>FUK</t>
  </si>
  <si>
    <t>福冈</t>
  </si>
  <si>
    <t>Japan</t>
  </si>
  <si>
    <t>JP</t>
  </si>
  <si>
    <t>JPTYOY</t>
  </si>
  <si>
    <t>Japan Business Area(日本区)</t>
  </si>
  <si>
    <t>GA</t>
  </si>
  <si>
    <t>加蓬</t>
  </si>
  <si>
    <t>Gabon</t>
  </si>
  <si>
    <t>GAU</t>
  </si>
  <si>
    <t>高哈蒂</t>
  </si>
  <si>
    <t>英国</t>
  </si>
  <si>
    <t>Great Britain</t>
  </si>
  <si>
    <t>GBE</t>
  </si>
  <si>
    <t>哈博罗内</t>
  </si>
  <si>
    <t>BWGBEY</t>
  </si>
  <si>
    <t>Botswana Business Area (博茨瓦纳区)</t>
  </si>
  <si>
    <t>GCI</t>
  </si>
  <si>
    <t>根西岛</t>
  </si>
  <si>
    <t>Guernsey</t>
  </si>
  <si>
    <t>GG</t>
  </si>
  <si>
    <t>GGGCIY</t>
  </si>
  <si>
    <t>Guernsey Business Area (根西岛区)</t>
  </si>
  <si>
    <t>GCM</t>
  </si>
  <si>
    <t>乔治敦</t>
  </si>
  <si>
    <t>Cayman islands</t>
  </si>
  <si>
    <t>KY</t>
  </si>
  <si>
    <t>KYGCMY</t>
  </si>
  <si>
    <t>Cayman Islands Business Area (开曼群岛区)</t>
  </si>
  <si>
    <t>GD</t>
  </si>
  <si>
    <t>格林纳达</t>
  </si>
  <si>
    <t>Grenada</t>
  </si>
  <si>
    <t>GDC</t>
  </si>
  <si>
    <t>黄金海岸</t>
  </si>
  <si>
    <t>GDN</t>
  </si>
  <si>
    <t>格但斯克</t>
  </si>
  <si>
    <t>Poland</t>
  </si>
  <si>
    <t>PL</t>
  </si>
  <si>
    <t>GDT</t>
  </si>
  <si>
    <t>大特克岛</t>
  </si>
  <si>
    <t>Turks and Caicos Islands (gb)</t>
  </si>
  <si>
    <t>TC</t>
  </si>
  <si>
    <t>TCGDTY</t>
  </si>
  <si>
    <t>Turks and Caicos Islands (GB) Business Area (特克斯和凯科斯群岛区)</t>
  </si>
  <si>
    <t>GE</t>
  </si>
  <si>
    <t>格鲁吉亚</t>
  </si>
  <si>
    <t>Georgia</t>
  </si>
  <si>
    <t>GEO</t>
  </si>
  <si>
    <t>乔治城</t>
  </si>
  <si>
    <t>Guyana</t>
  </si>
  <si>
    <t>GY</t>
  </si>
  <si>
    <t>GYGEOY</t>
  </si>
  <si>
    <t>Guyana Business Area (圭亚那区)</t>
  </si>
  <si>
    <t>法属圭亚那</t>
  </si>
  <si>
    <t>加纳</t>
  </si>
  <si>
    <t>GI</t>
  </si>
  <si>
    <t>直布罗陀</t>
  </si>
  <si>
    <t>Gibraltar</t>
  </si>
  <si>
    <t>GIB</t>
  </si>
  <si>
    <t>GIGIBY</t>
  </si>
  <si>
    <t>Gibraltar Business Area (直布罗陀区)</t>
  </si>
  <si>
    <t>GL</t>
  </si>
  <si>
    <t>格陵兰</t>
  </si>
  <si>
    <t>Greenland</t>
  </si>
  <si>
    <t>GLG</t>
  </si>
  <si>
    <t>吉朗</t>
  </si>
  <si>
    <t>冈比亚</t>
  </si>
  <si>
    <t>几内亚</t>
  </si>
  <si>
    <t>GND</t>
  </si>
  <si>
    <t>圣乔治</t>
  </si>
  <si>
    <t>GDGNDY</t>
  </si>
  <si>
    <t>Grenada Business Area (格林纳达区)</t>
  </si>
  <si>
    <t>GOH</t>
  </si>
  <si>
    <t>努克</t>
  </si>
  <si>
    <t>GLGOHY</t>
  </si>
  <si>
    <t>Greenland Business Area (格陵兰区)</t>
  </si>
  <si>
    <t>GOT</t>
  </si>
  <si>
    <t>歌德堡</t>
  </si>
  <si>
    <t>Goteborg</t>
  </si>
  <si>
    <t>GP</t>
  </si>
  <si>
    <t>瓜德罗普</t>
  </si>
  <si>
    <t>Guadeloupe</t>
  </si>
  <si>
    <t>GQ</t>
  </si>
  <si>
    <t>赤道几内亚</t>
  </si>
  <si>
    <t>Equatorial Guinea</t>
  </si>
  <si>
    <t>希腊</t>
  </si>
  <si>
    <t>GSF</t>
  </si>
  <si>
    <t>戈斯福德</t>
  </si>
  <si>
    <t>GT</t>
  </si>
  <si>
    <t>危地马拉</t>
  </si>
  <si>
    <t>Guatemala</t>
  </si>
  <si>
    <t>GU</t>
  </si>
  <si>
    <t>关岛</t>
  </si>
  <si>
    <t>Guam (us)</t>
  </si>
  <si>
    <t>GUA</t>
  </si>
  <si>
    <t>危地马拉城</t>
  </si>
  <si>
    <t>GTGUAY</t>
  </si>
  <si>
    <t>Guatemala Business Area (危地马拉区)</t>
  </si>
  <si>
    <t>GUM</t>
  </si>
  <si>
    <t>阿加尼亚</t>
  </si>
  <si>
    <t>GUGUMY</t>
  </si>
  <si>
    <t>Guam (US) Business Area (关岛区)</t>
  </si>
  <si>
    <t>GW</t>
  </si>
  <si>
    <t>几内亚比绍</t>
  </si>
  <si>
    <t>Guinea-Bissau</t>
  </si>
  <si>
    <t>圭亚那</t>
  </si>
  <si>
    <t>HAG</t>
  </si>
  <si>
    <t>海牙市</t>
  </si>
  <si>
    <t>HAH</t>
  </si>
  <si>
    <t>莫罗尼</t>
  </si>
  <si>
    <t>Comoros</t>
  </si>
  <si>
    <t>KM</t>
  </si>
  <si>
    <t>KMHAHY</t>
  </si>
  <si>
    <t>Comoros Business Area (科摩罗区)</t>
  </si>
  <si>
    <t>HAM</t>
  </si>
  <si>
    <t>汉堡</t>
  </si>
  <si>
    <t>HAN</t>
  </si>
  <si>
    <t>河内市</t>
  </si>
  <si>
    <t>HAR</t>
  </si>
  <si>
    <t>哈里亚纳邦</t>
  </si>
  <si>
    <t>HAV</t>
  </si>
  <si>
    <t>哈瓦那</t>
  </si>
  <si>
    <t>CUHAVY</t>
  </si>
  <si>
    <t>Cuba Business Area (古巴区)</t>
  </si>
  <si>
    <t>HEL</t>
  </si>
  <si>
    <t>赫尔辛基</t>
  </si>
  <si>
    <t>Helsinki</t>
  </si>
  <si>
    <t>HEY</t>
  </si>
  <si>
    <t>亥瓦参</t>
  </si>
  <si>
    <t>DEFRAY</t>
  </si>
  <si>
    <t>Germany Business Area (德国区)</t>
  </si>
  <si>
    <t>HHN</t>
  </si>
  <si>
    <t>哈恩</t>
  </si>
  <si>
    <t>HI</t>
  </si>
  <si>
    <t>夏威夷</t>
  </si>
  <si>
    <t>Hawaii</t>
  </si>
  <si>
    <t>HIR</t>
  </si>
  <si>
    <t>霍尼亚拉</t>
  </si>
  <si>
    <t>Solomon Islands</t>
  </si>
  <si>
    <t>SB</t>
  </si>
  <si>
    <t>SBHIRY</t>
  </si>
  <si>
    <t>Solomon Islands Business Area (所罗门群岛区)</t>
  </si>
  <si>
    <t>HKT</t>
  </si>
  <si>
    <t>普吉</t>
  </si>
  <si>
    <t>HLE</t>
  </si>
  <si>
    <t>圣赫勒拿</t>
  </si>
  <si>
    <t>Saint helena</t>
  </si>
  <si>
    <t>SH</t>
  </si>
  <si>
    <t>SHHLEY</t>
  </si>
  <si>
    <t>Saint Helena Business Area (圣赫勒拿岛区)</t>
  </si>
  <si>
    <t>HLZ</t>
  </si>
  <si>
    <t>汉密尔顿</t>
  </si>
  <si>
    <t>HN</t>
  </si>
  <si>
    <t>洪都拉斯</t>
  </si>
  <si>
    <t>Honduras</t>
  </si>
  <si>
    <t>HND</t>
  </si>
  <si>
    <t>羽田</t>
  </si>
  <si>
    <t>HNL</t>
  </si>
  <si>
    <t>火奴鲁鲁</t>
  </si>
  <si>
    <t>HIHNLY</t>
  </si>
  <si>
    <t>Hawaii Business Area (夏威夷区)</t>
  </si>
  <si>
    <t>HR</t>
  </si>
  <si>
    <t>克罗地亚</t>
  </si>
  <si>
    <t>Croatia</t>
  </si>
  <si>
    <t>HRE</t>
  </si>
  <si>
    <t>哈拉雷</t>
  </si>
  <si>
    <t>Zimbabwe</t>
  </si>
  <si>
    <t>ZW</t>
  </si>
  <si>
    <t>ZWHREY</t>
  </si>
  <si>
    <t>Zimbabwe Business Area (津巴布韦区)</t>
  </si>
  <si>
    <t>HSV</t>
  </si>
  <si>
    <t>亨茨维尔</t>
  </si>
  <si>
    <t>HT</t>
  </si>
  <si>
    <t>海地</t>
  </si>
  <si>
    <t>Haiti</t>
  </si>
  <si>
    <t>匈牙利</t>
  </si>
  <si>
    <t>Hungary</t>
  </si>
  <si>
    <t>ICN</t>
  </si>
  <si>
    <t>仁川</t>
  </si>
  <si>
    <t>South Korea</t>
  </si>
  <si>
    <t>印度尼西亚</t>
  </si>
  <si>
    <t>爱尔兰</t>
  </si>
  <si>
    <t>IKA</t>
  </si>
  <si>
    <t>德黑兰</t>
  </si>
  <si>
    <t>Iran (Islamic Rep.)</t>
  </si>
  <si>
    <t>IR</t>
  </si>
  <si>
    <t>IRIKAY</t>
  </si>
  <si>
    <t>Iran (Islamic Rep.) Business Area (伊朗区)</t>
  </si>
  <si>
    <t>IL</t>
  </si>
  <si>
    <t>以色列</t>
  </si>
  <si>
    <t>Israel</t>
  </si>
  <si>
    <t>IM</t>
  </si>
  <si>
    <t>马恩岛</t>
  </si>
  <si>
    <t>Isle of Man</t>
  </si>
  <si>
    <t>印度</t>
  </si>
  <si>
    <t>INU</t>
  </si>
  <si>
    <t>亚伦</t>
  </si>
  <si>
    <t>Nauru</t>
  </si>
  <si>
    <t>NR</t>
  </si>
  <si>
    <t>NRINUY</t>
  </si>
  <si>
    <t>Nauru Business Area (瑙鲁共和国区)</t>
  </si>
  <si>
    <t>IO</t>
  </si>
  <si>
    <t>英属印度洋地区</t>
  </si>
  <si>
    <t>British Indian Ocean Territory</t>
  </si>
  <si>
    <t>IOM</t>
  </si>
  <si>
    <t>IMIOMY</t>
  </si>
  <si>
    <t>Isle of Man Business Area (马恩岛区)</t>
  </si>
  <si>
    <t>IPS</t>
  </si>
  <si>
    <t>伊普斯维奇</t>
  </si>
  <si>
    <t>伊拉克</t>
  </si>
  <si>
    <t>伊朗</t>
  </si>
  <si>
    <t>IS</t>
  </si>
  <si>
    <t>冰岛</t>
  </si>
  <si>
    <t>Iceland</t>
  </si>
  <si>
    <t>ISB</t>
  </si>
  <si>
    <t>伊斯兰堡</t>
  </si>
  <si>
    <t>Pakistan</t>
  </si>
  <si>
    <t>PK</t>
  </si>
  <si>
    <t>IST</t>
  </si>
  <si>
    <t>伊斯坦布尔</t>
  </si>
  <si>
    <t>ISU</t>
  </si>
  <si>
    <t>苏莱曼尼亚</t>
  </si>
  <si>
    <t>IT</t>
  </si>
  <si>
    <t>意大利</t>
  </si>
  <si>
    <t>Italy</t>
  </si>
  <si>
    <t>IUE</t>
  </si>
  <si>
    <t>阿洛菲</t>
  </si>
  <si>
    <t>NU</t>
  </si>
  <si>
    <t>NUIUEY</t>
  </si>
  <si>
    <t>Niue Business Area (纽埃岛区)</t>
  </si>
  <si>
    <t>JE</t>
  </si>
  <si>
    <t>泽西岛英属</t>
  </si>
  <si>
    <t>Jersey</t>
  </si>
  <si>
    <t>JER</t>
  </si>
  <si>
    <t>泽西岛</t>
  </si>
  <si>
    <t>JEJERY</t>
  </si>
  <si>
    <t>Jersey Business Area (泽西岛(英属)区)</t>
  </si>
  <si>
    <t>JFK</t>
  </si>
  <si>
    <t>纽约</t>
  </si>
  <si>
    <t>JHB</t>
  </si>
  <si>
    <t>新山</t>
  </si>
  <si>
    <t>JKT</t>
  </si>
  <si>
    <t>雅加达</t>
  </si>
  <si>
    <t>Jakarta</t>
  </si>
  <si>
    <t>IDJKTY</t>
  </si>
  <si>
    <t>Indonesia Business Area (印尼區)</t>
  </si>
  <si>
    <t>JM</t>
  </si>
  <si>
    <t>牙买加</t>
  </si>
  <si>
    <t>Jamaica</t>
  </si>
  <si>
    <t>JNB</t>
  </si>
  <si>
    <t>约翰内斯堡</t>
  </si>
  <si>
    <t>约旦</t>
  </si>
  <si>
    <t>日本</t>
  </si>
  <si>
    <t>JRO</t>
  </si>
  <si>
    <t>乞力马扎罗</t>
  </si>
  <si>
    <t>Kilimanjaro</t>
  </si>
  <si>
    <t>JRS</t>
  </si>
  <si>
    <t>耶路撒冷</t>
  </si>
  <si>
    <t>ILJRSY</t>
  </si>
  <si>
    <t>Israel Business Area (以色列区)</t>
  </si>
  <si>
    <t>JUB</t>
  </si>
  <si>
    <t>朱巴</t>
  </si>
  <si>
    <t>South Sudan</t>
  </si>
  <si>
    <t>SS</t>
  </si>
  <si>
    <t>KBL</t>
  </si>
  <si>
    <t>喀布尔</t>
  </si>
  <si>
    <t>AFKBLY</t>
  </si>
  <si>
    <t>Afghanistan Business Area (阿富汗区)</t>
  </si>
  <si>
    <t>KBP</t>
  </si>
  <si>
    <t>基辅</t>
  </si>
  <si>
    <t>Ukraine</t>
  </si>
  <si>
    <t>UA</t>
  </si>
  <si>
    <t>UAKBPY</t>
  </si>
  <si>
    <t>Ukraine Area(乌克兰区)</t>
  </si>
  <si>
    <t>KDL</t>
  </si>
  <si>
    <t>凯尔德拉</t>
  </si>
  <si>
    <t>EETLLY</t>
  </si>
  <si>
    <t>Estonia Area(爱沙尼亚区)</t>
  </si>
  <si>
    <t>KE</t>
  </si>
  <si>
    <t>肯尼亚</t>
  </si>
  <si>
    <t>Kenya</t>
  </si>
  <si>
    <t>吉尔吉斯斯坦</t>
  </si>
  <si>
    <t>KGL</t>
  </si>
  <si>
    <t>基加利</t>
  </si>
  <si>
    <t>Rwanda</t>
  </si>
  <si>
    <t>RW</t>
  </si>
  <si>
    <t>KH</t>
  </si>
  <si>
    <t>柬埔寨</t>
  </si>
  <si>
    <t>Cambodia</t>
  </si>
  <si>
    <t>KHI</t>
  </si>
  <si>
    <t>卡拉奇</t>
  </si>
  <si>
    <t>KHL</t>
  </si>
  <si>
    <t>库尔纳</t>
  </si>
  <si>
    <t>KHV</t>
  </si>
  <si>
    <t>哈巴洛夫斯克</t>
  </si>
  <si>
    <t>Russia</t>
  </si>
  <si>
    <t>RU</t>
  </si>
  <si>
    <t>KI</t>
  </si>
  <si>
    <t>基里巴斯共和国</t>
  </si>
  <si>
    <t>Kiribati</t>
  </si>
  <si>
    <t>KIN</t>
  </si>
  <si>
    <t>金斯敦</t>
  </si>
  <si>
    <t>JMKINY</t>
  </si>
  <si>
    <t>Jamaica Business Area(牙买加区)</t>
  </si>
  <si>
    <t>KIV</t>
  </si>
  <si>
    <t>基希讷乌</t>
  </si>
  <si>
    <t>Chisinau</t>
  </si>
  <si>
    <t>MD</t>
  </si>
  <si>
    <t>RUMOWY</t>
  </si>
  <si>
    <t>East Europe Business Area东欧区</t>
  </si>
  <si>
    <t>科摩罗</t>
  </si>
  <si>
    <t>圣基茨</t>
  </si>
  <si>
    <t>St. Kitts and Nevis</t>
  </si>
  <si>
    <t>朝鲜</t>
  </si>
  <si>
    <t>Korea (Dem People's Rep.)</t>
  </si>
  <si>
    <t>韩国</t>
  </si>
  <si>
    <t>HanGuo</t>
  </si>
  <si>
    <t>KRK</t>
  </si>
  <si>
    <t>克拉科夫</t>
  </si>
  <si>
    <t>KRT</t>
  </si>
  <si>
    <t>喀什穆</t>
  </si>
  <si>
    <t>Sudan</t>
  </si>
  <si>
    <t>SD</t>
  </si>
  <si>
    <t>SDKRTY</t>
  </si>
  <si>
    <t>Sudan Business Area (苏丹区)</t>
  </si>
  <si>
    <t>KSA</t>
  </si>
  <si>
    <t>帕利基尔</t>
  </si>
  <si>
    <t>FMKSAY</t>
  </si>
  <si>
    <t>Micronesia, (Federated States) Business Area (密克罗尼西亚区)</t>
  </si>
  <si>
    <t>KTM</t>
  </si>
  <si>
    <t>加德满都</t>
  </si>
  <si>
    <t>Nepal</t>
  </si>
  <si>
    <t>NP</t>
  </si>
  <si>
    <t>KUA</t>
  </si>
  <si>
    <t>关丹</t>
  </si>
  <si>
    <t>KUL</t>
  </si>
  <si>
    <t>吉隆坡</t>
  </si>
  <si>
    <t>KW</t>
  </si>
  <si>
    <t>科威特</t>
  </si>
  <si>
    <t>Kuwait</t>
  </si>
  <si>
    <t>KWI</t>
  </si>
  <si>
    <t>科威特城</t>
  </si>
  <si>
    <t>Kuwait city</t>
  </si>
  <si>
    <t>开曼群岛</t>
  </si>
  <si>
    <t>哈萨克斯坦</t>
  </si>
  <si>
    <t>Kazakhstan</t>
  </si>
  <si>
    <t>LA</t>
  </si>
  <si>
    <t>老挝</t>
  </si>
  <si>
    <t>Lao People's Dem. Rep.</t>
  </si>
  <si>
    <t>LAD</t>
  </si>
  <si>
    <t>罗安达</t>
  </si>
  <si>
    <t>LAX</t>
  </si>
  <si>
    <t>洛杉矶</t>
  </si>
  <si>
    <t>黎巴嫩</t>
  </si>
  <si>
    <t>LBU</t>
  </si>
  <si>
    <t>纳闽</t>
  </si>
  <si>
    <t>LBV</t>
  </si>
  <si>
    <t>利伯维尔</t>
  </si>
  <si>
    <t>GALBVY</t>
  </si>
  <si>
    <t>Gabon Business Area (加蓬区)</t>
  </si>
  <si>
    <t>LC</t>
  </si>
  <si>
    <t>圣卢西亚</t>
  </si>
  <si>
    <t>Saint Lucia</t>
  </si>
  <si>
    <t>LCA</t>
  </si>
  <si>
    <t>拉纳卡</t>
  </si>
  <si>
    <t>LCB</t>
  </si>
  <si>
    <t>林查班</t>
  </si>
  <si>
    <t>LED</t>
  </si>
  <si>
    <t>圣彼得堡</t>
  </si>
  <si>
    <t>St Petersburg</t>
  </si>
  <si>
    <t>LEJ</t>
  </si>
  <si>
    <t>莱比锡</t>
  </si>
  <si>
    <t>LFW</t>
  </si>
  <si>
    <t>洛美</t>
  </si>
  <si>
    <t>Togo</t>
  </si>
  <si>
    <t>TG</t>
  </si>
  <si>
    <t>LGG</t>
  </si>
  <si>
    <t>列日</t>
  </si>
  <si>
    <t>liege</t>
  </si>
  <si>
    <t>LHE</t>
  </si>
  <si>
    <t>拉合尔</t>
  </si>
  <si>
    <t>Lahore</t>
  </si>
  <si>
    <t>LHR</t>
  </si>
  <si>
    <t>伦敦</t>
  </si>
  <si>
    <t>LI</t>
  </si>
  <si>
    <t>列支敦士登</t>
  </si>
  <si>
    <t xml:space="preserve">Principality of Liechtenstein </t>
  </si>
  <si>
    <t>LIM</t>
  </si>
  <si>
    <t>利马</t>
  </si>
  <si>
    <t>Peru</t>
  </si>
  <si>
    <t>PE</t>
  </si>
  <si>
    <t>PELIMY</t>
  </si>
  <si>
    <t>Peru Business Area (秘鲁区)</t>
  </si>
  <si>
    <t>LIS</t>
  </si>
  <si>
    <t>里斯本</t>
  </si>
  <si>
    <t>Portugal</t>
  </si>
  <si>
    <t>PT</t>
  </si>
  <si>
    <t>LJU</t>
  </si>
  <si>
    <t>卢布尔雅那</t>
  </si>
  <si>
    <t>Slovenia</t>
  </si>
  <si>
    <t>SI</t>
  </si>
  <si>
    <t>斯里兰卡</t>
  </si>
  <si>
    <t>LLW</t>
  </si>
  <si>
    <t>利隆圭</t>
  </si>
  <si>
    <t>Malawi</t>
  </si>
  <si>
    <t>MW</t>
  </si>
  <si>
    <t>MWLLWY</t>
  </si>
  <si>
    <t>Malawi Business Area (马拉维区)</t>
  </si>
  <si>
    <t>LOS</t>
  </si>
  <si>
    <t>拉各斯</t>
  </si>
  <si>
    <t>LR</t>
  </si>
  <si>
    <t>利比里亚</t>
  </si>
  <si>
    <t>Liberia</t>
  </si>
  <si>
    <t>LRD</t>
  </si>
  <si>
    <t>拉雷多</t>
  </si>
  <si>
    <t>LS</t>
  </si>
  <si>
    <t>莱索托</t>
  </si>
  <si>
    <t>Lesotho</t>
  </si>
  <si>
    <t>LT</t>
  </si>
  <si>
    <t>立陶宛</t>
  </si>
  <si>
    <t>Lithuania</t>
  </si>
  <si>
    <t>LU</t>
  </si>
  <si>
    <t>卢森堡</t>
  </si>
  <si>
    <t>Luxembourg</t>
  </si>
  <si>
    <t>LUN</t>
  </si>
  <si>
    <t>卢萨卡</t>
  </si>
  <si>
    <t>Zambia</t>
  </si>
  <si>
    <t>ZM</t>
  </si>
  <si>
    <t>ZMLUNY</t>
  </si>
  <si>
    <t>Zambia Business Area (赞比亚区)</t>
  </si>
  <si>
    <t>LUX</t>
  </si>
  <si>
    <t>LUZ</t>
  </si>
  <si>
    <t>吕宋</t>
  </si>
  <si>
    <t>LV</t>
  </si>
  <si>
    <t>拉脱维亚</t>
  </si>
  <si>
    <t>Latvia</t>
  </si>
  <si>
    <t>利比亚</t>
  </si>
  <si>
    <t>摩洛哥</t>
  </si>
  <si>
    <t>MAA</t>
  </si>
  <si>
    <t>金奈</t>
  </si>
  <si>
    <t>MAD</t>
  </si>
  <si>
    <t>马德里</t>
  </si>
  <si>
    <t>MAJ</t>
  </si>
  <si>
    <t>马朱罗</t>
  </si>
  <si>
    <t>Marshall Islands</t>
  </si>
  <si>
    <t>MH</t>
  </si>
  <si>
    <t>MHMAJY</t>
  </si>
  <si>
    <t>Marshall Islands Business Area (马绍尔群岛区)</t>
  </si>
  <si>
    <t>MAN</t>
  </si>
  <si>
    <t>曼彻斯特</t>
  </si>
  <si>
    <t>United States</t>
  </si>
  <si>
    <t>MBC</t>
  </si>
  <si>
    <t>外墨尔本</t>
  </si>
  <si>
    <t>MC</t>
  </si>
  <si>
    <t>摩纳哥</t>
  </si>
  <si>
    <t>Monaco</t>
  </si>
  <si>
    <t>MCT</t>
  </si>
  <si>
    <t>马斯喀特</t>
  </si>
  <si>
    <t>Muscat</t>
  </si>
  <si>
    <t>OM</t>
  </si>
  <si>
    <t>摩尔多瓦</t>
  </si>
  <si>
    <t>Moldova</t>
  </si>
  <si>
    <t>MDL</t>
  </si>
  <si>
    <t>曼德勒</t>
  </si>
  <si>
    <t>Myanmar</t>
  </si>
  <si>
    <t>MM</t>
  </si>
  <si>
    <t>ME</t>
  </si>
  <si>
    <t>黑山共和国</t>
  </si>
  <si>
    <t>Montenegro (Rep.)</t>
  </si>
  <si>
    <t>MEL</t>
  </si>
  <si>
    <t>墨尔本市</t>
  </si>
  <si>
    <t>MEX</t>
  </si>
  <si>
    <t>墨西哥城</t>
  </si>
  <si>
    <t>Mexico</t>
  </si>
  <si>
    <t>MX</t>
  </si>
  <si>
    <t>MXMEXY</t>
  </si>
  <si>
    <t>Mexico Business Area(墨西哥区)</t>
  </si>
  <si>
    <t>MF</t>
  </si>
  <si>
    <t>圣马丁法国部分</t>
  </si>
  <si>
    <t>Saint Martin (FR)</t>
  </si>
  <si>
    <t>MG</t>
  </si>
  <si>
    <t>马达加斯加</t>
  </si>
  <si>
    <t>Madagascar</t>
  </si>
  <si>
    <t>MGA</t>
  </si>
  <si>
    <t>马那瓜</t>
  </si>
  <si>
    <t>Nicaragua</t>
  </si>
  <si>
    <t>NI</t>
  </si>
  <si>
    <t>NIMGAY</t>
  </si>
  <si>
    <t>Nicaragua Business Area (尼加拉瓜区)</t>
  </si>
  <si>
    <t>MGQ</t>
  </si>
  <si>
    <t>摩加迪沙</t>
  </si>
  <si>
    <t>Somalia</t>
  </si>
  <si>
    <t>SO</t>
  </si>
  <si>
    <t>SOMGQY</t>
  </si>
  <si>
    <t>Somalia Business Area (索马里区)</t>
  </si>
  <si>
    <t>MGZ</t>
  </si>
  <si>
    <t>丹老</t>
  </si>
  <si>
    <t>马绍尔群岛</t>
  </si>
  <si>
    <t>MHQ</t>
  </si>
  <si>
    <t>玛丽港</t>
  </si>
  <si>
    <t>AXMHQY</t>
  </si>
  <si>
    <t>Åland Islands Business Area (奥兰群岛区)</t>
  </si>
  <si>
    <t>MIA</t>
  </si>
  <si>
    <t>迈阿密</t>
  </si>
  <si>
    <t>MIL</t>
  </si>
  <si>
    <t>米兰</t>
  </si>
  <si>
    <t>MK</t>
  </si>
  <si>
    <t>马其顿</t>
  </si>
  <si>
    <t>Macedonia</t>
  </si>
  <si>
    <t>MKZ</t>
  </si>
  <si>
    <t>马六甲</t>
  </si>
  <si>
    <t>马里</t>
  </si>
  <si>
    <t>MLA</t>
  </si>
  <si>
    <t>瓦莱塔</t>
  </si>
  <si>
    <t>Malta</t>
  </si>
  <si>
    <t>MT</t>
  </si>
  <si>
    <t>MLE</t>
  </si>
  <si>
    <t>马累</t>
  </si>
  <si>
    <t>Maldives</t>
  </si>
  <si>
    <t>MV</t>
  </si>
  <si>
    <t>MVMLEY</t>
  </si>
  <si>
    <t>Maldives Business Area (马尔代夫区)</t>
  </si>
  <si>
    <t>MLW</t>
  </si>
  <si>
    <t>蒙罗维亚</t>
  </si>
  <si>
    <t>LRMLWY</t>
  </si>
  <si>
    <t>Liberia Business Area (利比里亚区)</t>
  </si>
  <si>
    <t>缅甸</t>
  </si>
  <si>
    <t>MN</t>
  </si>
  <si>
    <t>蒙古国</t>
  </si>
  <si>
    <t>Mongolia</t>
  </si>
  <si>
    <t>MNI</t>
  </si>
  <si>
    <t>蒙特塞拉特</t>
  </si>
  <si>
    <t>Montserrat</t>
  </si>
  <si>
    <t>MS</t>
  </si>
  <si>
    <t>MSMNIY</t>
  </si>
  <si>
    <t>Montserrat Business Area (蒙特塞拉岛区)</t>
  </si>
  <si>
    <t>MNL</t>
  </si>
  <si>
    <t>马尼拉</t>
  </si>
  <si>
    <t>MOW</t>
  </si>
  <si>
    <t>莫斯科</t>
  </si>
  <si>
    <t>MP</t>
  </si>
  <si>
    <t>塞班岛</t>
  </si>
  <si>
    <t>Nothern Mariana Islands</t>
  </si>
  <si>
    <t>MPM</t>
  </si>
  <si>
    <t>马普托</t>
  </si>
  <si>
    <t>Mozambique</t>
  </si>
  <si>
    <t>MZ</t>
  </si>
  <si>
    <t>MZMPMY</t>
  </si>
  <si>
    <t>Mozambique Business Area (莫桑比克区)</t>
  </si>
  <si>
    <t>马提尼克岛</t>
  </si>
  <si>
    <t>MR</t>
  </si>
  <si>
    <t>毛里塔尼亚</t>
  </si>
  <si>
    <t>Mauritania</t>
  </si>
  <si>
    <t>MRU</t>
  </si>
  <si>
    <t>毛里求斯</t>
  </si>
  <si>
    <t>Mauritius</t>
  </si>
  <si>
    <t>MU</t>
  </si>
  <si>
    <t>MUMRUY</t>
  </si>
  <si>
    <t>Mauritius Business Area (毛里求斯区)</t>
  </si>
  <si>
    <t>蒙特塞拉岛</t>
  </si>
  <si>
    <t>MSQ</t>
  </si>
  <si>
    <t>明斯克</t>
  </si>
  <si>
    <t>BYMSQY</t>
  </si>
  <si>
    <t>Belarus Area(白俄罗斯区)</t>
  </si>
  <si>
    <t>MSU</t>
  </si>
  <si>
    <t>马塞卢</t>
  </si>
  <si>
    <t>LSMSUY</t>
  </si>
  <si>
    <t>Lesotho Business Area (莱索托区)</t>
  </si>
  <si>
    <t>马耳他</t>
  </si>
  <si>
    <t>MTT</t>
  </si>
  <si>
    <t>姆巴巴内</t>
  </si>
  <si>
    <t>Swaziland</t>
  </si>
  <si>
    <t>SZ</t>
  </si>
  <si>
    <t>SZMTTY</t>
  </si>
  <si>
    <t>Swaziland Business Area (斯威士兰区)</t>
  </si>
  <si>
    <t>MTV</t>
  </si>
  <si>
    <t>莫塔拉瓦</t>
  </si>
  <si>
    <t>KIMTVY</t>
  </si>
  <si>
    <t>Kiribati Business Area (基利巴斯共和国区)</t>
  </si>
  <si>
    <t>MUC</t>
  </si>
  <si>
    <t>慕尼黑</t>
  </si>
  <si>
    <t>马尔代夫</t>
  </si>
  <si>
    <t>MVD</t>
  </si>
  <si>
    <t>蒙得维的亚</t>
  </si>
  <si>
    <t>Uruguay</t>
  </si>
  <si>
    <t>UY</t>
  </si>
  <si>
    <t>UYMVDY</t>
  </si>
  <si>
    <t>Uruguay Business Area (乌拉圭区)</t>
  </si>
  <si>
    <t>马拉维</t>
  </si>
  <si>
    <t>墨西哥</t>
  </si>
  <si>
    <t>Mexico City</t>
  </si>
  <si>
    <t>马来西亚</t>
  </si>
  <si>
    <t>莫桑比克</t>
  </si>
  <si>
    <t>NA</t>
  </si>
  <si>
    <t>纳米比亚</t>
  </si>
  <si>
    <t>Namibia</t>
  </si>
  <si>
    <t>NAJ</t>
  </si>
  <si>
    <t>纳尔瓦约埃苏</t>
  </si>
  <si>
    <t>NAM</t>
  </si>
  <si>
    <t>北安普顿</t>
  </si>
  <si>
    <t>Northampton</t>
  </si>
  <si>
    <t>NAS</t>
  </si>
  <si>
    <t>拿骚</t>
  </si>
  <si>
    <t>BSNASY</t>
  </si>
  <si>
    <t>Bahamas Business Area (巴哈马区)</t>
  </si>
  <si>
    <t>NBO</t>
  </si>
  <si>
    <t>内罗毕</t>
  </si>
  <si>
    <t>NC</t>
  </si>
  <si>
    <t>新喀里多尼亚</t>
  </si>
  <si>
    <t>New Caledonia (fr)</t>
  </si>
  <si>
    <t>NCE</t>
  </si>
  <si>
    <t>尼斯</t>
  </si>
  <si>
    <t>Nice</t>
  </si>
  <si>
    <t>NCT</t>
  </si>
  <si>
    <t>纽卡斯尔</t>
  </si>
  <si>
    <t>NDJ</t>
  </si>
  <si>
    <t>恩贾梅纳</t>
  </si>
  <si>
    <t>Chad</t>
  </si>
  <si>
    <t>TD</t>
  </si>
  <si>
    <t>TDNDJY</t>
  </si>
  <si>
    <t>Chad Business Area (乍得区)</t>
  </si>
  <si>
    <t>NE</t>
  </si>
  <si>
    <t>尼日尔</t>
  </si>
  <si>
    <t>Niger</t>
  </si>
  <si>
    <t>NF</t>
  </si>
  <si>
    <t>诺褔克岛</t>
  </si>
  <si>
    <t>Norfolk Island</t>
  </si>
  <si>
    <t>尼日利亚</t>
  </si>
  <si>
    <t>尼加拉瓜</t>
  </si>
  <si>
    <t>NIC</t>
  </si>
  <si>
    <t>尼科西亚</t>
  </si>
  <si>
    <t>NIM</t>
  </si>
  <si>
    <t>尼亚美</t>
  </si>
  <si>
    <t>NENIMY</t>
  </si>
  <si>
    <t>Niger Business Area (尼日尔区)</t>
  </si>
  <si>
    <t>NKC</t>
  </si>
  <si>
    <t>努瓦克肖特</t>
  </si>
  <si>
    <t>MRNKCY</t>
  </si>
  <si>
    <t>Mauritania Business Area (毛里塔尼亚区)</t>
  </si>
  <si>
    <t>NKW</t>
  </si>
  <si>
    <t>迪戈加西亚</t>
  </si>
  <si>
    <t>IONKWY</t>
  </si>
  <si>
    <t>British Indian Ocean Territory Business Area (英属印度洋地区区)</t>
  </si>
  <si>
    <t>荷兰</t>
  </si>
  <si>
    <t>NLK</t>
  </si>
  <si>
    <t>NFNLKY</t>
  </si>
  <si>
    <t>Norfolk Island Business Area (诺褔克岛区)</t>
  </si>
  <si>
    <t>NO</t>
  </si>
  <si>
    <t>挪威</t>
  </si>
  <si>
    <t>Norway</t>
  </si>
  <si>
    <t>NOU</t>
  </si>
  <si>
    <t>努美阿</t>
  </si>
  <si>
    <t>NCNOUY</t>
  </si>
  <si>
    <t>New Caledonia (FR) Business Area (新喀里多尼亚区)</t>
  </si>
  <si>
    <t>尼泊尔</t>
  </si>
  <si>
    <t>瑙鲁共和国</t>
  </si>
  <si>
    <t>NRS</t>
  </si>
  <si>
    <t>诺福克岛</t>
  </si>
  <si>
    <t>NRT</t>
  </si>
  <si>
    <t>成田</t>
  </si>
  <si>
    <t>NSC</t>
  </si>
  <si>
    <t>新州其他区域</t>
  </si>
  <si>
    <t>NTN</t>
  </si>
  <si>
    <t>内北领地</t>
  </si>
  <si>
    <t>NTR</t>
  </si>
  <si>
    <t>外北领地</t>
  </si>
  <si>
    <t>纽埃岛</t>
  </si>
  <si>
    <t>NYT</t>
  </si>
  <si>
    <t>内比都</t>
  </si>
  <si>
    <t>新西兰</t>
  </si>
  <si>
    <t>OAK</t>
  </si>
  <si>
    <t>加州奥克兰</t>
  </si>
  <si>
    <t>阿曼</t>
  </si>
  <si>
    <t>Oman</t>
  </si>
  <si>
    <t>ONT</t>
  </si>
  <si>
    <t>加州安大略市</t>
  </si>
  <si>
    <t>ORD</t>
  </si>
  <si>
    <t>芝加哥</t>
  </si>
  <si>
    <t>OSA</t>
  </si>
  <si>
    <t>大阪府(Osaka)</t>
  </si>
  <si>
    <t>OSL</t>
  </si>
  <si>
    <t>奥斯陆</t>
  </si>
  <si>
    <t>Oslo</t>
  </si>
  <si>
    <t>NOOSLY</t>
  </si>
  <si>
    <t>Norway Area（挪威区）</t>
  </si>
  <si>
    <t>OUA</t>
  </si>
  <si>
    <t>瓦加杜古</t>
  </si>
  <si>
    <t>BFOUAY</t>
  </si>
  <si>
    <t>Burkina faso Business Area (布基纳法索区)</t>
  </si>
  <si>
    <t>OVB</t>
  </si>
  <si>
    <t>新西伯利亚</t>
  </si>
  <si>
    <t>OXB</t>
  </si>
  <si>
    <t>比绍</t>
  </si>
  <si>
    <t>GWOXBY</t>
  </si>
  <si>
    <t>Guinea-Bissau Business Area (几内亚比绍区)</t>
  </si>
  <si>
    <t>PA</t>
  </si>
  <si>
    <t>巴拿马</t>
  </si>
  <si>
    <t>Panama (Rep.)</t>
  </si>
  <si>
    <t>PAP</t>
  </si>
  <si>
    <t>太子港</t>
  </si>
  <si>
    <t>HTPAPY</t>
  </si>
  <si>
    <t>Haiti Business Area (海地区)</t>
  </si>
  <si>
    <t>PAR</t>
  </si>
  <si>
    <t>派尔努</t>
  </si>
  <si>
    <t>PBM</t>
  </si>
  <si>
    <t>帕拉马里博</t>
  </si>
  <si>
    <t>Suriname</t>
  </si>
  <si>
    <t>SR</t>
  </si>
  <si>
    <t>SRPBMY</t>
  </si>
  <si>
    <t>Suriname Business Area (苏里南区)</t>
  </si>
  <si>
    <t>秘鲁</t>
  </si>
  <si>
    <t>PEC</t>
  </si>
  <si>
    <t>外珀斯</t>
  </si>
  <si>
    <t>PEN</t>
  </si>
  <si>
    <t>槟城</t>
  </si>
  <si>
    <t>PER</t>
  </si>
  <si>
    <t>珀斯</t>
  </si>
  <si>
    <t>PF</t>
  </si>
  <si>
    <t>塔希堤岛(法属波利尼西亚)</t>
  </si>
  <si>
    <t>French polynesia</t>
  </si>
  <si>
    <t>PFN</t>
  </si>
  <si>
    <t>巴拿马城</t>
  </si>
  <si>
    <t>PAPFNY</t>
  </si>
  <si>
    <t>Panama (Rep.) Business Area (巴拿马区)</t>
  </si>
  <si>
    <t>PG</t>
  </si>
  <si>
    <t>巴布亚新几内亚</t>
  </si>
  <si>
    <t>Papua New Guinea</t>
  </si>
  <si>
    <t>菲律宾</t>
  </si>
  <si>
    <t>巴基斯坦</t>
  </si>
  <si>
    <t>波兰</t>
  </si>
  <si>
    <t>PLZ</t>
  </si>
  <si>
    <t>伊丽莎白港</t>
  </si>
  <si>
    <t>圣皮埃尔和密克隆群岛</t>
  </si>
  <si>
    <t>PNH</t>
  </si>
  <si>
    <t>金边</t>
  </si>
  <si>
    <t>POM</t>
  </si>
  <si>
    <t>莫尔兹比港</t>
  </si>
  <si>
    <t>PGPOMY</t>
  </si>
  <si>
    <t>Papua New Guinea Business Area (巴布亚新几内亚区)</t>
  </si>
  <si>
    <t>POS</t>
  </si>
  <si>
    <t>西班牙港</t>
  </si>
  <si>
    <t>Trinidad and Tobago</t>
  </si>
  <si>
    <t>TT</t>
  </si>
  <si>
    <t>TTPOSY</t>
  </si>
  <si>
    <t>Trinidad and Tobago Business Area (特立尼达和多巴哥区)</t>
  </si>
  <si>
    <t>POZ</t>
  </si>
  <si>
    <t>波兹南</t>
  </si>
  <si>
    <t>PPG</t>
  </si>
  <si>
    <t>帕果帕果</t>
  </si>
  <si>
    <t>ASPPGY</t>
  </si>
  <si>
    <t>American Samoa Business Area (美属萨摩亚群岛区)</t>
  </si>
  <si>
    <t>PPT</t>
  </si>
  <si>
    <t>帕皮提</t>
  </si>
  <si>
    <t>PFPPTY</t>
  </si>
  <si>
    <t>French polynesia Business Area (塔希堤岛(法属波利尼西亚)区)</t>
  </si>
  <si>
    <t>PR</t>
  </si>
  <si>
    <t>波多黎各</t>
  </si>
  <si>
    <t>Puerto Rico</t>
  </si>
  <si>
    <t>PRG</t>
  </si>
  <si>
    <t>布拉格</t>
  </si>
  <si>
    <t>Prague</t>
  </si>
  <si>
    <t>PRN</t>
  </si>
  <si>
    <t>普里什蒂纳</t>
  </si>
  <si>
    <t>Kosovo</t>
  </si>
  <si>
    <t>XZ</t>
  </si>
  <si>
    <t>XZPRNY</t>
  </si>
  <si>
    <t>Kosovo Business Area (科索沃区)</t>
  </si>
  <si>
    <t>PRQ</t>
  </si>
  <si>
    <t>帕拉纳克</t>
  </si>
  <si>
    <t>PRY</t>
  </si>
  <si>
    <t>比勒陀利亚</t>
  </si>
  <si>
    <t>PSY</t>
  </si>
  <si>
    <t>斯坦尼</t>
  </si>
  <si>
    <t>FKPSYY</t>
  </si>
  <si>
    <t>Falkland islands Business Area (福克兰群岛区)</t>
  </si>
  <si>
    <t>葡萄牙</t>
  </si>
  <si>
    <t>PTP</t>
  </si>
  <si>
    <t>皮特尔</t>
  </si>
  <si>
    <t>GPPTPY</t>
  </si>
  <si>
    <t>Guadeloupe Business Area (瓜德罗普区)</t>
  </si>
  <si>
    <t>PUN</t>
  </si>
  <si>
    <t>旁遮普邦</t>
  </si>
  <si>
    <t>INDELY</t>
  </si>
  <si>
    <t>Indian Subcontinent Business Area（印度区）</t>
  </si>
  <si>
    <t>PUS</t>
  </si>
  <si>
    <t>釜山</t>
  </si>
  <si>
    <t>PW</t>
  </si>
  <si>
    <t>帕劳</t>
  </si>
  <si>
    <t>Palau</t>
  </si>
  <si>
    <t>巴拉圭</t>
  </si>
  <si>
    <t>卡塔尔</t>
  </si>
  <si>
    <t>QJC</t>
  </si>
  <si>
    <t>廷布</t>
  </si>
  <si>
    <t>BTQJCY</t>
  </si>
  <si>
    <t>Bhutan Business Area (不丹区)</t>
  </si>
  <si>
    <t>QLC</t>
  </si>
  <si>
    <t>昆州其他地区</t>
  </si>
  <si>
    <t>QLM</t>
  </si>
  <si>
    <t>昆州中部</t>
  </si>
  <si>
    <t>QLN</t>
  </si>
  <si>
    <t>昆州北部</t>
  </si>
  <si>
    <t>QVU</t>
  </si>
  <si>
    <t>瓦杜兹</t>
  </si>
  <si>
    <t>LIQVUY</t>
  </si>
  <si>
    <t>Liechtenstein Business Area (列支敦士登区)</t>
  </si>
  <si>
    <t>QZC</t>
  </si>
  <si>
    <t>奎松</t>
  </si>
  <si>
    <t>RAI</t>
  </si>
  <si>
    <t>普拉亚</t>
  </si>
  <si>
    <t>CVRAIY</t>
  </si>
  <si>
    <t>Cape verde Business Area (佛得角群岛区)</t>
  </si>
  <si>
    <t>RAR</t>
  </si>
  <si>
    <t>阿瓦鲁阿</t>
  </si>
  <si>
    <t>CKRARY</t>
  </si>
  <si>
    <t>Cook islands (NZ) Business Area (库克群岛区)</t>
  </si>
  <si>
    <t>RBA</t>
  </si>
  <si>
    <t>拉巴特</t>
  </si>
  <si>
    <t>MARBAY</t>
  </si>
  <si>
    <t>Morocco Business Area (摩洛哥区)</t>
  </si>
  <si>
    <t>RE</t>
  </si>
  <si>
    <t>留尼汪岛</t>
  </si>
  <si>
    <t>Reunion (fr)</t>
  </si>
  <si>
    <t>RGN</t>
  </si>
  <si>
    <t>仰光</t>
  </si>
  <si>
    <t>RIO</t>
  </si>
  <si>
    <t>里约热内卢</t>
  </si>
  <si>
    <t>RIX</t>
  </si>
  <si>
    <t>里加</t>
  </si>
  <si>
    <t>LVRIXY</t>
  </si>
  <si>
    <t>Latvia Area(拉脱维亚区)</t>
  </si>
  <si>
    <t>RKV</t>
  </si>
  <si>
    <t>雷克雅末克</t>
  </si>
  <si>
    <t>ISRKVY</t>
  </si>
  <si>
    <t>Iceland Business Area (冰岛区）</t>
  </si>
  <si>
    <t>罗马尼亚</t>
  </si>
  <si>
    <t>Romania</t>
  </si>
  <si>
    <t>ROM</t>
  </si>
  <si>
    <t>罗马</t>
  </si>
  <si>
    <t>ROR</t>
  </si>
  <si>
    <t>科罗尔</t>
  </si>
  <si>
    <t>PWRORY</t>
  </si>
  <si>
    <t>Palau Business Area (帕劳区)</t>
  </si>
  <si>
    <t>塞尔维亚共和国</t>
  </si>
  <si>
    <t>RTM</t>
  </si>
  <si>
    <t>鹿特丹</t>
  </si>
  <si>
    <t>Rotterdam</t>
  </si>
  <si>
    <t>俄罗斯</t>
  </si>
  <si>
    <t>RUH</t>
  </si>
  <si>
    <t>利雅得</t>
  </si>
  <si>
    <t>Saudi Arabia</t>
  </si>
  <si>
    <t>SA</t>
  </si>
  <si>
    <t>RUN</t>
  </si>
  <si>
    <t>圣但尼</t>
  </si>
  <si>
    <t>RERUNY</t>
  </si>
  <si>
    <t>Reunion (FR) Business Area (留尼汪岛区)</t>
  </si>
  <si>
    <t>卢旺达</t>
  </si>
  <si>
    <t>RYG</t>
  </si>
  <si>
    <t>罗勇</t>
  </si>
  <si>
    <t>沙特阿拉伯</t>
  </si>
  <si>
    <t>SAB</t>
  </si>
  <si>
    <t>沙巴</t>
  </si>
  <si>
    <t>SAC</t>
  </si>
  <si>
    <t>南澳洲其他地区</t>
  </si>
  <si>
    <t>SAH</t>
  </si>
  <si>
    <t>萨那</t>
  </si>
  <si>
    <t>Yemen</t>
  </si>
  <si>
    <t>YE</t>
  </si>
  <si>
    <t>YESAHY</t>
  </si>
  <si>
    <t>Yemen Business Area (也门阿拉伯共合国区)</t>
  </si>
  <si>
    <t>SAI</t>
  </si>
  <si>
    <t>圣马力诺</t>
  </si>
  <si>
    <t>San Marino</t>
  </si>
  <si>
    <t>SM</t>
  </si>
  <si>
    <t>SMSAIY</t>
  </si>
  <si>
    <t>San Marino Business Area (圣马力诺区)</t>
  </si>
  <si>
    <t>SAL</t>
  </si>
  <si>
    <t>圣萨尔瓦多</t>
  </si>
  <si>
    <t>El Salvador</t>
  </si>
  <si>
    <t>SV</t>
  </si>
  <si>
    <t>SVSALY</t>
  </si>
  <si>
    <t>El Salvador Business Area (萨尔瓦多区)</t>
  </si>
  <si>
    <t>SAO</t>
  </si>
  <si>
    <t>圣保罗</t>
  </si>
  <si>
    <t>所罗门群岛</t>
  </si>
  <si>
    <t>SBH</t>
  </si>
  <si>
    <t>古斯塔夫三世</t>
  </si>
  <si>
    <t>BLSBHY</t>
  </si>
  <si>
    <t>Saint Barthelemy Business Area (圣巴泰勒米区)</t>
  </si>
  <si>
    <t>SC</t>
  </si>
  <si>
    <t>塞舌尔</t>
  </si>
  <si>
    <t>Seychelles</t>
  </si>
  <si>
    <t>SCL</t>
  </si>
  <si>
    <t>圣地亚哥</t>
  </si>
  <si>
    <t>CLSCLY</t>
  </si>
  <si>
    <t>Chile Business Area (智利区)</t>
  </si>
  <si>
    <t>苏丹</t>
  </si>
  <si>
    <t>SDF</t>
  </si>
  <si>
    <t>路易斯维尔</t>
  </si>
  <si>
    <t>SDQ</t>
  </si>
  <si>
    <t>圣多明各</t>
  </si>
  <si>
    <t>DOSDQY</t>
  </si>
  <si>
    <t>Dominican Republic Business Area (多米尼加共合国区)</t>
  </si>
  <si>
    <t>瑞典</t>
  </si>
  <si>
    <t>Sweden</t>
  </si>
  <si>
    <t>SEO</t>
  </si>
  <si>
    <t>首尔</t>
  </si>
  <si>
    <t>ShouEr</t>
  </si>
  <si>
    <t>SEZ</t>
  </si>
  <si>
    <t>马埃岛</t>
  </si>
  <si>
    <t>SCSEZY</t>
  </si>
  <si>
    <t>Seychelles Business Area (塞舌尔区)</t>
  </si>
  <si>
    <t>SFG</t>
  </si>
  <si>
    <t>格兰德凯斯</t>
  </si>
  <si>
    <t>MFSFGY</t>
  </si>
  <si>
    <t>Saint Martin (FR) Business Area (圣马丁法国部分区)</t>
  </si>
  <si>
    <t>SFO</t>
  </si>
  <si>
    <t>三藩市</t>
  </si>
  <si>
    <t>SG</t>
  </si>
  <si>
    <t>新加坡</t>
  </si>
  <si>
    <t>Singapore</t>
  </si>
  <si>
    <t>SGN</t>
  </si>
  <si>
    <t>胡志明市</t>
  </si>
  <si>
    <t>圣赫勒拿岛</t>
  </si>
  <si>
    <t>斯洛文尼亞</t>
  </si>
  <si>
    <t>SIN</t>
  </si>
  <si>
    <t>SINA1Y</t>
  </si>
  <si>
    <t>Singapore Business Area（新加坡区）</t>
  </si>
  <si>
    <t>SJC</t>
  </si>
  <si>
    <t>圣何塞</t>
  </si>
  <si>
    <t>CRSJCY</t>
  </si>
  <si>
    <t>Costa Rica Business Area (哥斯达黎加区)</t>
  </si>
  <si>
    <t>SJJ</t>
  </si>
  <si>
    <t>萨拉热窝</t>
  </si>
  <si>
    <t>BASJJY</t>
  </si>
  <si>
    <t>Bosnia and Herzegovina Business Area (波斯尼亚-黑塞哥维那共和国区)</t>
  </si>
  <si>
    <t>SJU</t>
  </si>
  <si>
    <t>圣胡安</t>
  </si>
  <si>
    <t>PRSJUY</t>
  </si>
  <si>
    <t>Puerto Rico Business Area (波多黎各区)</t>
  </si>
  <si>
    <t>斯洛伐克</t>
  </si>
  <si>
    <t>Slovakia</t>
  </si>
  <si>
    <t>SKB</t>
  </si>
  <si>
    <t>巴斯特尔</t>
  </si>
  <si>
    <t>KNSKBY</t>
  </si>
  <si>
    <t>St. Kitts and Nevis Business Area (圣基茨区)</t>
  </si>
  <si>
    <t>SKP</t>
  </si>
  <si>
    <t>斯科普里</t>
  </si>
  <si>
    <t>MKSKPY</t>
  </si>
  <si>
    <t>Macedonia Business Area (马其顿区)</t>
  </si>
  <si>
    <t>塞拉利昂</t>
  </si>
  <si>
    <t>SLU</t>
  </si>
  <si>
    <t>卡斯特里</t>
  </si>
  <si>
    <t>LCSLUY</t>
  </si>
  <si>
    <t>Saint Lucia Business Area (圣卢西亚区)</t>
  </si>
  <si>
    <t>塞内加尔</t>
  </si>
  <si>
    <t>索马里</t>
  </si>
  <si>
    <t>SOF</t>
  </si>
  <si>
    <t>索菲亚</t>
  </si>
  <si>
    <t>sofia</t>
  </si>
  <si>
    <t>SPN</t>
  </si>
  <si>
    <t>MPSPNY</t>
  </si>
  <si>
    <t>Nothern Mariana Islands Business Area (塞班岛区)</t>
  </si>
  <si>
    <t>苏里南</t>
  </si>
  <si>
    <t>SRE</t>
  </si>
  <si>
    <t>苏克雷</t>
  </si>
  <si>
    <t>BOSREY</t>
  </si>
  <si>
    <t>Bolivia Business Area (波利维亚区)</t>
  </si>
  <si>
    <t>南苏丹</t>
  </si>
  <si>
    <t>SSC</t>
  </si>
  <si>
    <t>阳光海岸</t>
  </si>
  <si>
    <t>SSG</t>
  </si>
  <si>
    <t>马拉博</t>
  </si>
  <si>
    <t>GQSSGY</t>
  </si>
  <si>
    <t>Equatorial Guinea Business Area (赤道几内亚区)</t>
  </si>
  <si>
    <t>ST</t>
  </si>
  <si>
    <t>圣多美和普林西比</t>
  </si>
  <si>
    <t>Sao Tome and Principe</t>
  </si>
  <si>
    <t>STT</t>
  </si>
  <si>
    <t>夏洛特阿马利亚</t>
  </si>
  <si>
    <t>Virgin Islands, U.S.</t>
  </si>
  <si>
    <t>VI</t>
  </si>
  <si>
    <t>VISTTY</t>
  </si>
  <si>
    <t>Virgin Islands, U.S. Business Area (美属维尔京群岛区)</t>
  </si>
  <si>
    <t>SUV</t>
  </si>
  <si>
    <t>苏瓦</t>
  </si>
  <si>
    <t>FJSUVY</t>
  </si>
  <si>
    <t>Fiji Business Area (斐济区)</t>
  </si>
  <si>
    <t>萨尔瓦多</t>
  </si>
  <si>
    <t>SVD</t>
  </si>
  <si>
    <t>贝基亚</t>
  </si>
  <si>
    <t>St. Vincent &amp; Grenadines</t>
  </si>
  <si>
    <t>VC</t>
  </si>
  <si>
    <t>VCSVDY</t>
  </si>
  <si>
    <t>St. Vincent &amp; Grenadines Business Area (圣文森特和格林纳丁斯岛区)</t>
  </si>
  <si>
    <t>SWK</t>
  </si>
  <si>
    <t>沙捞越</t>
  </si>
  <si>
    <t>SX</t>
  </si>
  <si>
    <t>圣马丁</t>
  </si>
  <si>
    <t>St. Maarten</t>
  </si>
  <si>
    <t>SXM</t>
  </si>
  <si>
    <t>SXSXMY</t>
  </si>
  <si>
    <t>St. Maarten Business Area (圣马丁区)</t>
  </si>
  <si>
    <t>叙利亚</t>
  </si>
  <si>
    <t>SYC</t>
  </si>
  <si>
    <t>外悉尼</t>
  </si>
  <si>
    <t>SYD</t>
  </si>
  <si>
    <t>悉尼市</t>
  </si>
  <si>
    <t>斯威士兰</t>
  </si>
  <si>
    <t>TAA</t>
  </si>
  <si>
    <t>外塔州</t>
  </si>
  <si>
    <t>TAE</t>
  </si>
  <si>
    <t>大邱</t>
  </si>
  <si>
    <t>Daegu</t>
  </si>
  <si>
    <t>TAS</t>
  </si>
  <si>
    <t>塔什干</t>
  </si>
  <si>
    <t>Uzbekistan</t>
  </si>
  <si>
    <t>UZ</t>
  </si>
  <si>
    <t>UZTASY</t>
  </si>
  <si>
    <t>Uzbekistan Area （乌兹别克斯坦区）</t>
  </si>
  <si>
    <t>TAY</t>
  </si>
  <si>
    <t>塔尔图</t>
  </si>
  <si>
    <t>TBS</t>
  </si>
  <si>
    <t>第比利斯</t>
  </si>
  <si>
    <t>Tbilisi</t>
  </si>
  <si>
    <t>GETBSY</t>
  </si>
  <si>
    <t>Georgia Area（格鲁吉亚区）</t>
  </si>
  <si>
    <t>特克斯和凯科斯群岛</t>
  </si>
  <si>
    <t>乍得</t>
  </si>
  <si>
    <t>TDH</t>
  </si>
  <si>
    <t>堤维德岬</t>
  </si>
  <si>
    <t>多哥</t>
  </si>
  <si>
    <t>TGD</t>
  </si>
  <si>
    <t>波德戈里察</t>
  </si>
  <si>
    <t>METGDY</t>
  </si>
  <si>
    <t>Montenegro (Rep.) Business Area (黑山共和国区)</t>
  </si>
  <si>
    <t>TGU</t>
  </si>
  <si>
    <t>特古西加尔巴</t>
  </si>
  <si>
    <t>HNTGUY</t>
  </si>
  <si>
    <t>Honduras Business Area (洪都拉斯区)</t>
  </si>
  <si>
    <t>泰国</t>
  </si>
  <si>
    <t>TIA</t>
  </si>
  <si>
    <t>地拉那</t>
  </si>
  <si>
    <t>ALTIAY</t>
  </si>
  <si>
    <t>Albania Business Area (阿尔巴尼亚区)</t>
  </si>
  <si>
    <t>TIP</t>
  </si>
  <si>
    <t>黎波里</t>
  </si>
  <si>
    <t>塔吉克斯坦</t>
  </si>
  <si>
    <t>TK</t>
  </si>
  <si>
    <t>托克劳</t>
  </si>
  <si>
    <t>Tokelau (NZ)</t>
  </si>
  <si>
    <t>TKL</t>
  </si>
  <si>
    <t>法考福</t>
  </si>
  <si>
    <t>TKTKLY</t>
  </si>
  <si>
    <t>Tokelau (NZ) Business Area (托克劳区)</t>
  </si>
  <si>
    <t>东帝汶</t>
  </si>
  <si>
    <t>TLL</t>
  </si>
  <si>
    <t>塔林</t>
  </si>
  <si>
    <t>TLV</t>
  </si>
  <si>
    <t>特拉维夫</t>
  </si>
  <si>
    <t>Telaviv</t>
  </si>
  <si>
    <t>土库曼斯坦</t>
  </si>
  <si>
    <t>TMS</t>
  </si>
  <si>
    <t>STTMSY</t>
  </si>
  <si>
    <t>Sao Tome and Principe Business Area (圣多美和普林西比区)</t>
  </si>
  <si>
    <t>TN</t>
  </si>
  <si>
    <t>突尼斯</t>
  </si>
  <si>
    <t>Tunisia</t>
  </si>
  <si>
    <t>TNR</t>
  </si>
  <si>
    <t>他那那里佛</t>
  </si>
  <si>
    <t>MGTNRY</t>
  </si>
  <si>
    <t>Madagascar Business Area (马达加斯加区)</t>
  </si>
  <si>
    <t>TO</t>
  </si>
  <si>
    <t>汤加</t>
  </si>
  <si>
    <t>Tonga</t>
  </si>
  <si>
    <t>土耳其</t>
  </si>
  <si>
    <t>TSE</t>
  </si>
  <si>
    <t>阿斯塔纳</t>
  </si>
  <si>
    <t>TSS</t>
  </si>
  <si>
    <t>内塔州</t>
  </si>
  <si>
    <t>特立尼达和多巴哥</t>
  </si>
  <si>
    <t>TUN</t>
  </si>
  <si>
    <t>TNTUNY</t>
  </si>
  <si>
    <t>Tunisia Business Area (突尼斯区)</t>
  </si>
  <si>
    <t>TYO</t>
  </si>
  <si>
    <t>东京</t>
  </si>
  <si>
    <t>坦桑尼亚</t>
  </si>
  <si>
    <t>乌克兰</t>
  </si>
  <si>
    <t>乌干达</t>
  </si>
  <si>
    <t>UIO</t>
  </si>
  <si>
    <t>基多</t>
  </si>
  <si>
    <t>ECUIOY</t>
  </si>
  <si>
    <t>Ecuador Business Area (厄瓜多尔区)</t>
  </si>
  <si>
    <t>UKU</t>
  </si>
  <si>
    <t>努库阿洛法</t>
  </si>
  <si>
    <t>TOUKUY</t>
  </si>
  <si>
    <t>Tonga Business Area (汤加区)</t>
  </si>
  <si>
    <t>ULN</t>
  </si>
  <si>
    <t>乌兰巴托市</t>
  </si>
  <si>
    <t>MNULNY</t>
  </si>
  <si>
    <t>Mongolia Business Area (蒙古区)</t>
  </si>
  <si>
    <t>美国本土外小岛屿</t>
  </si>
  <si>
    <t>美国</t>
  </si>
  <si>
    <t>USM</t>
  </si>
  <si>
    <t>苏梅岛</t>
  </si>
  <si>
    <t>乌拉圭</t>
  </si>
  <si>
    <t>乌兹别克斯坦</t>
  </si>
  <si>
    <t>VA</t>
  </si>
  <si>
    <t>梵蒂冈</t>
  </si>
  <si>
    <t>Vatican</t>
  </si>
  <si>
    <t>VAT</t>
  </si>
  <si>
    <t>梵蒂冈城</t>
  </si>
  <si>
    <t>VAVATY</t>
  </si>
  <si>
    <t>Vatican Business Area (梵蒂冈区)</t>
  </si>
  <si>
    <t>圣文森特和格林纳丁斯岛</t>
  </si>
  <si>
    <t>委内瑞拉</t>
  </si>
  <si>
    <t>VG</t>
  </si>
  <si>
    <t>英属维尔京群岛</t>
  </si>
  <si>
    <t>Virgin islands, (GB)</t>
  </si>
  <si>
    <t>美属维尔京群岛</t>
  </si>
  <si>
    <t>VIC</t>
  </si>
  <si>
    <t>维州其他地区</t>
  </si>
  <si>
    <t>VIE</t>
  </si>
  <si>
    <t>维也纳</t>
  </si>
  <si>
    <t>VIJ</t>
  </si>
  <si>
    <t>罗德城</t>
  </si>
  <si>
    <t>VGVIJY</t>
  </si>
  <si>
    <t>Virgin islands, (GB) Business Area (英属维尔京群岛区)</t>
  </si>
  <si>
    <t>VLI</t>
  </si>
  <si>
    <t>维拉港</t>
  </si>
  <si>
    <t>Vanuatu</t>
  </si>
  <si>
    <t>VU</t>
  </si>
  <si>
    <t>VUVLIY</t>
  </si>
  <si>
    <t>Vanuatu Business Area (瓦努阿图区)</t>
  </si>
  <si>
    <t>越南</t>
  </si>
  <si>
    <t>VNO</t>
  </si>
  <si>
    <t>维尔纽斯</t>
  </si>
  <si>
    <t>LTVNOY</t>
  </si>
  <si>
    <t>Lithuania Area(立陶宛区)</t>
  </si>
  <si>
    <t>VTE</t>
  </si>
  <si>
    <t>万象</t>
  </si>
  <si>
    <t>瓦努阿图</t>
  </si>
  <si>
    <t>WAI</t>
  </si>
  <si>
    <t>怀卡托</t>
  </si>
  <si>
    <t>WAW</t>
  </si>
  <si>
    <t>华沙</t>
  </si>
  <si>
    <t>WCN</t>
  </si>
  <si>
    <t>西澳北部</t>
  </si>
  <si>
    <t>WCS</t>
  </si>
  <si>
    <t>西澳南部</t>
  </si>
  <si>
    <t>WDG</t>
  </si>
  <si>
    <t>沃东加</t>
  </si>
  <si>
    <t>WDH</t>
  </si>
  <si>
    <t>温得和克</t>
  </si>
  <si>
    <t>NAWDHY</t>
  </si>
  <si>
    <t>Namibia Business Area (纳米比亚区)</t>
  </si>
  <si>
    <t>WF</t>
  </si>
  <si>
    <t>瓦利斯群岛和富图纳群岛</t>
  </si>
  <si>
    <t>Wallis and futuna</t>
  </si>
  <si>
    <t>WLF</t>
  </si>
  <si>
    <t>马塔乌图</t>
  </si>
  <si>
    <t>WFWLFY</t>
  </si>
  <si>
    <t>Wallis and futuna Business Area (瓦利斯群岛和富图纳群岛区)</t>
  </si>
  <si>
    <t>WLG</t>
  </si>
  <si>
    <t>惠灵顿</t>
  </si>
  <si>
    <t>WOL</t>
  </si>
  <si>
    <t>卧龙岗</t>
  </si>
  <si>
    <t>WRO</t>
  </si>
  <si>
    <t>弗罗茨瓦夫</t>
  </si>
  <si>
    <t>西萨摩亚</t>
  </si>
  <si>
    <t>XCH</t>
  </si>
  <si>
    <t>CXXCHY</t>
  </si>
  <si>
    <t>Christmas Island Business Area (圣诞岛区)</t>
  </si>
  <si>
    <t>XMM</t>
  </si>
  <si>
    <t>摩纳哥城</t>
  </si>
  <si>
    <t>MCXMMY</t>
  </si>
  <si>
    <t>Monaco Business Area (摩纳哥区)</t>
  </si>
  <si>
    <t>科索沃</t>
  </si>
  <si>
    <t>YAO</t>
  </si>
  <si>
    <t>雅温得</t>
  </si>
  <si>
    <t>也门阿拉伯共合国</t>
  </si>
  <si>
    <t>YOW</t>
  </si>
  <si>
    <t>渥太华</t>
  </si>
  <si>
    <t>CAYOWY</t>
  </si>
  <si>
    <t>Canada Business Area (加拿大区）</t>
  </si>
  <si>
    <t>YUL</t>
  </si>
  <si>
    <t>蒙特利尔</t>
  </si>
  <si>
    <t>YVR</t>
  </si>
  <si>
    <t>温哥华</t>
  </si>
  <si>
    <t>YYC</t>
  </si>
  <si>
    <t>卡尔加里</t>
  </si>
  <si>
    <t>YYZ</t>
  </si>
  <si>
    <t>多伦多</t>
  </si>
  <si>
    <t>南非</t>
  </si>
  <si>
    <t>ZAG</t>
  </si>
  <si>
    <t>萨格勒布</t>
  </si>
  <si>
    <t>赞比亚</t>
  </si>
  <si>
    <t>ZRH</t>
  </si>
  <si>
    <t>苏黎世</t>
  </si>
  <si>
    <t>津巴布韦</t>
  </si>
  <si>
    <t>ShanDong</t>
  </si>
  <si>
    <t>GanSu</t>
  </si>
  <si>
    <t>GuangDong</t>
  </si>
  <si>
    <t>HaiNan</t>
  </si>
  <si>
    <t>YunNan</t>
  </si>
  <si>
    <t>NeiMengGu</t>
  </si>
  <si>
    <t>JiangXi</t>
  </si>
  <si>
    <t>GuangXi</t>
  </si>
  <si>
    <t>GuiZhou</t>
  </si>
  <si>
    <t>AnHui</t>
  </si>
  <si>
    <t>SiChuan</t>
  </si>
  <si>
    <t>XinJiang</t>
  </si>
  <si>
    <t>NingXia</t>
  </si>
  <si>
    <t>LiaoNing</t>
  </si>
  <si>
    <t>HeNan</t>
  </si>
  <si>
    <t>ZheJiang</t>
  </si>
  <si>
    <t>ZhongGuo</t>
  </si>
  <si>
    <t>FuJian</t>
  </si>
  <si>
    <t>HeBei</t>
  </si>
  <si>
    <t>ShanXi</t>
  </si>
  <si>
    <t>HuBei</t>
  </si>
  <si>
    <t>HuNan</t>
  </si>
  <si>
    <t>HeiLongJiang</t>
  </si>
  <si>
    <t>JiangSu</t>
  </si>
  <si>
    <t>QingHai</t>
  </si>
  <si>
    <t>XiZang</t>
  </si>
  <si>
    <t>表名</t>
  </si>
  <si>
    <t>接入方式</t>
  </si>
  <si>
    <t>底盘表</t>
  </si>
  <si>
    <t>原任务ID</t>
  </si>
  <si>
    <t>现任务ID</t>
  </si>
  <si>
    <t>调度日期</t>
  </si>
  <si>
    <t>dm_oia.dm_flight_execute_condition_no_land_dtl_di （航班执行情况无陆运填仓重量）</t>
  </si>
  <si>
    <t>任务交接/维护</t>
  </si>
  <si>
    <t>dm_predict.dm_flight_execute_condition_no_land_dtl_di</t>
  </si>
  <si>
    <t>642873[重构]</t>
  </si>
  <si>
    <t>每天01:40执行</t>
  </si>
  <si>
    <t>dm_pass_rss.aira_ti_air_flight_times_info（pass-航空计划表）</t>
  </si>
  <si>
    <t>原任务代码改造，底盘接入</t>
  </si>
  <si>
    <t>dm_ordi_predict.static_pass_air_flight_cityflow_base</t>
  </si>
  <si>
    <t>423846/852710[重构]</t>
  </si>
  <si>
    <t>971252[新增]</t>
  </si>
  <si>
    <t>每天1:30</t>
  </si>
  <si>
    <t>dm_oia.dm_wjx_city_area_name_info_df（城市维度结果表）</t>
  </si>
  <si>
    <t>拆分出子任务，任务交接/维护</t>
  </si>
  <si>
    <t>dm_predict.dm_xss_city_area_name_info_df</t>
  </si>
  <si>
    <t>852711[重构]</t>
  </si>
  <si>
    <t>dm_oia.dm_tt_flight_stowage_city_info_df（航空配载输出）</t>
  </si>
  <si>
    <t>dm_predict.dm_tt_flight_stowage_city_info_df</t>
  </si>
  <si>
    <t>853796[重构]</t>
  </si>
  <si>
    <t>每天02:00执行</t>
  </si>
  <si>
    <t>dim.dim_city_info_df(城市维表)</t>
  </si>
  <si>
    <t>纳入底盘接入任务，表暂不替换</t>
  </si>
  <si>
    <r>
      <rPr>
        <sz val="6"/>
        <color theme="1"/>
        <rFont val="微软雅黑"/>
        <charset val="134"/>
      </rPr>
      <t xml:space="preserve">QA:
1、底盘库，选dm_ordi_predict / </t>
    </r>
    <r>
      <rPr>
        <sz val="6"/>
        <color rgb="FFFF0000"/>
        <rFont val="微软雅黑"/>
        <charset val="134"/>
      </rPr>
      <t xml:space="preserve">dm_predict？
</t>
    </r>
    <r>
      <rPr>
        <sz val="6"/>
        <color theme="1"/>
        <rFont val="微软雅黑"/>
        <charset val="134"/>
      </rPr>
      <t xml:space="preserve">   -、暂时使用dm_predict库，目前已对接下游。后续如果有改动，切换到dm_ordi_predict 
2、dim.dim_city_info_df城市维表方案确定？  
   -、暂不处理（因任务在底盘这里）
   -、后续分析要使用,原流向维表-添加字段ctry_code给到分析使用
3、852710-航空计划数据，排序rn排序按照业载排序,如果业载一样怎么取？【如下截图】
   -、暂不涉及，后续如果有需要在处理</t>
    </r>
  </si>
  <si>
    <t>max_flight_date</t>
  </si>
  <si>
    <t>ods_ares.tt_flight_execute_condition  -- 航班执行情况
1、查看近半年数据，每天规划T+2D航班日期数据，。
2、分析使用，仅取截止T-1D当天航班日期数据</t>
  </si>
  <si>
    <t>max_plan_send_dt</t>
  </si>
  <si>
    <t xml:space="preserve">dm_ops.pass_r_airline_waybill_carno_dtl-- pass-航班车标解析
1、查看近半年数据，每天无规划航班数据，。
</t>
  </si>
  <si>
    <t>max_send_date</t>
  </si>
  <si>
    <t>max_plan_depart_tm</t>
  </si>
  <si>
    <t>rank1</t>
  </si>
  <si>
    <t>dm_pass_rss.aira_ti_air_flight_times_info    -- pass-航空计划表 
1、每天全量，未来2个月的规划航班数据，-- 用于分析预测重量。</t>
  </si>
  <si>
    <t>dm_pass_rss.aira_tm_air_transport_batch_pro   -- pass-航管运输班次
1、每天全量，未来1个月的规划班次数据。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</si>
</sst>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6"/>
      <color theme="1"/>
      <name val="微软雅黑"/>
      <charset val="134"/>
    </font>
    <font>
      <b/>
      <sz val="6"/>
      <color rgb="FFFF0000"/>
      <name val="微软雅黑"/>
      <charset val="134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sz val="8"/>
      <color indexed="8"/>
      <name val="宋体"/>
      <charset val="134"/>
      <scheme val="minor"/>
    </font>
    <font>
      <b/>
      <sz val="8"/>
      <color rgb="FFFF0000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8"/>
      <color rgb="FF000000"/>
      <name val="Consolas"/>
      <charset val="134"/>
    </font>
    <font>
      <b/>
      <sz val="9"/>
      <color theme="1"/>
      <name val="宋体"/>
      <charset val="134"/>
      <scheme val="minor"/>
    </font>
    <font>
      <sz val="8"/>
      <color theme="1"/>
      <name val="Segoe UI"/>
      <charset val="134"/>
    </font>
    <font>
      <b/>
      <sz val="8"/>
      <color rgb="FF00B0F0"/>
      <name val="宋体"/>
      <charset val="134"/>
      <scheme val="minor"/>
    </font>
    <font>
      <b/>
      <sz val="8"/>
      <color rgb="FFFF0000"/>
      <name val="Segoe UI"/>
      <charset val="134"/>
    </font>
    <font>
      <b/>
      <sz val="8"/>
      <color rgb="FFFFC000"/>
      <name val="宋体"/>
      <charset val="134"/>
      <scheme val="minor"/>
    </font>
    <font>
      <sz val="8"/>
      <color theme="1"/>
      <name val="宋体"/>
      <charset val="134"/>
    </font>
    <font>
      <b/>
      <sz val="8"/>
      <color rgb="FF7030A0"/>
      <name val="宋体"/>
      <charset val="134"/>
      <scheme val="minor"/>
    </font>
    <font>
      <b/>
      <sz val="8"/>
      <color rgb="FFFF0000"/>
      <name val="宋体"/>
      <charset val="134"/>
    </font>
    <font>
      <sz val="9"/>
      <color theme="1"/>
      <name val="Segoe UI"/>
      <charset val="134"/>
    </font>
    <font>
      <b/>
      <sz val="8"/>
      <color theme="6" tint="-0.2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6"/>
      <color rgb="FFFF0000"/>
      <name val="微软雅黑"/>
      <charset val="134"/>
    </font>
    <font>
      <sz val="8"/>
      <color rgb="FFFF0000"/>
      <name val="宋体"/>
      <charset val="134"/>
      <scheme val="minor"/>
    </font>
    <font>
      <b/>
      <sz val="8"/>
      <color rgb="FF000000"/>
      <name val="宋体"/>
      <charset val="134"/>
    </font>
    <font>
      <b/>
      <sz val="8"/>
      <color rgb="FFFF0000"/>
      <name val="Consolas"/>
      <charset val="134"/>
    </font>
  </fonts>
  <fills count="4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40" fillId="30" borderId="5" applyNumberFormat="0" applyAlignment="0" applyProtection="0">
      <alignment vertical="center"/>
    </xf>
    <xf numFmtId="0" fontId="39" fillId="31" borderId="10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 wrapText="1"/>
    </xf>
    <xf numFmtId="0" fontId="9" fillId="7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7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14" fontId="10" fillId="0" borderId="0" xfId="0" applyNumberFormat="1" applyFont="1" applyFill="1" applyAlignment="1">
      <alignment vertical="center"/>
    </xf>
    <xf numFmtId="0" fontId="1" fillId="9" borderId="1" xfId="0" applyFont="1" applyFill="1" applyBorder="1" applyAlignment="1">
      <alignment horizontal="left" vertical="center" wrapText="1"/>
    </xf>
    <xf numFmtId="14" fontId="1" fillId="9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/>
    </xf>
    <xf numFmtId="14" fontId="10" fillId="0" borderId="1" xfId="0" applyNumberFormat="1" applyFont="1" applyFill="1" applyBorder="1" applyAlignment="1">
      <alignment vertical="center"/>
    </xf>
    <xf numFmtId="0" fontId="10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10" fillId="0" borderId="0" xfId="0" applyNumberFormat="1" applyFont="1" applyFill="1" applyAlignment="1">
      <alignment vertical="center"/>
    </xf>
    <xf numFmtId="0" fontId="1" fillId="1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top" wrapText="1"/>
    </xf>
    <xf numFmtId="0" fontId="11" fillId="8" borderId="1" xfId="0" applyFont="1" applyFill="1" applyBorder="1" applyAlignment="1">
      <alignment vertical="top" wrapText="1"/>
    </xf>
    <xf numFmtId="0" fontId="1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2" fillId="11" borderId="1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3" fillId="12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3" fillId="2" borderId="1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 wrapText="1"/>
    </xf>
    <xf numFmtId="14" fontId="13" fillId="1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22" fontId="13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 wrapText="1"/>
    </xf>
    <xf numFmtId="22" fontId="1" fillId="0" borderId="1" xfId="0" applyNumberFormat="1" applyFont="1" applyBorder="1" applyAlignment="1">
      <alignment horizontal="left" vertical="center" wrapText="1"/>
    </xf>
    <xf numFmtId="22" fontId="13" fillId="12" borderId="1" xfId="0" applyNumberFormat="1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left" vertical="center" wrapText="1"/>
    </xf>
    <xf numFmtId="0" fontId="19" fillId="13" borderId="0" xfId="0" applyFont="1" applyFill="1" applyAlignment="1">
      <alignment vertical="center" wrapText="1"/>
    </xf>
    <xf numFmtId="14" fontId="8" fillId="13" borderId="1" xfId="0" applyNumberFormat="1" applyFont="1" applyFill="1" applyBorder="1" applyAlignment="1">
      <alignment horizontal="left" vertical="center" wrapText="1"/>
    </xf>
    <xf numFmtId="0" fontId="12" fillId="11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0" fillId="12" borderId="1" xfId="0" applyFont="1" applyFill="1" applyBorder="1" applyAlignment="1">
      <alignment horizontal="left" vertical="center" wrapText="1"/>
    </xf>
    <xf numFmtId="0" fontId="13" fillId="1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3" fillId="12" borderId="1" xfId="0" applyNumberFormat="1" applyFont="1" applyFill="1" applyBorder="1" applyAlignment="1">
      <alignment horizontal="left" vertical="center" wrapText="1"/>
    </xf>
    <xf numFmtId="22" fontId="20" fillId="12" borderId="1" xfId="0" applyNumberFormat="1" applyFont="1" applyFill="1" applyBorder="1" applyAlignment="1">
      <alignment horizontal="left" vertical="center" wrapText="1"/>
    </xf>
    <xf numFmtId="22" fontId="13" fillId="12" borderId="1" xfId="0" applyNumberFormat="1" applyFont="1" applyFill="1" applyBorder="1" applyAlignment="1">
      <alignment horizontal="left" vertical="center" wrapText="1"/>
    </xf>
    <xf numFmtId="0" fontId="13" fillId="12" borderId="1" xfId="0" applyNumberFormat="1" applyFont="1" applyFill="1" applyBorder="1" applyAlignment="1">
      <alignment horizontal="left" vertical="center" wrapText="1"/>
    </xf>
    <xf numFmtId="0" fontId="17" fillId="1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0" fontId="13" fillId="12" borderId="1" xfId="0" applyFont="1" applyFill="1" applyBorder="1" applyAlignment="1" quotePrefix="1">
      <alignment horizontal="left" vertical="center" wrapText="1"/>
    </xf>
    <xf numFmtId="0" fontId="13" fillId="2" borderId="1" xfId="0" applyNumberFormat="1" applyFont="1" applyFill="1" applyBorder="1" applyAlignment="1" quotePrefix="1">
      <alignment horizontal="left" vertical="center"/>
    </xf>
    <xf numFmtId="0" fontId="13" fillId="12" borderId="1" xfId="0" applyNumberFormat="1" applyFont="1" applyFill="1" applyBorder="1" applyAlignment="1" quotePrefix="1">
      <alignment horizontal="left" vertical="center" wrapText="1"/>
    </xf>
    <xf numFmtId="0" fontId="1" fillId="0" borderId="1" xfId="0" applyFont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2023年-航空执行计划</a:t>
            </a:r>
            <a:r>
              <a:rPr lang="en-US" altLang="zh-CN" sz="1000"/>
              <a:t>-</a:t>
            </a:r>
            <a:r>
              <a:rPr altLang="en-US" sz="1000"/>
              <a:t>发出</a:t>
            </a:r>
            <a:r>
              <a:rPr sz="1000"/>
              <a:t>重量-趋势</a:t>
            </a:r>
            <a:endParaRPr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'2023_noland_数据缺失'!$D$1</c:f>
              <c:strCache>
                <c:ptCount val="1"/>
                <c:pt idx="0">
                  <c:v>actual_send_weight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'2023_noland_数据缺失'!$B$2:$B$745</c:f>
              <c:numCache>
                <c:formatCode>yyyy/m/d</c:formatCode>
                <c:ptCount val="369"/>
                <c:pt idx="0" c:formatCode="yyyy/m/d">
                  <c:v>44927</c:v>
                </c:pt>
                <c:pt idx="1" c:formatCode="yyyy/m/d">
                  <c:v>44928</c:v>
                </c:pt>
                <c:pt idx="2" c:formatCode="yyyy/m/d">
                  <c:v>44929</c:v>
                </c:pt>
                <c:pt idx="3" c:formatCode="yyyy/m/d">
                  <c:v>44930</c:v>
                </c:pt>
                <c:pt idx="4" c:formatCode="yyyy/m/d">
                  <c:v>44931</c:v>
                </c:pt>
                <c:pt idx="5" c:formatCode="yyyy/m/d">
                  <c:v>44932</c:v>
                </c:pt>
                <c:pt idx="6" c:formatCode="yyyy/m/d">
                  <c:v>44933</c:v>
                </c:pt>
                <c:pt idx="7" c:formatCode="yyyy/m/d">
                  <c:v>44934</c:v>
                </c:pt>
                <c:pt idx="8" c:formatCode="yyyy/m/d">
                  <c:v>44935</c:v>
                </c:pt>
                <c:pt idx="9" c:formatCode="yyyy/m/d">
                  <c:v>44936</c:v>
                </c:pt>
                <c:pt idx="10" c:formatCode="yyyy/m/d">
                  <c:v>44937</c:v>
                </c:pt>
                <c:pt idx="11" c:formatCode="yyyy/m/d">
                  <c:v>44938</c:v>
                </c:pt>
                <c:pt idx="12" c:formatCode="yyyy/m/d">
                  <c:v>44939</c:v>
                </c:pt>
                <c:pt idx="13" c:formatCode="yyyy/m/d">
                  <c:v>44940</c:v>
                </c:pt>
                <c:pt idx="14" c:formatCode="yyyy/m/d">
                  <c:v>44941</c:v>
                </c:pt>
                <c:pt idx="15" c:formatCode="yyyy/m/d">
                  <c:v>44942</c:v>
                </c:pt>
                <c:pt idx="16" c:formatCode="yyyy/m/d">
                  <c:v>44943</c:v>
                </c:pt>
                <c:pt idx="17" c:formatCode="yyyy/m/d">
                  <c:v>44944</c:v>
                </c:pt>
                <c:pt idx="18" c:formatCode="yyyy/m/d">
                  <c:v>44945</c:v>
                </c:pt>
                <c:pt idx="19" c:formatCode="yyyy/m/d">
                  <c:v>44946</c:v>
                </c:pt>
                <c:pt idx="20" c:formatCode="yyyy/m/d">
                  <c:v>44947</c:v>
                </c:pt>
                <c:pt idx="21" c:formatCode="yyyy/m/d">
                  <c:v>44954</c:v>
                </c:pt>
                <c:pt idx="22" c:formatCode="yyyy/m/d">
                  <c:v>44955</c:v>
                </c:pt>
                <c:pt idx="23" c:formatCode="yyyy/m/d">
                  <c:v>44956</c:v>
                </c:pt>
                <c:pt idx="24" c:formatCode="yyyy/m/d">
                  <c:v>44957</c:v>
                </c:pt>
                <c:pt idx="25" c:formatCode="yyyy/m/d">
                  <c:v>44958</c:v>
                </c:pt>
                <c:pt idx="26" c:formatCode="yyyy/m/d">
                  <c:v>44959</c:v>
                </c:pt>
                <c:pt idx="27" c:formatCode="yyyy/m/d">
                  <c:v>44960</c:v>
                </c:pt>
                <c:pt idx="28" c:formatCode="yyyy/m/d">
                  <c:v>44961</c:v>
                </c:pt>
                <c:pt idx="29" c:formatCode="yyyy/m/d">
                  <c:v>44962</c:v>
                </c:pt>
                <c:pt idx="30" c:formatCode="yyyy/m/d">
                  <c:v>44963</c:v>
                </c:pt>
                <c:pt idx="31" c:formatCode="yyyy/m/d">
                  <c:v>44964</c:v>
                </c:pt>
                <c:pt idx="32" c:formatCode="yyyy/m/d">
                  <c:v>44965</c:v>
                </c:pt>
                <c:pt idx="33" c:formatCode="yyyy/m/d">
                  <c:v>44966</c:v>
                </c:pt>
                <c:pt idx="34" c:formatCode="yyyy/m/d">
                  <c:v>44967</c:v>
                </c:pt>
                <c:pt idx="35" c:formatCode="yyyy/m/d">
                  <c:v>44968</c:v>
                </c:pt>
                <c:pt idx="36" c:formatCode="yyyy/m/d">
                  <c:v>44969</c:v>
                </c:pt>
                <c:pt idx="37" c:formatCode="yyyy/m/d">
                  <c:v>44970</c:v>
                </c:pt>
                <c:pt idx="38" c:formatCode="yyyy/m/d">
                  <c:v>44971</c:v>
                </c:pt>
                <c:pt idx="39" c:formatCode="yyyy/m/d">
                  <c:v>44972</c:v>
                </c:pt>
                <c:pt idx="40" c:formatCode="yyyy/m/d">
                  <c:v>44973</c:v>
                </c:pt>
                <c:pt idx="41" c:formatCode="yyyy/m/d">
                  <c:v>44974</c:v>
                </c:pt>
                <c:pt idx="42" c:formatCode="yyyy/m/d">
                  <c:v>44975</c:v>
                </c:pt>
                <c:pt idx="43" c:formatCode="yyyy/m/d">
                  <c:v>44976</c:v>
                </c:pt>
                <c:pt idx="44" c:formatCode="yyyy/m/d">
                  <c:v>44977</c:v>
                </c:pt>
                <c:pt idx="45" c:formatCode="yyyy/m/d">
                  <c:v>44978</c:v>
                </c:pt>
                <c:pt idx="46" c:formatCode="yyyy/m/d">
                  <c:v>44979</c:v>
                </c:pt>
                <c:pt idx="47" c:formatCode="yyyy/m/d">
                  <c:v>44980</c:v>
                </c:pt>
                <c:pt idx="48" c:formatCode="yyyy/m/d">
                  <c:v>44981</c:v>
                </c:pt>
                <c:pt idx="49" c:formatCode="yyyy/m/d">
                  <c:v>44982</c:v>
                </c:pt>
                <c:pt idx="50" c:formatCode="yyyy/m/d">
                  <c:v>44983</c:v>
                </c:pt>
                <c:pt idx="51" c:formatCode="yyyy/m/d">
                  <c:v>44984</c:v>
                </c:pt>
                <c:pt idx="52" c:formatCode="yyyy/m/d">
                  <c:v>44985</c:v>
                </c:pt>
                <c:pt idx="53" c:formatCode="yyyy/m/d">
                  <c:v>44986</c:v>
                </c:pt>
                <c:pt idx="54" c:formatCode="yyyy/m/d">
                  <c:v>44987</c:v>
                </c:pt>
                <c:pt idx="55" c:formatCode="yyyy/m/d">
                  <c:v>44988</c:v>
                </c:pt>
                <c:pt idx="56" c:formatCode="yyyy/m/d">
                  <c:v>44989</c:v>
                </c:pt>
                <c:pt idx="57" c:formatCode="yyyy/m/d">
                  <c:v>44990</c:v>
                </c:pt>
                <c:pt idx="58" c:formatCode="yyyy/m/d">
                  <c:v>44991</c:v>
                </c:pt>
                <c:pt idx="59" c:formatCode="yyyy/m/d">
                  <c:v>44992</c:v>
                </c:pt>
                <c:pt idx="60" c:formatCode="yyyy/m/d">
                  <c:v>44993</c:v>
                </c:pt>
                <c:pt idx="61" c:formatCode="yyyy/m/d">
                  <c:v>44994</c:v>
                </c:pt>
                <c:pt idx="62" c:formatCode="yyyy/m/d">
                  <c:v>44995</c:v>
                </c:pt>
                <c:pt idx="63" c:formatCode="yyyy/m/d">
                  <c:v>44996</c:v>
                </c:pt>
                <c:pt idx="64" c:formatCode="yyyy/m/d">
                  <c:v>44997</c:v>
                </c:pt>
                <c:pt idx="65" c:formatCode="yyyy/m/d">
                  <c:v>44998</c:v>
                </c:pt>
                <c:pt idx="66" c:formatCode="yyyy/m/d">
                  <c:v>44999</c:v>
                </c:pt>
                <c:pt idx="67" c:formatCode="yyyy/m/d">
                  <c:v>45000</c:v>
                </c:pt>
                <c:pt idx="68" c:formatCode="yyyy/m/d">
                  <c:v>45001</c:v>
                </c:pt>
                <c:pt idx="69" c:formatCode="yyyy/m/d">
                  <c:v>45002</c:v>
                </c:pt>
                <c:pt idx="70" c:formatCode="yyyy/m/d">
                  <c:v>45003</c:v>
                </c:pt>
                <c:pt idx="71" c:formatCode="yyyy/m/d">
                  <c:v>45004</c:v>
                </c:pt>
                <c:pt idx="72" c:formatCode="yyyy/m/d">
                  <c:v>45005</c:v>
                </c:pt>
                <c:pt idx="73" c:formatCode="yyyy/m/d">
                  <c:v>45006</c:v>
                </c:pt>
                <c:pt idx="74" c:formatCode="yyyy/m/d">
                  <c:v>45007</c:v>
                </c:pt>
                <c:pt idx="75" c:formatCode="yyyy/m/d">
                  <c:v>45008</c:v>
                </c:pt>
                <c:pt idx="76" c:formatCode="yyyy/m/d">
                  <c:v>45009</c:v>
                </c:pt>
                <c:pt idx="77" c:formatCode="yyyy/m/d">
                  <c:v>45010</c:v>
                </c:pt>
                <c:pt idx="78" c:formatCode="yyyy/m/d">
                  <c:v>45011</c:v>
                </c:pt>
                <c:pt idx="79" c:formatCode="yyyy/m/d">
                  <c:v>45012</c:v>
                </c:pt>
                <c:pt idx="80" c:formatCode="yyyy/m/d">
                  <c:v>45013</c:v>
                </c:pt>
                <c:pt idx="81" c:formatCode="yyyy/m/d">
                  <c:v>45014</c:v>
                </c:pt>
                <c:pt idx="82" c:formatCode="yyyy/m/d">
                  <c:v>45015</c:v>
                </c:pt>
                <c:pt idx="83" c:formatCode="yyyy/m/d">
                  <c:v>45016</c:v>
                </c:pt>
                <c:pt idx="84" c:formatCode="yyyy/m/d">
                  <c:v>45017</c:v>
                </c:pt>
                <c:pt idx="85" c:formatCode="yyyy/m/d">
                  <c:v>45018</c:v>
                </c:pt>
                <c:pt idx="86" c:formatCode="yyyy/m/d">
                  <c:v>45019</c:v>
                </c:pt>
                <c:pt idx="87" c:formatCode="yyyy/m/d">
                  <c:v>45020</c:v>
                </c:pt>
                <c:pt idx="88" c:formatCode="yyyy/m/d">
                  <c:v>45021</c:v>
                </c:pt>
                <c:pt idx="89" c:formatCode="yyyy/m/d">
                  <c:v>45022</c:v>
                </c:pt>
                <c:pt idx="90" c:formatCode="yyyy/m/d">
                  <c:v>45023</c:v>
                </c:pt>
                <c:pt idx="91" c:formatCode="yyyy/m/d">
                  <c:v>45024</c:v>
                </c:pt>
                <c:pt idx="92" c:formatCode="yyyy/m/d">
                  <c:v>45025</c:v>
                </c:pt>
                <c:pt idx="93" c:formatCode="yyyy/m/d">
                  <c:v>45026</c:v>
                </c:pt>
                <c:pt idx="94" c:formatCode="yyyy/m/d">
                  <c:v>45027</c:v>
                </c:pt>
                <c:pt idx="95" c:formatCode="yyyy/m/d">
                  <c:v>45028</c:v>
                </c:pt>
                <c:pt idx="96" c:formatCode="yyyy/m/d">
                  <c:v>45029</c:v>
                </c:pt>
                <c:pt idx="97" c:formatCode="yyyy/m/d">
                  <c:v>45030</c:v>
                </c:pt>
                <c:pt idx="98" c:formatCode="yyyy/m/d">
                  <c:v>45031</c:v>
                </c:pt>
                <c:pt idx="99" c:formatCode="yyyy/m/d">
                  <c:v>45032</c:v>
                </c:pt>
                <c:pt idx="100" c:formatCode="yyyy/m/d">
                  <c:v>45033</c:v>
                </c:pt>
                <c:pt idx="101" c:formatCode="yyyy/m/d">
                  <c:v>45034</c:v>
                </c:pt>
                <c:pt idx="102" c:formatCode="yyyy/m/d">
                  <c:v>45035</c:v>
                </c:pt>
                <c:pt idx="103" c:formatCode="yyyy/m/d">
                  <c:v>45036</c:v>
                </c:pt>
                <c:pt idx="104" c:formatCode="yyyy/m/d">
                  <c:v>45037</c:v>
                </c:pt>
                <c:pt idx="105" c:formatCode="yyyy/m/d">
                  <c:v>45038</c:v>
                </c:pt>
                <c:pt idx="106" c:formatCode="yyyy/m/d">
                  <c:v>45039</c:v>
                </c:pt>
                <c:pt idx="107" c:formatCode="yyyy/m/d">
                  <c:v>45040</c:v>
                </c:pt>
                <c:pt idx="108" c:formatCode="yyyy/m/d">
                  <c:v>45041</c:v>
                </c:pt>
                <c:pt idx="109" c:formatCode="yyyy/m/d">
                  <c:v>45042</c:v>
                </c:pt>
                <c:pt idx="110" c:formatCode="yyyy/m/d">
                  <c:v>45043</c:v>
                </c:pt>
                <c:pt idx="111" c:formatCode="yyyy/m/d">
                  <c:v>45044</c:v>
                </c:pt>
                <c:pt idx="112" c:formatCode="yyyy/m/d">
                  <c:v>45045</c:v>
                </c:pt>
                <c:pt idx="113" c:formatCode="yyyy/m/d">
                  <c:v>45046</c:v>
                </c:pt>
                <c:pt idx="114" c:formatCode="yyyy/m/d">
                  <c:v>45047</c:v>
                </c:pt>
                <c:pt idx="115" c:formatCode="yyyy/m/d">
                  <c:v>45048</c:v>
                </c:pt>
                <c:pt idx="116" c:formatCode="yyyy/m/d">
                  <c:v>45049</c:v>
                </c:pt>
                <c:pt idx="117" c:formatCode="yyyy/m/d">
                  <c:v>45050</c:v>
                </c:pt>
                <c:pt idx="118" c:formatCode="yyyy/m/d">
                  <c:v>45051</c:v>
                </c:pt>
                <c:pt idx="119" c:formatCode="yyyy/m/d">
                  <c:v>45052</c:v>
                </c:pt>
                <c:pt idx="120" c:formatCode="yyyy/m/d">
                  <c:v>45053</c:v>
                </c:pt>
                <c:pt idx="121" c:formatCode="yyyy/m/d">
                  <c:v>45054</c:v>
                </c:pt>
                <c:pt idx="122" c:formatCode="yyyy/m/d">
                  <c:v>45055</c:v>
                </c:pt>
                <c:pt idx="123" c:formatCode="yyyy/m/d">
                  <c:v>45056</c:v>
                </c:pt>
                <c:pt idx="124" c:formatCode="yyyy/m/d">
                  <c:v>45057</c:v>
                </c:pt>
                <c:pt idx="125" c:formatCode="yyyy/m/d">
                  <c:v>45058</c:v>
                </c:pt>
                <c:pt idx="126" c:formatCode="yyyy/m/d">
                  <c:v>45059</c:v>
                </c:pt>
                <c:pt idx="127" c:formatCode="yyyy/m/d">
                  <c:v>45060</c:v>
                </c:pt>
                <c:pt idx="128" c:formatCode="yyyy/m/d">
                  <c:v>45061</c:v>
                </c:pt>
                <c:pt idx="129" c:formatCode="yyyy/m/d">
                  <c:v>45062</c:v>
                </c:pt>
                <c:pt idx="130" c:formatCode="yyyy/m/d">
                  <c:v>45063</c:v>
                </c:pt>
                <c:pt idx="131" c:formatCode="yyyy/m/d">
                  <c:v>45064</c:v>
                </c:pt>
                <c:pt idx="132" c:formatCode="yyyy/m/d">
                  <c:v>45065</c:v>
                </c:pt>
                <c:pt idx="133" c:formatCode="yyyy/m/d">
                  <c:v>45066</c:v>
                </c:pt>
                <c:pt idx="134" c:formatCode="yyyy/m/d">
                  <c:v>45067</c:v>
                </c:pt>
                <c:pt idx="135" c:formatCode="yyyy/m/d">
                  <c:v>45068</c:v>
                </c:pt>
                <c:pt idx="136" c:formatCode="yyyy/m/d">
                  <c:v>45069</c:v>
                </c:pt>
                <c:pt idx="137" c:formatCode="yyyy/m/d">
                  <c:v>45070</c:v>
                </c:pt>
                <c:pt idx="138" c:formatCode="yyyy/m/d">
                  <c:v>45071</c:v>
                </c:pt>
                <c:pt idx="139" c:formatCode="yyyy/m/d">
                  <c:v>45072</c:v>
                </c:pt>
                <c:pt idx="140" c:formatCode="yyyy/m/d">
                  <c:v>45073</c:v>
                </c:pt>
                <c:pt idx="141" c:formatCode="yyyy/m/d">
                  <c:v>45074</c:v>
                </c:pt>
                <c:pt idx="142" c:formatCode="yyyy/m/d">
                  <c:v>45075</c:v>
                </c:pt>
                <c:pt idx="143" c:formatCode="yyyy/m/d">
                  <c:v>45076</c:v>
                </c:pt>
                <c:pt idx="144" c:formatCode="yyyy/m/d">
                  <c:v>45077</c:v>
                </c:pt>
                <c:pt idx="145" c:formatCode="yyyy/m/d">
                  <c:v>45078</c:v>
                </c:pt>
                <c:pt idx="146" c:formatCode="yyyy/m/d">
                  <c:v>45079</c:v>
                </c:pt>
                <c:pt idx="147" c:formatCode="yyyy/m/d">
                  <c:v>45080</c:v>
                </c:pt>
                <c:pt idx="148" c:formatCode="yyyy/m/d">
                  <c:v>45081</c:v>
                </c:pt>
                <c:pt idx="149" c:formatCode="yyyy/m/d">
                  <c:v>45082</c:v>
                </c:pt>
                <c:pt idx="150" c:formatCode="yyyy/m/d">
                  <c:v>45083</c:v>
                </c:pt>
                <c:pt idx="151" c:formatCode="yyyy/m/d">
                  <c:v>45084</c:v>
                </c:pt>
                <c:pt idx="152" c:formatCode="yyyy/m/d">
                  <c:v>45085</c:v>
                </c:pt>
                <c:pt idx="153" c:formatCode="yyyy/m/d">
                  <c:v>45086</c:v>
                </c:pt>
                <c:pt idx="154" c:formatCode="yyyy/m/d">
                  <c:v>45087</c:v>
                </c:pt>
                <c:pt idx="155" c:formatCode="yyyy/m/d">
                  <c:v>45088</c:v>
                </c:pt>
                <c:pt idx="156" c:formatCode="yyyy/m/d">
                  <c:v>45089</c:v>
                </c:pt>
                <c:pt idx="157" c:formatCode="yyyy/m/d">
                  <c:v>45090</c:v>
                </c:pt>
                <c:pt idx="158" c:formatCode="yyyy/m/d">
                  <c:v>45091</c:v>
                </c:pt>
                <c:pt idx="159" c:formatCode="yyyy/m/d">
                  <c:v>45092</c:v>
                </c:pt>
                <c:pt idx="160" c:formatCode="yyyy/m/d">
                  <c:v>45093</c:v>
                </c:pt>
                <c:pt idx="161" c:formatCode="yyyy/m/d">
                  <c:v>45094</c:v>
                </c:pt>
                <c:pt idx="162" c:formatCode="yyyy/m/d">
                  <c:v>45095</c:v>
                </c:pt>
                <c:pt idx="163" c:formatCode="yyyy/m/d">
                  <c:v>45096</c:v>
                </c:pt>
                <c:pt idx="164" c:formatCode="yyyy/m/d">
                  <c:v>45097</c:v>
                </c:pt>
                <c:pt idx="165" c:formatCode="yyyy/m/d">
                  <c:v>45098</c:v>
                </c:pt>
                <c:pt idx="166" c:formatCode="yyyy/m/d">
                  <c:v>45099</c:v>
                </c:pt>
                <c:pt idx="167" c:formatCode="yyyy/m/d">
                  <c:v>45100</c:v>
                </c:pt>
                <c:pt idx="168" c:formatCode="yyyy/m/d">
                  <c:v>45101</c:v>
                </c:pt>
                <c:pt idx="169" c:formatCode="yyyy/m/d">
                  <c:v>45102</c:v>
                </c:pt>
                <c:pt idx="170" c:formatCode="yyyy/m/d">
                  <c:v>45103</c:v>
                </c:pt>
                <c:pt idx="171" c:formatCode="yyyy/m/d">
                  <c:v>45104</c:v>
                </c:pt>
                <c:pt idx="172" c:formatCode="yyyy/m/d">
                  <c:v>45105</c:v>
                </c:pt>
                <c:pt idx="173" c:formatCode="yyyy/m/d">
                  <c:v>45106</c:v>
                </c:pt>
                <c:pt idx="174" c:formatCode="yyyy/m/d">
                  <c:v>45107</c:v>
                </c:pt>
                <c:pt idx="175" c:formatCode="yyyy/m/d">
                  <c:v>45108</c:v>
                </c:pt>
                <c:pt idx="176" c:formatCode="yyyy/m/d">
                  <c:v>45109</c:v>
                </c:pt>
                <c:pt idx="177" c:formatCode="yyyy/m/d">
                  <c:v>45110</c:v>
                </c:pt>
                <c:pt idx="178" c:formatCode="yyyy/m/d">
                  <c:v>45111</c:v>
                </c:pt>
                <c:pt idx="179" c:formatCode="yyyy/m/d">
                  <c:v>45112</c:v>
                </c:pt>
                <c:pt idx="180" c:formatCode="yyyy/m/d">
                  <c:v>45113</c:v>
                </c:pt>
                <c:pt idx="181" c:formatCode="yyyy/m/d">
                  <c:v>45114</c:v>
                </c:pt>
                <c:pt idx="182" c:formatCode="yyyy/m/d">
                  <c:v>45115</c:v>
                </c:pt>
                <c:pt idx="183" c:formatCode="yyyy/m/d">
                  <c:v>45116</c:v>
                </c:pt>
                <c:pt idx="184" c:formatCode="yyyy/m/d">
                  <c:v>45117</c:v>
                </c:pt>
                <c:pt idx="185" c:formatCode="yyyy/m/d">
                  <c:v>45118</c:v>
                </c:pt>
                <c:pt idx="186" c:formatCode="yyyy/m/d">
                  <c:v>45119</c:v>
                </c:pt>
                <c:pt idx="187" c:formatCode="yyyy/m/d">
                  <c:v>45120</c:v>
                </c:pt>
                <c:pt idx="188" c:formatCode="yyyy/m/d">
                  <c:v>45121</c:v>
                </c:pt>
                <c:pt idx="189" c:formatCode="yyyy/m/d">
                  <c:v>45122</c:v>
                </c:pt>
                <c:pt idx="190" c:formatCode="yyyy/m/d">
                  <c:v>45123</c:v>
                </c:pt>
                <c:pt idx="191" c:formatCode="yyyy/m/d">
                  <c:v>45124</c:v>
                </c:pt>
                <c:pt idx="192" c:formatCode="yyyy/m/d">
                  <c:v>45125</c:v>
                </c:pt>
                <c:pt idx="193" c:formatCode="yyyy/m/d">
                  <c:v>45126</c:v>
                </c:pt>
                <c:pt idx="194" c:formatCode="yyyy/m/d">
                  <c:v>45127</c:v>
                </c:pt>
                <c:pt idx="195" c:formatCode="yyyy/m/d">
                  <c:v>45128</c:v>
                </c:pt>
                <c:pt idx="196" c:formatCode="yyyy/m/d">
                  <c:v>45129</c:v>
                </c:pt>
                <c:pt idx="197" c:formatCode="yyyy/m/d">
                  <c:v>45130</c:v>
                </c:pt>
                <c:pt idx="198" c:formatCode="yyyy/m/d">
                  <c:v>45131</c:v>
                </c:pt>
                <c:pt idx="199" c:formatCode="yyyy/m/d">
                  <c:v>45132</c:v>
                </c:pt>
                <c:pt idx="200" c:formatCode="yyyy/m/d">
                  <c:v>45133</c:v>
                </c:pt>
                <c:pt idx="201" c:formatCode="yyyy/m/d">
                  <c:v>45134</c:v>
                </c:pt>
                <c:pt idx="202" c:formatCode="yyyy/m/d">
                  <c:v>45135</c:v>
                </c:pt>
                <c:pt idx="203" c:formatCode="yyyy/m/d">
                  <c:v>45136</c:v>
                </c:pt>
                <c:pt idx="204" c:formatCode="yyyy/m/d">
                  <c:v>45137</c:v>
                </c:pt>
                <c:pt idx="205" c:formatCode="yyyy/m/d">
                  <c:v>45138</c:v>
                </c:pt>
                <c:pt idx="206" c:formatCode="yyyy/m/d">
                  <c:v>45139</c:v>
                </c:pt>
                <c:pt idx="207" c:formatCode="yyyy/m/d">
                  <c:v>45140</c:v>
                </c:pt>
                <c:pt idx="208" c:formatCode="yyyy/m/d">
                  <c:v>45141</c:v>
                </c:pt>
                <c:pt idx="209" c:formatCode="yyyy/m/d">
                  <c:v>45142</c:v>
                </c:pt>
                <c:pt idx="210" c:formatCode="yyyy/m/d">
                  <c:v>45143</c:v>
                </c:pt>
                <c:pt idx="211" c:formatCode="yyyy/m/d">
                  <c:v>45144</c:v>
                </c:pt>
                <c:pt idx="212" c:formatCode="yyyy/m/d">
                  <c:v>45145</c:v>
                </c:pt>
                <c:pt idx="213" c:formatCode="yyyy/m/d">
                  <c:v>45146</c:v>
                </c:pt>
                <c:pt idx="214" c:formatCode="yyyy/m/d">
                  <c:v>45147</c:v>
                </c:pt>
                <c:pt idx="215" c:formatCode="yyyy/m/d">
                  <c:v>45148</c:v>
                </c:pt>
                <c:pt idx="216" c:formatCode="yyyy/m/d">
                  <c:v>45149</c:v>
                </c:pt>
                <c:pt idx="217" c:formatCode="yyyy/m/d">
                  <c:v>45150</c:v>
                </c:pt>
                <c:pt idx="218" c:formatCode="yyyy/m/d">
                  <c:v>45151</c:v>
                </c:pt>
                <c:pt idx="219" c:formatCode="yyyy/m/d">
                  <c:v>45152</c:v>
                </c:pt>
                <c:pt idx="220" c:formatCode="yyyy/m/d">
                  <c:v>45153</c:v>
                </c:pt>
                <c:pt idx="221" c:formatCode="yyyy/m/d">
                  <c:v>45154</c:v>
                </c:pt>
                <c:pt idx="222" c:formatCode="yyyy/m/d">
                  <c:v>45155</c:v>
                </c:pt>
                <c:pt idx="223" c:formatCode="yyyy/m/d">
                  <c:v>45156</c:v>
                </c:pt>
                <c:pt idx="224" c:formatCode="yyyy/m/d">
                  <c:v>45157</c:v>
                </c:pt>
                <c:pt idx="225" c:formatCode="yyyy/m/d">
                  <c:v>45158</c:v>
                </c:pt>
                <c:pt idx="226" c:formatCode="yyyy/m/d">
                  <c:v>45159</c:v>
                </c:pt>
                <c:pt idx="227" c:formatCode="yyyy/m/d">
                  <c:v>45160</c:v>
                </c:pt>
                <c:pt idx="228" c:formatCode="yyyy/m/d">
                  <c:v>45161</c:v>
                </c:pt>
                <c:pt idx="229" c:formatCode="yyyy/m/d">
                  <c:v>45162</c:v>
                </c:pt>
                <c:pt idx="230" c:formatCode="yyyy/m/d">
                  <c:v>45163</c:v>
                </c:pt>
                <c:pt idx="231" c:formatCode="yyyy/m/d">
                  <c:v>45164</c:v>
                </c:pt>
                <c:pt idx="232" c:formatCode="yyyy/m/d">
                  <c:v>45165</c:v>
                </c:pt>
                <c:pt idx="233" c:formatCode="yyyy/m/d">
                  <c:v>45166</c:v>
                </c:pt>
                <c:pt idx="234" c:formatCode="yyyy/m/d">
                  <c:v>45167</c:v>
                </c:pt>
                <c:pt idx="235" c:formatCode="yyyy/m/d">
                  <c:v>45168</c:v>
                </c:pt>
                <c:pt idx="236" c:formatCode="yyyy/m/d">
                  <c:v>45169</c:v>
                </c:pt>
                <c:pt idx="237" c:formatCode="yyyy/m/d">
                  <c:v>45170</c:v>
                </c:pt>
                <c:pt idx="238" c:formatCode="yyyy/m/d">
                  <c:v>45171</c:v>
                </c:pt>
                <c:pt idx="239" c:formatCode="yyyy/m/d">
                  <c:v>45172</c:v>
                </c:pt>
                <c:pt idx="240" c:formatCode="yyyy/m/d">
                  <c:v>45173</c:v>
                </c:pt>
                <c:pt idx="241" c:formatCode="yyyy/m/d">
                  <c:v>45174</c:v>
                </c:pt>
                <c:pt idx="242" c:formatCode="yyyy/m/d">
                  <c:v>45175</c:v>
                </c:pt>
                <c:pt idx="243" c:formatCode="yyyy/m/d">
                  <c:v>45176</c:v>
                </c:pt>
                <c:pt idx="244" c:formatCode="yyyy/m/d">
                  <c:v>45177</c:v>
                </c:pt>
                <c:pt idx="245" c:formatCode="yyyy/m/d">
                  <c:v>45178</c:v>
                </c:pt>
                <c:pt idx="246" c:formatCode="yyyy/m/d">
                  <c:v>45179</c:v>
                </c:pt>
                <c:pt idx="247" c:formatCode="yyyy/m/d">
                  <c:v>45180</c:v>
                </c:pt>
                <c:pt idx="248" c:formatCode="yyyy/m/d">
                  <c:v>45181</c:v>
                </c:pt>
                <c:pt idx="249" c:formatCode="yyyy/m/d">
                  <c:v>45182</c:v>
                </c:pt>
                <c:pt idx="250" c:formatCode="yyyy/m/d">
                  <c:v>45183</c:v>
                </c:pt>
                <c:pt idx="251" c:formatCode="yyyy/m/d">
                  <c:v>45184</c:v>
                </c:pt>
                <c:pt idx="252" c:formatCode="yyyy/m/d">
                  <c:v>45185</c:v>
                </c:pt>
                <c:pt idx="253" c:formatCode="yyyy/m/d">
                  <c:v>45186</c:v>
                </c:pt>
                <c:pt idx="254" c:formatCode="yyyy/m/d">
                  <c:v>45187</c:v>
                </c:pt>
                <c:pt idx="255" c:formatCode="yyyy/m/d">
                  <c:v>45188</c:v>
                </c:pt>
                <c:pt idx="256" c:formatCode="yyyy/m/d">
                  <c:v>45189</c:v>
                </c:pt>
                <c:pt idx="257" c:formatCode="yyyy/m/d">
                  <c:v>45190</c:v>
                </c:pt>
                <c:pt idx="258" c:formatCode="yyyy/m/d">
                  <c:v>45191</c:v>
                </c:pt>
                <c:pt idx="259" c:formatCode="yyyy/m/d">
                  <c:v>45192</c:v>
                </c:pt>
                <c:pt idx="260" c:formatCode="yyyy/m/d">
                  <c:v>45193</c:v>
                </c:pt>
                <c:pt idx="261" c:formatCode="yyyy/m/d">
                  <c:v>45194</c:v>
                </c:pt>
                <c:pt idx="262" c:formatCode="yyyy/m/d">
                  <c:v>45195</c:v>
                </c:pt>
                <c:pt idx="263" c:formatCode="yyyy/m/d">
                  <c:v>45196</c:v>
                </c:pt>
                <c:pt idx="264" c:formatCode="yyyy/m/d">
                  <c:v>45197</c:v>
                </c:pt>
                <c:pt idx="265" c:formatCode="yyyy/m/d">
                  <c:v>45198</c:v>
                </c:pt>
                <c:pt idx="266" c:formatCode="yyyy/m/d">
                  <c:v>45199</c:v>
                </c:pt>
                <c:pt idx="267" c:formatCode="yyyy/m/d">
                  <c:v>45200</c:v>
                </c:pt>
                <c:pt idx="268" c:formatCode="yyyy/m/d">
                  <c:v>45201</c:v>
                </c:pt>
                <c:pt idx="269" c:formatCode="yyyy/m/d">
                  <c:v>45202</c:v>
                </c:pt>
                <c:pt idx="270" c:formatCode="yyyy/m/d">
                  <c:v>45203</c:v>
                </c:pt>
                <c:pt idx="271" c:formatCode="yyyy/m/d">
                  <c:v>45204</c:v>
                </c:pt>
                <c:pt idx="272" c:formatCode="yyyy/m/d">
                  <c:v>45205</c:v>
                </c:pt>
                <c:pt idx="273" c:formatCode="yyyy/m/d">
                  <c:v>45206</c:v>
                </c:pt>
                <c:pt idx="274" c:formatCode="yyyy/m/d">
                  <c:v>45207</c:v>
                </c:pt>
                <c:pt idx="275" c:formatCode="yyyy/m/d">
                  <c:v>45208</c:v>
                </c:pt>
                <c:pt idx="276" c:formatCode="yyyy/m/d">
                  <c:v>45209</c:v>
                </c:pt>
                <c:pt idx="277" c:formatCode="yyyy/m/d">
                  <c:v>45210</c:v>
                </c:pt>
                <c:pt idx="278" c:formatCode="yyyy/m/d">
                  <c:v>45211</c:v>
                </c:pt>
                <c:pt idx="279" c:formatCode="yyyy/m/d">
                  <c:v>45212</c:v>
                </c:pt>
                <c:pt idx="280" c:formatCode="yyyy/m/d">
                  <c:v>45213</c:v>
                </c:pt>
                <c:pt idx="281" c:formatCode="yyyy/m/d">
                  <c:v>45214</c:v>
                </c:pt>
                <c:pt idx="282" c:formatCode="yyyy/m/d">
                  <c:v>45215</c:v>
                </c:pt>
                <c:pt idx="283" c:formatCode="yyyy/m/d">
                  <c:v>45216</c:v>
                </c:pt>
                <c:pt idx="284" c:formatCode="yyyy/m/d">
                  <c:v>45217</c:v>
                </c:pt>
                <c:pt idx="285" c:formatCode="yyyy/m/d">
                  <c:v>45218</c:v>
                </c:pt>
                <c:pt idx="286" c:formatCode="yyyy/m/d">
                  <c:v>45219</c:v>
                </c:pt>
                <c:pt idx="287" c:formatCode="yyyy/m/d">
                  <c:v>45220</c:v>
                </c:pt>
                <c:pt idx="288" c:formatCode="yyyy/m/d">
                  <c:v>45221</c:v>
                </c:pt>
                <c:pt idx="289" c:formatCode="yyyy/m/d">
                  <c:v>45222</c:v>
                </c:pt>
                <c:pt idx="290" c:formatCode="yyyy/m/d">
                  <c:v>45223</c:v>
                </c:pt>
                <c:pt idx="291" c:formatCode="yyyy/m/d">
                  <c:v>45224</c:v>
                </c:pt>
                <c:pt idx="292" c:formatCode="yyyy/m/d">
                  <c:v>45225</c:v>
                </c:pt>
                <c:pt idx="293" c:formatCode="yyyy/m/d">
                  <c:v>45226</c:v>
                </c:pt>
                <c:pt idx="294" c:formatCode="yyyy/m/d">
                  <c:v>45227</c:v>
                </c:pt>
                <c:pt idx="295" c:formatCode="yyyy/m/d">
                  <c:v>45228</c:v>
                </c:pt>
                <c:pt idx="296" c:formatCode="yyyy/m/d">
                  <c:v>45229</c:v>
                </c:pt>
                <c:pt idx="297" c:formatCode="yyyy/m/d">
                  <c:v>45230</c:v>
                </c:pt>
                <c:pt idx="298" c:formatCode="yyyy/m/d">
                  <c:v>45231</c:v>
                </c:pt>
                <c:pt idx="299" c:formatCode="yyyy/m/d">
                  <c:v>45232</c:v>
                </c:pt>
                <c:pt idx="300" c:formatCode="yyyy/m/d">
                  <c:v>45233</c:v>
                </c:pt>
                <c:pt idx="301" c:formatCode="yyyy/m/d">
                  <c:v>45234</c:v>
                </c:pt>
                <c:pt idx="302" c:formatCode="yyyy/m/d">
                  <c:v>45235</c:v>
                </c:pt>
                <c:pt idx="303" c:formatCode="yyyy/m/d">
                  <c:v>45236</c:v>
                </c:pt>
                <c:pt idx="304" c:formatCode="yyyy/m/d">
                  <c:v>45237</c:v>
                </c:pt>
                <c:pt idx="305" c:formatCode="yyyy/m/d">
                  <c:v>45238</c:v>
                </c:pt>
                <c:pt idx="306" c:formatCode="yyyy/m/d">
                  <c:v>45239</c:v>
                </c:pt>
                <c:pt idx="307" c:formatCode="yyyy/m/d">
                  <c:v>45240</c:v>
                </c:pt>
                <c:pt idx="308" c:formatCode="yyyy/m/d">
                  <c:v>45241</c:v>
                </c:pt>
                <c:pt idx="309" c:formatCode="yyyy/m/d">
                  <c:v>45242</c:v>
                </c:pt>
                <c:pt idx="310" c:formatCode="yyyy/m/d">
                  <c:v>45243</c:v>
                </c:pt>
                <c:pt idx="311" c:formatCode="yyyy/m/d">
                  <c:v>45244</c:v>
                </c:pt>
                <c:pt idx="312" c:formatCode="yyyy/m/d">
                  <c:v>45245</c:v>
                </c:pt>
                <c:pt idx="313" c:formatCode="yyyy/m/d">
                  <c:v>45246</c:v>
                </c:pt>
                <c:pt idx="314" c:formatCode="yyyy/m/d">
                  <c:v>45247</c:v>
                </c:pt>
                <c:pt idx="315" c:formatCode="yyyy/m/d">
                  <c:v>45248</c:v>
                </c:pt>
                <c:pt idx="316" c:formatCode="yyyy/m/d">
                  <c:v>45249</c:v>
                </c:pt>
                <c:pt idx="317" c:formatCode="yyyy/m/d">
                  <c:v>45250</c:v>
                </c:pt>
                <c:pt idx="318" c:formatCode="yyyy/m/d">
                  <c:v>45251</c:v>
                </c:pt>
                <c:pt idx="319" c:formatCode="yyyy/m/d">
                  <c:v>45252</c:v>
                </c:pt>
                <c:pt idx="320" c:formatCode="yyyy/m/d">
                  <c:v>45253</c:v>
                </c:pt>
                <c:pt idx="321" c:formatCode="yyyy/m/d">
                  <c:v>45254</c:v>
                </c:pt>
                <c:pt idx="322" c:formatCode="yyyy/m/d">
                  <c:v>45255</c:v>
                </c:pt>
                <c:pt idx="323" c:formatCode="yyyy/m/d">
                  <c:v>45256</c:v>
                </c:pt>
                <c:pt idx="324" c:formatCode="yyyy/m/d">
                  <c:v>45257</c:v>
                </c:pt>
                <c:pt idx="325" c:formatCode="yyyy/m/d">
                  <c:v>45258</c:v>
                </c:pt>
                <c:pt idx="326" c:formatCode="yyyy/m/d">
                  <c:v>45259</c:v>
                </c:pt>
                <c:pt idx="327" c:formatCode="yyyy/m/d">
                  <c:v>45260</c:v>
                </c:pt>
                <c:pt idx="328" c:formatCode="yyyy/m/d">
                  <c:v>45261</c:v>
                </c:pt>
                <c:pt idx="329" c:formatCode="yyyy/m/d">
                  <c:v>45262</c:v>
                </c:pt>
                <c:pt idx="330" c:formatCode="yyyy/m/d">
                  <c:v>45263</c:v>
                </c:pt>
                <c:pt idx="331" c:formatCode="yyyy/m/d">
                  <c:v>45264</c:v>
                </c:pt>
                <c:pt idx="332" c:formatCode="yyyy/m/d">
                  <c:v>45265</c:v>
                </c:pt>
                <c:pt idx="333" c:formatCode="yyyy/m/d">
                  <c:v>45266</c:v>
                </c:pt>
                <c:pt idx="334" c:formatCode="yyyy/m/d">
                  <c:v>45267</c:v>
                </c:pt>
                <c:pt idx="335" c:formatCode="yyyy/m/d">
                  <c:v>45268</c:v>
                </c:pt>
                <c:pt idx="336" c:formatCode="yyyy/m/d">
                  <c:v>45269</c:v>
                </c:pt>
                <c:pt idx="337" c:formatCode="yyyy/m/d">
                  <c:v>45270</c:v>
                </c:pt>
                <c:pt idx="338" c:formatCode="yyyy/m/d">
                  <c:v>45271</c:v>
                </c:pt>
                <c:pt idx="339" c:formatCode="yyyy/m/d">
                  <c:v>45272</c:v>
                </c:pt>
                <c:pt idx="340" c:formatCode="yyyy/m/d">
                  <c:v>45273</c:v>
                </c:pt>
                <c:pt idx="341" c:formatCode="yyyy/m/d">
                  <c:v>45274</c:v>
                </c:pt>
                <c:pt idx="342" c:formatCode="yyyy/m/d">
                  <c:v>45275</c:v>
                </c:pt>
                <c:pt idx="343" c:formatCode="yyyy/m/d">
                  <c:v>45276</c:v>
                </c:pt>
                <c:pt idx="344" c:formatCode="yyyy/m/d">
                  <c:v>45277</c:v>
                </c:pt>
                <c:pt idx="345" c:formatCode="yyyy/m/d">
                  <c:v>45278</c:v>
                </c:pt>
                <c:pt idx="346" c:formatCode="yyyy/m/d">
                  <c:v>45279</c:v>
                </c:pt>
                <c:pt idx="347" c:formatCode="yyyy/m/d">
                  <c:v>45280</c:v>
                </c:pt>
                <c:pt idx="348" c:formatCode="yyyy/m/d">
                  <c:v>45281</c:v>
                </c:pt>
                <c:pt idx="349" c:formatCode="yyyy/m/d">
                  <c:v>45282</c:v>
                </c:pt>
                <c:pt idx="350" c:formatCode="yyyy/m/d">
                  <c:v>45283</c:v>
                </c:pt>
                <c:pt idx="351" c:formatCode="yyyy/m/d">
                  <c:v>45284</c:v>
                </c:pt>
                <c:pt idx="352" c:formatCode="yyyy/m/d">
                  <c:v>45285</c:v>
                </c:pt>
                <c:pt idx="353" c:formatCode="yyyy/m/d">
                  <c:v>45286</c:v>
                </c:pt>
                <c:pt idx="354" c:formatCode="yyyy/m/d">
                  <c:v>45287</c:v>
                </c:pt>
                <c:pt idx="355" c:formatCode="yyyy/m/d">
                  <c:v>45288</c:v>
                </c:pt>
                <c:pt idx="356" c:formatCode="yyyy/m/d">
                  <c:v>45289</c:v>
                </c:pt>
                <c:pt idx="357" c:formatCode="yyyy/m/d">
                  <c:v>45290</c:v>
                </c:pt>
                <c:pt idx="358" c:formatCode="yyyy/m/d">
                  <c:v>45291</c:v>
                </c:pt>
                <c:pt idx="359" c:formatCode="yyyy/m/d">
                  <c:v>45292</c:v>
                </c:pt>
                <c:pt idx="360" c:formatCode="yyyy/m/d">
                  <c:v>45293</c:v>
                </c:pt>
                <c:pt idx="361" c:formatCode="yyyy/m/d">
                  <c:v>45294</c:v>
                </c:pt>
                <c:pt idx="362" c:formatCode="yyyy/m/d">
                  <c:v>45295</c:v>
                </c:pt>
                <c:pt idx="363" c:formatCode="yyyy/m/d">
                  <c:v>45296</c:v>
                </c:pt>
                <c:pt idx="364" c:formatCode="yyyy/m/d">
                  <c:v>45297</c:v>
                </c:pt>
                <c:pt idx="365" c:formatCode="yyyy/m/d">
                  <c:v>45298</c:v>
                </c:pt>
                <c:pt idx="366" c:formatCode="yyyy/m/d">
                  <c:v>45299</c:v>
                </c:pt>
                <c:pt idx="367" c:formatCode="yyyy/m/d">
                  <c:v>45300</c:v>
                </c:pt>
                <c:pt idx="368" c:formatCode="yyyy/m/d">
                  <c:v>45301</c:v>
                </c:pt>
              </c:numCache>
            </c:numRef>
          </c:cat>
          <c:val>
            <c:numRef>
              <c:f>'2023_noland_数据缺失'!$D$2:$D$745</c:f>
              <c:numCache>
                <c:formatCode>General</c:formatCode>
                <c:ptCount val="369"/>
                <c:pt idx="0">
                  <c:v>1825704</c:v>
                </c:pt>
                <c:pt idx="1">
                  <c:v>1385584</c:v>
                </c:pt>
                <c:pt idx="2">
                  <c:v>1702382</c:v>
                </c:pt>
                <c:pt idx="3">
                  <c:v>2922083</c:v>
                </c:pt>
                <c:pt idx="4">
                  <c:v>3170078</c:v>
                </c:pt>
                <c:pt idx="5">
                  <c:v>3229874</c:v>
                </c:pt>
                <c:pt idx="6">
                  <c:v>3135898</c:v>
                </c:pt>
                <c:pt idx="7">
                  <c:v>2632453</c:v>
                </c:pt>
                <c:pt idx="8">
                  <c:v>2555093</c:v>
                </c:pt>
                <c:pt idx="9">
                  <c:v>3442024</c:v>
                </c:pt>
                <c:pt idx="10">
                  <c:v>3541520</c:v>
                </c:pt>
                <c:pt idx="11">
                  <c:v>3507944</c:v>
                </c:pt>
                <c:pt idx="12">
                  <c:v>3517832</c:v>
                </c:pt>
                <c:pt idx="13">
                  <c:v>3238490</c:v>
                </c:pt>
                <c:pt idx="14">
                  <c:v>2756642</c:v>
                </c:pt>
                <c:pt idx="15">
                  <c:v>2662460</c:v>
                </c:pt>
                <c:pt idx="16">
                  <c:v>3077378</c:v>
                </c:pt>
                <c:pt idx="17">
                  <c:v>2663689</c:v>
                </c:pt>
                <c:pt idx="18">
                  <c:v>1990585</c:v>
                </c:pt>
                <c:pt idx="19">
                  <c:v>912191</c:v>
                </c:pt>
                <c:pt idx="20">
                  <c:v>115302</c:v>
                </c:pt>
                <c:pt idx="21">
                  <c:v>18750</c:v>
                </c:pt>
                <c:pt idx="22">
                  <c:v>351208</c:v>
                </c:pt>
                <c:pt idx="23">
                  <c:v>442653</c:v>
                </c:pt>
                <c:pt idx="24">
                  <c:v>851029</c:v>
                </c:pt>
                <c:pt idx="25">
                  <c:v>1109789</c:v>
                </c:pt>
                <c:pt idx="26">
                  <c:v>1241234</c:v>
                </c:pt>
                <c:pt idx="27">
                  <c:v>1292094</c:v>
                </c:pt>
                <c:pt idx="28">
                  <c:v>1280161</c:v>
                </c:pt>
                <c:pt idx="29">
                  <c:v>1065405</c:v>
                </c:pt>
                <c:pt idx="30">
                  <c:v>812700</c:v>
                </c:pt>
                <c:pt idx="31">
                  <c:v>1471045</c:v>
                </c:pt>
                <c:pt idx="32">
                  <c:v>1757358</c:v>
                </c:pt>
                <c:pt idx="33">
                  <c:v>1776314</c:v>
                </c:pt>
                <c:pt idx="34">
                  <c:v>1782862</c:v>
                </c:pt>
                <c:pt idx="35">
                  <c:v>1620949</c:v>
                </c:pt>
                <c:pt idx="36">
                  <c:v>1206617</c:v>
                </c:pt>
                <c:pt idx="37">
                  <c:v>1057684</c:v>
                </c:pt>
                <c:pt idx="38">
                  <c:v>1912521</c:v>
                </c:pt>
                <c:pt idx="39">
                  <c:v>1967747</c:v>
                </c:pt>
                <c:pt idx="40">
                  <c:v>1972482</c:v>
                </c:pt>
                <c:pt idx="41">
                  <c:v>2036174</c:v>
                </c:pt>
                <c:pt idx="42">
                  <c:v>1878279</c:v>
                </c:pt>
                <c:pt idx="43">
                  <c:v>1204060</c:v>
                </c:pt>
                <c:pt idx="44">
                  <c:v>985083</c:v>
                </c:pt>
                <c:pt idx="45">
                  <c:v>2028064</c:v>
                </c:pt>
                <c:pt idx="46">
                  <c:v>2161892</c:v>
                </c:pt>
                <c:pt idx="47">
                  <c:v>2152215</c:v>
                </c:pt>
                <c:pt idx="48">
                  <c:v>2112184</c:v>
                </c:pt>
                <c:pt idx="49">
                  <c:v>1942752</c:v>
                </c:pt>
                <c:pt idx="50">
                  <c:v>1263088</c:v>
                </c:pt>
                <c:pt idx="51">
                  <c:v>998992</c:v>
                </c:pt>
                <c:pt idx="52">
                  <c:v>2121056</c:v>
                </c:pt>
                <c:pt idx="53">
                  <c:v>2162967</c:v>
                </c:pt>
                <c:pt idx="54">
                  <c:v>2181982</c:v>
                </c:pt>
                <c:pt idx="55">
                  <c:v>2134173</c:v>
                </c:pt>
                <c:pt idx="56">
                  <c:v>1925790</c:v>
                </c:pt>
                <c:pt idx="57">
                  <c:v>1260408</c:v>
                </c:pt>
                <c:pt idx="58">
                  <c:v>1218292</c:v>
                </c:pt>
                <c:pt idx="59">
                  <c:v>2141106</c:v>
                </c:pt>
                <c:pt idx="60">
                  <c:v>2158766</c:v>
                </c:pt>
                <c:pt idx="61">
                  <c:v>2134445</c:v>
                </c:pt>
                <c:pt idx="62">
                  <c:v>2158951</c:v>
                </c:pt>
                <c:pt idx="63">
                  <c:v>1951544</c:v>
                </c:pt>
                <c:pt idx="64">
                  <c:v>1219885</c:v>
                </c:pt>
                <c:pt idx="65">
                  <c:v>1003461</c:v>
                </c:pt>
                <c:pt idx="66">
                  <c:v>2095864</c:v>
                </c:pt>
                <c:pt idx="67">
                  <c:v>2183941</c:v>
                </c:pt>
                <c:pt idx="68">
                  <c:v>2163090</c:v>
                </c:pt>
                <c:pt idx="69">
                  <c:v>2130310</c:v>
                </c:pt>
                <c:pt idx="70">
                  <c:v>1963144</c:v>
                </c:pt>
                <c:pt idx="71">
                  <c:v>1213316</c:v>
                </c:pt>
                <c:pt idx="72">
                  <c:v>1057211</c:v>
                </c:pt>
                <c:pt idx="73">
                  <c:v>2172530</c:v>
                </c:pt>
                <c:pt idx="74">
                  <c:v>2236694</c:v>
                </c:pt>
                <c:pt idx="75">
                  <c:v>2185431</c:v>
                </c:pt>
                <c:pt idx="76">
                  <c:v>2174464</c:v>
                </c:pt>
                <c:pt idx="77">
                  <c:v>1995641</c:v>
                </c:pt>
                <c:pt idx="78">
                  <c:v>1285475</c:v>
                </c:pt>
                <c:pt idx="79">
                  <c:v>1073425</c:v>
                </c:pt>
                <c:pt idx="80">
                  <c:v>2236254</c:v>
                </c:pt>
                <c:pt idx="81">
                  <c:v>2246799</c:v>
                </c:pt>
                <c:pt idx="82">
                  <c:v>2208885</c:v>
                </c:pt>
                <c:pt idx="83">
                  <c:v>2225174</c:v>
                </c:pt>
                <c:pt idx="84">
                  <c:v>2008937</c:v>
                </c:pt>
                <c:pt idx="85">
                  <c:v>1217154</c:v>
                </c:pt>
                <c:pt idx="86">
                  <c:v>1064747</c:v>
                </c:pt>
                <c:pt idx="87">
                  <c:v>2131403</c:v>
                </c:pt>
                <c:pt idx="88">
                  <c:v>1992661</c:v>
                </c:pt>
                <c:pt idx="89">
                  <c:v>976263</c:v>
                </c:pt>
                <c:pt idx="90">
                  <c:v>2159942</c:v>
                </c:pt>
                <c:pt idx="91">
                  <c:v>2029777</c:v>
                </c:pt>
                <c:pt idx="92">
                  <c:v>1239109</c:v>
                </c:pt>
                <c:pt idx="93">
                  <c:v>1113234</c:v>
                </c:pt>
                <c:pt idx="94">
                  <c:v>2266642</c:v>
                </c:pt>
                <c:pt idx="95">
                  <c:v>2275933</c:v>
                </c:pt>
                <c:pt idx="96">
                  <c:v>2249510</c:v>
                </c:pt>
                <c:pt idx="97">
                  <c:v>2209604</c:v>
                </c:pt>
                <c:pt idx="98">
                  <c:v>2013295</c:v>
                </c:pt>
                <c:pt idx="99">
                  <c:v>1247150</c:v>
                </c:pt>
                <c:pt idx="100">
                  <c:v>1048928</c:v>
                </c:pt>
                <c:pt idx="101">
                  <c:v>2214546</c:v>
                </c:pt>
                <c:pt idx="102">
                  <c:v>2189585</c:v>
                </c:pt>
                <c:pt idx="103">
                  <c:v>2256752</c:v>
                </c:pt>
                <c:pt idx="104">
                  <c:v>2256746</c:v>
                </c:pt>
                <c:pt idx="105">
                  <c:v>2008969</c:v>
                </c:pt>
                <c:pt idx="106">
                  <c:v>1367668</c:v>
                </c:pt>
                <c:pt idx="107">
                  <c:v>1739413</c:v>
                </c:pt>
                <c:pt idx="108">
                  <c:v>2301451</c:v>
                </c:pt>
                <c:pt idx="109">
                  <c:v>2365004</c:v>
                </c:pt>
                <c:pt idx="110">
                  <c:v>2397075</c:v>
                </c:pt>
                <c:pt idx="111">
                  <c:v>2389673</c:v>
                </c:pt>
                <c:pt idx="112">
                  <c:v>1956718</c:v>
                </c:pt>
                <c:pt idx="113">
                  <c:v>851833</c:v>
                </c:pt>
                <c:pt idx="114">
                  <c:v>636336</c:v>
                </c:pt>
                <c:pt idx="115">
                  <c:v>551711</c:v>
                </c:pt>
                <c:pt idx="116">
                  <c:v>652933</c:v>
                </c:pt>
                <c:pt idx="117">
                  <c:v>1011152</c:v>
                </c:pt>
                <c:pt idx="118">
                  <c:v>1966921</c:v>
                </c:pt>
                <c:pt idx="119">
                  <c:v>2024000</c:v>
                </c:pt>
                <c:pt idx="120">
                  <c:v>1415669</c:v>
                </c:pt>
                <c:pt idx="121">
                  <c:v>1168928</c:v>
                </c:pt>
                <c:pt idx="122">
                  <c:v>2217098</c:v>
                </c:pt>
                <c:pt idx="123">
                  <c:v>2269736</c:v>
                </c:pt>
                <c:pt idx="124">
                  <c:v>2309122</c:v>
                </c:pt>
                <c:pt idx="125">
                  <c:v>2308513</c:v>
                </c:pt>
                <c:pt idx="126">
                  <c:v>2118331</c:v>
                </c:pt>
                <c:pt idx="127">
                  <c:v>1238136</c:v>
                </c:pt>
                <c:pt idx="128">
                  <c:v>1169142</c:v>
                </c:pt>
                <c:pt idx="129">
                  <c:v>2270583</c:v>
                </c:pt>
                <c:pt idx="130">
                  <c:v>2277864</c:v>
                </c:pt>
                <c:pt idx="131">
                  <c:v>2279121</c:v>
                </c:pt>
                <c:pt idx="132">
                  <c:v>2345525</c:v>
                </c:pt>
                <c:pt idx="133">
                  <c:v>2113641</c:v>
                </c:pt>
                <c:pt idx="134">
                  <c:v>1338545</c:v>
                </c:pt>
                <c:pt idx="135">
                  <c:v>1216361</c:v>
                </c:pt>
                <c:pt idx="136">
                  <c:v>2287718</c:v>
                </c:pt>
                <c:pt idx="137">
                  <c:v>2396747</c:v>
                </c:pt>
                <c:pt idx="138">
                  <c:v>2438734</c:v>
                </c:pt>
                <c:pt idx="139">
                  <c:v>2440225</c:v>
                </c:pt>
                <c:pt idx="140">
                  <c:v>2208070</c:v>
                </c:pt>
                <c:pt idx="141">
                  <c:v>1583426</c:v>
                </c:pt>
                <c:pt idx="142">
                  <c:v>1449025</c:v>
                </c:pt>
                <c:pt idx="143">
                  <c:v>2506984</c:v>
                </c:pt>
                <c:pt idx="144">
                  <c:v>2576585</c:v>
                </c:pt>
                <c:pt idx="145">
                  <c:v>2588598</c:v>
                </c:pt>
                <c:pt idx="146">
                  <c:v>2726884</c:v>
                </c:pt>
                <c:pt idx="147">
                  <c:v>2441596</c:v>
                </c:pt>
                <c:pt idx="148">
                  <c:v>1788716</c:v>
                </c:pt>
                <c:pt idx="149">
                  <c:v>1840513</c:v>
                </c:pt>
                <c:pt idx="150">
                  <c:v>2705997</c:v>
                </c:pt>
                <c:pt idx="151">
                  <c:v>2758642</c:v>
                </c:pt>
                <c:pt idx="152">
                  <c:v>2788245</c:v>
                </c:pt>
                <c:pt idx="153">
                  <c:v>2687341</c:v>
                </c:pt>
                <c:pt idx="154">
                  <c:v>2535333</c:v>
                </c:pt>
                <c:pt idx="155">
                  <c:v>1930087</c:v>
                </c:pt>
                <c:pt idx="156">
                  <c:v>1894080</c:v>
                </c:pt>
                <c:pt idx="157">
                  <c:v>2986639</c:v>
                </c:pt>
                <c:pt idx="158">
                  <c:v>3048610</c:v>
                </c:pt>
                <c:pt idx="159">
                  <c:v>3269366</c:v>
                </c:pt>
                <c:pt idx="160">
                  <c:v>3413233</c:v>
                </c:pt>
                <c:pt idx="161">
                  <c:v>3495957</c:v>
                </c:pt>
                <c:pt idx="162">
                  <c:v>2889989</c:v>
                </c:pt>
                <c:pt idx="163">
                  <c:v>3083537</c:v>
                </c:pt>
                <c:pt idx="164">
                  <c:v>3730133</c:v>
                </c:pt>
                <c:pt idx="165">
                  <c:v>3781609</c:v>
                </c:pt>
                <c:pt idx="166">
                  <c:v>3301811</c:v>
                </c:pt>
                <c:pt idx="167">
                  <c:v>2013609</c:v>
                </c:pt>
                <c:pt idx="168">
                  <c:v>1787495</c:v>
                </c:pt>
                <c:pt idx="169">
                  <c:v>1791559</c:v>
                </c:pt>
                <c:pt idx="170">
                  <c:v>2250616</c:v>
                </c:pt>
                <c:pt idx="171">
                  <c:v>2833846</c:v>
                </c:pt>
                <c:pt idx="172">
                  <c:v>2808320</c:v>
                </c:pt>
                <c:pt idx="173">
                  <c:v>2790454</c:v>
                </c:pt>
                <c:pt idx="174">
                  <c:v>2665108</c:v>
                </c:pt>
                <c:pt idx="175">
                  <c:v>2183537</c:v>
                </c:pt>
                <c:pt idx="176">
                  <c:v>1465421</c:v>
                </c:pt>
                <c:pt idx="177">
                  <c:v>1372220</c:v>
                </c:pt>
                <c:pt idx="178">
                  <c:v>2339941</c:v>
                </c:pt>
                <c:pt idx="179">
                  <c:v>2281801</c:v>
                </c:pt>
                <c:pt idx="180">
                  <c:v>2406172</c:v>
                </c:pt>
                <c:pt idx="181">
                  <c:v>2306850</c:v>
                </c:pt>
                <c:pt idx="182">
                  <c:v>2035172</c:v>
                </c:pt>
                <c:pt idx="183">
                  <c:v>1371032</c:v>
                </c:pt>
                <c:pt idx="184">
                  <c:v>1290382</c:v>
                </c:pt>
                <c:pt idx="185">
                  <c:v>2267221</c:v>
                </c:pt>
                <c:pt idx="186">
                  <c:v>2257975</c:v>
                </c:pt>
                <c:pt idx="187">
                  <c:v>2303737</c:v>
                </c:pt>
                <c:pt idx="188">
                  <c:v>2280756</c:v>
                </c:pt>
                <c:pt idx="189">
                  <c:v>2140151</c:v>
                </c:pt>
                <c:pt idx="190">
                  <c:v>1401176</c:v>
                </c:pt>
                <c:pt idx="191">
                  <c:v>1237974</c:v>
                </c:pt>
                <c:pt idx="192">
                  <c:v>2283219</c:v>
                </c:pt>
                <c:pt idx="193">
                  <c:v>2265732</c:v>
                </c:pt>
                <c:pt idx="194">
                  <c:v>2311565</c:v>
                </c:pt>
                <c:pt idx="195">
                  <c:v>2189184</c:v>
                </c:pt>
                <c:pt idx="196">
                  <c:v>2051484</c:v>
                </c:pt>
                <c:pt idx="197">
                  <c:v>1333952</c:v>
                </c:pt>
                <c:pt idx="198">
                  <c:v>1190173</c:v>
                </c:pt>
                <c:pt idx="199">
                  <c:v>2248797</c:v>
                </c:pt>
                <c:pt idx="200">
                  <c:v>2286783</c:v>
                </c:pt>
                <c:pt idx="201">
                  <c:v>2312032</c:v>
                </c:pt>
                <c:pt idx="202">
                  <c:v>2090710</c:v>
                </c:pt>
                <c:pt idx="203">
                  <c:v>1779078</c:v>
                </c:pt>
                <c:pt idx="204">
                  <c:v>1236553</c:v>
                </c:pt>
                <c:pt idx="205">
                  <c:v>1138468</c:v>
                </c:pt>
                <c:pt idx="206">
                  <c:v>2161290</c:v>
                </c:pt>
                <c:pt idx="207">
                  <c:v>2199079</c:v>
                </c:pt>
                <c:pt idx="208">
                  <c:v>2249550</c:v>
                </c:pt>
                <c:pt idx="209">
                  <c:v>2245785</c:v>
                </c:pt>
                <c:pt idx="210">
                  <c:v>2075650</c:v>
                </c:pt>
                <c:pt idx="211">
                  <c:v>1222931</c:v>
                </c:pt>
                <c:pt idx="212">
                  <c:v>1127822</c:v>
                </c:pt>
                <c:pt idx="213">
                  <c:v>2221492</c:v>
                </c:pt>
                <c:pt idx="214">
                  <c:v>2296686</c:v>
                </c:pt>
                <c:pt idx="215">
                  <c:v>2367694</c:v>
                </c:pt>
                <c:pt idx="216">
                  <c:v>2285780</c:v>
                </c:pt>
                <c:pt idx="217">
                  <c:v>2051504</c:v>
                </c:pt>
                <c:pt idx="218">
                  <c:v>1259863</c:v>
                </c:pt>
                <c:pt idx="219">
                  <c:v>1123233</c:v>
                </c:pt>
                <c:pt idx="220">
                  <c:v>2396053</c:v>
                </c:pt>
                <c:pt idx="221">
                  <c:v>2465861</c:v>
                </c:pt>
                <c:pt idx="222">
                  <c:v>2475751</c:v>
                </c:pt>
                <c:pt idx="223">
                  <c:v>2423630</c:v>
                </c:pt>
                <c:pt idx="224">
                  <c:v>2276694</c:v>
                </c:pt>
                <c:pt idx="225">
                  <c:v>1220346</c:v>
                </c:pt>
                <c:pt idx="226">
                  <c:v>1158348</c:v>
                </c:pt>
                <c:pt idx="227">
                  <c:v>2360513</c:v>
                </c:pt>
                <c:pt idx="228">
                  <c:v>2387198</c:v>
                </c:pt>
                <c:pt idx="229">
                  <c:v>2464430</c:v>
                </c:pt>
                <c:pt idx="230">
                  <c:v>2488025</c:v>
                </c:pt>
                <c:pt idx="231">
                  <c:v>2325485</c:v>
                </c:pt>
                <c:pt idx="232">
                  <c:v>1251414</c:v>
                </c:pt>
                <c:pt idx="233">
                  <c:v>1240727</c:v>
                </c:pt>
                <c:pt idx="234">
                  <c:v>2560442</c:v>
                </c:pt>
                <c:pt idx="235">
                  <c:v>2713050</c:v>
                </c:pt>
                <c:pt idx="236">
                  <c:v>2667967</c:v>
                </c:pt>
                <c:pt idx="237">
                  <c:v>2430226</c:v>
                </c:pt>
                <c:pt idx="238">
                  <c:v>1809964</c:v>
                </c:pt>
                <c:pt idx="239">
                  <c:v>1241532</c:v>
                </c:pt>
                <c:pt idx="240">
                  <c:v>1265901</c:v>
                </c:pt>
                <c:pt idx="241">
                  <c:v>2593026</c:v>
                </c:pt>
                <c:pt idx="242">
                  <c:v>2712131</c:v>
                </c:pt>
                <c:pt idx="243">
                  <c:v>2789063</c:v>
                </c:pt>
                <c:pt idx="244">
                  <c:v>2843169</c:v>
                </c:pt>
                <c:pt idx="245">
                  <c:v>2530545</c:v>
                </c:pt>
                <c:pt idx="246">
                  <c:v>1611748</c:v>
                </c:pt>
                <c:pt idx="247">
                  <c:v>1484733</c:v>
                </c:pt>
                <c:pt idx="248">
                  <c:v>2754977</c:v>
                </c:pt>
                <c:pt idx="249">
                  <c:v>2873464</c:v>
                </c:pt>
                <c:pt idx="250">
                  <c:v>2966718</c:v>
                </c:pt>
                <c:pt idx="251">
                  <c:v>2968927</c:v>
                </c:pt>
                <c:pt idx="252">
                  <c:v>2723964</c:v>
                </c:pt>
                <c:pt idx="253">
                  <c:v>1733769</c:v>
                </c:pt>
                <c:pt idx="254">
                  <c:v>1637880</c:v>
                </c:pt>
                <c:pt idx="255">
                  <c:v>2954914</c:v>
                </c:pt>
                <c:pt idx="256">
                  <c:v>2982593</c:v>
                </c:pt>
                <c:pt idx="257">
                  <c:v>3209065</c:v>
                </c:pt>
                <c:pt idx="258">
                  <c:v>3429902</c:v>
                </c:pt>
                <c:pt idx="259">
                  <c:v>3295298</c:v>
                </c:pt>
                <c:pt idx="260">
                  <c:v>2460336</c:v>
                </c:pt>
                <c:pt idx="261">
                  <c:v>2531036</c:v>
                </c:pt>
                <c:pt idx="262">
                  <c:v>3938442</c:v>
                </c:pt>
                <c:pt idx="263">
                  <c:v>4350156</c:v>
                </c:pt>
                <c:pt idx="264">
                  <c:v>4153144</c:v>
                </c:pt>
                <c:pt idx="265">
                  <c:v>3007152</c:v>
                </c:pt>
                <c:pt idx="266">
                  <c:v>934726</c:v>
                </c:pt>
                <c:pt idx="267">
                  <c:v>738640</c:v>
                </c:pt>
                <c:pt idx="268">
                  <c:v>628082</c:v>
                </c:pt>
                <c:pt idx="269">
                  <c:v>651499</c:v>
                </c:pt>
                <c:pt idx="270">
                  <c:v>708982</c:v>
                </c:pt>
                <c:pt idx="271">
                  <c:v>809971</c:v>
                </c:pt>
                <c:pt idx="272">
                  <c:v>912287</c:v>
                </c:pt>
                <c:pt idx="273">
                  <c:v>1235110</c:v>
                </c:pt>
                <c:pt idx="274">
                  <c:v>2454433</c:v>
                </c:pt>
                <c:pt idx="275">
                  <c:v>2443573</c:v>
                </c:pt>
                <c:pt idx="276">
                  <c:v>2746305</c:v>
                </c:pt>
                <c:pt idx="277">
                  <c:v>2850191</c:v>
                </c:pt>
                <c:pt idx="278">
                  <c:v>2857502</c:v>
                </c:pt>
                <c:pt idx="279">
                  <c:v>2946788</c:v>
                </c:pt>
                <c:pt idx="280">
                  <c:v>2743224</c:v>
                </c:pt>
                <c:pt idx="281">
                  <c:v>1726639</c:v>
                </c:pt>
                <c:pt idx="282">
                  <c:v>1513796</c:v>
                </c:pt>
                <c:pt idx="283">
                  <c:v>2783981</c:v>
                </c:pt>
                <c:pt idx="284">
                  <c:v>2832433</c:v>
                </c:pt>
                <c:pt idx="285">
                  <c:v>2913934</c:v>
                </c:pt>
                <c:pt idx="286">
                  <c:v>2979035</c:v>
                </c:pt>
                <c:pt idx="287">
                  <c:v>2804927</c:v>
                </c:pt>
                <c:pt idx="288">
                  <c:v>1785137</c:v>
                </c:pt>
                <c:pt idx="289">
                  <c:v>1534289</c:v>
                </c:pt>
                <c:pt idx="290">
                  <c:v>2857730</c:v>
                </c:pt>
                <c:pt idx="291">
                  <c:v>2906209</c:v>
                </c:pt>
                <c:pt idx="292">
                  <c:v>2997063</c:v>
                </c:pt>
                <c:pt idx="293">
                  <c:v>3036370</c:v>
                </c:pt>
                <c:pt idx="294">
                  <c:v>2808661</c:v>
                </c:pt>
                <c:pt idx="295">
                  <c:v>1800298</c:v>
                </c:pt>
                <c:pt idx="296">
                  <c:v>1532824</c:v>
                </c:pt>
                <c:pt idx="297">
                  <c:v>2817737</c:v>
                </c:pt>
                <c:pt idx="298">
                  <c:v>2941586</c:v>
                </c:pt>
                <c:pt idx="299">
                  <c:v>3247682</c:v>
                </c:pt>
                <c:pt idx="300">
                  <c:v>3172787</c:v>
                </c:pt>
                <c:pt idx="301">
                  <c:v>2884265</c:v>
                </c:pt>
                <c:pt idx="302">
                  <c:v>1974577</c:v>
                </c:pt>
                <c:pt idx="303">
                  <c:v>1630413</c:v>
                </c:pt>
                <c:pt idx="304">
                  <c:v>2924661</c:v>
                </c:pt>
                <c:pt idx="305">
                  <c:v>2947951</c:v>
                </c:pt>
                <c:pt idx="306">
                  <c:v>3021803</c:v>
                </c:pt>
                <c:pt idx="307">
                  <c:v>3072165</c:v>
                </c:pt>
                <c:pt idx="308">
                  <c:v>2996269</c:v>
                </c:pt>
                <c:pt idx="309">
                  <c:v>2466440</c:v>
                </c:pt>
                <c:pt idx="310">
                  <c:v>1942614</c:v>
                </c:pt>
                <c:pt idx="311">
                  <c:v>3008911</c:v>
                </c:pt>
                <c:pt idx="312">
                  <c:v>3098701</c:v>
                </c:pt>
                <c:pt idx="313">
                  <c:v>3094731</c:v>
                </c:pt>
                <c:pt idx="314">
                  <c:v>3149567</c:v>
                </c:pt>
                <c:pt idx="315">
                  <c:v>2918024</c:v>
                </c:pt>
                <c:pt idx="316">
                  <c:v>1682945</c:v>
                </c:pt>
                <c:pt idx="317">
                  <c:v>1540460</c:v>
                </c:pt>
                <c:pt idx="318">
                  <c:v>2887601</c:v>
                </c:pt>
                <c:pt idx="319">
                  <c:v>3013678</c:v>
                </c:pt>
                <c:pt idx="320">
                  <c:v>3000410</c:v>
                </c:pt>
                <c:pt idx="321">
                  <c:v>2997884</c:v>
                </c:pt>
                <c:pt idx="322">
                  <c:v>2772828</c:v>
                </c:pt>
                <c:pt idx="323">
                  <c:v>1691673</c:v>
                </c:pt>
                <c:pt idx="324">
                  <c:v>1477358</c:v>
                </c:pt>
                <c:pt idx="325">
                  <c:v>2910350</c:v>
                </c:pt>
                <c:pt idx="326">
                  <c:v>2947773</c:v>
                </c:pt>
                <c:pt idx="327">
                  <c:v>2974224</c:v>
                </c:pt>
                <c:pt idx="328">
                  <c:v>2949036</c:v>
                </c:pt>
                <c:pt idx="329">
                  <c:v>2689058</c:v>
                </c:pt>
                <c:pt idx="330">
                  <c:v>1626785</c:v>
                </c:pt>
                <c:pt idx="331">
                  <c:v>1463678</c:v>
                </c:pt>
                <c:pt idx="332">
                  <c:v>2906041</c:v>
                </c:pt>
                <c:pt idx="333">
                  <c:v>3003539</c:v>
                </c:pt>
                <c:pt idx="334">
                  <c:v>3001501</c:v>
                </c:pt>
                <c:pt idx="335">
                  <c:v>3036252</c:v>
                </c:pt>
                <c:pt idx="336">
                  <c:v>2789143</c:v>
                </c:pt>
                <c:pt idx="337">
                  <c:v>1653704</c:v>
                </c:pt>
                <c:pt idx="338">
                  <c:v>1717885</c:v>
                </c:pt>
                <c:pt idx="339">
                  <c:v>2987514</c:v>
                </c:pt>
                <c:pt idx="340">
                  <c:v>3070748</c:v>
                </c:pt>
                <c:pt idx="341">
                  <c:v>3113833</c:v>
                </c:pt>
                <c:pt idx="342">
                  <c:v>2976318</c:v>
                </c:pt>
                <c:pt idx="343">
                  <c:v>2695274</c:v>
                </c:pt>
                <c:pt idx="344">
                  <c:v>1606311</c:v>
                </c:pt>
                <c:pt idx="345">
                  <c:v>1498031</c:v>
                </c:pt>
                <c:pt idx="346">
                  <c:v>2904358</c:v>
                </c:pt>
                <c:pt idx="347">
                  <c:v>3067359</c:v>
                </c:pt>
                <c:pt idx="348">
                  <c:v>3076483</c:v>
                </c:pt>
                <c:pt idx="349">
                  <c:v>3054341</c:v>
                </c:pt>
                <c:pt idx="350">
                  <c:v>2813505</c:v>
                </c:pt>
                <c:pt idx="351">
                  <c:v>1689928</c:v>
                </c:pt>
                <c:pt idx="352">
                  <c:v>1517313</c:v>
                </c:pt>
                <c:pt idx="353">
                  <c:v>2976876</c:v>
                </c:pt>
                <c:pt idx="354">
                  <c:v>3167732</c:v>
                </c:pt>
                <c:pt idx="355">
                  <c:v>3133102</c:v>
                </c:pt>
                <c:pt idx="356">
                  <c:v>2911453</c:v>
                </c:pt>
                <c:pt idx="357">
                  <c:v>2653872</c:v>
                </c:pt>
                <c:pt idx="358">
                  <c:v>1339188</c:v>
                </c:pt>
                <c:pt idx="359">
                  <c:v>1110026</c:v>
                </c:pt>
                <c:pt idx="360">
                  <c:v>808349</c:v>
                </c:pt>
                <c:pt idx="361">
                  <c:v>1728267</c:v>
                </c:pt>
                <c:pt idx="362">
                  <c:v>2857334</c:v>
                </c:pt>
                <c:pt idx="363">
                  <c:v>2857895</c:v>
                </c:pt>
                <c:pt idx="364">
                  <c:v>2730331</c:v>
                </c:pt>
                <c:pt idx="365">
                  <c:v>1619456</c:v>
                </c:pt>
                <c:pt idx="366">
                  <c:v>1494419</c:v>
                </c:pt>
                <c:pt idx="367">
                  <c:v>3013422</c:v>
                </c:pt>
                <c:pt idx="368">
                  <c:v>3050139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4666433"/>
        <c:axId val="44297270"/>
      </c:lineChart>
      <c:dateAx>
        <c:axId val="7546664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7270"/>
        <c:crosses val="autoZero"/>
        <c:auto val="1"/>
        <c:lblOffset val="100"/>
        <c:baseTimeUnit val="days"/>
      </c:dateAx>
      <c:valAx>
        <c:axId val="44297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6664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60"/>
              <a:t>2023-01-</a:t>
            </a:r>
            <a:r>
              <a:rPr altLang="en-US" sz="960"/>
              <a:t>结果表重量</a:t>
            </a:r>
            <a:r>
              <a:rPr lang="en-US" altLang="zh-CN" sz="960"/>
              <a:t>-</a:t>
            </a:r>
            <a:r>
              <a:rPr altLang="en-US" sz="960"/>
              <a:t>趋势</a:t>
            </a:r>
            <a:endParaRPr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'2023_noland_数据缺失'!$B$2:$B$56</c:f>
              <c:numCache>
                <c:formatCode>yyyy/m/d</c:formatCode>
                <c:ptCount val="25"/>
                <c:pt idx="0" c:formatCode="yyyy/m/d">
                  <c:v>44927</c:v>
                </c:pt>
                <c:pt idx="1" c:formatCode="yyyy/m/d">
                  <c:v>44928</c:v>
                </c:pt>
                <c:pt idx="2" c:formatCode="yyyy/m/d">
                  <c:v>44929</c:v>
                </c:pt>
                <c:pt idx="3" c:formatCode="yyyy/m/d">
                  <c:v>44930</c:v>
                </c:pt>
                <c:pt idx="4" c:formatCode="yyyy/m/d">
                  <c:v>44931</c:v>
                </c:pt>
                <c:pt idx="5" c:formatCode="yyyy/m/d">
                  <c:v>44932</c:v>
                </c:pt>
                <c:pt idx="6" c:formatCode="yyyy/m/d">
                  <c:v>44933</c:v>
                </c:pt>
                <c:pt idx="7" c:formatCode="yyyy/m/d">
                  <c:v>44934</c:v>
                </c:pt>
                <c:pt idx="8" c:formatCode="yyyy/m/d">
                  <c:v>44935</c:v>
                </c:pt>
                <c:pt idx="9" c:formatCode="yyyy/m/d">
                  <c:v>44936</c:v>
                </c:pt>
                <c:pt idx="10" c:formatCode="yyyy/m/d">
                  <c:v>44937</c:v>
                </c:pt>
                <c:pt idx="11" c:formatCode="yyyy/m/d">
                  <c:v>44938</c:v>
                </c:pt>
                <c:pt idx="12" c:formatCode="yyyy/m/d">
                  <c:v>44939</c:v>
                </c:pt>
                <c:pt idx="13" c:formatCode="yyyy/m/d">
                  <c:v>44940</c:v>
                </c:pt>
                <c:pt idx="14" c:formatCode="yyyy/m/d">
                  <c:v>44941</c:v>
                </c:pt>
                <c:pt idx="15" c:formatCode="yyyy/m/d">
                  <c:v>44942</c:v>
                </c:pt>
                <c:pt idx="16" c:formatCode="yyyy/m/d">
                  <c:v>44943</c:v>
                </c:pt>
                <c:pt idx="17" c:formatCode="yyyy/m/d">
                  <c:v>44944</c:v>
                </c:pt>
                <c:pt idx="18" c:formatCode="yyyy/m/d">
                  <c:v>44945</c:v>
                </c:pt>
                <c:pt idx="19" c:formatCode="yyyy/m/d">
                  <c:v>44946</c:v>
                </c:pt>
                <c:pt idx="20" c:formatCode="yyyy/m/d">
                  <c:v>44947</c:v>
                </c:pt>
                <c:pt idx="21" c:formatCode="yyyy/m/d">
                  <c:v>44954</c:v>
                </c:pt>
                <c:pt idx="22" c:formatCode="yyyy/m/d">
                  <c:v>44955</c:v>
                </c:pt>
                <c:pt idx="23" c:formatCode="yyyy/m/d">
                  <c:v>44956</c:v>
                </c:pt>
                <c:pt idx="24" c:formatCode="yyyy/m/d">
                  <c:v>44957</c:v>
                </c:pt>
              </c:numCache>
            </c:numRef>
          </c:cat>
          <c:val>
            <c:numRef>
              <c:f>'2023_noland_数据缺失'!$C$2:$C$56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'2023_noland_数据缺失'!$B$2:$B$56</c:f>
              <c:numCache>
                <c:formatCode>yyyy/m/d</c:formatCode>
                <c:ptCount val="25"/>
                <c:pt idx="0" c:formatCode="yyyy/m/d">
                  <c:v>44927</c:v>
                </c:pt>
                <c:pt idx="1" c:formatCode="yyyy/m/d">
                  <c:v>44928</c:v>
                </c:pt>
                <c:pt idx="2" c:formatCode="yyyy/m/d">
                  <c:v>44929</c:v>
                </c:pt>
                <c:pt idx="3" c:formatCode="yyyy/m/d">
                  <c:v>44930</c:v>
                </c:pt>
                <c:pt idx="4" c:formatCode="yyyy/m/d">
                  <c:v>44931</c:v>
                </c:pt>
                <c:pt idx="5" c:formatCode="yyyy/m/d">
                  <c:v>44932</c:v>
                </c:pt>
                <c:pt idx="6" c:formatCode="yyyy/m/d">
                  <c:v>44933</c:v>
                </c:pt>
                <c:pt idx="7" c:formatCode="yyyy/m/d">
                  <c:v>44934</c:v>
                </c:pt>
                <c:pt idx="8" c:formatCode="yyyy/m/d">
                  <c:v>44935</c:v>
                </c:pt>
                <c:pt idx="9" c:formatCode="yyyy/m/d">
                  <c:v>44936</c:v>
                </c:pt>
                <c:pt idx="10" c:formatCode="yyyy/m/d">
                  <c:v>44937</c:v>
                </c:pt>
                <c:pt idx="11" c:formatCode="yyyy/m/d">
                  <c:v>44938</c:v>
                </c:pt>
                <c:pt idx="12" c:formatCode="yyyy/m/d">
                  <c:v>44939</c:v>
                </c:pt>
                <c:pt idx="13" c:formatCode="yyyy/m/d">
                  <c:v>44940</c:v>
                </c:pt>
                <c:pt idx="14" c:formatCode="yyyy/m/d">
                  <c:v>44941</c:v>
                </c:pt>
                <c:pt idx="15" c:formatCode="yyyy/m/d">
                  <c:v>44942</c:v>
                </c:pt>
                <c:pt idx="16" c:formatCode="yyyy/m/d">
                  <c:v>44943</c:v>
                </c:pt>
                <c:pt idx="17" c:formatCode="yyyy/m/d">
                  <c:v>44944</c:v>
                </c:pt>
                <c:pt idx="18" c:formatCode="yyyy/m/d">
                  <c:v>44945</c:v>
                </c:pt>
                <c:pt idx="19" c:formatCode="yyyy/m/d">
                  <c:v>44946</c:v>
                </c:pt>
                <c:pt idx="20" c:formatCode="yyyy/m/d">
                  <c:v>44947</c:v>
                </c:pt>
                <c:pt idx="21" c:formatCode="yyyy/m/d">
                  <c:v>44954</c:v>
                </c:pt>
                <c:pt idx="22" c:formatCode="yyyy/m/d">
                  <c:v>44955</c:v>
                </c:pt>
                <c:pt idx="23" c:formatCode="yyyy/m/d">
                  <c:v>44956</c:v>
                </c:pt>
                <c:pt idx="24" c:formatCode="yyyy/m/d">
                  <c:v>44957</c:v>
                </c:pt>
              </c:numCache>
            </c:numRef>
          </c:cat>
          <c:val>
            <c:numRef>
              <c:f>'2023_noland_数据缺失'!$D$2:$D$56</c:f>
              <c:numCache>
                <c:formatCode>General</c:formatCode>
                <c:ptCount val="25"/>
                <c:pt idx="0">
                  <c:v>1825704</c:v>
                </c:pt>
                <c:pt idx="1">
                  <c:v>1385584</c:v>
                </c:pt>
                <c:pt idx="2">
                  <c:v>1702382</c:v>
                </c:pt>
                <c:pt idx="3">
                  <c:v>2922083</c:v>
                </c:pt>
                <c:pt idx="4">
                  <c:v>3170078</c:v>
                </c:pt>
                <c:pt idx="5">
                  <c:v>3229874</c:v>
                </c:pt>
                <c:pt idx="6">
                  <c:v>3135898</c:v>
                </c:pt>
                <c:pt idx="7">
                  <c:v>2632453</c:v>
                </c:pt>
                <c:pt idx="8">
                  <c:v>2555093</c:v>
                </c:pt>
                <c:pt idx="9">
                  <c:v>3442024</c:v>
                </c:pt>
                <c:pt idx="10">
                  <c:v>3541520</c:v>
                </c:pt>
                <c:pt idx="11">
                  <c:v>3507944</c:v>
                </c:pt>
                <c:pt idx="12">
                  <c:v>3517832</c:v>
                </c:pt>
                <c:pt idx="13">
                  <c:v>3238490</c:v>
                </c:pt>
                <c:pt idx="14">
                  <c:v>2756642</c:v>
                </c:pt>
                <c:pt idx="15">
                  <c:v>2662460</c:v>
                </c:pt>
                <c:pt idx="16">
                  <c:v>3077378</c:v>
                </c:pt>
                <c:pt idx="17">
                  <c:v>2663689</c:v>
                </c:pt>
                <c:pt idx="18">
                  <c:v>1990585</c:v>
                </c:pt>
                <c:pt idx="19">
                  <c:v>912191</c:v>
                </c:pt>
                <c:pt idx="20">
                  <c:v>115302</c:v>
                </c:pt>
                <c:pt idx="21">
                  <c:v>18750</c:v>
                </c:pt>
                <c:pt idx="22">
                  <c:v>351208</c:v>
                </c:pt>
                <c:pt idx="23">
                  <c:v>442653</c:v>
                </c:pt>
                <c:pt idx="24">
                  <c:v>851029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8393383"/>
        <c:axId val="107722354"/>
      </c:lineChart>
      <c:dateAx>
        <c:axId val="318393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722354"/>
        <c:crosses val="autoZero"/>
        <c:auto val="1"/>
        <c:lblOffset val="100"/>
        <c:baseTimeUnit val="days"/>
      </c:dateAx>
      <c:valAx>
        <c:axId val="1077223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93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60"/>
              <a:t>2023-01-</a:t>
            </a:r>
            <a:r>
              <a:rPr altLang="en-US" sz="960"/>
              <a:t>上游表重量</a:t>
            </a:r>
            <a:r>
              <a:rPr lang="en-US" altLang="zh-CN" sz="960"/>
              <a:t>-</a:t>
            </a:r>
            <a:r>
              <a:rPr altLang="en-US" sz="960"/>
              <a:t>趋势</a:t>
            </a:r>
            <a:endParaRPr lang="en-US" altLang="zh-CN"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916666666667"/>
          <c:y val="0.140046296296296"/>
          <c:w val="0.818805555555555"/>
          <c:h val="0.591990740740741"/>
        </c:manualLayout>
      </c:layout>
      <c:lineChart>
        <c:grouping val="standard"/>
        <c:varyColors val="0"/>
        <c:ser>
          <c:idx val="0"/>
          <c:order val="0"/>
          <c:tx>
            <c:strRef>
              <c:f>'[1]1 (17)'!$C$1</c:f>
              <c:strCache>
                <c:ptCount val="1"/>
                <c:pt idx="0">
                  <c:v>actual_send_weight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'[1]1 (17)'!$A$2:$A$57</c:f>
              <c:numCache>
                <c:formatCode>General</c:formatCode>
                <c:ptCount val="56"/>
                <c:pt idx="0">
                  <c:v>44927</c:v>
                </c:pt>
                <c:pt idx="1">
                  <c:v>44927</c:v>
                </c:pt>
                <c:pt idx="2">
                  <c:v>44928</c:v>
                </c:pt>
                <c:pt idx="3">
                  <c:v>44928</c:v>
                </c:pt>
                <c:pt idx="4">
                  <c:v>44929</c:v>
                </c:pt>
                <c:pt idx="5">
                  <c:v>44929</c:v>
                </c:pt>
                <c:pt idx="6">
                  <c:v>44930</c:v>
                </c:pt>
                <c:pt idx="7">
                  <c:v>44930</c:v>
                </c:pt>
                <c:pt idx="8">
                  <c:v>44931</c:v>
                </c:pt>
                <c:pt idx="9">
                  <c:v>44931</c:v>
                </c:pt>
                <c:pt idx="10">
                  <c:v>44932</c:v>
                </c:pt>
                <c:pt idx="11">
                  <c:v>44932</c:v>
                </c:pt>
                <c:pt idx="12">
                  <c:v>44933</c:v>
                </c:pt>
                <c:pt idx="13">
                  <c:v>44933</c:v>
                </c:pt>
                <c:pt idx="14">
                  <c:v>44934</c:v>
                </c:pt>
                <c:pt idx="15">
                  <c:v>44934</c:v>
                </c:pt>
                <c:pt idx="16">
                  <c:v>44935</c:v>
                </c:pt>
                <c:pt idx="17">
                  <c:v>44935</c:v>
                </c:pt>
                <c:pt idx="18">
                  <c:v>44936</c:v>
                </c:pt>
                <c:pt idx="19">
                  <c:v>44936</c:v>
                </c:pt>
                <c:pt idx="20">
                  <c:v>44937</c:v>
                </c:pt>
                <c:pt idx="21">
                  <c:v>44937</c:v>
                </c:pt>
                <c:pt idx="22">
                  <c:v>44938</c:v>
                </c:pt>
                <c:pt idx="23">
                  <c:v>44938</c:v>
                </c:pt>
                <c:pt idx="24">
                  <c:v>44939</c:v>
                </c:pt>
                <c:pt idx="25">
                  <c:v>44939</c:v>
                </c:pt>
                <c:pt idx="26">
                  <c:v>44940</c:v>
                </c:pt>
                <c:pt idx="27">
                  <c:v>44940</c:v>
                </c:pt>
                <c:pt idx="28">
                  <c:v>44941</c:v>
                </c:pt>
                <c:pt idx="29">
                  <c:v>44941</c:v>
                </c:pt>
                <c:pt idx="30">
                  <c:v>44942</c:v>
                </c:pt>
                <c:pt idx="31">
                  <c:v>44942</c:v>
                </c:pt>
                <c:pt idx="32">
                  <c:v>44943</c:v>
                </c:pt>
                <c:pt idx="33">
                  <c:v>44943</c:v>
                </c:pt>
                <c:pt idx="34">
                  <c:v>44944</c:v>
                </c:pt>
                <c:pt idx="35">
                  <c:v>44944</c:v>
                </c:pt>
                <c:pt idx="36">
                  <c:v>44945</c:v>
                </c:pt>
                <c:pt idx="37">
                  <c:v>44945</c:v>
                </c:pt>
                <c:pt idx="38">
                  <c:v>44946</c:v>
                </c:pt>
                <c:pt idx="39">
                  <c:v>44946</c:v>
                </c:pt>
                <c:pt idx="40">
                  <c:v>44947</c:v>
                </c:pt>
                <c:pt idx="41">
                  <c:v>44947</c:v>
                </c:pt>
                <c:pt idx="42">
                  <c:v>44948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44954</c:v>
                </c:pt>
                <c:pt idx="49">
                  <c:v>44954</c:v>
                </c:pt>
                <c:pt idx="50">
                  <c:v>44955</c:v>
                </c:pt>
                <c:pt idx="51">
                  <c:v>44955</c:v>
                </c:pt>
                <c:pt idx="52">
                  <c:v>44956</c:v>
                </c:pt>
                <c:pt idx="53">
                  <c:v>44956</c:v>
                </c:pt>
                <c:pt idx="54">
                  <c:v>44957</c:v>
                </c:pt>
                <c:pt idx="55">
                  <c:v>44957</c:v>
                </c:pt>
              </c:numCache>
            </c:numRef>
          </c:cat>
          <c:val>
            <c:numRef>
              <c:f>'[1]1 (17)'!$C$2:$C$57</c:f>
              <c:numCache>
                <c:formatCode>General</c:formatCode>
                <c:ptCount val="56"/>
                <c:pt idx="0">
                  <c:v>686408745</c:v>
                </c:pt>
                <c:pt idx="1">
                  <c:v>77368698</c:v>
                </c:pt>
                <c:pt idx="2">
                  <c:v>519757597</c:v>
                </c:pt>
                <c:pt idx="3">
                  <c:v>5285325</c:v>
                </c:pt>
                <c:pt idx="4">
                  <c:v>636559401</c:v>
                </c:pt>
                <c:pt idx="5">
                  <c:v>53749195</c:v>
                </c:pt>
                <c:pt idx="6">
                  <c:v>1089905603</c:v>
                </c:pt>
                <c:pt idx="7">
                  <c:v>60741031</c:v>
                </c:pt>
                <c:pt idx="8">
                  <c:v>1179108061</c:v>
                </c:pt>
                <c:pt idx="9">
                  <c:v>103551218.4</c:v>
                </c:pt>
                <c:pt idx="10">
                  <c:v>1198144916</c:v>
                </c:pt>
                <c:pt idx="11">
                  <c:v>92242060.4000003</c:v>
                </c:pt>
                <c:pt idx="12">
                  <c:v>1160354454</c:v>
                </c:pt>
                <c:pt idx="13">
                  <c:v>69410036.7000003</c:v>
                </c:pt>
                <c:pt idx="14">
                  <c:v>971586564</c:v>
                </c:pt>
                <c:pt idx="15">
                  <c:v>68445115</c:v>
                </c:pt>
                <c:pt idx="16">
                  <c:v>940334359</c:v>
                </c:pt>
                <c:pt idx="17">
                  <c:v>11856701.8</c:v>
                </c:pt>
                <c:pt idx="18">
                  <c:v>1262736138</c:v>
                </c:pt>
                <c:pt idx="19">
                  <c:v>116836766</c:v>
                </c:pt>
                <c:pt idx="20">
                  <c:v>1295995679</c:v>
                </c:pt>
                <c:pt idx="21">
                  <c:v>69425552.2000004</c:v>
                </c:pt>
                <c:pt idx="22">
                  <c:v>1280285732</c:v>
                </c:pt>
                <c:pt idx="23">
                  <c:v>108672271.399999</c:v>
                </c:pt>
                <c:pt idx="24">
                  <c:v>1280308620</c:v>
                </c:pt>
                <c:pt idx="25">
                  <c:v>57072595</c:v>
                </c:pt>
                <c:pt idx="26">
                  <c:v>1176190239</c:v>
                </c:pt>
                <c:pt idx="27">
                  <c:v>91400999</c:v>
                </c:pt>
                <c:pt idx="28">
                  <c:v>997943910</c:v>
                </c:pt>
                <c:pt idx="29">
                  <c:v>64866434.1000003</c:v>
                </c:pt>
                <c:pt idx="30">
                  <c:v>960991390</c:v>
                </c:pt>
                <c:pt idx="31">
                  <c:v>12301598</c:v>
                </c:pt>
                <c:pt idx="32">
                  <c:v>1107695200</c:v>
                </c:pt>
                <c:pt idx="33">
                  <c:v>93004046</c:v>
                </c:pt>
                <c:pt idx="34">
                  <c:v>956155076</c:v>
                </c:pt>
                <c:pt idx="35">
                  <c:v>43163289.6</c:v>
                </c:pt>
                <c:pt idx="36">
                  <c:v>712579376</c:v>
                </c:pt>
                <c:pt idx="37">
                  <c:v>60994443.5999996</c:v>
                </c:pt>
                <c:pt idx="38">
                  <c:v>325680845</c:v>
                </c:pt>
                <c:pt idx="39">
                  <c:v>43267274.2000002</c:v>
                </c:pt>
                <c:pt idx="40">
                  <c:v>41049322</c:v>
                </c:pt>
                <c:pt idx="41">
                  <c:v>10665610</c:v>
                </c:pt>
                <c:pt idx="42">
                  <c:v>36375354</c:v>
                </c:pt>
                <c:pt idx="43">
                  <c:v>722454</c:v>
                </c:pt>
                <c:pt idx="44">
                  <c:v>0</c:v>
                </c:pt>
                <c:pt idx="45">
                  <c:v>3405515</c:v>
                </c:pt>
                <c:pt idx="46">
                  <c:v>30321258.6000001</c:v>
                </c:pt>
                <c:pt idx="47">
                  <c:v>4282035.99999997</c:v>
                </c:pt>
                <c:pt idx="48">
                  <c:v>6539458</c:v>
                </c:pt>
                <c:pt idx="49">
                  <c:v>1549025</c:v>
                </c:pt>
                <c:pt idx="50">
                  <c:v>122247430</c:v>
                </c:pt>
                <c:pt idx="51">
                  <c:v>7860905.5</c:v>
                </c:pt>
                <c:pt idx="52">
                  <c:v>153515667</c:v>
                </c:pt>
                <c:pt idx="53">
                  <c:v>1069578.19999999</c:v>
                </c:pt>
                <c:pt idx="54">
                  <c:v>294471831</c:v>
                </c:pt>
                <c:pt idx="55">
                  <c:v>53415153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8754282"/>
        <c:axId val="424588544"/>
      </c:lineChart>
      <c:dateAx>
        <c:axId val="7687542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588544"/>
        <c:crosses val="autoZero"/>
        <c:auto val="1"/>
        <c:lblAlgn val="ctr"/>
        <c:lblOffset val="100"/>
        <c:baseTimeUnit val="days"/>
      </c:dateAx>
      <c:valAx>
        <c:axId val="4245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7542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279400</xdr:colOff>
      <xdr:row>21</xdr:row>
      <xdr:rowOff>152400</xdr:rowOff>
    </xdr:from>
    <xdr:to>
      <xdr:col>14</xdr:col>
      <xdr:colOff>290830</xdr:colOff>
      <xdr:row>57</xdr:row>
      <xdr:rowOff>152400</xdr:rowOff>
    </xdr:to>
    <xdr:graphicFrame>
      <xdr:nvGraphicFramePr>
        <xdr:cNvPr id="3" name="图表 2"/>
        <xdr:cNvGraphicFramePr/>
      </xdr:nvGraphicFramePr>
      <xdr:xfrm>
        <a:off x="3352800" y="2108200"/>
        <a:ext cx="610743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234950</xdr:colOff>
      <xdr:row>67</xdr:row>
      <xdr:rowOff>171450</xdr:rowOff>
    </xdr:from>
    <xdr:to>
      <xdr:col>11</xdr:col>
      <xdr:colOff>539750</xdr:colOff>
      <xdr:row>99</xdr:row>
      <xdr:rowOff>69850</xdr:rowOff>
    </xdr:to>
    <xdr:graphicFrame>
      <xdr:nvGraphicFramePr>
        <xdr:cNvPr id="4" name="图表 3"/>
        <xdr:cNvGraphicFramePr/>
      </xdr:nvGraphicFramePr>
      <xdr:xfrm>
        <a:off x="3308350" y="5683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127000</xdr:colOff>
      <xdr:row>68</xdr:row>
      <xdr:rowOff>0</xdr:rowOff>
    </xdr:from>
    <xdr:to>
      <xdr:col>19</xdr:col>
      <xdr:colOff>298450</xdr:colOff>
      <xdr:row>99</xdr:row>
      <xdr:rowOff>76200</xdr:rowOff>
    </xdr:to>
    <xdr:graphicFrame>
      <xdr:nvGraphicFramePr>
        <xdr:cNvPr id="8" name="图表 7"/>
        <xdr:cNvGraphicFramePr/>
      </xdr:nvGraphicFramePr>
      <xdr:xfrm>
        <a:off x="8077200" y="5689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56515</xdr:colOff>
      <xdr:row>10</xdr:row>
      <xdr:rowOff>17780</xdr:rowOff>
    </xdr:from>
    <xdr:to>
      <xdr:col>4</xdr:col>
      <xdr:colOff>464820</xdr:colOff>
      <xdr:row>13</xdr:row>
      <xdr:rowOff>144780</xdr:rowOff>
    </xdr:to>
    <xdr:pic>
      <xdr:nvPicPr>
        <xdr:cNvPr id="2" name="图片 1" descr="29da251331e54c66869d412d5d8a58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15" y="3459480"/>
          <a:ext cx="7586345" cy="660400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</xdr:colOff>
      <xdr:row>15</xdr:row>
      <xdr:rowOff>32385</xdr:rowOff>
    </xdr:from>
    <xdr:to>
      <xdr:col>8</xdr:col>
      <xdr:colOff>200025</xdr:colOff>
      <xdr:row>43</xdr:row>
      <xdr:rowOff>7620</xdr:rowOff>
    </xdr:to>
    <xdr:pic>
      <xdr:nvPicPr>
        <xdr:cNvPr id="3" name="图片 2" descr="全货机数据-流程-v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2390" y="4363085"/>
          <a:ext cx="10083800" cy="49536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01431437\Downloads\1%20(17)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 (17)"/>
    </sheetNames>
    <sheetDataSet>
      <sheetData sheetId="0">
        <row r="1">
          <cell r="C1" t="str">
            <v>actual_send_weight</v>
          </cell>
        </row>
        <row r="2">
          <cell r="A2">
            <v>44927</v>
          </cell>
        </row>
        <row r="2">
          <cell r="C2">
            <v>686408745</v>
          </cell>
        </row>
        <row r="3">
          <cell r="A3">
            <v>44927</v>
          </cell>
        </row>
        <row r="3">
          <cell r="C3">
            <v>77368698</v>
          </cell>
        </row>
        <row r="4">
          <cell r="A4">
            <v>44928</v>
          </cell>
        </row>
        <row r="4">
          <cell r="C4">
            <v>519757597</v>
          </cell>
        </row>
        <row r="5">
          <cell r="A5">
            <v>44928</v>
          </cell>
        </row>
        <row r="5">
          <cell r="C5">
            <v>5285325</v>
          </cell>
        </row>
        <row r="6">
          <cell r="A6">
            <v>44929</v>
          </cell>
        </row>
        <row r="6">
          <cell r="C6">
            <v>636559401</v>
          </cell>
        </row>
        <row r="7">
          <cell r="A7">
            <v>44929</v>
          </cell>
        </row>
        <row r="7">
          <cell r="C7">
            <v>53749195</v>
          </cell>
        </row>
        <row r="8">
          <cell r="A8">
            <v>44930</v>
          </cell>
        </row>
        <row r="8">
          <cell r="C8">
            <v>1089905603</v>
          </cell>
        </row>
        <row r="9">
          <cell r="A9">
            <v>44930</v>
          </cell>
        </row>
        <row r="9">
          <cell r="C9">
            <v>60741031</v>
          </cell>
        </row>
        <row r="10">
          <cell r="A10">
            <v>44931</v>
          </cell>
        </row>
        <row r="10">
          <cell r="C10">
            <v>1179108061</v>
          </cell>
        </row>
        <row r="11">
          <cell r="A11">
            <v>44931</v>
          </cell>
        </row>
        <row r="11">
          <cell r="C11">
            <v>103551218.4</v>
          </cell>
        </row>
        <row r="12">
          <cell r="A12">
            <v>44932</v>
          </cell>
        </row>
        <row r="12">
          <cell r="C12">
            <v>1198144916</v>
          </cell>
        </row>
        <row r="13">
          <cell r="A13">
            <v>44932</v>
          </cell>
        </row>
        <row r="13">
          <cell r="C13">
            <v>92242060.4000003</v>
          </cell>
        </row>
        <row r="14">
          <cell r="A14">
            <v>44933</v>
          </cell>
        </row>
        <row r="14">
          <cell r="C14">
            <v>1160354454</v>
          </cell>
        </row>
        <row r="15">
          <cell r="A15">
            <v>44933</v>
          </cell>
        </row>
        <row r="15">
          <cell r="C15">
            <v>69410036.7000003</v>
          </cell>
        </row>
        <row r="16">
          <cell r="A16">
            <v>44934</v>
          </cell>
        </row>
        <row r="16">
          <cell r="C16">
            <v>971586564</v>
          </cell>
        </row>
        <row r="17">
          <cell r="A17">
            <v>44934</v>
          </cell>
        </row>
        <row r="17">
          <cell r="C17">
            <v>68445115</v>
          </cell>
        </row>
        <row r="18">
          <cell r="A18">
            <v>44935</v>
          </cell>
        </row>
        <row r="18">
          <cell r="C18">
            <v>940334359</v>
          </cell>
        </row>
        <row r="19">
          <cell r="A19">
            <v>44935</v>
          </cell>
        </row>
        <row r="19">
          <cell r="C19">
            <v>11856701.8</v>
          </cell>
        </row>
        <row r="20">
          <cell r="A20">
            <v>44936</v>
          </cell>
        </row>
        <row r="20">
          <cell r="C20">
            <v>1262736138</v>
          </cell>
        </row>
        <row r="21">
          <cell r="A21">
            <v>44936</v>
          </cell>
        </row>
        <row r="21">
          <cell r="C21">
            <v>116836766</v>
          </cell>
        </row>
        <row r="22">
          <cell r="A22">
            <v>44937</v>
          </cell>
        </row>
        <row r="22">
          <cell r="C22">
            <v>1295995679</v>
          </cell>
        </row>
        <row r="23">
          <cell r="A23">
            <v>44937</v>
          </cell>
        </row>
        <row r="23">
          <cell r="C23">
            <v>69425552.2000004</v>
          </cell>
        </row>
        <row r="24">
          <cell r="A24">
            <v>44938</v>
          </cell>
        </row>
        <row r="24">
          <cell r="C24">
            <v>1280285732</v>
          </cell>
        </row>
        <row r="25">
          <cell r="A25">
            <v>44938</v>
          </cell>
        </row>
        <row r="25">
          <cell r="C25">
            <v>108672271.399999</v>
          </cell>
        </row>
        <row r="26">
          <cell r="A26">
            <v>44939</v>
          </cell>
        </row>
        <row r="26">
          <cell r="C26">
            <v>1280308620</v>
          </cell>
        </row>
        <row r="27">
          <cell r="A27">
            <v>44939</v>
          </cell>
        </row>
        <row r="27">
          <cell r="C27">
            <v>57072595</v>
          </cell>
        </row>
        <row r="28">
          <cell r="A28">
            <v>44940</v>
          </cell>
        </row>
        <row r="28">
          <cell r="C28">
            <v>1176190239</v>
          </cell>
        </row>
        <row r="29">
          <cell r="A29">
            <v>44940</v>
          </cell>
        </row>
        <row r="29">
          <cell r="C29">
            <v>91400999</v>
          </cell>
        </row>
        <row r="30">
          <cell r="A30">
            <v>44941</v>
          </cell>
        </row>
        <row r="30">
          <cell r="C30">
            <v>997943910</v>
          </cell>
        </row>
        <row r="31">
          <cell r="A31">
            <v>44941</v>
          </cell>
        </row>
        <row r="31">
          <cell r="C31">
            <v>64866434.1000003</v>
          </cell>
        </row>
        <row r="32">
          <cell r="A32">
            <v>44942</v>
          </cell>
        </row>
        <row r="32">
          <cell r="C32">
            <v>960991390</v>
          </cell>
        </row>
        <row r="33">
          <cell r="A33">
            <v>44942</v>
          </cell>
        </row>
        <row r="33">
          <cell r="C33">
            <v>12301598</v>
          </cell>
        </row>
        <row r="34">
          <cell r="A34">
            <v>44943</v>
          </cell>
        </row>
        <row r="34">
          <cell r="C34">
            <v>1107695200</v>
          </cell>
        </row>
        <row r="35">
          <cell r="A35">
            <v>44943</v>
          </cell>
        </row>
        <row r="35">
          <cell r="C35">
            <v>93004046</v>
          </cell>
        </row>
        <row r="36">
          <cell r="A36">
            <v>44944</v>
          </cell>
        </row>
        <row r="36">
          <cell r="C36">
            <v>956155076</v>
          </cell>
        </row>
        <row r="37">
          <cell r="A37">
            <v>44944</v>
          </cell>
        </row>
        <row r="37">
          <cell r="C37">
            <v>43163289.6</v>
          </cell>
        </row>
        <row r="38">
          <cell r="A38">
            <v>44945</v>
          </cell>
        </row>
        <row r="38">
          <cell r="C38">
            <v>712579376</v>
          </cell>
        </row>
        <row r="39">
          <cell r="A39">
            <v>44945</v>
          </cell>
        </row>
        <row r="39">
          <cell r="C39">
            <v>60994443.5999996</v>
          </cell>
        </row>
        <row r="40">
          <cell r="A40">
            <v>44946</v>
          </cell>
        </row>
        <row r="40">
          <cell r="C40">
            <v>325680845</v>
          </cell>
        </row>
        <row r="41">
          <cell r="A41">
            <v>44946</v>
          </cell>
        </row>
        <row r="41">
          <cell r="C41">
            <v>43267274.2000002</v>
          </cell>
        </row>
        <row r="42">
          <cell r="A42">
            <v>44947</v>
          </cell>
        </row>
        <row r="42">
          <cell r="C42">
            <v>41049322</v>
          </cell>
        </row>
        <row r="43">
          <cell r="A43">
            <v>44947</v>
          </cell>
        </row>
        <row r="43">
          <cell r="C43">
            <v>10665610</v>
          </cell>
        </row>
        <row r="44">
          <cell r="A44">
            <v>44948</v>
          </cell>
        </row>
        <row r="44">
          <cell r="C44">
            <v>36375354</v>
          </cell>
        </row>
        <row r="45">
          <cell r="A45">
            <v>44949</v>
          </cell>
        </row>
        <row r="45">
          <cell r="C45">
            <v>722454</v>
          </cell>
        </row>
        <row r="46">
          <cell r="A46">
            <v>44950</v>
          </cell>
        </row>
        <row r="46">
          <cell r="C46">
            <v>0</v>
          </cell>
        </row>
        <row r="47">
          <cell r="A47">
            <v>44951</v>
          </cell>
        </row>
        <row r="47">
          <cell r="C47">
            <v>3405515</v>
          </cell>
        </row>
        <row r="48">
          <cell r="A48">
            <v>44952</v>
          </cell>
        </row>
        <row r="48">
          <cell r="C48">
            <v>30321258.6000001</v>
          </cell>
        </row>
        <row r="49">
          <cell r="A49">
            <v>44953</v>
          </cell>
        </row>
        <row r="49">
          <cell r="C49">
            <v>4282035.99999997</v>
          </cell>
        </row>
        <row r="50">
          <cell r="A50">
            <v>44954</v>
          </cell>
        </row>
        <row r="50">
          <cell r="C50">
            <v>6539458</v>
          </cell>
        </row>
        <row r="51">
          <cell r="A51">
            <v>44954</v>
          </cell>
        </row>
        <row r="51">
          <cell r="C51">
            <v>1549025</v>
          </cell>
        </row>
        <row r="52">
          <cell r="A52">
            <v>44955</v>
          </cell>
        </row>
        <row r="52">
          <cell r="C52">
            <v>122247430</v>
          </cell>
        </row>
        <row r="53">
          <cell r="A53">
            <v>44955</v>
          </cell>
        </row>
        <row r="53">
          <cell r="C53">
            <v>7860905.5</v>
          </cell>
        </row>
        <row r="54">
          <cell r="A54">
            <v>44956</v>
          </cell>
        </row>
        <row r="54">
          <cell r="C54">
            <v>153515667</v>
          </cell>
        </row>
        <row r="55">
          <cell r="A55">
            <v>44956</v>
          </cell>
        </row>
        <row r="55">
          <cell r="C55">
            <v>1069578.19999999</v>
          </cell>
        </row>
        <row r="56">
          <cell r="A56">
            <v>44957</v>
          </cell>
        </row>
        <row r="56">
          <cell r="C56">
            <v>294471831</v>
          </cell>
        </row>
        <row r="57">
          <cell r="A57">
            <v>44957</v>
          </cell>
        </row>
        <row r="57">
          <cell r="C57">
            <v>53415153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A88"/>
  <sheetViews>
    <sheetView zoomScale="85" zoomScaleNormal="85" workbookViewId="0">
      <selection activeCell="J13" sqref="$A1:$XFD1048576"/>
    </sheetView>
  </sheetViews>
  <sheetFormatPr defaultColWidth="8.72727272727273" defaultRowHeight="14"/>
  <cols>
    <col min="1" max="1" width="18.3636363636364" style="55" customWidth="1"/>
    <col min="2" max="2" width="15.5454545454545" style="55" customWidth="1"/>
    <col min="3" max="3" width="17.8181818181818" style="55" customWidth="1"/>
    <col min="5" max="5" width="16.7272727272727" style="11" customWidth="1"/>
    <col min="6" max="6" width="17.1818181818182" style="11" customWidth="1"/>
    <col min="7" max="7" width="14.1181818181818" style="56" customWidth="1"/>
    <col min="8" max="9" width="6.94545454545455" customWidth="1"/>
    <col min="10" max="10" width="15.0909090909091" customWidth="1"/>
    <col min="11" max="11" width="14.0909090909091" customWidth="1"/>
    <col min="13" max="13" width="13.7272727272727" style="11" customWidth="1"/>
    <col min="14" max="14" width="13.5818181818182" style="11" customWidth="1"/>
    <col min="15" max="15" width="14.0090909090909" style="57" customWidth="1"/>
    <col min="16" max="16" width="9.45454545454546" customWidth="1"/>
    <col min="17" max="17" width="13.7909090909091" customWidth="1"/>
    <col min="18" max="18" width="12.0909090909091" customWidth="1"/>
    <col min="19" max="19" width="15.0909090909091" customWidth="1"/>
    <col min="21" max="21" width="18.4909090909091" style="11" customWidth="1"/>
    <col min="22" max="22" width="14.2727272727273" style="11" customWidth="1"/>
    <col min="23" max="23" width="13.5454545454545" customWidth="1"/>
    <col min="25" max="25" width="18.9272727272727" customWidth="1"/>
    <col min="26" max="26" width="8.45454545454546" customWidth="1"/>
    <col min="27" max="27" width="7.72727272727273" customWidth="1"/>
    <col min="28" max="28" width="4.91818181818182" customWidth="1"/>
  </cols>
  <sheetData>
    <row r="1" s="54" customFormat="1" ht="39" customHeight="1" spans="1:27">
      <c r="A1" s="58" t="s">
        <v>0</v>
      </c>
      <c r="B1" s="58"/>
      <c r="C1" s="58"/>
      <c r="E1" s="59" t="s">
        <v>1</v>
      </c>
      <c r="F1" s="59"/>
      <c r="G1" s="59"/>
      <c r="I1" s="58" t="s">
        <v>2</v>
      </c>
      <c r="J1" s="82"/>
      <c r="K1" s="82"/>
      <c r="M1" s="58" t="s">
        <v>3</v>
      </c>
      <c r="N1" s="58"/>
      <c r="O1" s="59"/>
      <c r="Q1" s="58" t="s">
        <v>4</v>
      </c>
      <c r="R1" s="58"/>
      <c r="S1" s="58"/>
      <c r="U1" s="58" t="s">
        <v>5</v>
      </c>
      <c r="V1" s="58"/>
      <c r="W1" s="58"/>
      <c r="Y1" s="58" t="s">
        <v>6</v>
      </c>
      <c r="Z1" s="58"/>
      <c r="AA1" s="58"/>
    </row>
    <row r="2" ht="17" customHeight="1" spans="1:27">
      <c r="A2" s="60" t="s">
        <v>7</v>
      </c>
      <c r="B2" s="60" t="s">
        <v>8</v>
      </c>
      <c r="C2" s="59" t="s">
        <v>9</v>
      </c>
      <c r="E2" s="59" t="s">
        <v>7</v>
      </c>
      <c r="F2" s="59" t="s">
        <v>8</v>
      </c>
      <c r="G2" s="59" t="s">
        <v>9</v>
      </c>
      <c r="I2" s="59" t="s">
        <v>7</v>
      </c>
      <c r="J2" s="60" t="s">
        <v>8</v>
      </c>
      <c r="K2" s="59" t="s">
        <v>9</v>
      </c>
      <c r="M2" s="59" t="s">
        <v>7</v>
      </c>
      <c r="N2" s="59" t="s">
        <v>8</v>
      </c>
      <c r="O2" s="59" t="s">
        <v>9</v>
      </c>
      <c r="Q2" s="60" t="s">
        <v>7</v>
      </c>
      <c r="R2" s="60" t="s">
        <v>8</v>
      </c>
      <c r="S2" s="59" t="s">
        <v>9</v>
      </c>
      <c r="U2" s="59" t="s">
        <v>7</v>
      </c>
      <c r="V2" s="59" t="s">
        <v>8</v>
      </c>
      <c r="W2" s="59" t="s">
        <v>9</v>
      </c>
      <c r="Y2" s="59" t="s">
        <v>7</v>
      </c>
      <c r="Z2" s="59" t="s">
        <v>8</v>
      </c>
      <c r="AA2" s="59" t="s">
        <v>9</v>
      </c>
    </row>
    <row r="3" ht="42" spans="1:27">
      <c r="A3" s="61" t="s">
        <v>10</v>
      </c>
      <c r="B3" s="61" t="s">
        <v>10</v>
      </c>
      <c r="C3" s="62">
        <v>255027</v>
      </c>
      <c r="E3" s="61" t="s">
        <v>11</v>
      </c>
      <c r="F3" s="61" t="s">
        <v>12</v>
      </c>
      <c r="G3" s="63">
        <v>45299</v>
      </c>
      <c r="I3" s="83" t="s">
        <v>13</v>
      </c>
      <c r="J3" s="83" t="s">
        <v>14</v>
      </c>
      <c r="K3" s="84" t="s">
        <v>15</v>
      </c>
      <c r="M3" s="61" t="s">
        <v>10</v>
      </c>
      <c r="N3" s="61" t="s">
        <v>10</v>
      </c>
      <c r="O3" s="98" t="s">
        <v>16</v>
      </c>
      <c r="Q3" s="93" t="s">
        <v>17</v>
      </c>
      <c r="R3" s="93" t="s">
        <v>18</v>
      </c>
      <c r="S3" s="85" t="s">
        <v>19</v>
      </c>
      <c r="U3" s="61" t="s">
        <v>20</v>
      </c>
      <c r="V3" s="61" t="s">
        <v>10</v>
      </c>
      <c r="W3" s="85">
        <v>131170983</v>
      </c>
      <c r="Y3" s="64" t="s">
        <v>21</v>
      </c>
      <c r="Z3" s="64" t="s">
        <v>22</v>
      </c>
      <c r="AA3" s="85">
        <v>439</v>
      </c>
    </row>
    <row r="4" ht="23" spans="1:27">
      <c r="A4" s="64" t="s">
        <v>23</v>
      </c>
      <c r="B4" s="64" t="s">
        <v>24</v>
      </c>
      <c r="C4" s="99" t="s">
        <v>25</v>
      </c>
      <c r="E4" s="66" t="s">
        <v>26</v>
      </c>
      <c r="F4" s="66" t="s">
        <v>27</v>
      </c>
      <c r="G4" s="66" t="s">
        <v>28</v>
      </c>
      <c r="I4" s="86" t="s">
        <v>29</v>
      </c>
      <c r="J4" s="86" t="s">
        <v>30</v>
      </c>
      <c r="K4" s="84">
        <v>200267376</v>
      </c>
      <c r="M4" s="61" t="s">
        <v>31</v>
      </c>
      <c r="N4" s="61" t="s">
        <v>32</v>
      </c>
      <c r="O4" s="85">
        <v>10001</v>
      </c>
      <c r="Q4" s="93" t="s">
        <v>33</v>
      </c>
      <c r="R4" s="93" t="s">
        <v>34</v>
      </c>
      <c r="S4" s="85" t="s">
        <v>35</v>
      </c>
      <c r="U4" s="61" t="s">
        <v>36</v>
      </c>
      <c r="V4" s="61" t="s">
        <v>37</v>
      </c>
      <c r="W4" s="98" t="s">
        <v>38</v>
      </c>
      <c r="Y4" s="61" t="s">
        <v>39</v>
      </c>
      <c r="Z4" s="61" t="s">
        <v>40</v>
      </c>
      <c r="AA4" s="92" t="s">
        <v>41</v>
      </c>
    </row>
    <row r="5" ht="19" spans="1:27">
      <c r="A5" s="61" t="s">
        <v>42</v>
      </c>
      <c r="B5" s="61" t="s">
        <v>43</v>
      </c>
      <c r="C5" s="67">
        <v>45251</v>
      </c>
      <c r="E5" s="61" t="s">
        <v>44</v>
      </c>
      <c r="F5" s="61" t="s">
        <v>45</v>
      </c>
      <c r="G5" s="61"/>
      <c r="I5" s="87" t="s">
        <v>46</v>
      </c>
      <c r="J5" s="87" t="s">
        <v>47</v>
      </c>
      <c r="K5" s="84"/>
      <c r="M5" s="64" t="s">
        <v>48</v>
      </c>
      <c r="N5" s="64" t="s">
        <v>49</v>
      </c>
      <c r="O5" s="88">
        <v>45226</v>
      </c>
      <c r="Q5" s="93" t="s">
        <v>50</v>
      </c>
      <c r="R5" s="93" t="s">
        <v>51</v>
      </c>
      <c r="S5" s="85" t="s">
        <v>52</v>
      </c>
      <c r="U5" s="61" t="s">
        <v>53</v>
      </c>
      <c r="V5" s="61" t="s">
        <v>54</v>
      </c>
      <c r="W5" s="85">
        <v>41890640</v>
      </c>
      <c r="Y5" s="61" t="s">
        <v>55</v>
      </c>
      <c r="Z5" s="61" t="s">
        <v>56</v>
      </c>
      <c r="AA5" s="85"/>
    </row>
    <row r="6" ht="19" spans="1:27">
      <c r="A6" s="68" t="s">
        <v>57</v>
      </c>
      <c r="B6" s="68" t="s">
        <v>58</v>
      </c>
      <c r="C6" s="69">
        <v>45252</v>
      </c>
      <c r="E6" s="61" t="s">
        <v>59</v>
      </c>
      <c r="F6" s="61" t="s">
        <v>60</v>
      </c>
      <c r="G6" s="61" t="s">
        <v>61</v>
      </c>
      <c r="I6" s="87" t="s">
        <v>62</v>
      </c>
      <c r="J6" s="87" t="s">
        <v>63</v>
      </c>
      <c r="K6" s="84"/>
      <c r="M6" s="61" t="s">
        <v>64</v>
      </c>
      <c r="N6" s="61" t="s">
        <v>65</v>
      </c>
      <c r="O6" s="85" t="s">
        <v>66</v>
      </c>
      <c r="Q6" s="93" t="s">
        <v>67</v>
      </c>
      <c r="R6" s="93" t="s">
        <v>68</v>
      </c>
      <c r="S6" s="85" t="s">
        <v>69</v>
      </c>
      <c r="U6" s="94" t="s">
        <v>48</v>
      </c>
      <c r="V6" s="94" t="s">
        <v>49</v>
      </c>
      <c r="W6" s="88">
        <v>45215</v>
      </c>
      <c r="Y6" s="61" t="s">
        <v>70</v>
      </c>
      <c r="Z6" s="61" t="s">
        <v>71</v>
      </c>
      <c r="AA6" s="85">
        <v>3</v>
      </c>
    </row>
    <row r="7" spans="1:27">
      <c r="A7" s="68" t="s">
        <v>72</v>
      </c>
      <c r="B7" s="68" t="s">
        <v>73</v>
      </c>
      <c r="C7" s="70" t="s">
        <v>74</v>
      </c>
      <c r="E7" s="71" t="s">
        <v>75</v>
      </c>
      <c r="F7" s="71" t="s">
        <v>76</v>
      </c>
      <c r="G7" s="71">
        <v>8980942072</v>
      </c>
      <c r="I7" s="83" t="s">
        <v>77</v>
      </c>
      <c r="J7" s="83" t="s">
        <v>78</v>
      </c>
      <c r="K7" s="84" t="s">
        <v>79</v>
      </c>
      <c r="M7" s="75" t="s">
        <v>80</v>
      </c>
      <c r="N7" s="75" t="s">
        <v>81</v>
      </c>
      <c r="O7" s="85" t="s">
        <v>82</v>
      </c>
      <c r="Q7" s="93" t="s">
        <v>83</v>
      </c>
      <c r="R7" s="93" t="s">
        <v>84</v>
      </c>
      <c r="S7" s="85" t="s">
        <v>69</v>
      </c>
      <c r="U7" s="94" t="s">
        <v>80</v>
      </c>
      <c r="V7" s="94" t="s">
        <v>85</v>
      </c>
      <c r="W7" s="85" t="s">
        <v>86</v>
      </c>
      <c r="Y7" s="61" t="s">
        <v>87</v>
      </c>
      <c r="Z7" s="61" t="s">
        <v>88</v>
      </c>
      <c r="AA7" s="92" t="s">
        <v>89</v>
      </c>
    </row>
    <row r="8" ht="27" customHeight="1" spans="1:27">
      <c r="A8" s="64" t="s">
        <v>90</v>
      </c>
      <c r="B8" s="64" t="s">
        <v>91</v>
      </c>
      <c r="C8" s="72" t="s">
        <v>92</v>
      </c>
      <c r="E8" s="61" t="s">
        <v>93</v>
      </c>
      <c r="F8" s="61" t="s">
        <v>94</v>
      </c>
      <c r="G8" s="61" t="s">
        <v>95</v>
      </c>
      <c r="I8" s="83" t="s">
        <v>96</v>
      </c>
      <c r="J8" s="83" t="s">
        <v>97</v>
      </c>
      <c r="K8" s="89">
        <v>44692.4389467593</v>
      </c>
      <c r="M8" s="61" t="s">
        <v>98</v>
      </c>
      <c r="N8" s="61" t="s">
        <v>99</v>
      </c>
      <c r="O8" s="85" t="s">
        <v>100</v>
      </c>
      <c r="Q8" s="93" t="s">
        <v>101</v>
      </c>
      <c r="R8" s="93" t="s">
        <v>102</v>
      </c>
      <c r="S8" s="85">
        <v>42280679</v>
      </c>
      <c r="U8" s="64" t="s">
        <v>103</v>
      </c>
      <c r="V8" s="64" t="s">
        <v>104</v>
      </c>
      <c r="W8" s="85">
        <v>2</v>
      </c>
      <c r="Y8" s="61" t="s">
        <v>105</v>
      </c>
      <c r="Z8" s="61" t="s">
        <v>106</v>
      </c>
      <c r="AA8" s="85" t="s">
        <v>107</v>
      </c>
    </row>
    <row r="9" ht="28.5" spans="1:27">
      <c r="A9" s="64" t="s">
        <v>108</v>
      </c>
      <c r="B9" s="64" t="s">
        <v>109</v>
      </c>
      <c r="C9" s="72" t="s">
        <v>110</v>
      </c>
      <c r="E9" s="61" t="s">
        <v>111</v>
      </c>
      <c r="F9" s="61" t="s">
        <v>112</v>
      </c>
      <c r="G9" s="61">
        <v>224137595922</v>
      </c>
      <c r="I9" s="83" t="s">
        <v>113</v>
      </c>
      <c r="J9" s="83" t="s">
        <v>114</v>
      </c>
      <c r="K9" s="89">
        <v>44692.4389467593</v>
      </c>
      <c r="M9" s="61" t="s">
        <v>115</v>
      </c>
      <c r="N9" s="61" t="s">
        <v>116</v>
      </c>
      <c r="O9" s="85">
        <v>1</v>
      </c>
      <c r="Q9" s="93" t="s">
        <v>117</v>
      </c>
      <c r="R9" s="93" t="s">
        <v>118</v>
      </c>
      <c r="S9" s="98" t="s">
        <v>119</v>
      </c>
      <c r="U9" s="64" t="s">
        <v>120</v>
      </c>
      <c r="V9" s="64" t="s">
        <v>121</v>
      </c>
      <c r="W9" s="85">
        <v>1</v>
      </c>
      <c r="Y9" s="64" t="s">
        <v>122</v>
      </c>
      <c r="Z9" s="64" t="s">
        <v>123</v>
      </c>
      <c r="AA9" s="92" t="s">
        <v>41</v>
      </c>
    </row>
    <row r="10" spans="1:27">
      <c r="A10" s="64" t="s">
        <v>124</v>
      </c>
      <c r="B10" s="64" t="s">
        <v>125</v>
      </c>
      <c r="C10" s="73" t="s">
        <v>126</v>
      </c>
      <c r="E10" s="61" t="s">
        <v>127</v>
      </c>
      <c r="F10" s="61" t="s">
        <v>128</v>
      </c>
      <c r="G10" s="61" t="s">
        <v>129</v>
      </c>
      <c r="M10" s="61" t="s">
        <v>130</v>
      </c>
      <c r="N10" s="61" t="s">
        <v>131</v>
      </c>
      <c r="O10" s="85" t="s">
        <v>132</v>
      </c>
      <c r="Q10" s="93" t="s">
        <v>133</v>
      </c>
      <c r="R10" s="93" t="s">
        <v>134</v>
      </c>
      <c r="S10" s="85">
        <v>20</v>
      </c>
      <c r="U10" s="61" t="s">
        <v>108</v>
      </c>
      <c r="V10" s="61" t="s">
        <v>135</v>
      </c>
      <c r="W10" s="85" t="s">
        <v>136</v>
      </c>
      <c r="Y10" s="61" t="s">
        <v>137</v>
      </c>
      <c r="Z10" s="61" t="s">
        <v>138</v>
      </c>
      <c r="AA10" s="85" t="s">
        <v>139</v>
      </c>
    </row>
    <row r="11" spans="1:27">
      <c r="A11" s="64" t="s">
        <v>140</v>
      </c>
      <c r="B11" s="64" t="s">
        <v>141</v>
      </c>
      <c r="C11" s="72">
        <v>886</v>
      </c>
      <c r="E11" s="61" t="s">
        <v>142</v>
      </c>
      <c r="F11" s="61" t="s">
        <v>143</v>
      </c>
      <c r="G11" s="61" t="s">
        <v>144</v>
      </c>
      <c r="M11" s="61" t="s">
        <v>145</v>
      </c>
      <c r="N11" s="61" t="s">
        <v>146</v>
      </c>
      <c r="O11" s="85" t="s">
        <v>147</v>
      </c>
      <c r="Q11" s="93" t="s">
        <v>148</v>
      </c>
      <c r="R11" s="93" t="s">
        <v>149</v>
      </c>
      <c r="S11" s="85" t="s">
        <v>69</v>
      </c>
      <c r="U11" s="94" t="s">
        <v>150</v>
      </c>
      <c r="V11" s="94" t="s">
        <v>151</v>
      </c>
      <c r="W11" s="85">
        <v>4000</v>
      </c>
      <c r="Y11" s="61" t="s">
        <v>152</v>
      </c>
      <c r="Z11" s="61" t="s">
        <v>153</v>
      </c>
      <c r="AA11" s="92" t="s">
        <v>154</v>
      </c>
    </row>
    <row r="12" ht="19" spans="1:27">
      <c r="A12" s="61" t="s">
        <v>155</v>
      </c>
      <c r="B12" s="61" t="s">
        <v>156</v>
      </c>
      <c r="C12" s="62" t="s">
        <v>157</v>
      </c>
      <c r="E12" s="61" t="s">
        <v>158</v>
      </c>
      <c r="F12" s="61" t="s">
        <v>159</v>
      </c>
      <c r="G12" s="61" t="s">
        <v>160</v>
      </c>
      <c r="M12" s="61" t="s">
        <v>161</v>
      </c>
      <c r="N12" s="61" t="s">
        <v>162</v>
      </c>
      <c r="O12" s="90">
        <v>45226.5555555556</v>
      </c>
      <c r="Q12" s="93" t="s">
        <v>163</v>
      </c>
      <c r="R12" s="93" t="s">
        <v>164</v>
      </c>
      <c r="S12" s="85" t="s">
        <v>69</v>
      </c>
      <c r="U12" s="61" t="s">
        <v>165</v>
      </c>
      <c r="V12" s="61" t="s">
        <v>166</v>
      </c>
      <c r="W12" s="85"/>
      <c r="Y12" s="64" t="s">
        <v>167</v>
      </c>
      <c r="Z12" s="64" t="s">
        <v>168</v>
      </c>
      <c r="AA12" s="85" t="s">
        <v>169</v>
      </c>
    </row>
    <row r="13" ht="19" spans="1:27">
      <c r="A13" s="64" t="s">
        <v>170</v>
      </c>
      <c r="B13" s="64" t="s">
        <v>171</v>
      </c>
      <c r="C13" s="73" t="s">
        <v>172</v>
      </c>
      <c r="E13" s="61" t="s">
        <v>173</v>
      </c>
      <c r="F13" s="61" t="s">
        <v>174</v>
      </c>
      <c r="G13" s="61">
        <v>1</v>
      </c>
      <c r="M13" s="61" t="s">
        <v>175</v>
      </c>
      <c r="N13" s="61" t="s">
        <v>176</v>
      </c>
      <c r="O13" s="90">
        <v>45226.6180555556</v>
      </c>
      <c r="Q13" s="93" t="s">
        <v>177</v>
      </c>
      <c r="R13" s="93" t="s">
        <v>178</v>
      </c>
      <c r="S13" s="85" t="s">
        <v>69</v>
      </c>
      <c r="U13" s="61" t="s">
        <v>179</v>
      </c>
      <c r="V13" s="61" t="s">
        <v>180</v>
      </c>
      <c r="W13" s="85">
        <v>1087</v>
      </c>
      <c r="Y13" s="61" t="s">
        <v>181</v>
      </c>
      <c r="Z13" s="61" t="s">
        <v>182</v>
      </c>
      <c r="AA13" s="92" t="s">
        <v>183</v>
      </c>
    </row>
    <row r="14" ht="19" spans="1:27">
      <c r="A14" s="64" t="s">
        <v>184</v>
      </c>
      <c r="B14" s="64" t="s">
        <v>185</v>
      </c>
      <c r="C14" s="72">
        <v>20</v>
      </c>
      <c r="E14" s="61" t="s">
        <v>186</v>
      </c>
      <c r="F14" s="61" t="s">
        <v>187</v>
      </c>
      <c r="G14" s="61">
        <v>1</v>
      </c>
      <c r="M14" s="61" t="s">
        <v>188</v>
      </c>
      <c r="N14" s="61" t="s">
        <v>189</v>
      </c>
      <c r="O14" s="90">
        <v>45226.6527777778</v>
      </c>
      <c r="Q14" s="93" t="s">
        <v>190</v>
      </c>
      <c r="R14" s="93" t="s">
        <v>191</v>
      </c>
      <c r="S14" s="85" t="s">
        <v>69</v>
      </c>
      <c r="U14" s="64" t="s">
        <v>192</v>
      </c>
      <c r="V14" s="64" t="s">
        <v>193</v>
      </c>
      <c r="W14" s="85">
        <v>10</v>
      </c>
      <c r="Y14" s="61" t="s">
        <v>194</v>
      </c>
      <c r="Z14" s="61" t="s">
        <v>195</v>
      </c>
      <c r="AA14" s="85" t="s">
        <v>196</v>
      </c>
    </row>
    <row r="15" ht="28.5" spans="1:27">
      <c r="A15" s="61" t="s">
        <v>197</v>
      </c>
      <c r="B15" s="61" t="s">
        <v>198</v>
      </c>
      <c r="C15" s="62" t="s">
        <v>199</v>
      </c>
      <c r="E15" s="64" t="s">
        <v>200</v>
      </c>
      <c r="F15" s="64" t="s">
        <v>201</v>
      </c>
      <c r="G15" s="64">
        <v>1</v>
      </c>
      <c r="M15" s="61" t="s">
        <v>202</v>
      </c>
      <c r="N15" s="61" t="s">
        <v>203</v>
      </c>
      <c r="O15" s="90">
        <v>45226.8090277778</v>
      </c>
      <c r="Q15" s="93" t="s">
        <v>204</v>
      </c>
      <c r="R15" s="93" t="s">
        <v>205</v>
      </c>
      <c r="S15" s="85">
        <v>0</v>
      </c>
      <c r="U15" s="64" t="s">
        <v>206</v>
      </c>
      <c r="V15" s="64" t="s">
        <v>207</v>
      </c>
      <c r="W15" s="85">
        <v>916</v>
      </c>
      <c r="Y15" s="61" t="s">
        <v>208</v>
      </c>
      <c r="Z15" s="61" t="s">
        <v>209</v>
      </c>
      <c r="AA15" s="92" t="s">
        <v>210</v>
      </c>
    </row>
    <row r="16" spans="1:27">
      <c r="A16" s="64" t="s">
        <v>211</v>
      </c>
      <c r="B16" s="64" t="s">
        <v>212</v>
      </c>
      <c r="C16" s="74">
        <v>45252.2291666667</v>
      </c>
      <c r="E16" s="61" t="s">
        <v>213</v>
      </c>
      <c r="F16" s="61" t="s">
        <v>214</v>
      </c>
      <c r="G16" s="61">
        <v>0</v>
      </c>
      <c r="M16" s="61" t="s">
        <v>215</v>
      </c>
      <c r="N16" s="61" t="s">
        <v>216</v>
      </c>
      <c r="O16" s="90">
        <v>45226.8923611111</v>
      </c>
      <c r="Q16" s="93" t="s">
        <v>200</v>
      </c>
      <c r="R16" s="93" t="s">
        <v>217</v>
      </c>
      <c r="S16" s="85" t="s">
        <v>69</v>
      </c>
      <c r="U16" s="64" t="s">
        <v>218</v>
      </c>
      <c r="V16" s="64" t="s">
        <v>219</v>
      </c>
      <c r="W16" s="92" t="s">
        <v>220</v>
      </c>
      <c r="Y16" s="64" t="s">
        <v>221</v>
      </c>
      <c r="Z16" s="64" t="s">
        <v>222</v>
      </c>
      <c r="AA16" s="85" t="s">
        <v>100</v>
      </c>
    </row>
    <row r="17" ht="19" spans="1:27">
      <c r="A17" s="64" t="s">
        <v>223</v>
      </c>
      <c r="B17" s="64" t="s">
        <v>224</v>
      </c>
      <c r="C17" s="74">
        <v>45252.3125</v>
      </c>
      <c r="E17" s="61" t="s">
        <v>225</v>
      </c>
      <c r="F17" s="61" t="s">
        <v>226</v>
      </c>
      <c r="G17" s="61" t="s">
        <v>227</v>
      </c>
      <c r="M17" s="61" t="s">
        <v>228</v>
      </c>
      <c r="N17" s="61" t="s">
        <v>229</v>
      </c>
      <c r="O17" s="85" t="s">
        <v>230</v>
      </c>
      <c r="Q17" s="93" t="s">
        <v>213</v>
      </c>
      <c r="R17" s="93" t="s">
        <v>231</v>
      </c>
      <c r="S17" s="85" t="s">
        <v>69</v>
      </c>
      <c r="U17" s="64" t="s">
        <v>232</v>
      </c>
      <c r="V17" s="64" t="s">
        <v>233</v>
      </c>
      <c r="W17" s="92" t="s">
        <v>234</v>
      </c>
      <c r="Y17" s="64" t="s">
        <v>235</v>
      </c>
      <c r="Z17" s="64" t="s">
        <v>236</v>
      </c>
      <c r="AA17" s="92" t="s">
        <v>237</v>
      </c>
    </row>
    <row r="18" ht="23" spans="1:27">
      <c r="A18" s="64" t="s">
        <v>238</v>
      </c>
      <c r="B18" s="64" t="s">
        <v>239</v>
      </c>
      <c r="C18" s="74">
        <v>45252.1708333333</v>
      </c>
      <c r="E18" s="61" t="s">
        <v>240</v>
      </c>
      <c r="F18" s="61" t="s">
        <v>241</v>
      </c>
      <c r="G18" s="61">
        <v>1810</v>
      </c>
      <c r="M18" s="61" t="s">
        <v>242</v>
      </c>
      <c r="N18" s="61" t="s">
        <v>243</v>
      </c>
      <c r="O18" s="85" t="s">
        <v>244</v>
      </c>
      <c r="Q18" s="93" t="s">
        <v>245</v>
      </c>
      <c r="R18" s="93" t="s">
        <v>246</v>
      </c>
      <c r="S18" s="85" t="s">
        <v>69</v>
      </c>
      <c r="U18" s="61" t="s">
        <v>247</v>
      </c>
      <c r="V18" s="61" t="s">
        <v>248</v>
      </c>
      <c r="W18" s="85" t="s">
        <v>249</v>
      </c>
      <c r="Y18" s="61" t="s">
        <v>250</v>
      </c>
      <c r="Z18" s="61" t="s">
        <v>251</v>
      </c>
      <c r="AA18" s="85">
        <v>6</v>
      </c>
    </row>
    <row r="19" ht="19" spans="1:27">
      <c r="A19" s="64" t="s">
        <v>252</v>
      </c>
      <c r="B19" s="64" t="s">
        <v>253</v>
      </c>
      <c r="C19" s="74">
        <v>45252.2319444444</v>
      </c>
      <c r="E19" s="61" t="s">
        <v>254</v>
      </c>
      <c r="F19" s="61" t="s">
        <v>255</v>
      </c>
      <c r="G19" s="61" t="s">
        <v>256</v>
      </c>
      <c r="M19" s="61" t="s">
        <v>257</v>
      </c>
      <c r="N19" s="61" t="s">
        <v>258</v>
      </c>
      <c r="O19" s="88">
        <v>45226</v>
      </c>
      <c r="Q19" s="93" t="s">
        <v>259</v>
      </c>
      <c r="R19" s="93" t="s">
        <v>260</v>
      </c>
      <c r="S19" s="85" t="s">
        <v>69</v>
      </c>
      <c r="U19" s="61" t="s">
        <v>261</v>
      </c>
      <c r="V19" s="61" t="s">
        <v>262</v>
      </c>
      <c r="W19" s="85" t="s">
        <v>263</v>
      </c>
      <c r="Y19" s="61" t="s">
        <v>264</v>
      </c>
      <c r="Z19" s="61" t="s">
        <v>265</v>
      </c>
      <c r="AA19" s="92" t="s">
        <v>266</v>
      </c>
    </row>
    <row r="20" ht="19" spans="1:27">
      <c r="A20" s="61" t="s">
        <v>267</v>
      </c>
      <c r="B20" s="61" t="s">
        <v>268</v>
      </c>
      <c r="C20" s="62">
        <v>-84</v>
      </c>
      <c r="E20" s="64" t="s">
        <v>269</v>
      </c>
      <c r="F20" s="64" t="s">
        <v>270</v>
      </c>
      <c r="G20" s="64">
        <v>571</v>
      </c>
      <c r="M20" s="61" t="s">
        <v>271</v>
      </c>
      <c r="N20" s="61" t="s">
        <v>272</v>
      </c>
      <c r="O20" s="85" t="s">
        <v>273</v>
      </c>
      <c r="Q20" s="93" t="s">
        <v>274</v>
      </c>
      <c r="R20" s="93" t="s">
        <v>275</v>
      </c>
      <c r="S20" s="92" t="s">
        <v>276</v>
      </c>
      <c r="U20" s="61" t="s">
        <v>277</v>
      </c>
      <c r="V20" s="61" t="s">
        <v>278</v>
      </c>
      <c r="W20" s="85" t="s">
        <v>279</v>
      </c>
      <c r="Y20" s="61" t="s">
        <v>280</v>
      </c>
      <c r="Z20" s="61" t="s">
        <v>281</v>
      </c>
      <c r="AA20" s="85">
        <v>0</v>
      </c>
    </row>
    <row r="21" ht="19" spans="1:27">
      <c r="A21" s="61" t="s">
        <v>282</v>
      </c>
      <c r="B21" s="61" t="s">
        <v>283</v>
      </c>
      <c r="C21" s="62">
        <v>-116</v>
      </c>
      <c r="E21" s="61" t="s">
        <v>284</v>
      </c>
      <c r="F21" s="61" t="s">
        <v>285</v>
      </c>
      <c r="G21" s="61" t="s">
        <v>286</v>
      </c>
      <c r="M21" s="61" t="s">
        <v>287</v>
      </c>
      <c r="N21" s="61" t="s">
        <v>288</v>
      </c>
      <c r="O21" s="90">
        <v>45227.0451388889</v>
      </c>
      <c r="Q21" s="93" t="s">
        <v>289</v>
      </c>
      <c r="R21" s="93" t="s">
        <v>290</v>
      </c>
      <c r="S21" s="85" t="s">
        <v>69</v>
      </c>
      <c r="U21" s="61" t="s">
        <v>291</v>
      </c>
      <c r="V21" s="61" t="s">
        <v>292</v>
      </c>
      <c r="W21" s="85">
        <v>1</v>
      </c>
      <c r="Y21" s="61" t="s">
        <v>293</v>
      </c>
      <c r="Z21" s="61" t="s">
        <v>294</v>
      </c>
      <c r="AA21" s="85">
        <v>0</v>
      </c>
    </row>
    <row r="22" spans="1:27">
      <c r="A22" s="64" t="s">
        <v>295</v>
      </c>
      <c r="B22" s="64" t="s">
        <v>296</v>
      </c>
      <c r="C22" s="72">
        <v>3</v>
      </c>
      <c r="E22" s="61" t="s">
        <v>297</v>
      </c>
      <c r="F22" s="61" t="s">
        <v>298</v>
      </c>
      <c r="G22" s="61" t="s">
        <v>299</v>
      </c>
      <c r="M22" s="61" t="s">
        <v>202</v>
      </c>
      <c r="N22" s="61" t="s">
        <v>300</v>
      </c>
      <c r="O22" s="90">
        <v>45227.1284722222</v>
      </c>
      <c r="Q22" s="93" t="s">
        <v>301</v>
      </c>
      <c r="R22" s="93" t="s">
        <v>302</v>
      </c>
      <c r="S22" s="85" t="s">
        <v>69</v>
      </c>
      <c r="U22" s="64" t="s">
        <v>303</v>
      </c>
      <c r="V22" s="64" t="s">
        <v>304</v>
      </c>
      <c r="W22" s="85">
        <v>825</v>
      </c>
      <c r="Y22" s="61" t="s">
        <v>305</v>
      </c>
      <c r="Z22" s="61" t="s">
        <v>306</v>
      </c>
      <c r="AA22" s="85">
        <v>1</v>
      </c>
    </row>
    <row r="23" ht="19" spans="1:27">
      <c r="A23" s="64" t="s">
        <v>307</v>
      </c>
      <c r="B23" s="64" t="s">
        <v>308</v>
      </c>
      <c r="C23" s="72">
        <v>2</v>
      </c>
      <c r="E23" s="61" t="s">
        <v>309</v>
      </c>
      <c r="F23" s="61" t="s">
        <v>310</v>
      </c>
      <c r="G23" s="61" t="s">
        <v>311</v>
      </c>
      <c r="M23" s="61" t="s">
        <v>202</v>
      </c>
      <c r="N23" s="61" t="s">
        <v>312</v>
      </c>
      <c r="O23" s="90">
        <v>45227.1493055556</v>
      </c>
      <c r="Q23" s="93" t="s">
        <v>313</v>
      </c>
      <c r="R23" s="93" t="s">
        <v>314</v>
      </c>
      <c r="S23" s="85" t="s">
        <v>315</v>
      </c>
      <c r="U23" s="64" t="s">
        <v>316</v>
      </c>
      <c r="V23" s="64" t="s">
        <v>317</v>
      </c>
      <c r="W23" s="85">
        <v>1055</v>
      </c>
      <c r="Y23" s="61" t="s">
        <v>318</v>
      </c>
      <c r="Z23" s="61" t="s">
        <v>319</v>
      </c>
      <c r="AA23" s="90">
        <v>39702.6720833333</v>
      </c>
    </row>
    <row r="24" spans="1:27">
      <c r="A24" s="64" t="s">
        <v>320</v>
      </c>
      <c r="B24" s="64" t="s">
        <v>321</v>
      </c>
      <c r="C24" s="72"/>
      <c r="E24" s="75" t="s">
        <v>322</v>
      </c>
      <c r="F24" s="75" t="s">
        <v>323</v>
      </c>
      <c r="G24" s="75">
        <v>898</v>
      </c>
      <c r="M24" s="61" t="s">
        <v>324</v>
      </c>
      <c r="N24" s="61" t="s">
        <v>325</v>
      </c>
      <c r="O24" s="90">
        <v>45227.1284722222</v>
      </c>
      <c r="Q24" s="93" t="s">
        <v>326</v>
      </c>
      <c r="R24" s="93" t="s">
        <v>327</v>
      </c>
      <c r="S24" s="85" t="s">
        <v>69</v>
      </c>
      <c r="U24" s="61" t="s">
        <v>46</v>
      </c>
      <c r="V24" s="61" t="s">
        <v>328</v>
      </c>
      <c r="W24" s="88">
        <v>45215</v>
      </c>
      <c r="Y24" s="61" t="s">
        <v>329</v>
      </c>
      <c r="Z24" s="61" t="s">
        <v>330</v>
      </c>
      <c r="AA24" s="90">
        <v>41140.2622800926</v>
      </c>
    </row>
    <row r="25" ht="19" spans="1:27">
      <c r="A25" s="64" t="s">
        <v>331</v>
      </c>
      <c r="B25" s="64" t="s">
        <v>332</v>
      </c>
      <c r="C25" s="72">
        <v>28000</v>
      </c>
      <c r="E25" s="61" t="s">
        <v>333</v>
      </c>
      <c r="F25" s="61" t="s">
        <v>334</v>
      </c>
      <c r="G25" s="61" t="s">
        <v>335</v>
      </c>
      <c r="M25" s="61" t="s">
        <v>336</v>
      </c>
      <c r="N25" s="61" t="s">
        <v>337</v>
      </c>
      <c r="O25" s="85" t="s">
        <v>338</v>
      </c>
      <c r="Q25" s="93" t="s">
        <v>339</v>
      </c>
      <c r="R25" s="93" t="s">
        <v>340</v>
      </c>
      <c r="S25" s="85" t="s">
        <v>69</v>
      </c>
      <c r="U25" s="61" t="s">
        <v>62</v>
      </c>
      <c r="V25" s="61" t="s">
        <v>341</v>
      </c>
      <c r="W25" s="88">
        <v>45215</v>
      </c>
      <c r="Y25" s="61" t="s">
        <v>342</v>
      </c>
      <c r="Z25" s="61" t="s">
        <v>343</v>
      </c>
      <c r="AA25" s="85" t="s">
        <v>139</v>
      </c>
    </row>
    <row r="26" ht="23" spans="1:27">
      <c r="A26" s="64" t="s">
        <v>344</v>
      </c>
      <c r="B26" s="64" t="s">
        <v>345</v>
      </c>
      <c r="C26" s="72">
        <v>12384</v>
      </c>
      <c r="E26" s="61" t="s">
        <v>346</v>
      </c>
      <c r="F26" s="61" t="s">
        <v>347</v>
      </c>
      <c r="G26" s="61" t="s">
        <v>348</v>
      </c>
      <c r="M26" s="61" t="s">
        <v>349</v>
      </c>
      <c r="N26" s="61" t="s">
        <v>350</v>
      </c>
      <c r="O26" s="85" t="s">
        <v>351</v>
      </c>
      <c r="Q26" s="93" t="s">
        <v>352</v>
      </c>
      <c r="R26" s="93" t="s">
        <v>353</v>
      </c>
      <c r="S26" s="85" t="s">
        <v>69</v>
      </c>
      <c r="U26" s="61" t="s">
        <v>354</v>
      </c>
      <c r="V26" s="61" t="s">
        <v>355</v>
      </c>
      <c r="W26" s="85">
        <v>0</v>
      </c>
      <c r="Y26" s="61" t="s">
        <v>356</v>
      </c>
      <c r="Z26" s="61" t="s">
        <v>357</v>
      </c>
      <c r="AA26" s="85" t="s">
        <v>358</v>
      </c>
    </row>
    <row r="27" ht="19" spans="1:27">
      <c r="A27" s="64" t="s">
        <v>359</v>
      </c>
      <c r="B27" s="64" t="s">
        <v>360</v>
      </c>
      <c r="C27" s="73" t="s">
        <v>361</v>
      </c>
      <c r="E27" s="61" t="s">
        <v>362</v>
      </c>
      <c r="F27" s="61" t="s">
        <v>363</v>
      </c>
      <c r="G27" s="76">
        <v>45299.6289814815</v>
      </c>
      <c r="M27" s="61" t="s">
        <v>364</v>
      </c>
      <c r="N27" s="61" t="s">
        <v>365</v>
      </c>
      <c r="O27" s="88">
        <v>45227</v>
      </c>
      <c r="Q27" s="93" t="s">
        <v>366</v>
      </c>
      <c r="R27" s="93" t="s">
        <v>367</v>
      </c>
      <c r="S27" s="85" t="s">
        <v>69</v>
      </c>
      <c r="U27" s="61" t="s">
        <v>368</v>
      </c>
      <c r="V27" s="61" t="s">
        <v>369</v>
      </c>
      <c r="W27" s="85">
        <v>1</v>
      </c>
      <c r="Y27" s="61" t="s">
        <v>370</v>
      </c>
      <c r="Z27" s="61" t="s">
        <v>371</v>
      </c>
      <c r="AA27" s="85" t="s">
        <v>372</v>
      </c>
    </row>
    <row r="28" ht="28.5" spans="1:27">
      <c r="A28" s="64" t="s">
        <v>373</v>
      </c>
      <c r="B28" s="64" t="s">
        <v>374</v>
      </c>
      <c r="C28" s="72">
        <v>27998</v>
      </c>
      <c r="E28" s="61" t="s">
        <v>375</v>
      </c>
      <c r="F28" s="61" t="s">
        <v>376</v>
      </c>
      <c r="G28" s="76">
        <v>45300.6840162037</v>
      </c>
      <c r="M28" s="61" t="s">
        <v>377</v>
      </c>
      <c r="N28" s="61" t="s">
        <v>378</v>
      </c>
      <c r="O28" s="85" t="s">
        <v>379</v>
      </c>
      <c r="Q28" s="93" t="s">
        <v>380</v>
      </c>
      <c r="R28" s="93" t="s">
        <v>381</v>
      </c>
      <c r="S28" s="85" t="s">
        <v>69</v>
      </c>
      <c r="U28" s="61" t="s">
        <v>382</v>
      </c>
      <c r="V28" s="61" t="s">
        <v>383</v>
      </c>
      <c r="W28" s="85" t="s">
        <v>384</v>
      </c>
      <c r="Y28" s="61" t="s">
        <v>385</v>
      </c>
      <c r="Z28" s="61" t="s">
        <v>386</v>
      </c>
      <c r="AA28" s="85" t="s">
        <v>387</v>
      </c>
    </row>
    <row r="29" ht="19" spans="1:27">
      <c r="A29" s="64" t="s">
        <v>388</v>
      </c>
      <c r="B29" s="64" t="s">
        <v>389</v>
      </c>
      <c r="C29" s="72">
        <v>12384</v>
      </c>
      <c r="E29" s="61" t="s">
        <v>390</v>
      </c>
      <c r="F29" s="61" t="s">
        <v>391</v>
      </c>
      <c r="G29" s="61" t="s">
        <v>392</v>
      </c>
      <c r="M29" s="61" t="s">
        <v>393</v>
      </c>
      <c r="N29" s="61" t="s">
        <v>394</v>
      </c>
      <c r="O29" s="85" t="s">
        <v>395</v>
      </c>
      <c r="Q29" s="93" t="s">
        <v>396</v>
      </c>
      <c r="R29" s="93" t="s">
        <v>397</v>
      </c>
      <c r="S29" s="85" t="s">
        <v>69</v>
      </c>
      <c r="U29" s="61" t="s">
        <v>398</v>
      </c>
      <c r="V29" s="61" t="s">
        <v>399</v>
      </c>
      <c r="W29" s="85" t="s">
        <v>400</v>
      </c>
      <c r="Y29" s="61" t="s">
        <v>401</v>
      </c>
      <c r="Z29" s="61" t="s">
        <v>402</v>
      </c>
      <c r="AA29" s="85">
        <v>167</v>
      </c>
    </row>
    <row r="30" ht="28.5" spans="1:27">
      <c r="A30" s="64" t="s">
        <v>403</v>
      </c>
      <c r="B30" s="64" t="s">
        <v>404</v>
      </c>
      <c r="C30" s="72">
        <v>99.99</v>
      </c>
      <c r="E30" s="61" t="s">
        <v>405</v>
      </c>
      <c r="F30" s="61" t="s">
        <v>406</v>
      </c>
      <c r="G30" s="61" t="s">
        <v>286</v>
      </c>
      <c r="M30" s="61" t="s">
        <v>407</v>
      </c>
      <c r="N30" s="61" t="s">
        <v>125</v>
      </c>
      <c r="O30" s="85">
        <v>431</v>
      </c>
      <c r="Q30" s="93" t="s">
        <v>408</v>
      </c>
      <c r="R30" s="93" t="s">
        <v>409</v>
      </c>
      <c r="S30" s="85" t="s">
        <v>69</v>
      </c>
      <c r="U30" s="61" t="s">
        <v>410</v>
      </c>
      <c r="V30" s="61" t="s">
        <v>411</v>
      </c>
      <c r="W30" s="85">
        <v>0</v>
      </c>
      <c r="Y30" s="61" t="s">
        <v>412</v>
      </c>
      <c r="Z30" s="61" t="s">
        <v>413</v>
      </c>
      <c r="AA30" s="85">
        <v>20240109</v>
      </c>
    </row>
    <row r="31" ht="19" spans="1:23">
      <c r="A31" s="64" t="s">
        <v>414</v>
      </c>
      <c r="B31" s="64" t="s">
        <v>415</v>
      </c>
      <c r="C31" s="72">
        <v>44.23</v>
      </c>
      <c r="E31" s="61" t="s">
        <v>416</v>
      </c>
      <c r="F31" s="61" t="s">
        <v>417</v>
      </c>
      <c r="G31" s="61" t="s">
        <v>418</v>
      </c>
      <c r="M31" s="61" t="s">
        <v>419</v>
      </c>
      <c r="N31" s="61" t="s">
        <v>420</v>
      </c>
      <c r="O31" s="85" t="s">
        <v>421</v>
      </c>
      <c r="Q31" s="93" t="s">
        <v>184</v>
      </c>
      <c r="R31" s="93" t="s">
        <v>422</v>
      </c>
      <c r="S31" s="85" t="s">
        <v>69</v>
      </c>
      <c r="U31" s="64" t="s">
        <v>423</v>
      </c>
      <c r="V31" s="64" t="s">
        <v>424</v>
      </c>
      <c r="W31" s="85">
        <v>1</v>
      </c>
    </row>
    <row r="32" ht="28.5" spans="1:23">
      <c r="A32" s="64" t="s">
        <v>425</v>
      </c>
      <c r="B32" s="64" t="s">
        <v>426</v>
      </c>
      <c r="C32" s="72">
        <v>44.23</v>
      </c>
      <c r="E32" s="61" t="s">
        <v>427</v>
      </c>
      <c r="F32" s="61" t="s">
        <v>428</v>
      </c>
      <c r="G32" s="61" t="s">
        <v>429</v>
      </c>
      <c r="M32" s="61" t="s">
        <v>430</v>
      </c>
      <c r="N32" s="61" t="s">
        <v>431</v>
      </c>
      <c r="O32" s="85" t="s">
        <v>432</v>
      </c>
      <c r="Q32" s="93" t="s">
        <v>433</v>
      </c>
      <c r="R32" s="93" t="s">
        <v>434</v>
      </c>
      <c r="S32" s="85" t="s">
        <v>69</v>
      </c>
      <c r="U32" s="61" t="s">
        <v>435</v>
      </c>
      <c r="V32" s="61" t="s">
        <v>436</v>
      </c>
      <c r="W32" s="85">
        <v>1</v>
      </c>
    </row>
    <row r="33" ht="19" spans="1:23">
      <c r="A33" s="64" t="s">
        <v>437</v>
      </c>
      <c r="B33" s="64" t="s">
        <v>438</v>
      </c>
      <c r="C33" s="72">
        <v>0</v>
      </c>
      <c r="E33" s="61" t="s">
        <v>439</v>
      </c>
      <c r="F33" s="61" t="s">
        <v>440</v>
      </c>
      <c r="G33" s="76">
        <v>45299.9084143518</v>
      </c>
      <c r="M33" s="61" t="s">
        <v>441</v>
      </c>
      <c r="N33" s="61" t="s">
        <v>442</v>
      </c>
      <c r="O33" s="85">
        <v>29</v>
      </c>
      <c r="Q33" s="93" t="s">
        <v>443</v>
      </c>
      <c r="R33" s="93" t="s">
        <v>444</v>
      </c>
      <c r="S33" s="98" t="s">
        <v>445</v>
      </c>
      <c r="U33" s="61" t="s">
        <v>446</v>
      </c>
      <c r="V33" s="61" t="s">
        <v>447</v>
      </c>
      <c r="W33" s="85">
        <v>2</v>
      </c>
    </row>
    <row r="34" spans="1:23">
      <c r="A34" s="61" t="s">
        <v>448</v>
      </c>
      <c r="B34" s="61" t="s">
        <v>449</v>
      </c>
      <c r="C34" s="62" t="s">
        <v>450</v>
      </c>
      <c r="E34" s="61" t="s">
        <v>451</v>
      </c>
      <c r="F34" s="61" t="s">
        <v>452</v>
      </c>
      <c r="G34" s="76">
        <v>45299.9226157407</v>
      </c>
      <c r="M34" s="61" t="s">
        <v>453</v>
      </c>
      <c r="N34" s="61" t="s">
        <v>454</v>
      </c>
      <c r="O34" s="85"/>
      <c r="Q34" s="93" t="s">
        <v>455</v>
      </c>
      <c r="R34" s="93" t="s">
        <v>456</v>
      </c>
      <c r="S34" s="98" t="s">
        <v>445</v>
      </c>
      <c r="U34" s="61" t="s">
        <v>457</v>
      </c>
      <c r="V34" s="61" t="s">
        <v>458</v>
      </c>
      <c r="W34" s="92" t="s">
        <v>459</v>
      </c>
    </row>
    <row r="35" ht="34.5" spans="1:23">
      <c r="A35" s="61" t="s">
        <v>318</v>
      </c>
      <c r="B35" s="61" t="s">
        <v>319</v>
      </c>
      <c r="C35" s="77">
        <v>45251.7591898148</v>
      </c>
      <c r="E35" s="61" t="s">
        <v>460</v>
      </c>
      <c r="F35" s="61" t="s">
        <v>461</v>
      </c>
      <c r="G35" s="61" t="s">
        <v>462</v>
      </c>
      <c r="M35" s="61" t="s">
        <v>463</v>
      </c>
      <c r="N35" s="61" t="s">
        <v>464</v>
      </c>
      <c r="O35" s="85">
        <v>3</v>
      </c>
      <c r="Q35" s="93" t="s">
        <v>465</v>
      </c>
      <c r="R35" s="93" t="s">
        <v>466</v>
      </c>
      <c r="S35" s="85" t="s">
        <v>467</v>
      </c>
      <c r="U35" s="61" t="s">
        <v>468</v>
      </c>
      <c r="V35" s="61" t="s">
        <v>469</v>
      </c>
      <c r="W35" s="85"/>
    </row>
    <row r="36" ht="19" spans="1:23">
      <c r="A36" s="61" t="s">
        <v>470</v>
      </c>
      <c r="B36" s="61" t="s">
        <v>471</v>
      </c>
      <c r="C36" s="78" t="s">
        <v>472</v>
      </c>
      <c r="E36" s="61" t="s">
        <v>473</v>
      </c>
      <c r="F36" s="61" t="s">
        <v>474</v>
      </c>
      <c r="G36" s="61" t="s">
        <v>475</v>
      </c>
      <c r="M36" s="61" t="s">
        <v>291</v>
      </c>
      <c r="N36" s="61" t="s">
        <v>476</v>
      </c>
      <c r="O36" s="85">
        <v>5</v>
      </c>
      <c r="Q36" s="93" t="s">
        <v>477</v>
      </c>
      <c r="R36" s="93" t="s">
        <v>478</v>
      </c>
      <c r="S36" s="85" t="s">
        <v>479</v>
      </c>
      <c r="U36" s="64" t="s">
        <v>480</v>
      </c>
      <c r="V36" s="64" t="s">
        <v>481</v>
      </c>
      <c r="W36" s="85">
        <v>2</v>
      </c>
    </row>
    <row r="37" spans="1:23">
      <c r="A37" s="61" t="s">
        <v>329</v>
      </c>
      <c r="B37" s="61" t="s">
        <v>330</v>
      </c>
      <c r="C37" s="77">
        <v>45296.8222916667</v>
      </c>
      <c r="E37" s="64" t="s">
        <v>482</v>
      </c>
      <c r="F37" s="64" t="s">
        <v>483</v>
      </c>
      <c r="G37" s="64">
        <v>571</v>
      </c>
      <c r="M37" s="61" t="s">
        <v>484</v>
      </c>
      <c r="N37" s="61" t="s">
        <v>485</v>
      </c>
      <c r="O37" s="85" t="s">
        <v>486</v>
      </c>
      <c r="Q37" s="93" t="s">
        <v>487</v>
      </c>
      <c r="R37" s="93" t="s">
        <v>488</v>
      </c>
      <c r="S37" s="85" t="s">
        <v>69</v>
      </c>
      <c r="U37" s="61" t="s">
        <v>489</v>
      </c>
      <c r="V37" s="61" t="s">
        <v>490</v>
      </c>
      <c r="W37" s="85"/>
    </row>
    <row r="38" ht="19" spans="1:23">
      <c r="A38" s="61" t="s">
        <v>491</v>
      </c>
      <c r="B38" s="61" t="s">
        <v>492</v>
      </c>
      <c r="C38" s="62">
        <v>1700561594074</v>
      </c>
      <c r="E38" s="61" t="s">
        <v>493</v>
      </c>
      <c r="F38" s="61" t="s">
        <v>494</v>
      </c>
      <c r="G38" s="61" t="s">
        <v>495</v>
      </c>
      <c r="M38" s="61" t="s">
        <v>496</v>
      </c>
      <c r="N38" s="61" t="s">
        <v>497</v>
      </c>
      <c r="O38" s="100" t="s">
        <v>498</v>
      </c>
      <c r="Q38" s="93" t="s">
        <v>499</v>
      </c>
      <c r="R38" s="93" t="s">
        <v>500</v>
      </c>
      <c r="S38" s="85" t="s">
        <v>69</v>
      </c>
      <c r="U38" s="61" t="s">
        <v>501</v>
      </c>
      <c r="V38" s="61" t="s">
        <v>502</v>
      </c>
      <c r="W38" s="85">
        <v>4</v>
      </c>
    </row>
    <row r="39" spans="1:23">
      <c r="A39" s="64" t="s">
        <v>503</v>
      </c>
      <c r="B39" s="64" t="s">
        <v>121</v>
      </c>
      <c r="C39" s="72">
        <v>2</v>
      </c>
      <c r="E39" s="61" t="s">
        <v>504</v>
      </c>
      <c r="F39" s="61" t="s">
        <v>505</v>
      </c>
      <c r="G39" s="61" t="s">
        <v>462</v>
      </c>
      <c r="M39" s="61" t="s">
        <v>506</v>
      </c>
      <c r="N39" s="61" t="s">
        <v>507</v>
      </c>
      <c r="O39" s="85"/>
      <c r="Q39" s="93" t="s">
        <v>508</v>
      </c>
      <c r="R39" s="93" t="s">
        <v>509</v>
      </c>
      <c r="S39" s="85">
        <v>0</v>
      </c>
      <c r="U39" s="61" t="s">
        <v>510</v>
      </c>
      <c r="V39" s="61" t="s">
        <v>511</v>
      </c>
      <c r="W39" s="85"/>
    </row>
    <row r="40" ht="19" spans="1:23">
      <c r="A40" s="64" t="s">
        <v>512</v>
      </c>
      <c r="B40" s="64" t="s">
        <v>513</v>
      </c>
      <c r="C40" s="73" t="s">
        <v>514</v>
      </c>
      <c r="E40" s="64" t="s">
        <v>515</v>
      </c>
      <c r="F40" s="64" t="s">
        <v>516</v>
      </c>
      <c r="G40" s="64" t="s">
        <v>517</v>
      </c>
      <c r="M40" s="75" t="s">
        <v>518</v>
      </c>
      <c r="N40" s="75" t="s">
        <v>519</v>
      </c>
      <c r="O40" s="85"/>
      <c r="Q40" s="93" t="s">
        <v>520</v>
      </c>
      <c r="R40" s="93" t="s">
        <v>521</v>
      </c>
      <c r="S40" s="85" t="s">
        <v>69</v>
      </c>
      <c r="U40" s="61" t="s">
        <v>318</v>
      </c>
      <c r="V40" s="61" t="s">
        <v>522</v>
      </c>
      <c r="W40" s="90">
        <v>45155.352974537</v>
      </c>
    </row>
    <row r="41" spans="1:23">
      <c r="A41" s="64" t="s">
        <v>523</v>
      </c>
      <c r="B41" s="64" t="s">
        <v>524</v>
      </c>
      <c r="C41" s="73" t="s">
        <v>525</v>
      </c>
      <c r="E41" s="61" t="s">
        <v>526</v>
      </c>
      <c r="F41" s="61" t="s">
        <v>369</v>
      </c>
      <c r="G41" s="61" t="s">
        <v>527</v>
      </c>
      <c r="M41" s="61" t="s">
        <v>528</v>
      </c>
      <c r="N41" s="61" t="s">
        <v>529</v>
      </c>
      <c r="O41" s="85"/>
      <c r="Q41" s="93" t="s">
        <v>530</v>
      </c>
      <c r="R41" s="93" t="s">
        <v>531</v>
      </c>
      <c r="S41" s="85" t="s">
        <v>69</v>
      </c>
      <c r="U41" s="61" t="s">
        <v>448</v>
      </c>
      <c r="V41" s="61" t="s">
        <v>532</v>
      </c>
      <c r="W41" s="85" t="s">
        <v>533</v>
      </c>
    </row>
    <row r="42" ht="54" customHeight="1" spans="1:23">
      <c r="A42" s="61" t="s">
        <v>534</v>
      </c>
      <c r="B42" s="61" t="s">
        <v>535</v>
      </c>
      <c r="C42" s="62"/>
      <c r="E42" s="79" t="s">
        <v>536</v>
      </c>
      <c r="F42" s="79" t="s">
        <v>81</v>
      </c>
      <c r="G42" s="79" t="s">
        <v>537</v>
      </c>
      <c r="H42" s="80" t="s">
        <v>538</v>
      </c>
      <c r="M42" s="61" t="s">
        <v>108</v>
      </c>
      <c r="N42" s="61" t="s">
        <v>109</v>
      </c>
      <c r="O42" s="85">
        <v>320</v>
      </c>
      <c r="Q42" s="93" t="s">
        <v>539</v>
      </c>
      <c r="R42" s="93" t="s">
        <v>540</v>
      </c>
      <c r="S42" s="85" t="s">
        <v>69</v>
      </c>
      <c r="U42" s="61" t="s">
        <v>541</v>
      </c>
      <c r="V42" s="61" t="s">
        <v>542</v>
      </c>
      <c r="W42" s="90">
        <v>45214.9260763889</v>
      </c>
    </row>
    <row r="43" ht="19" spans="1:23">
      <c r="A43" s="64" t="s">
        <v>543</v>
      </c>
      <c r="B43" s="64" t="s">
        <v>544</v>
      </c>
      <c r="C43" s="72" t="s">
        <v>545</v>
      </c>
      <c r="E43" s="61" t="s">
        <v>546</v>
      </c>
      <c r="F43" s="61" t="s">
        <v>65</v>
      </c>
      <c r="G43" s="61" t="s">
        <v>547</v>
      </c>
      <c r="M43" s="61" t="s">
        <v>548</v>
      </c>
      <c r="N43" s="61" t="s">
        <v>549</v>
      </c>
      <c r="O43" s="92" t="s">
        <v>459</v>
      </c>
      <c r="Q43" s="93" t="s">
        <v>550</v>
      </c>
      <c r="R43" s="93" t="s">
        <v>551</v>
      </c>
      <c r="S43" s="98" t="s">
        <v>552</v>
      </c>
      <c r="U43" s="61" t="s">
        <v>553</v>
      </c>
      <c r="V43" s="61" t="s">
        <v>554</v>
      </c>
      <c r="W43" s="90">
        <v>45214.9260763889</v>
      </c>
    </row>
    <row r="44" spans="1:23">
      <c r="A44" s="64" t="s">
        <v>555</v>
      </c>
      <c r="B44" s="64" t="s">
        <v>556</v>
      </c>
      <c r="C44" s="72" t="s">
        <v>557</v>
      </c>
      <c r="E44" s="61" t="s">
        <v>558</v>
      </c>
      <c r="F44" s="61" t="s">
        <v>559</v>
      </c>
      <c r="G44" s="101" t="s">
        <v>560</v>
      </c>
      <c r="M44" s="61" t="s">
        <v>165</v>
      </c>
      <c r="N44" s="61" t="s">
        <v>561</v>
      </c>
      <c r="O44" s="85">
        <v>800</v>
      </c>
      <c r="Q44" s="93" t="s">
        <v>562</v>
      </c>
      <c r="R44" s="93" t="s">
        <v>563</v>
      </c>
      <c r="S44" s="98" t="s">
        <v>564</v>
      </c>
      <c r="U44" s="61" t="s">
        <v>565</v>
      </c>
      <c r="V44" s="61" t="s">
        <v>566</v>
      </c>
      <c r="W44" s="85" t="s">
        <v>567</v>
      </c>
    </row>
    <row r="45" ht="28.5" spans="1:23">
      <c r="A45" s="61" t="s">
        <v>568</v>
      </c>
      <c r="B45" s="61" t="s">
        <v>569</v>
      </c>
      <c r="C45" s="62"/>
      <c r="E45" s="61" t="s">
        <v>570</v>
      </c>
      <c r="F45" s="61" t="s">
        <v>571</v>
      </c>
      <c r="G45" s="61">
        <v>3</v>
      </c>
      <c r="M45" s="61" t="s">
        <v>572</v>
      </c>
      <c r="N45" s="61" t="s">
        <v>573</v>
      </c>
      <c r="O45" s="85">
        <v>2</v>
      </c>
      <c r="Q45" s="93" t="s">
        <v>574</v>
      </c>
      <c r="R45" s="93" t="s">
        <v>575</v>
      </c>
      <c r="S45" s="85">
        <v>1</v>
      </c>
      <c r="U45" s="61" t="s">
        <v>576</v>
      </c>
      <c r="V45" s="61" t="s">
        <v>577</v>
      </c>
      <c r="W45" s="88">
        <v>45215</v>
      </c>
    </row>
    <row r="46" ht="66.5" spans="1:23">
      <c r="A46" s="61" t="s">
        <v>578</v>
      </c>
      <c r="B46" s="61" t="s">
        <v>579</v>
      </c>
      <c r="C46" s="62">
        <v>1455</v>
      </c>
      <c r="E46" s="79" t="s">
        <v>580</v>
      </c>
      <c r="F46" s="79" t="s">
        <v>581</v>
      </c>
      <c r="G46" s="81">
        <v>45300</v>
      </c>
      <c r="M46" s="61" t="s">
        <v>120</v>
      </c>
      <c r="N46" s="61" t="s">
        <v>121</v>
      </c>
      <c r="O46" s="85">
        <v>1</v>
      </c>
      <c r="Q46" s="95" t="s">
        <v>582</v>
      </c>
      <c r="R46" s="95" t="s">
        <v>469</v>
      </c>
      <c r="S46" s="85">
        <v>0</v>
      </c>
      <c r="U46" s="61" t="s">
        <v>583</v>
      </c>
      <c r="V46" s="61" t="s">
        <v>584</v>
      </c>
      <c r="W46" s="85">
        <v>0</v>
      </c>
    </row>
    <row r="47" ht="38" spans="1:23">
      <c r="A47" s="64" t="s">
        <v>585</v>
      </c>
      <c r="B47" s="64" t="s">
        <v>586</v>
      </c>
      <c r="C47" s="72">
        <v>2</v>
      </c>
      <c r="E47" s="61" t="s">
        <v>587</v>
      </c>
      <c r="F47" s="61" t="s">
        <v>588</v>
      </c>
      <c r="G47" s="76">
        <v>45300.2638888889</v>
      </c>
      <c r="M47" s="61" t="s">
        <v>589</v>
      </c>
      <c r="N47" s="61" t="s">
        <v>590</v>
      </c>
      <c r="O47" s="85">
        <v>1</v>
      </c>
      <c r="Q47" s="96" t="s">
        <v>591</v>
      </c>
      <c r="R47" s="96" t="s">
        <v>592</v>
      </c>
      <c r="S47" s="85" t="s">
        <v>35</v>
      </c>
      <c r="U47" s="61" t="s">
        <v>593</v>
      </c>
      <c r="V47" s="61" t="s">
        <v>594</v>
      </c>
      <c r="W47" s="90">
        <v>45214.9261342593</v>
      </c>
    </row>
    <row r="48" spans="1:23">
      <c r="A48" s="61" t="s">
        <v>595</v>
      </c>
      <c r="B48" s="61" t="s">
        <v>596</v>
      </c>
      <c r="C48" s="62"/>
      <c r="E48" s="61" t="s">
        <v>597</v>
      </c>
      <c r="F48" s="61" t="s">
        <v>317</v>
      </c>
      <c r="G48" s="76">
        <v>45300.3715277778</v>
      </c>
      <c r="M48" s="61" t="s">
        <v>598</v>
      </c>
      <c r="N48" s="61" t="s">
        <v>599</v>
      </c>
      <c r="O48" s="85">
        <v>131447566</v>
      </c>
      <c r="Q48" s="93" t="s">
        <v>600</v>
      </c>
      <c r="R48" s="93" t="s">
        <v>601</v>
      </c>
      <c r="S48" s="98" t="s">
        <v>564</v>
      </c>
      <c r="U48" s="61" t="s">
        <v>602</v>
      </c>
      <c r="V48" s="61" t="s">
        <v>603</v>
      </c>
      <c r="W48" s="85" t="s">
        <v>169</v>
      </c>
    </row>
    <row r="49" ht="19" spans="1:23">
      <c r="A49" s="64" t="s">
        <v>604</v>
      </c>
      <c r="B49" s="64" t="s">
        <v>605</v>
      </c>
      <c r="C49" s="72">
        <v>12384</v>
      </c>
      <c r="E49" s="61" t="s">
        <v>606</v>
      </c>
      <c r="F49" s="61" t="s">
        <v>607</v>
      </c>
      <c r="G49" s="76">
        <v>45300.2652777778</v>
      </c>
      <c r="M49" s="61" t="s">
        <v>608</v>
      </c>
      <c r="N49" s="61" t="s">
        <v>609</v>
      </c>
      <c r="O49" s="85">
        <v>1</v>
      </c>
      <c r="Q49" s="93" t="s">
        <v>318</v>
      </c>
      <c r="R49" s="93" t="s">
        <v>610</v>
      </c>
      <c r="S49" s="98" t="s">
        <v>611</v>
      </c>
      <c r="U49" s="61" t="s">
        <v>612</v>
      </c>
      <c r="V49" s="61" t="s">
        <v>613</v>
      </c>
      <c r="W49" s="85">
        <v>2</v>
      </c>
    </row>
    <row r="50" ht="19" spans="1:23">
      <c r="A50" s="64" t="s">
        <v>614</v>
      </c>
      <c r="B50" s="64" t="s">
        <v>615</v>
      </c>
      <c r="C50" s="72">
        <v>44.23</v>
      </c>
      <c r="E50" s="61" t="s">
        <v>616</v>
      </c>
      <c r="F50" s="61" t="s">
        <v>617</v>
      </c>
      <c r="G50" s="76">
        <v>45300.3694444444</v>
      </c>
      <c r="M50" s="61" t="s">
        <v>618</v>
      </c>
      <c r="N50" s="61" t="s">
        <v>447</v>
      </c>
      <c r="O50" s="85">
        <v>1</v>
      </c>
      <c r="Q50" s="93" t="s">
        <v>619</v>
      </c>
      <c r="R50" s="93" t="s">
        <v>620</v>
      </c>
      <c r="S50" s="85" t="s">
        <v>621</v>
      </c>
      <c r="U50" s="61" t="s">
        <v>622</v>
      </c>
      <c r="V50" s="61" t="s">
        <v>623</v>
      </c>
      <c r="W50" s="85">
        <v>1</v>
      </c>
    </row>
    <row r="51" ht="46" spans="1:23">
      <c r="A51" s="61" t="s">
        <v>624</v>
      </c>
      <c r="B51" s="61" t="s">
        <v>625</v>
      </c>
      <c r="C51" s="77">
        <v>45252.3841666667</v>
      </c>
      <c r="E51" s="61" t="s">
        <v>626</v>
      </c>
      <c r="F51" s="61" t="s">
        <v>386</v>
      </c>
      <c r="G51" s="76">
        <v>45300.0115856481</v>
      </c>
      <c r="M51" s="61" t="s">
        <v>468</v>
      </c>
      <c r="N51" s="61" t="s">
        <v>469</v>
      </c>
      <c r="O51" s="85">
        <v>0</v>
      </c>
      <c r="Q51" s="93" t="s">
        <v>627</v>
      </c>
      <c r="R51" s="93" t="s">
        <v>628</v>
      </c>
      <c r="S51" s="85" t="s">
        <v>629</v>
      </c>
      <c r="U51" s="64"/>
      <c r="V51" s="64" t="s">
        <v>413</v>
      </c>
      <c r="W51" s="85">
        <v>20240109</v>
      </c>
    </row>
    <row r="52" ht="47.5" spans="1:19">
      <c r="A52" s="64" t="s">
        <v>630</v>
      </c>
      <c r="B52" s="64" t="s">
        <v>631</v>
      </c>
      <c r="C52" s="72"/>
      <c r="E52" s="61" t="s">
        <v>632</v>
      </c>
      <c r="F52" s="61" t="s">
        <v>633</v>
      </c>
      <c r="G52" s="76">
        <v>45300.4254166667</v>
      </c>
      <c r="M52" s="61" t="s">
        <v>480</v>
      </c>
      <c r="N52" s="61" t="s">
        <v>481</v>
      </c>
      <c r="O52" s="85">
        <v>2</v>
      </c>
      <c r="Q52" s="93" t="s">
        <v>634</v>
      </c>
      <c r="R52" s="93" t="s">
        <v>635</v>
      </c>
      <c r="S52" s="85">
        <v>0</v>
      </c>
    </row>
    <row r="53" ht="57.5" spans="1:19">
      <c r="A53" s="61" t="s">
        <v>636</v>
      </c>
      <c r="B53" s="61" t="s">
        <v>637</v>
      </c>
      <c r="C53" s="77">
        <v>45252.5208333333</v>
      </c>
      <c r="E53" s="61" t="s">
        <v>638</v>
      </c>
      <c r="F53" s="61" t="s">
        <v>639</v>
      </c>
      <c r="G53" s="61"/>
      <c r="M53" s="61" t="s">
        <v>640</v>
      </c>
      <c r="N53" s="61" t="s">
        <v>502</v>
      </c>
      <c r="O53" s="85"/>
      <c r="Q53" s="93" t="s">
        <v>641</v>
      </c>
      <c r="R53" s="93" t="s">
        <v>642</v>
      </c>
      <c r="S53" s="85" t="s">
        <v>643</v>
      </c>
    </row>
    <row r="54" spans="1:19">
      <c r="A54" s="61" t="s">
        <v>644</v>
      </c>
      <c r="B54" s="61" t="s">
        <v>645</v>
      </c>
      <c r="C54" s="67">
        <v>45252</v>
      </c>
      <c r="E54" s="61" t="s">
        <v>646</v>
      </c>
      <c r="F54" s="61" t="s">
        <v>647</v>
      </c>
      <c r="G54" s="61"/>
      <c r="M54" s="61" t="s">
        <v>510</v>
      </c>
      <c r="N54" s="61" t="s">
        <v>511</v>
      </c>
      <c r="O54" s="85"/>
      <c r="Q54" s="93" t="s">
        <v>648</v>
      </c>
      <c r="R54" s="93" t="s">
        <v>649</v>
      </c>
      <c r="S54" s="85" t="b">
        <v>1</v>
      </c>
    </row>
    <row r="55" ht="19" spans="1:19">
      <c r="A55" s="61" t="s">
        <v>650</v>
      </c>
      <c r="B55" s="61" t="s">
        <v>651</v>
      </c>
      <c r="C55" s="67">
        <v>45252</v>
      </c>
      <c r="E55" s="61" t="s">
        <v>652</v>
      </c>
      <c r="F55" s="61" t="s">
        <v>653</v>
      </c>
      <c r="G55" s="61" t="s">
        <v>654</v>
      </c>
      <c r="M55" s="61" t="s">
        <v>318</v>
      </c>
      <c r="N55" s="61" t="s">
        <v>319</v>
      </c>
      <c r="O55" s="90">
        <v>45222.8418518519</v>
      </c>
      <c r="Q55" s="95"/>
      <c r="R55" s="95" t="s">
        <v>413</v>
      </c>
      <c r="S55" s="85">
        <v>20240109</v>
      </c>
    </row>
    <row r="56" spans="1:19">
      <c r="A56" s="61" t="s">
        <v>655</v>
      </c>
      <c r="B56" s="61" t="s">
        <v>656</v>
      </c>
      <c r="C56" s="77">
        <v>45252.4299305556</v>
      </c>
      <c r="E56" s="64" t="s">
        <v>657</v>
      </c>
      <c r="F56" s="64" t="s">
        <v>658</v>
      </c>
      <c r="G56" s="64">
        <v>898</v>
      </c>
      <c r="M56" s="61" t="s">
        <v>329</v>
      </c>
      <c r="N56" s="61" t="s">
        <v>542</v>
      </c>
      <c r="O56" s="90">
        <v>45223.018287037</v>
      </c>
      <c r="Q56" s="95" t="s">
        <v>659</v>
      </c>
      <c r="R56" s="95" t="s">
        <v>660</v>
      </c>
      <c r="S56" s="85">
        <v>688</v>
      </c>
    </row>
    <row r="57" spans="1:15">
      <c r="A57" s="61" t="s">
        <v>661</v>
      </c>
      <c r="B57" s="61" t="s">
        <v>662</v>
      </c>
      <c r="C57" s="62">
        <v>0</v>
      </c>
      <c r="E57" s="61" t="s">
        <v>663</v>
      </c>
      <c r="F57" s="61" t="s">
        <v>664</v>
      </c>
      <c r="G57" s="61" t="s">
        <v>335</v>
      </c>
      <c r="M57" s="61" t="s">
        <v>665</v>
      </c>
      <c r="N57" s="61" t="s">
        <v>666</v>
      </c>
      <c r="O57" s="85"/>
    </row>
    <row r="58" spans="1:15">
      <c r="A58" s="61" t="s">
        <v>667</v>
      </c>
      <c r="B58" s="61" t="s">
        <v>668</v>
      </c>
      <c r="C58" s="77">
        <v>45252.1458333333</v>
      </c>
      <c r="E58" s="61" t="s">
        <v>669</v>
      </c>
      <c r="F58" s="61" t="s">
        <v>670</v>
      </c>
      <c r="G58" s="61" t="s">
        <v>671</v>
      </c>
      <c r="M58" s="61" t="s">
        <v>672</v>
      </c>
      <c r="N58" s="61" t="s">
        <v>673</v>
      </c>
      <c r="O58" s="85">
        <v>0</v>
      </c>
    </row>
    <row r="59" ht="19" spans="1:15">
      <c r="A59" s="61" t="s">
        <v>674</v>
      </c>
      <c r="B59" s="61" t="s">
        <v>675</v>
      </c>
      <c r="C59" s="77">
        <v>45252.5</v>
      </c>
      <c r="E59" s="61" t="s">
        <v>676</v>
      </c>
      <c r="F59" s="61" t="s">
        <v>677</v>
      </c>
      <c r="G59" s="61" t="s">
        <v>678</v>
      </c>
      <c r="M59" s="61" t="s">
        <v>470</v>
      </c>
      <c r="N59" s="61" t="s">
        <v>679</v>
      </c>
      <c r="O59" s="85" t="s">
        <v>680</v>
      </c>
    </row>
    <row r="60" ht="19" spans="1:15">
      <c r="A60" s="61" t="s">
        <v>681</v>
      </c>
      <c r="B60" s="61" t="s">
        <v>682</v>
      </c>
      <c r="C60" s="67">
        <v>45252</v>
      </c>
      <c r="E60" s="61" t="s">
        <v>683</v>
      </c>
      <c r="F60" s="61" t="s">
        <v>684</v>
      </c>
      <c r="G60" s="61" t="s">
        <v>685</v>
      </c>
      <c r="M60" s="61" t="s">
        <v>686</v>
      </c>
      <c r="N60" s="61" t="s">
        <v>687</v>
      </c>
      <c r="O60" s="85"/>
    </row>
    <row r="61" ht="19" spans="1:15">
      <c r="A61" s="61" t="s">
        <v>688</v>
      </c>
      <c r="B61" s="61" t="s">
        <v>689</v>
      </c>
      <c r="C61" s="77">
        <v>45252.1519907407</v>
      </c>
      <c r="E61" s="61" t="s">
        <v>690</v>
      </c>
      <c r="F61" s="61" t="s">
        <v>691</v>
      </c>
      <c r="G61" s="76">
        <v>45300.6323032407</v>
      </c>
      <c r="M61" s="61" t="s">
        <v>692</v>
      </c>
      <c r="N61" s="61" t="s">
        <v>693</v>
      </c>
      <c r="O61" s="85"/>
    </row>
    <row r="62" ht="19" spans="1:15">
      <c r="A62" s="61" t="s">
        <v>694</v>
      </c>
      <c r="B62" s="61" t="s">
        <v>695</v>
      </c>
      <c r="C62" s="62" t="s">
        <v>696</v>
      </c>
      <c r="E62" s="61" t="s">
        <v>697</v>
      </c>
      <c r="F62" s="61" t="s">
        <v>698</v>
      </c>
      <c r="G62" s="76">
        <v>45300.6372337963</v>
      </c>
      <c r="M62" s="61" t="s">
        <v>699</v>
      </c>
      <c r="N62" s="61" t="s">
        <v>700</v>
      </c>
      <c r="O62" s="85"/>
    </row>
    <row r="63" ht="19" spans="1:15">
      <c r="A63" s="61" t="s">
        <v>701</v>
      </c>
      <c r="B63" s="61" t="s">
        <v>702</v>
      </c>
      <c r="C63" s="62" t="s">
        <v>696</v>
      </c>
      <c r="E63" s="61" t="s">
        <v>703</v>
      </c>
      <c r="F63" s="61" t="s">
        <v>704</v>
      </c>
      <c r="G63" s="61" t="s">
        <v>311</v>
      </c>
      <c r="M63" s="61" t="s">
        <v>705</v>
      </c>
      <c r="N63" s="61" t="s">
        <v>706</v>
      </c>
      <c r="O63" s="85"/>
    </row>
    <row r="64" ht="19" spans="1:15">
      <c r="A64" s="61" t="s">
        <v>707</v>
      </c>
      <c r="B64" s="61" t="s">
        <v>708</v>
      </c>
      <c r="C64" s="62" t="s">
        <v>696</v>
      </c>
      <c r="E64" s="61" t="s">
        <v>709</v>
      </c>
      <c r="F64" s="61" t="s">
        <v>710</v>
      </c>
      <c r="G64" s="61" t="s">
        <v>335</v>
      </c>
      <c r="M64" s="61" t="s">
        <v>711</v>
      </c>
      <c r="N64" s="61" t="s">
        <v>712</v>
      </c>
      <c r="O64" s="85"/>
    </row>
    <row r="65" ht="34.5" spans="1:15">
      <c r="A65" s="64" t="s">
        <v>713</v>
      </c>
      <c r="B65" s="64" t="s">
        <v>714</v>
      </c>
      <c r="C65" s="97" t="s">
        <v>715</v>
      </c>
      <c r="E65" s="61" t="s">
        <v>716</v>
      </c>
      <c r="F65" s="61" t="s">
        <v>717</v>
      </c>
      <c r="G65" s="61" t="s">
        <v>718</v>
      </c>
      <c r="M65" s="61" t="s">
        <v>719</v>
      </c>
      <c r="N65" s="61" t="s">
        <v>720</v>
      </c>
      <c r="O65" s="85" t="s">
        <v>721</v>
      </c>
    </row>
    <row r="66" ht="23" spans="1:15">
      <c r="A66" s="61" t="s">
        <v>722</v>
      </c>
      <c r="B66" s="61" t="s">
        <v>723</v>
      </c>
      <c r="C66" s="62">
        <v>0</v>
      </c>
      <c r="E66" s="61" t="s">
        <v>724</v>
      </c>
      <c r="F66" s="61" t="s">
        <v>725</v>
      </c>
      <c r="G66" s="61"/>
      <c r="M66" s="61" t="s">
        <v>726</v>
      </c>
      <c r="N66" s="61" t="s">
        <v>727</v>
      </c>
      <c r="O66" s="85" t="s">
        <v>728</v>
      </c>
    </row>
    <row r="67" ht="66.5" spans="1:15">
      <c r="A67" s="61" t="s">
        <v>729</v>
      </c>
      <c r="B67" s="61" t="s">
        <v>730</v>
      </c>
      <c r="C67" s="62"/>
      <c r="E67" s="61" t="s">
        <v>731</v>
      </c>
      <c r="F67" s="61" t="s">
        <v>732</v>
      </c>
      <c r="G67" s="61" t="s">
        <v>733</v>
      </c>
      <c r="M67" s="61" t="s">
        <v>734</v>
      </c>
      <c r="N67" s="61" t="s">
        <v>735</v>
      </c>
      <c r="O67" s="85" t="s">
        <v>736</v>
      </c>
    </row>
    <row r="68" spans="1:15">
      <c r="A68" s="61" t="s">
        <v>737</v>
      </c>
      <c r="B68" s="61" t="s">
        <v>738</v>
      </c>
      <c r="C68" s="62"/>
      <c r="E68" s="61" t="s">
        <v>739</v>
      </c>
      <c r="F68" s="61" t="s">
        <v>740</v>
      </c>
      <c r="G68" s="61"/>
      <c r="M68" s="61" t="s">
        <v>741</v>
      </c>
      <c r="N68" s="61" t="s">
        <v>742</v>
      </c>
      <c r="O68" s="85">
        <v>3</v>
      </c>
    </row>
    <row r="69" spans="1:15">
      <c r="A69" s="61" t="s">
        <v>743</v>
      </c>
      <c r="B69" s="61" t="s">
        <v>744</v>
      </c>
      <c r="C69" s="62"/>
      <c r="E69" s="61" t="s">
        <v>745</v>
      </c>
      <c r="F69" s="61" t="s">
        <v>746</v>
      </c>
      <c r="G69" s="61">
        <v>646307649760</v>
      </c>
      <c r="M69" s="61" t="s">
        <v>747</v>
      </c>
      <c r="N69" s="61" t="s">
        <v>285</v>
      </c>
      <c r="O69" s="85" t="s">
        <v>100</v>
      </c>
    </row>
    <row r="70" spans="1:15">
      <c r="A70" s="61" t="s">
        <v>748</v>
      </c>
      <c r="B70" s="61" t="s">
        <v>749</v>
      </c>
      <c r="C70" s="62"/>
      <c r="E70" s="64" t="s">
        <v>750</v>
      </c>
      <c r="F70" s="64" t="s">
        <v>751</v>
      </c>
      <c r="G70" s="64" t="s">
        <v>160</v>
      </c>
      <c r="M70" s="61" t="s">
        <v>752</v>
      </c>
      <c r="N70" s="61" t="s">
        <v>753</v>
      </c>
      <c r="O70" s="85" t="s">
        <v>754</v>
      </c>
    </row>
    <row r="71" spans="1:15">
      <c r="A71" s="61" t="s">
        <v>755</v>
      </c>
      <c r="B71" s="61" t="s">
        <v>756</v>
      </c>
      <c r="C71" s="62"/>
      <c r="E71" s="61" t="s">
        <v>757</v>
      </c>
      <c r="F71" s="61" t="s">
        <v>758</v>
      </c>
      <c r="G71" s="61" t="s">
        <v>160</v>
      </c>
      <c r="M71" s="61" t="s">
        <v>759</v>
      </c>
      <c r="N71" s="61" t="s">
        <v>760</v>
      </c>
      <c r="O71" s="85" t="s">
        <v>761</v>
      </c>
    </row>
    <row r="72" spans="1:15">
      <c r="A72" s="61" t="s">
        <v>762</v>
      </c>
      <c r="B72" s="61" t="s">
        <v>763</v>
      </c>
      <c r="C72" s="62"/>
      <c r="E72" s="61" t="s">
        <v>764</v>
      </c>
      <c r="F72" s="61" t="s">
        <v>765</v>
      </c>
      <c r="G72" s="61" t="s">
        <v>766</v>
      </c>
      <c r="M72" s="61" t="s">
        <v>448</v>
      </c>
      <c r="N72" s="61" t="s">
        <v>449</v>
      </c>
      <c r="O72" s="85" t="s">
        <v>680</v>
      </c>
    </row>
    <row r="73" ht="19" spans="1:15">
      <c r="A73" s="61" t="s">
        <v>767</v>
      </c>
      <c r="B73" s="61" t="s">
        <v>768</v>
      </c>
      <c r="C73" s="62">
        <v>3</v>
      </c>
      <c r="E73" s="61" t="s">
        <v>769</v>
      </c>
      <c r="F73" s="61" t="s">
        <v>770</v>
      </c>
      <c r="G73" s="63">
        <v>45299</v>
      </c>
      <c r="M73" s="61" t="s">
        <v>771</v>
      </c>
      <c r="N73" s="61" t="s">
        <v>772</v>
      </c>
      <c r="O73" s="85">
        <v>0</v>
      </c>
    </row>
    <row r="74" ht="19" spans="1:15">
      <c r="A74" s="61" t="s">
        <v>773</v>
      </c>
      <c r="B74" s="61" t="s">
        <v>774</v>
      </c>
      <c r="C74" s="62">
        <v>1</v>
      </c>
      <c r="E74" s="61" t="s">
        <v>775</v>
      </c>
      <c r="F74" s="61" t="s">
        <v>776</v>
      </c>
      <c r="G74" s="63">
        <v>45300</v>
      </c>
      <c r="M74" s="61" t="s">
        <v>777</v>
      </c>
      <c r="N74" s="61" t="s">
        <v>778</v>
      </c>
      <c r="O74" s="85">
        <v>0</v>
      </c>
    </row>
    <row r="75" spans="1:15">
      <c r="A75" s="61" t="s">
        <v>779</v>
      </c>
      <c r="B75" s="61" t="s">
        <v>780</v>
      </c>
      <c r="C75" s="62" t="s">
        <v>781</v>
      </c>
      <c r="E75" s="61" t="s">
        <v>782</v>
      </c>
      <c r="F75" s="61" t="s">
        <v>783</v>
      </c>
      <c r="G75" s="61" t="s">
        <v>784</v>
      </c>
      <c r="M75" s="61" t="s">
        <v>785</v>
      </c>
      <c r="N75" s="61" t="s">
        <v>786</v>
      </c>
      <c r="O75" s="85">
        <v>1698078380322</v>
      </c>
    </row>
    <row r="76" spans="1:15">
      <c r="A76" s="61" t="s">
        <v>787</v>
      </c>
      <c r="B76" s="61" t="s">
        <v>37</v>
      </c>
      <c r="C76" s="62">
        <v>102273540</v>
      </c>
      <c r="E76" s="61" t="s">
        <v>788</v>
      </c>
      <c r="F76" s="61" t="s">
        <v>789</v>
      </c>
      <c r="G76" s="61" t="s">
        <v>790</v>
      </c>
      <c r="M76" s="61" t="s">
        <v>791</v>
      </c>
      <c r="N76" s="61" t="s">
        <v>792</v>
      </c>
      <c r="O76" s="85">
        <v>1</v>
      </c>
    </row>
    <row r="77" ht="19" spans="1:15">
      <c r="A77" s="61" t="s">
        <v>793</v>
      </c>
      <c r="B77" s="61" t="s">
        <v>794</v>
      </c>
      <c r="C77" s="62"/>
      <c r="E77" s="61" t="s">
        <v>795</v>
      </c>
      <c r="F77" s="61" t="s">
        <v>796</v>
      </c>
      <c r="G77" s="61" t="s">
        <v>797</v>
      </c>
      <c r="M77" s="61" t="s">
        <v>798</v>
      </c>
      <c r="N77" s="61" t="s">
        <v>799</v>
      </c>
      <c r="O77" s="85" t="s">
        <v>800</v>
      </c>
    </row>
    <row r="78" ht="19" spans="1:15">
      <c r="A78" s="61" t="s">
        <v>801</v>
      </c>
      <c r="B78" s="61" t="s">
        <v>802</v>
      </c>
      <c r="C78" s="78" t="s">
        <v>803</v>
      </c>
      <c r="E78" s="61" t="s">
        <v>804</v>
      </c>
      <c r="F78" s="61" t="s">
        <v>805</v>
      </c>
      <c r="G78" s="61"/>
      <c r="M78" s="61" t="s">
        <v>806</v>
      </c>
      <c r="N78" s="61" t="s">
        <v>807</v>
      </c>
      <c r="O78" s="85"/>
    </row>
    <row r="79" ht="19" spans="1:15">
      <c r="A79" s="61" t="s">
        <v>808</v>
      </c>
      <c r="B79" s="61" t="s">
        <v>809</v>
      </c>
      <c r="C79" s="78" t="s">
        <v>810</v>
      </c>
      <c r="E79" s="64"/>
      <c r="F79" s="64" t="s">
        <v>413</v>
      </c>
      <c r="G79" s="64">
        <v>20240109</v>
      </c>
      <c r="M79" s="61" t="s">
        <v>150</v>
      </c>
      <c r="N79" s="61" t="s">
        <v>151</v>
      </c>
      <c r="O79" s="85">
        <v>2500</v>
      </c>
    </row>
    <row r="80" spans="1:15">
      <c r="A80" s="61" t="s">
        <v>811</v>
      </c>
      <c r="B80" s="61" t="s">
        <v>812</v>
      </c>
      <c r="C80" s="62"/>
      <c r="M80" s="61" t="s">
        <v>602</v>
      </c>
      <c r="N80" s="61" t="s">
        <v>603</v>
      </c>
      <c r="O80" s="85" t="s">
        <v>169</v>
      </c>
    </row>
    <row r="81" spans="1:15">
      <c r="A81" s="61" t="s">
        <v>813</v>
      </c>
      <c r="B81" s="61" t="s">
        <v>814</v>
      </c>
      <c r="C81" s="62"/>
      <c r="M81" s="64"/>
      <c r="N81" s="64" t="s">
        <v>413</v>
      </c>
      <c r="O81" s="85">
        <v>20240109</v>
      </c>
    </row>
    <row r="82" spans="1:3">
      <c r="A82" s="61" t="s">
        <v>815</v>
      </c>
      <c r="B82" s="61" t="s">
        <v>816</v>
      </c>
      <c r="C82" s="62"/>
    </row>
    <row r="83" ht="19" spans="1:3">
      <c r="A83" s="61" t="s">
        <v>817</v>
      </c>
      <c r="B83" s="61" t="s">
        <v>818</v>
      </c>
      <c r="C83" s="62"/>
    </row>
    <row r="84" ht="19" spans="1:3">
      <c r="A84" s="61" t="s">
        <v>819</v>
      </c>
      <c r="B84" s="61" t="s">
        <v>820</v>
      </c>
      <c r="C84" s="62"/>
    </row>
    <row r="85" spans="1:3">
      <c r="A85" s="61" t="s">
        <v>821</v>
      </c>
      <c r="B85" s="61" t="s">
        <v>822</v>
      </c>
      <c r="C85" s="62"/>
    </row>
    <row r="86" ht="19" spans="1:3">
      <c r="A86" s="61" t="s">
        <v>823</v>
      </c>
      <c r="B86" s="61" t="s">
        <v>824</v>
      </c>
      <c r="C86" s="78" t="s">
        <v>361</v>
      </c>
    </row>
    <row r="87" ht="19" spans="1:3">
      <c r="A87" s="61" t="s">
        <v>825</v>
      </c>
      <c r="B87" s="61" t="s">
        <v>826</v>
      </c>
      <c r="C87" s="62"/>
    </row>
    <row r="88" spans="1:3">
      <c r="A88" s="64" t="s">
        <v>827</v>
      </c>
      <c r="B88" s="64" t="s">
        <v>413</v>
      </c>
      <c r="C88" s="72">
        <v>20240109</v>
      </c>
    </row>
  </sheetData>
  <mergeCells count="7">
    <mergeCell ref="A1:C1"/>
    <mergeCell ref="E1:G1"/>
    <mergeCell ref="I1:K1"/>
    <mergeCell ref="M1:O1"/>
    <mergeCell ref="Q1:S1"/>
    <mergeCell ref="U1:W1"/>
    <mergeCell ref="Y1:AA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P1108"/>
  <sheetViews>
    <sheetView workbookViewId="0">
      <selection activeCell="A1" sqref="A1:P1"/>
    </sheetView>
  </sheetViews>
  <sheetFormatPr defaultColWidth="8.72727272727273" defaultRowHeight="14"/>
  <cols>
    <col min="1" max="1" width="8.27272727272727" customWidth="1"/>
    <col min="3" max="3" width="9.63636363636364" customWidth="1"/>
    <col min="4" max="4" width="10.7272727272727"/>
    <col min="6" max="6" width="10.7272727272727" style="37"/>
    <col min="7" max="7" width="14.5454545454545" style="37" customWidth="1"/>
    <col min="8" max="8" width="10.7272727272727" style="37"/>
    <col min="9" max="9" width="9.81818181818182" style="37"/>
    <col min="12" max="12" width="9.90909090909091" customWidth="1"/>
    <col min="13" max="13" width="9" customWidth="1"/>
    <col min="16" max="16" width="8.27272727272727" customWidth="1"/>
  </cols>
  <sheetData>
    <row r="1" ht="52" customHeight="1" spans="1:16">
      <c r="A1" s="51" t="s">
        <v>828</v>
      </c>
      <c r="B1" s="51"/>
      <c r="D1" s="51" t="s">
        <v>829</v>
      </c>
      <c r="E1" s="51"/>
      <c r="G1" s="52" t="s">
        <v>830</v>
      </c>
      <c r="H1" s="53"/>
      <c r="I1" s="51" t="s">
        <v>831</v>
      </c>
      <c r="J1" s="51"/>
      <c r="L1" s="51" t="s">
        <v>832</v>
      </c>
      <c r="M1" s="51"/>
      <c r="O1" s="51" t="s">
        <v>833</v>
      </c>
      <c r="P1" s="51"/>
    </row>
    <row r="2" ht="24" customHeight="1" spans="1:16">
      <c r="A2" s="6" t="s">
        <v>413</v>
      </c>
      <c r="B2" s="6" t="s">
        <v>834</v>
      </c>
      <c r="D2" s="6" t="s">
        <v>413</v>
      </c>
      <c r="E2" s="6" t="s">
        <v>834</v>
      </c>
      <c r="L2" s="6" t="s">
        <v>413</v>
      </c>
      <c r="M2" s="6" t="s">
        <v>834</v>
      </c>
      <c r="O2" s="6" t="s">
        <v>413</v>
      </c>
      <c r="P2" s="6" t="s">
        <v>834</v>
      </c>
    </row>
    <row r="3" spans="1:16">
      <c r="A3" s="7">
        <v>44197</v>
      </c>
      <c r="B3" s="6">
        <v>99487</v>
      </c>
      <c r="D3" s="7">
        <v>44378</v>
      </c>
      <c r="E3" s="6">
        <v>3354823</v>
      </c>
      <c r="L3" s="7">
        <v>44893</v>
      </c>
      <c r="M3" s="6">
        <v>5972688</v>
      </c>
      <c r="O3" s="7">
        <v>44893</v>
      </c>
      <c r="P3" s="6">
        <v>6299190</v>
      </c>
    </row>
    <row r="4" spans="1:16">
      <c r="A4" s="7">
        <v>44198</v>
      </c>
      <c r="B4" s="6">
        <v>99558</v>
      </c>
      <c r="D4" s="7">
        <v>44379</v>
      </c>
      <c r="E4" s="6">
        <v>3306664</v>
      </c>
      <c r="L4" s="7">
        <v>44894</v>
      </c>
      <c r="M4" s="6">
        <v>5973651</v>
      </c>
      <c r="O4" s="7">
        <v>44894</v>
      </c>
      <c r="P4" s="6">
        <v>6294766</v>
      </c>
    </row>
    <row r="5" spans="1:16">
      <c r="A5" s="7">
        <v>44199</v>
      </c>
      <c r="B5" s="6">
        <v>99746</v>
      </c>
      <c r="D5" s="7">
        <v>44380</v>
      </c>
      <c r="E5" s="6">
        <v>3145222</v>
      </c>
      <c r="L5" s="7">
        <v>44895</v>
      </c>
      <c r="M5" s="6">
        <v>5972367</v>
      </c>
      <c r="O5" s="7">
        <v>44895</v>
      </c>
      <c r="P5" s="6">
        <v>6292882</v>
      </c>
    </row>
    <row r="6" spans="1:16">
      <c r="A6" s="7">
        <v>44200</v>
      </c>
      <c r="B6" s="6">
        <v>99931</v>
      </c>
      <c r="D6" s="7">
        <v>44381</v>
      </c>
      <c r="E6" s="6">
        <v>2578509</v>
      </c>
      <c r="L6" s="7">
        <v>44896</v>
      </c>
      <c r="M6" s="6">
        <v>5974138</v>
      </c>
      <c r="O6" s="7">
        <v>44896</v>
      </c>
      <c r="P6" s="6">
        <v>6297005</v>
      </c>
    </row>
    <row r="7" spans="1:16">
      <c r="A7" s="7">
        <v>44201</v>
      </c>
      <c r="B7" s="6">
        <v>100121</v>
      </c>
      <c r="D7" s="7">
        <v>44382</v>
      </c>
      <c r="E7" s="6">
        <v>2391627</v>
      </c>
      <c r="L7" s="7">
        <v>44897</v>
      </c>
      <c r="M7" s="6">
        <v>5974948</v>
      </c>
      <c r="O7" s="7">
        <v>44897</v>
      </c>
      <c r="P7" s="6">
        <v>6336950</v>
      </c>
    </row>
    <row r="8" spans="1:16">
      <c r="A8" s="7">
        <v>44202</v>
      </c>
      <c r="B8" s="6">
        <v>100310</v>
      </c>
      <c r="D8" s="7">
        <v>44383</v>
      </c>
      <c r="E8" s="6">
        <v>3561510</v>
      </c>
      <c r="L8" s="7">
        <v>44898</v>
      </c>
      <c r="M8" s="6">
        <v>5971331</v>
      </c>
      <c r="O8" s="7">
        <v>44898</v>
      </c>
      <c r="P8" s="6">
        <v>6335171</v>
      </c>
    </row>
    <row r="9" spans="1:16">
      <c r="A9" s="7">
        <v>44203</v>
      </c>
      <c r="B9" s="6">
        <v>100500</v>
      </c>
      <c r="D9" s="7">
        <v>44384</v>
      </c>
      <c r="E9" s="6">
        <v>3592887</v>
      </c>
      <c r="L9" s="7">
        <v>44899</v>
      </c>
      <c r="M9" s="6">
        <v>5966696</v>
      </c>
      <c r="O9" s="7">
        <v>44899</v>
      </c>
      <c r="P9" s="6">
        <v>6330949</v>
      </c>
    </row>
    <row r="10" spans="1:16">
      <c r="A10" s="7">
        <v>44204</v>
      </c>
      <c r="B10" s="6">
        <v>100595</v>
      </c>
      <c r="D10" s="7">
        <v>44385</v>
      </c>
      <c r="E10" s="6">
        <v>3581762</v>
      </c>
      <c r="L10" s="7">
        <v>44900</v>
      </c>
      <c r="M10" s="6">
        <v>5965643</v>
      </c>
      <c r="O10" s="7">
        <v>44900</v>
      </c>
      <c r="P10" s="6">
        <v>6328945</v>
      </c>
    </row>
    <row r="11" spans="1:16">
      <c r="A11" s="7">
        <v>44205</v>
      </c>
      <c r="B11" s="6">
        <v>100672</v>
      </c>
      <c r="D11" s="7">
        <v>44386</v>
      </c>
      <c r="E11" s="6">
        <v>3586207</v>
      </c>
      <c r="L11" s="7">
        <v>44901</v>
      </c>
      <c r="M11" s="6">
        <v>5963618</v>
      </c>
      <c r="O11" s="7">
        <v>44901</v>
      </c>
      <c r="P11" s="6">
        <v>6327715</v>
      </c>
    </row>
    <row r="12" spans="1:16">
      <c r="A12" s="7">
        <v>44206</v>
      </c>
      <c r="B12" s="6">
        <v>100864</v>
      </c>
      <c r="D12" s="7">
        <v>44387</v>
      </c>
      <c r="E12" s="6">
        <v>3341194</v>
      </c>
      <c r="L12" s="7">
        <v>44902</v>
      </c>
      <c r="M12" s="6">
        <v>5961232</v>
      </c>
      <c r="O12" s="7">
        <v>44902</v>
      </c>
      <c r="P12" s="6">
        <v>6335423</v>
      </c>
    </row>
    <row r="13" spans="1:16">
      <c r="A13" s="7">
        <v>44207</v>
      </c>
      <c r="B13" s="6">
        <v>101057</v>
      </c>
      <c r="D13" s="7">
        <v>44388</v>
      </c>
      <c r="E13" s="6">
        <v>2601148</v>
      </c>
      <c r="L13" s="7">
        <v>44903</v>
      </c>
      <c r="M13" s="6">
        <v>5960218</v>
      </c>
      <c r="O13" s="7">
        <v>44903</v>
      </c>
      <c r="P13" s="6">
        <v>6334805</v>
      </c>
    </row>
    <row r="14" spans="1:16">
      <c r="A14" s="7">
        <v>44208</v>
      </c>
      <c r="B14" s="6">
        <v>101251</v>
      </c>
      <c r="D14" s="7">
        <v>44389</v>
      </c>
      <c r="E14" s="6">
        <v>2511988</v>
      </c>
      <c r="L14" s="7">
        <v>44904</v>
      </c>
      <c r="M14" s="6">
        <v>5959623</v>
      </c>
      <c r="O14" s="7">
        <v>44904</v>
      </c>
      <c r="P14" s="6">
        <v>6332316</v>
      </c>
    </row>
    <row r="15" spans="1:16">
      <c r="A15" s="7">
        <v>44209</v>
      </c>
      <c r="B15" s="6">
        <v>101438</v>
      </c>
      <c r="D15" s="7">
        <v>44390</v>
      </c>
      <c r="E15" s="6">
        <v>3558899</v>
      </c>
      <c r="L15" s="7">
        <v>44905</v>
      </c>
      <c r="M15" s="6">
        <v>5963368</v>
      </c>
      <c r="O15" s="7">
        <v>44905</v>
      </c>
      <c r="P15" s="6">
        <v>6340503</v>
      </c>
    </row>
    <row r="16" spans="1:16">
      <c r="A16" s="7">
        <v>44210</v>
      </c>
      <c r="B16" s="6">
        <v>101628</v>
      </c>
      <c r="D16" s="7">
        <v>44391</v>
      </c>
      <c r="E16" s="6">
        <v>3676142</v>
      </c>
      <c r="L16" s="7">
        <v>44906</v>
      </c>
      <c r="M16" s="6">
        <v>5960364</v>
      </c>
      <c r="O16" s="7">
        <v>44906</v>
      </c>
      <c r="P16" s="6">
        <v>6337096</v>
      </c>
    </row>
    <row r="17" spans="1:16">
      <c r="A17" s="7">
        <v>44211</v>
      </c>
      <c r="B17" s="6">
        <v>101728</v>
      </c>
      <c r="D17" s="7">
        <v>44392</v>
      </c>
      <c r="E17" s="6">
        <v>3810718</v>
      </c>
      <c r="L17" s="7">
        <v>44907</v>
      </c>
      <c r="M17" s="6">
        <v>5964597</v>
      </c>
      <c r="O17" s="7">
        <v>44907</v>
      </c>
      <c r="P17" s="6">
        <v>6335531</v>
      </c>
    </row>
    <row r="18" spans="1:16">
      <c r="A18" s="7">
        <v>44212</v>
      </c>
      <c r="B18" s="6">
        <v>101812</v>
      </c>
      <c r="D18" s="7">
        <v>44393</v>
      </c>
      <c r="E18" s="6">
        <v>3713682</v>
      </c>
      <c r="L18" s="7">
        <v>44908</v>
      </c>
      <c r="M18" s="6">
        <v>5965118</v>
      </c>
      <c r="O18" s="7">
        <v>44908</v>
      </c>
      <c r="P18" s="6">
        <v>6342104</v>
      </c>
    </row>
    <row r="19" spans="1:16">
      <c r="A19" s="7">
        <v>44213</v>
      </c>
      <c r="B19" s="6">
        <v>102005</v>
      </c>
      <c r="D19" s="7">
        <v>44394</v>
      </c>
      <c r="E19" s="6">
        <v>3477227</v>
      </c>
      <c r="L19" s="7">
        <v>44909</v>
      </c>
      <c r="M19" s="6">
        <v>5963355</v>
      </c>
      <c r="O19" s="7">
        <v>44909</v>
      </c>
      <c r="P19" s="6">
        <v>6325994</v>
      </c>
    </row>
    <row r="20" spans="1:16">
      <c r="A20" s="7">
        <v>44214</v>
      </c>
      <c r="B20" s="6">
        <v>102197</v>
      </c>
      <c r="D20" s="7">
        <v>44395</v>
      </c>
      <c r="E20" s="6">
        <v>2681313</v>
      </c>
      <c r="L20" s="7">
        <v>44910</v>
      </c>
      <c r="M20" s="6">
        <v>5964989</v>
      </c>
      <c r="O20" s="7">
        <v>44910</v>
      </c>
      <c r="P20" s="6">
        <v>6314653</v>
      </c>
    </row>
    <row r="21" spans="1:16">
      <c r="A21" s="7">
        <v>44215</v>
      </c>
      <c r="B21" s="6">
        <v>102410</v>
      </c>
      <c r="D21" s="7">
        <v>44396</v>
      </c>
      <c r="E21" s="6">
        <v>2636907</v>
      </c>
      <c r="L21" s="7">
        <v>44911</v>
      </c>
      <c r="M21" s="6">
        <v>5970287</v>
      </c>
      <c r="O21" s="7">
        <v>44911</v>
      </c>
      <c r="P21" s="6">
        <v>6308538</v>
      </c>
    </row>
    <row r="22" spans="1:16">
      <c r="A22" s="7">
        <v>44216</v>
      </c>
      <c r="B22" s="6">
        <v>102620</v>
      </c>
      <c r="D22" s="7">
        <v>44397</v>
      </c>
      <c r="E22" s="6">
        <v>3705669</v>
      </c>
      <c r="L22" s="7">
        <v>44912</v>
      </c>
      <c r="M22" s="6">
        <v>5966589</v>
      </c>
      <c r="O22" s="7">
        <v>44912</v>
      </c>
      <c r="P22" s="6">
        <v>6294809</v>
      </c>
    </row>
    <row r="23" spans="1:16">
      <c r="A23" s="7">
        <v>44217</v>
      </c>
      <c r="B23" s="6">
        <v>102836</v>
      </c>
      <c r="D23" s="7">
        <v>44398</v>
      </c>
      <c r="E23" s="6">
        <v>3652965</v>
      </c>
      <c r="L23" s="7">
        <v>44913</v>
      </c>
      <c r="M23" s="6">
        <v>5962749</v>
      </c>
      <c r="O23" s="7">
        <v>44913</v>
      </c>
      <c r="P23" s="6">
        <v>6280349</v>
      </c>
    </row>
    <row r="24" spans="1:16">
      <c r="A24" s="7">
        <v>44218</v>
      </c>
      <c r="B24" s="6">
        <v>102978</v>
      </c>
      <c r="D24" s="7">
        <v>44399</v>
      </c>
      <c r="E24" s="6">
        <v>3459809</v>
      </c>
      <c r="L24" s="7">
        <v>44914</v>
      </c>
      <c r="M24" s="6">
        <v>5961153</v>
      </c>
      <c r="O24" s="7">
        <v>44914</v>
      </c>
      <c r="P24" s="6">
        <v>6273329</v>
      </c>
    </row>
    <row r="25" spans="1:16">
      <c r="A25" s="7">
        <v>44219</v>
      </c>
      <c r="B25" s="6">
        <v>103096</v>
      </c>
      <c r="D25" s="7">
        <v>44400</v>
      </c>
      <c r="E25" s="6">
        <v>3502733</v>
      </c>
      <c r="L25" s="7">
        <v>44915</v>
      </c>
      <c r="M25" s="6">
        <v>5958021</v>
      </c>
      <c r="O25" s="7">
        <v>44915</v>
      </c>
      <c r="P25" s="6">
        <v>6261484</v>
      </c>
    </row>
    <row r="26" spans="1:16">
      <c r="A26" s="7">
        <v>44220</v>
      </c>
      <c r="B26" s="6">
        <v>103323</v>
      </c>
      <c r="D26" s="7">
        <v>44401</v>
      </c>
      <c r="E26" s="6">
        <v>3121526</v>
      </c>
      <c r="L26" s="7">
        <v>44916</v>
      </c>
      <c r="M26" s="6">
        <v>5956535</v>
      </c>
      <c r="O26" s="7">
        <v>44916</v>
      </c>
      <c r="P26" s="6">
        <v>6248430</v>
      </c>
    </row>
    <row r="27" spans="1:16">
      <c r="A27" s="7">
        <v>44221</v>
      </c>
      <c r="B27" s="6">
        <v>103546</v>
      </c>
      <c r="D27" s="7">
        <v>44402</v>
      </c>
      <c r="E27" s="6">
        <v>1754300</v>
      </c>
      <c r="L27" s="7">
        <v>44917</v>
      </c>
      <c r="M27" s="6">
        <v>5954410</v>
      </c>
      <c r="O27" s="7">
        <v>44917</v>
      </c>
      <c r="P27" s="6">
        <v>6236960</v>
      </c>
    </row>
    <row r="28" spans="1:16">
      <c r="A28" s="7">
        <v>44222</v>
      </c>
      <c r="B28" s="6">
        <v>103779</v>
      </c>
      <c r="D28" s="7">
        <v>44403</v>
      </c>
      <c r="E28" s="6">
        <v>1695232</v>
      </c>
      <c r="L28" s="7">
        <v>44918</v>
      </c>
      <c r="M28" s="6">
        <v>5952014</v>
      </c>
      <c r="O28" s="7">
        <v>44918</v>
      </c>
      <c r="P28" s="6">
        <v>6221863</v>
      </c>
    </row>
    <row r="29" spans="1:16">
      <c r="A29" s="7">
        <v>44223</v>
      </c>
      <c r="B29" s="6">
        <v>104005</v>
      </c>
      <c r="D29" s="7">
        <v>44404</v>
      </c>
      <c r="E29" s="6">
        <v>2949037</v>
      </c>
      <c r="L29" s="7">
        <v>44919</v>
      </c>
      <c r="M29" s="6">
        <v>5951612</v>
      </c>
      <c r="O29" s="7">
        <v>44919</v>
      </c>
      <c r="P29" s="6">
        <v>6210338</v>
      </c>
    </row>
    <row r="30" spans="1:16">
      <c r="A30" s="7">
        <v>44224</v>
      </c>
      <c r="B30" s="6">
        <v>104238</v>
      </c>
      <c r="D30" s="7">
        <v>44405</v>
      </c>
      <c r="E30" s="6">
        <v>3637806</v>
      </c>
      <c r="L30" s="7">
        <v>44920</v>
      </c>
      <c r="M30" s="6">
        <v>5947086</v>
      </c>
      <c r="O30" s="7">
        <v>44920</v>
      </c>
      <c r="P30" s="6">
        <v>6198139</v>
      </c>
    </row>
    <row r="31" spans="1:16">
      <c r="A31" s="7">
        <v>44225</v>
      </c>
      <c r="B31" s="6">
        <v>104415</v>
      </c>
      <c r="D31" s="7">
        <v>44406</v>
      </c>
      <c r="E31" s="6">
        <v>3670085</v>
      </c>
      <c r="L31" s="7">
        <v>44921</v>
      </c>
      <c r="M31" s="6">
        <v>5945950</v>
      </c>
      <c r="O31" s="7">
        <v>44921</v>
      </c>
      <c r="P31" s="6">
        <v>6188781</v>
      </c>
    </row>
    <row r="32" spans="1:16">
      <c r="A32" s="7">
        <v>44226</v>
      </c>
      <c r="B32" s="6">
        <v>104570</v>
      </c>
      <c r="D32" s="7">
        <v>44407</v>
      </c>
      <c r="E32" s="6">
        <v>3619234</v>
      </c>
      <c r="L32" s="7">
        <v>44922</v>
      </c>
      <c r="M32" s="6">
        <v>5943158</v>
      </c>
      <c r="O32" s="7">
        <v>44922</v>
      </c>
      <c r="P32" s="6">
        <v>6177214</v>
      </c>
    </row>
    <row r="33" spans="1:16">
      <c r="A33" s="7">
        <v>44227</v>
      </c>
      <c r="B33" s="6">
        <v>104803</v>
      </c>
      <c r="D33" s="7">
        <v>44408</v>
      </c>
      <c r="E33" s="6">
        <v>3345723</v>
      </c>
      <c r="L33" s="7">
        <v>44923</v>
      </c>
      <c r="M33" s="6">
        <v>5940799</v>
      </c>
      <c r="O33" s="7">
        <v>44923</v>
      </c>
      <c r="P33" s="6">
        <v>6172024</v>
      </c>
    </row>
    <row r="34" spans="1:16">
      <c r="A34" s="7">
        <v>44228</v>
      </c>
      <c r="B34" s="6">
        <v>105035</v>
      </c>
      <c r="D34" s="7">
        <v>44409</v>
      </c>
      <c r="E34" s="6">
        <v>2520685</v>
      </c>
      <c r="L34" s="7">
        <v>44924</v>
      </c>
      <c r="M34" s="6">
        <v>5939064</v>
      </c>
      <c r="O34" s="7">
        <v>44924</v>
      </c>
      <c r="P34" s="6">
        <v>6163129</v>
      </c>
    </row>
    <row r="35" spans="1:16">
      <c r="A35" s="7">
        <v>44229</v>
      </c>
      <c r="B35" s="6">
        <v>105284</v>
      </c>
      <c r="D35" s="7">
        <v>44410</v>
      </c>
      <c r="E35" s="6">
        <v>2363122</v>
      </c>
      <c r="L35" s="7">
        <v>44925</v>
      </c>
      <c r="M35" s="6">
        <v>5942072</v>
      </c>
      <c r="O35" s="7">
        <v>44925</v>
      </c>
      <c r="P35" s="6">
        <v>6155517</v>
      </c>
    </row>
    <row r="36" spans="1:16">
      <c r="A36" s="7">
        <v>44230</v>
      </c>
      <c r="B36" s="6">
        <v>105519</v>
      </c>
      <c r="D36" s="7">
        <v>44411</v>
      </c>
      <c r="E36" s="6">
        <v>3404794</v>
      </c>
      <c r="L36" s="7">
        <v>44926</v>
      </c>
      <c r="M36" s="6">
        <v>5939020</v>
      </c>
      <c r="O36" s="7">
        <v>44926</v>
      </c>
      <c r="P36" s="6">
        <v>6145005</v>
      </c>
    </row>
    <row r="37" spans="1:16">
      <c r="A37" s="7">
        <v>44231</v>
      </c>
      <c r="B37" s="6">
        <v>105760</v>
      </c>
      <c r="D37" s="7">
        <v>44412</v>
      </c>
      <c r="E37" s="6">
        <v>3502639</v>
      </c>
      <c r="L37" s="7">
        <v>44927</v>
      </c>
      <c r="M37" s="6">
        <v>5935407</v>
      </c>
      <c r="O37" s="7">
        <v>44927</v>
      </c>
      <c r="P37" s="6">
        <v>6135673</v>
      </c>
    </row>
    <row r="38" spans="1:16">
      <c r="A38" s="7">
        <v>44232</v>
      </c>
      <c r="B38" s="6">
        <v>105942</v>
      </c>
      <c r="D38" s="7">
        <v>44413</v>
      </c>
      <c r="E38" s="6">
        <v>3389951</v>
      </c>
      <c r="L38" s="7">
        <v>44928</v>
      </c>
      <c r="M38" s="6">
        <v>5931809</v>
      </c>
      <c r="O38" s="7">
        <v>44928</v>
      </c>
      <c r="P38" s="6">
        <v>6124765</v>
      </c>
    </row>
    <row r="39" spans="1:16">
      <c r="A39" s="7">
        <v>44233</v>
      </c>
      <c r="B39" s="6">
        <v>106088</v>
      </c>
      <c r="D39" s="7">
        <v>44414</v>
      </c>
      <c r="E39" s="6">
        <v>3334196</v>
      </c>
      <c r="L39" s="7">
        <v>44929</v>
      </c>
      <c r="M39" s="6">
        <v>5928464</v>
      </c>
      <c r="O39" s="7">
        <v>44929</v>
      </c>
      <c r="P39" s="6">
        <v>6115135</v>
      </c>
    </row>
    <row r="40" spans="1:16">
      <c r="A40" s="7">
        <v>44234</v>
      </c>
      <c r="B40" s="6">
        <v>106254</v>
      </c>
      <c r="D40" s="7">
        <v>44415</v>
      </c>
      <c r="E40" s="6">
        <v>3324036</v>
      </c>
      <c r="L40" s="7">
        <v>44930</v>
      </c>
      <c r="M40" s="6">
        <v>5926841</v>
      </c>
      <c r="O40" s="7">
        <v>44930</v>
      </c>
      <c r="P40" s="6">
        <v>6107728</v>
      </c>
    </row>
    <row r="41" spans="1:16">
      <c r="A41" s="7">
        <v>44235</v>
      </c>
      <c r="B41" s="6">
        <v>106362</v>
      </c>
      <c r="D41" s="7">
        <v>44416</v>
      </c>
      <c r="E41" s="6">
        <v>2564128</v>
      </c>
      <c r="L41" s="7">
        <v>44931</v>
      </c>
      <c r="M41" s="6">
        <v>5926138</v>
      </c>
      <c r="O41" s="7">
        <v>44931</v>
      </c>
      <c r="P41" s="6">
        <v>6107786</v>
      </c>
    </row>
    <row r="42" spans="1:16">
      <c r="A42" s="7">
        <v>44236</v>
      </c>
      <c r="B42" s="6">
        <v>106405</v>
      </c>
      <c r="D42" s="7">
        <v>44417</v>
      </c>
      <c r="E42" s="6">
        <v>2448863</v>
      </c>
      <c r="L42" s="7">
        <v>44932</v>
      </c>
      <c r="M42" s="6">
        <v>5933362</v>
      </c>
      <c r="O42" s="7">
        <v>44932</v>
      </c>
      <c r="P42" s="6">
        <v>6102697</v>
      </c>
    </row>
    <row r="43" spans="1:16">
      <c r="A43" s="7">
        <v>44237</v>
      </c>
      <c r="B43" s="6">
        <v>106426</v>
      </c>
      <c r="D43" s="7">
        <v>44418</v>
      </c>
      <c r="E43" s="6">
        <v>3568067</v>
      </c>
      <c r="L43" s="7">
        <v>44933</v>
      </c>
      <c r="M43" s="6">
        <v>5946835</v>
      </c>
      <c r="O43" s="7">
        <v>44933</v>
      </c>
      <c r="P43" s="6">
        <v>6461420</v>
      </c>
    </row>
    <row r="44" spans="1:16">
      <c r="A44" s="7">
        <v>44238</v>
      </c>
      <c r="B44" s="6">
        <v>106445</v>
      </c>
      <c r="D44" s="7">
        <v>44419</v>
      </c>
      <c r="E44" s="6">
        <v>3585057</v>
      </c>
      <c r="L44" s="7">
        <v>44934</v>
      </c>
      <c r="M44" s="6">
        <v>5944783</v>
      </c>
      <c r="O44" s="7">
        <v>44934</v>
      </c>
      <c r="P44" s="6">
        <v>6456489</v>
      </c>
    </row>
    <row r="45" spans="1:16">
      <c r="A45" s="7">
        <v>44239</v>
      </c>
      <c r="B45" s="6">
        <v>106461</v>
      </c>
      <c r="D45" s="7">
        <v>44420</v>
      </c>
      <c r="E45" s="6">
        <v>3719451</v>
      </c>
      <c r="L45" s="7">
        <v>44935</v>
      </c>
      <c r="M45" s="6">
        <v>5945107</v>
      </c>
      <c r="O45" s="7">
        <v>44935</v>
      </c>
      <c r="P45" s="6">
        <v>6453157</v>
      </c>
    </row>
    <row r="46" spans="1:16">
      <c r="A46" s="7">
        <v>44240</v>
      </c>
      <c r="B46" s="6">
        <v>106482</v>
      </c>
      <c r="D46" s="7">
        <v>44421</v>
      </c>
      <c r="E46" s="6">
        <v>3791544</v>
      </c>
      <c r="L46" s="7">
        <v>44936</v>
      </c>
      <c r="M46" s="6">
        <v>5946031</v>
      </c>
      <c r="O46" s="7">
        <v>44936</v>
      </c>
      <c r="P46" s="6">
        <v>6451735</v>
      </c>
    </row>
    <row r="47" spans="1:16">
      <c r="A47" s="7">
        <v>44241</v>
      </c>
      <c r="B47" s="6">
        <v>106522</v>
      </c>
      <c r="D47" s="7">
        <v>44422</v>
      </c>
      <c r="E47" s="6">
        <v>3347271</v>
      </c>
      <c r="L47" s="7">
        <v>44937</v>
      </c>
      <c r="M47" s="6">
        <v>5949131</v>
      </c>
      <c r="O47" s="7">
        <v>44937</v>
      </c>
      <c r="P47" s="6">
        <v>6450902</v>
      </c>
    </row>
    <row r="48" spans="1:16">
      <c r="A48" s="7">
        <v>44242</v>
      </c>
      <c r="B48" s="6">
        <v>106556</v>
      </c>
      <c r="D48" s="7">
        <v>44423</v>
      </c>
      <c r="E48" s="6">
        <v>2510693</v>
      </c>
      <c r="L48" s="7">
        <v>44938</v>
      </c>
      <c r="M48" s="6">
        <v>6189644</v>
      </c>
      <c r="O48" s="7">
        <v>44938</v>
      </c>
      <c r="P48" s="6">
        <v>6451161</v>
      </c>
    </row>
    <row r="49" spans="1:16">
      <c r="A49" s="7">
        <v>44243</v>
      </c>
      <c r="B49" s="6">
        <v>106600</v>
      </c>
      <c r="D49" s="7">
        <v>44424</v>
      </c>
      <c r="E49" s="6">
        <v>2384368</v>
      </c>
      <c r="L49" s="7">
        <v>44939</v>
      </c>
      <c r="M49" s="6">
        <v>6170498</v>
      </c>
      <c r="O49" s="7">
        <v>44939</v>
      </c>
      <c r="P49" s="6">
        <v>6450022</v>
      </c>
    </row>
    <row r="50" spans="1:16">
      <c r="A50" s="7">
        <v>44244</v>
      </c>
      <c r="B50" s="6">
        <v>106724</v>
      </c>
      <c r="D50" s="7">
        <v>44425</v>
      </c>
      <c r="E50" s="6">
        <v>3447549</v>
      </c>
      <c r="L50" s="7">
        <v>44940</v>
      </c>
      <c r="M50" s="6">
        <v>6147825</v>
      </c>
      <c r="O50" s="7">
        <v>44940</v>
      </c>
      <c r="P50" s="6">
        <v>6447415</v>
      </c>
    </row>
    <row r="51" spans="1:16">
      <c r="A51" s="7">
        <v>44245</v>
      </c>
      <c r="B51" s="6">
        <v>106856</v>
      </c>
      <c r="D51" s="7">
        <v>44426</v>
      </c>
      <c r="E51" s="6">
        <v>3494584</v>
      </c>
      <c r="L51" s="7">
        <v>44941</v>
      </c>
      <c r="M51" s="6">
        <v>6124513</v>
      </c>
      <c r="O51" s="7">
        <v>44941</v>
      </c>
      <c r="P51" s="6">
        <v>6442689</v>
      </c>
    </row>
    <row r="52" spans="1:16">
      <c r="A52" s="7">
        <v>44246</v>
      </c>
      <c r="B52" s="6">
        <v>106984</v>
      </c>
      <c r="D52" s="7">
        <v>44427</v>
      </c>
      <c r="E52" s="6">
        <v>3494863</v>
      </c>
      <c r="L52" s="7">
        <v>44942</v>
      </c>
      <c r="M52" s="6">
        <v>6111752</v>
      </c>
      <c r="O52" s="7">
        <v>44942</v>
      </c>
      <c r="P52" s="6">
        <v>6437440</v>
      </c>
    </row>
    <row r="53" spans="1:16">
      <c r="A53" s="7">
        <v>44247</v>
      </c>
      <c r="B53" s="6">
        <v>107053</v>
      </c>
      <c r="D53" s="7">
        <v>44428</v>
      </c>
      <c r="E53" s="6">
        <v>3525456</v>
      </c>
      <c r="L53" s="7">
        <v>44943</v>
      </c>
      <c r="M53" s="6">
        <v>6103733</v>
      </c>
      <c r="O53" s="7">
        <v>44943</v>
      </c>
      <c r="P53" s="6">
        <v>6432911</v>
      </c>
    </row>
    <row r="54" spans="1:16">
      <c r="A54" s="7">
        <v>44248</v>
      </c>
      <c r="B54" s="6">
        <v>107218</v>
      </c>
      <c r="D54" s="7">
        <v>44429</v>
      </c>
      <c r="E54" s="6">
        <v>3210665</v>
      </c>
      <c r="L54" s="7">
        <v>44944</v>
      </c>
      <c r="M54" s="6">
        <v>6083432</v>
      </c>
      <c r="O54" s="7">
        <v>44944</v>
      </c>
      <c r="P54" s="6">
        <v>6429153</v>
      </c>
    </row>
    <row r="55" spans="1:16">
      <c r="A55" s="7">
        <v>44249</v>
      </c>
      <c r="B55" s="6">
        <v>107342</v>
      </c>
      <c r="D55" s="7">
        <v>44430</v>
      </c>
      <c r="E55" s="6">
        <v>2475586</v>
      </c>
      <c r="L55" s="7">
        <v>44945</v>
      </c>
      <c r="M55" s="6">
        <v>6062115</v>
      </c>
      <c r="O55" s="7">
        <v>44945</v>
      </c>
      <c r="P55" s="6">
        <v>6425669</v>
      </c>
    </row>
    <row r="56" spans="1:16">
      <c r="A56" s="7">
        <v>44250</v>
      </c>
      <c r="B56" s="6">
        <v>107471</v>
      </c>
      <c r="D56" s="7">
        <v>44431</v>
      </c>
      <c r="E56" s="6">
        <v>2301526</v>
      </c>
      <c r="L56" s="7">
        <v>44946</v>
      </c>
      <c r="M56" s="6">
        <v>6037643</v>
      </c>
      <c r="O56" s="7">
        <v>44946</v>
      </c>
      <c r="P56" s="6">
        <v>6422130</v>
      </c>
    </row>
    <row r="57" spans="1:16">
      <c r="A57" s="7">
        <v>44251</v>
      </c>
      <c r="B57" s="6">
        <v>107607</v>
      </c>
      <c r="D57" s="7">
        <v>44432</v>
      </c>
      <c r="E57" s="6">
        <v>3452243</v>
      </c>
      <c r="L57" s="7">
        <v>44947</v>
      </c>
      <c r="M57" s="6">
        <v>6015571</v>
      </c>
      <c r="O57" s="7">
        <v>44947</v>
      </c>
      <c r="P57" s="6">
        <v>6418925</v>
      </c>
    </row>
    <row r="58" spans="1:16">
      <c r="A58" s="7">
        <v>44252</v>
      </c>
      <c r="B58" s="6">
        <v>107746</v>
      </c>
      <c r="D58" s="7">
        <v>44433</v>
      </c>
      <c r="E58" s="6">
        <v>3500004</v>
      </c>
      <c r="L58" s="7">
        <v>44948</v>
      </c>
      <c r="M58" s="6">
        <v>5989806</v>
      </c>
      <c r="O58" s="7">
        <v>44948</v>
      </c>
      <c r="P58" s="6">
        <v>6413435</v>
      </c>
    </row>
    <row r="59" spans="1:16">
      <c r="A59" s="7">
        <v>44253</v>
      </c>
      <c r="B59" s="6">
        <v>107822</v>
      </c>
      <c r="D59" s="7">
        <v>44434</v>
      </c>
      <c r="E59" s="6">
        <v>3721472</v>
      </c>
      <c r="L59" s="7">
        <v>44949</v>
      </c>
      <c r="M59" s="6">
        <v>5985747</v>
      </c>
      <c r="O59" s="7">
        <v>44949</v>
      </c>
      <c r="P59" s="6">
        <v>6408435</v>
      </c>
    </row>
    <row r="60" spans="1:16">
      <c r="A60" s="7">
        <v>44254</v>
      </c>
      <c r="B60" s="6">
        <v>107886</v>
      </c>
      <c r="D60" s="7">
        <v>44435</v>
      </c>
      <c r="E60" s="6">
        <v>3666806</v>
      </c>
      <c r="L60" s="7">
        <v>44950</v>
      </c>
      <c r="M60" s="6">
        <v>5980943</v>
      </c>
      <c r="O60" s="7">
        <v>44950</v>
      </c>
      <c r="P60" s="6">
        <v>6402538</v>
      </c>
    </row>
    <row r="61" spans="1:16">
      <c r="A61" s="7">
        <v>44255</v>
      </c>
      <c r="B61" s="6">
        <v>108041</v>
      </c>
      <c r="D61" s="7">
        <v>44436</v>
      </c>
      <c r="E61" s="6">
        <v>3394595</v>
      </c>
      <c r="L61" s="7">
        <v>44951</v>
      </c>
      <c r="M61" s="6">
        <v>5976270</v>
      </c>
      <c r="O61" s="7">
        <v>44951</v>
      </c>
      <c r="P61" s="6">
        <v>6389756</v>
      </c>
    </row>
    <row r="62" spans="1:16">
      <c r="A62" s="7">
        <v>44256</v>
      </c>
      <c r="B62" s="6">
        <v>108201</v>
      </c>
      <c r="D62" s="7">
        <v>44437</v>
      </c>
      <c r="E62" s="6">
        <v>2578527</v>
      </c>
      <c r="L62" s="7">
        <v>44952</v>
      </c>
      <c r="M62" s="6">
        <v>5972005</v>
      </c>
      <c r="O62" s="7">
        <v>44952</v>
      </c>
      <c r="P62" s="6">
        <v>6378029</v>
      </c>
    </row>
    <row r="63" spans="1:16">
      <c r="A63" s="7">
        <v>44257</v>
      </c>
      <c r="B63" s="6">
        <v>108366</v>
      </c>
      <c r="D63" s="7">
        <v>44438</v>
      </c>
      <c r="E63" s="6">
        <v>2412347</v>
      </c>
      <c r="L63" s="7">
        <v>44953</v>
      </c>
      <c r="M63" s="6">
        <v>5966982</v>
      </c>
      <c r="O63" s="7">
        <v>44953</v>
      </c>
      <c r="P63" s="6">
        <v>6365447</v>
      </c>
    </row>
    <row r="64" spans="1:16">
      <c r="A64" s="7">
        <v>44258</v>
      </c>
      <c r="B64" s="6">
        <v>108528</v>
      </c>
      <c r="D64" s="7">
        <v>44439</v>
      </c>
      <c r="E64" s="6">
        <v>3548557</v>
      </c>
      <c r="L64" s="7">
        <v>44954</v>
      </c>
      <c r="M64" s="6">
        <v>5965292</v>
      </c>
      <c r="O64" s="7">
        <v>44954</v>
      </c>
      <c r="P64" s="6">
        <v>6354413</v>
      </c>
    </row>
    <row r="65" spans="1:16">
      <c r="A65" s="7">
        <v>44259</v>
      </c>
      <c r="B65" s="6">
        <v>108703</v>
      </c>
      <c r="D65" s="7">
        <v>44440</v>
      </c>
      <c r="E65" s="6">
        <v>3462057</v>
      </c>
      <c r="L65" s="7">
        <v>44955</v>
      </c>
      <c r="M65" s="6">
        <v>5962064</v>
      </c>
      <c r="O65" s="7">
        <v>44955</v>
      </c>
      <c r="P65" s="6">
        <v>6342528</v>
      </c>
    </row>
    <row r="66" spans="1:16">
      <c r="A66" s="7">
        <v>44260</v>
      </c>
      <c r="B66" s="6">
        <v>108807</v>
      </c>
      <c r="D66" s="7">
        <v>44441</v>
      </c>
      <c r="E66" s="6">
        <v>3465324</v>
      </c>
      <c r="L66" s="7">
        <v>44956</v>
      </c>
      <c r="M66" s="6">
        <v>5963109</v>
      </c>
      <c r="O66" s="7">
        <v>44956</v>
      </c>
      <c r="P66" s="6">
        <v>6332508</v>
      </c>
    </row>
    <row r="67" spans="1:16">
      <c r="A67" s="7">
        <v>44261</v>
      </c>
      <c r="B67" s="6">
        <v>108889</v>
      </c>
      <c r="D67" s="7">
        <v>44442</v>
      </c>
      <c r="E67" s="6">
        <v>3489398</v>
      </c>
      <c r="L67" s="7">
        <v>44957</v>
      </c>
      <c r="M67" s="6">
        <v>5960599</v>
      </c>
      <c r="O67" s="7">
        <v>44957</v>
      </c>
      <c r="P67" s="6">
        <v>6324254</v>
      </c>
    </row>
    <row r="68" spans="1:16">
      <c r="A68" s="7">
        <v>44262</v>
      </c>
      <c r="B68" s="6">
        <v>109058</v>
      </c>
      <c r="D68" s="7">
        <v>44443</v>
      </c>
      <c r="E68" s="6">
        <v>3286606</v>
      </c>
      <c r="L68" s="7">
        <v>44958</v>
      </c>
      <c r="M68" s="6">
        <v>5958002</v>
      </c>
      <c r="O68" s="7">
        <v>44958</v>
      </c>
      <c r="P68" s="6">
        <v>6321082</v>
      </c>
    </row>
    <row r="69" spans="1:16">
      <c r="A69" s="7">
        <v>44263</v>
      </c>
      <c r="B69" s="6">
        <v>109227</v>
      </c>
      <c r="D69" s="7">
        <v>44444</v>
      </c>
      <c r="E69" s="6">
        <v>2561768</v>
      </c>
      <c r="L69" s="7">
        <v>44959</v>
      </c>
      <c r="M69" s="6">
        <v>5955960</v>
      </c>
      <c r="O69" s="7">
        <v>44959</v>
      </c>
      <c r="P69" s="6">
        <v>6312236</v>
      </c>
    </row>
    <row r="70" spans="1:16">
      <c r="A70" s="7">
        <v>44264</v>
      </c>
      <c r="B70" s="6">
        <v>109393</v>
      </c>
      <c r="D70" s="7">
        <v>44445</v>
      </c>
      <c r="E70" s="6">
        <v>2480496</v>
      </c>
      <c r="L70" s="7">
        <v>44960</v>
      </c>
      <c r="M70" s="6">
        <v>5953859</v>
      </c>
      <c r="O70" s="7">
        <v>44960</v>
      </c>
      <c r="P70" s="6">
        <v>6303780</v>
      </c>
    </row>
    <row r="71" spans="1:16">
      <c r="A71" s="7">
        <v>44265</v>
      </c>
      <c r="B71" s="6">
        <v>109556</v>
      </c>
      <c r="D71" s="7">
        <v>44446</v>
      </c>
      <c r="E71" s="6">
        <v>3693794</v>
      </c>
      <c r="L71" s="7">
        <v>44961</v>
      </c>
      <c r="M71" s="6">
        <v>5948439</v>
      </c>
      <c r="O71" s="7">
        <v>44961</v>
      </c>
      <c r="P71" s="6">
        <v>6292728</v>
      </c>
    </row>
    <row r="72" spans="1:16">
      <c r="A72" s="7">
        <v>44266</v>
      </c>
      <c r="B72" s="6">
        <v>109722</v>
      </c>
      <c r="D72" s="7">
        <v>44447</v>
      </c>
      <c r="E72" s="6">
        <v>3739539</v>
      </c>
      <c r="L72" s="7">
        <v>44962</v>
      </c>
      <c r="M72" s="6">
        <v>5942713</v>
      </c>
      <c r="O72" s="7">
        <v>44962</v>
      </c>
      <c r="P72" s="6">
        <v>6281038</v>
      </c>
    </row>
    <row r="73" spans="1:16">
      <c r="A73" s="7">
        <v>44267</v>
      </c>
      <c r="B73" s="6">
        <v>109800</v>
      </c>
      <c r="D73" s="7">
        <v>44448</v>
      </c>
      <c r="E73" s="6">
        <v>3793824</v>
      </c>
      <c r="L73" s="7">
        <v>44963</v>
      </c>
      <c r="M73" s="6">
        <v>5941339</v>
      </c>
      <c r="O73" s="7">
        <v>44963</v>
      </c>
      <c r="P73" s="6">
        <v>6269402</v>
      </c>
    </row>
    <row r="74" spans="1:16">
      <c r="A74" s="7">
        <v>44268</v>
      </c>
      <c r="B74" s="6">
        <v>109857</v>
      </c>
      <c r="D74" s="7">
        <v>44449</v>
      </c>
      <c r="E74" s="6">
        <v>4124677</v>
      </c>
      <c r="L74" s="7">
        <v>44964</v>
      </c>
      <c r="M74" s="6">
        <v>5941151</v>
      </c>
      <c r="O74" s="7">
        <v>44964</v>
      </c>
      <c r="P74" s="6">
        <v>6262124</v>
      </c>
    </row>
    <row r="75" spans="1:16">
      <c r="A75" s="7">
        <v>44269</v>
      </c>
      <c r="B75" s="6">
        <v>110027</v>
      </c>
      <c r="D75" s="7">
        <v>44450</v>
      </c>
      <c r="E75" s="6">
        <v>3691784</v>
      </c>
      <c r="L75" s="7">
        <v>44965</v>
      </c>
      <c r="M75" s="6">
        <v>5939267</v>
      </c>
      <c r="O75" s="7">
        <v>44965</v>
      </c>
      <c r="P75" s="6">
        <v>6251313</v>
      </c>
    </row>
    <row r="76" spans="1:16">
      <c r="A76" s="7">
        <v>44270</v>
      </c>
      <c r="B76" s="6">
        <v>110196</v>
      </c>
      <c r="D76" s="7">
        <v>44451</v>
      </c>
      <c r="E76" s="6">
        <v>2973431</v>
      </c>
      <c r="L76" s="7">
        <v>44966</v>
      </c>
      <c r="M76" s="6">
        <v>5938084</v>
      </c>
      <c r="O76" s="7">
        <v>44966</v>
      </c>
      <c r="P76" s="6">
        <v>6302170</v>
      </c>
    </row>
    <row r="77" spans="1:16">
      <c r="A77" s="7">
        <v>44271</v>
      </c>
      <c r="B77" s="6">
        <v>110371</v>
      </c>
      <c r="D77" s="7">
        <v>44452</v>
      </c>
      <c r="E77" s="6">
        <v>2378519</v>
      </c>
      <c r="L77" s="7">
        <v>44967</v>
      </c>
      <c r="M77" s="6">
        <v>5934450</v>
      </c>
      <c r="O77" s="7">
        <v>44967</v>
      </c>
      <c r="P77" s="6">
        <v>6293043</v>
      </c>
    </row>
    <row r="78" spans="1:16">
      <c r="A78" s="7">
        <v>44272</v>
      </c>
      <c r="B78" s="6">
        <v>110542</v>
      </c>
      <c r="D78" s="7">
        <v>44453</v>
      </c>
      <c r="E78" s="6">
        <v>3039374</v>
      </c>
      <c r="L78" s="7">
        <v>44968</v>
      </c>
      <c r="M78" s="6">
        <v>5929960</v>
      </c>
      <c r="O78" s="7">
        <v>44968</v>
      </c>
      <c r="P78" s="6">
        <v>6281285</v>
      </c>
    </row>
    <row r="79" spans="1:16">
      <c r="A79" s="7">
        <v>44273</v>
      </c>
      <c r="B79" s="6">
        <v>110712</v>
      </c>
      <c r="D79" s="7">
        <v>44454</v>
      </c>
      <c r="E79" s="6">
        <v>3922437</v>
      </c>
      <c r="L79" s="7">
        <v>44969</v>
      </c>
      <c r="M79" s="6">
        <v>6082110</v>
      </c>
      <c r="O79" s="7">
        <v>44969</v>
      </c>
      <c r="P79" s="6">
        <v>6268923</v>
      </c>
    </row>
    <row r="80" spans="1:16">
      <c r="A80" s="7">
        <v>44274</v>
      </c>
      <c r="B80" s="6">
        <v>110796</v>
      </c>
      <c r="D80" s="7">
        <v>44455</v>
      </c>
      <c r="E80" s="6">
        <v>4075401</v>
      </c>
      <c r="L80" s="7">
        <v>44970</v>
      </c>
      <c r="M80" s="6">
        <v>6055207</v>
      </c>
      <c r="O80" s="7">
        <v>44970</v>
      </c>
      <c r="P80" s="6">
        <v>6257629</v>
      </c>
    </row>
    <row r="81" spans="1:16">
      <c r="A81" s="7">
        <v>44275</v>
      </c>
      <c r="B81" s="6">
        <v>110855</v>
      </c>
      <c r="D81" s="7">
        <v>44456</v>
      </c>
      <c r="E81" s="6">
        <v>4341230</v>
      </c>
      <c r="L81" s="7">
        <v>44971</v>
      </c>
      <c r="M81" s="6">
        <v>6028905</v>
      </c>
      <c r="O81" s="7">
        <v>44971</v>
      </c>
      <c r="P81" s="6">
        <v>6247632</v>
      </c>
    </row>
    <row r="82" spans="1:16">
      <c r="A82" s="7">
        <v>44276</v>
      </c>
      <c r="B82" s="6">
        <v>111025</v>
      </c>
      <c r="D82" s="7">
        <v>44457</v>
      </c>
      <c r="E82" s="6">
        <v>4242108</v>
      </c>
      <c r="L82" s="7">
        <v>44972</v>
      </c>
      <c r="M82" s="6">
        <v>6002500</v>
      </c>
      <c r="O82" s="7">
        <v>44972</v>
      </c>
      <c r="P82" s="6">
        <v>6239347</v>
      </c>
    </row>
    <row r="83" spans="1:16">
      <c r="A83" s="7">
        <v>44277</v>
      </c>
      <c r="B83" s="6">
        <v>111195</v>
      </c>
      <c r="D83" s="7">
        <v>44458</v>
      </c>
      <c r="E83" s="6">
        <v>3738873</v>
      </c>
      <c r="L83" s="7">
        <v>44973</v>
      </c>
      <c r="M83" s="6">
        <v>5979144</v>
      </c>
      <c r="O83" s="7">
        <v>44973</v>
      </c>
      <c r="P83" s="6">
        <v>6264486</v>
      </c>
    </row>
    <row r="84" spans="1:16">
      <c r="A84" s="7">
        <v>44278</v>
      </c>
      <c r="B84" s="6">
        <v>111368</v>
      </c>
      <c r="D84" s="7">
        <v>44459</v>
      </c>
      <c r="E84" s="6">
        <v>2896659</v>
      </c>
      <c r="L84" s="7">
        <v>44974</v>
      </c>
      <c r="M84" s="6">
        <v>5952222</v>
      </c>
      <c r="O84" s="7">
        <v>44974</v>
      </c>
      <c r="P84" s="6">
        <v>6274758</v>
      </c>
    </row>
    <row r="85" spans="1:16">
      <c r="A85" s="7">
        <v>44279</v>
      </c>
      <c r="B85" s="6">
        <v>111541</v>
      </c>
      <c r="D85" s="7">
        <v>44460</v>
      </c>
      <c r="E85" s="6">
        <v>2336495</v>
      </c>
      <c r="L85" s="7">
        <v>44975</v>
      </c>
      <c r="M85" s="6">
        <v>5923482</v>
      </c>
      <c r="O85" s="7">
        <v>44975</v>
      </c>
      <c r="P85" s="6">
        <v>6346632</v>
      </c>
    </row>
    <row r="86" spans="1:16">
      <c r="A86" s="7">
        <v>44280</v>
      </c>
      <c r="B86" s="6">
        <v>111712</v>
      </c>
      <c r="D86" s="7">
        <v>44461</v>
      </c>
      <c r="E86" s="6">
        <v>2039057</v>
      </c>
      <c r="L86" s="7">
        <v>44976</v>
      </c>
      <c r="M86" s="6">
        <v>5894551</v>
      </c>
      <c r="O86" s="7">
        <v>44976</v>
      </c>
      <c r="P86" s="6">
        <v>6341455</v>
      </c>
    </row>
    <row r="87" spans="1:16">
      <c r="A87" s="7">
        <v>44281</v>
      </c>
      <c r="B87" s="6">
        <v>111792</v>
      </c>
      <c r="D87" s="7">
        <v>44462</v>
      </c>
      <c r="E87" s="6">
        <v>3614653</v>
      </c>
      <c r="L87" s="7">
        <v>44977</v>
      </c>
      <c r="M87" s="6">
        <v>5889190</v>
      </c>
      <c r="O87" s="7">
        <v>44977</v>
      </c>
      <c r="P87" s="6">
        <v>6340952</v>
      </c>
    </row>
    <row r="88" spans="1:16">
      <c r="A88" s="7">
        <v>44282</v>
      </c>
      <c r="B88" s="6">
        <v>111858</v>
      </c>
      <c r="D88" s="7">
        <v>44463</v>
      </c>
      <c r="E88" s="6">
        <v>3802027</v>
      </c>
      <c r="L88" s="7">
        <v>44978</v>
      </c>
      <c r="M88" s="6">
        <v>5889353</v>
      </c>
      <c r="O88" s="7">
        <v>44978</v>
      </c>
      <c r="P88" s="6">
        <v>6339488</v>
      </c>
    </row>
    <row r="89" spans="1:16">
      <c r="A89" s="7">
        <v>44283</v>
      </c>
      <c r="B89" s="6">
        <v>112032</v>
      </c>
      <c r="D89" s="7">
        <v>44464</v>
      </c>
      <c r="E89" s="6">
        <v>3621565</v>
      </c>
      <c r="L89" s="7">
        <v>44979</v>
      </c>
      <c r="M89" s="6">
        <v>5883637</v>
      </c>
      <c r="O89" s="7">
        <v>44979</v>
      </c>
      <c r="P89" s="6">
        <v>6336853</v>
      </c>
    </row>
    <row r="90" spans="1:16">
      <c r="A90" s="7">
        <v>44284</v>
      </c>
      <c r="B90" s="6">
        <v>112205</v>
      </c>
      <c r="D90" s="7">
        <v>44465</v>
      </c>
      <c r="E90" s="6">
        <v>3043880</v>
      </c>
      <c r="L90" s="7">
        <v>44980</v>
      </c>
      <c r="M90" s="6">
        <v>5878799</v>
      </c>
      <c r="O90" s="7">
        <v>44980</v>
      </c>
      <c r="P90" s="6">
        <v>6355676</v>
      </c>
    </row>
    <row r="91" spans="1:16">
      <c r="A91" s="7">
        <v>44285</v>
      </c>
      <c r="B91" s="6">
        <v>112383</v>
      </c>
      <c r="D91" s="7">
        <v>44466</v>
      </c>
      <c r="E91" s="6">
        <v>3595589</v>
      </c>
      <c r="L91" s="7">
        <v>44981</v>
      </c>
      <c r="M91" s="6">
        <v>5872759</v>
      </c>
      <c r="O91" s="7">
        <v>44981</v>
      </c>
      <c r="P91" s="6">
        <v>6372274</v>
      </c>
    </row>
    <row r="92" spans="1:16">
      <c r="A92" s="7">
        <v>44286</v>
      </c>
      <c r="B92" s="6">
        <v>112567</v>
      </c>
      <c r="D92" s="7">
        <v>44467</v>
      </c>
      <c r="E92" s="6">
        <v>4080903</v>
      </c>
      <c r="L92" s="7">
        <v>44982</v>
      </c>
      <c r="M92" s="6">
        <v>5870609</v>
      </c>
      <c r="O92" s="7">
        <v>44982</v>
      </c>
      <c r="P92" s="6">
        <v>6375619</v>
      </c>
    </row>
    <row r="93" spans="1:16">
      <c r="A93" s="7">
        <v>44287</v>
      </c>
      <c r="B93" s="6">
        <v>112739</v>
      </c>
      <c r="D93" s="7">
        <v>44468</v>
      </c>
      <c r="E93" s="6">
        <v>4057199</v>
      </c>
      <c r="L93" s="7">
        <v>44983</v>
      </c>
      <c r="M93" s="6">
        <v>5863010</v>
      </c>
      <c r="O93" s="7">
        <v>44983</v>
      </c>
      <c r="P93" s="6">
        <v>6367759</v>
      </c>
    </row>
    <row r="94" spans="1:16">
      <c r="A94" s="7">
        <v>44288</v>
      </c>
      <c r="B94" s="6">
        <v>112807</v>
      </c>
      <c r="D94" s="7">
        <v>44469</v>
      </c>
      <c r="E94" s="6">
        <v>3671942</v>
      </c>
      <c r="L94" s="7">
        <v>44984</v>
      </c>
      <c r="M94" s="6">
        <v>5857511</v>
      </c>
      <c r="O94" s="7">
        <v>44984</v>
      </c>
      <c r="P94" s="6">
        <v>6364660</v>
      </c>
    </row>
    <row r="95" spans="1:16">
      <c r="A95" s="7">
        <v>44289</v>
      </c>
      <c r="B95" s="6">
        <v>112858</v>
      </c>
      <c r="D95" s="7">
        <v>44470</v>
      </c>
      <c r="E95" s="6">
        <v>2893048</v>
      </c>
      <c r="L95" s="7">
        <v>44985</v>
      </c>
      <c r="M95" s="6">
        <v>5852468</v>
      </c>
      <c r="O95" s="7">
        <v>44985</v>
      </c>
      <c r="P95" s="6">
        <v>6360458</v>
      </c>
    </row>
    <row r="96" spans="1:16">
      <c r="A96" s="7">
        <v>44290</v>
      </c>
      <c r="B96" s="6">
        <v>112937</v>
      </c>
      <c r="D96" s="7">
        <v>44471</v>
      </c>
      <c r="E96" s="6">
        <v>1939713</v>
      </c>
      <c r="L96" s="7">
        <v>44986</v>
      </c>
      <c r="M96" s="6">
        <v>5846791</v>
      </c>
      <c r="O96" s="7">
        <v>44986</v>
      </c>
      <c r="P96" s="6">
        <v>6356691</v>
      </c>
    </row>
    <row r="97" spans="1:16">
      <c r="A97" s="7">
        <v>44291</v>
      </c>
      <c r="B97" s="6">
        <v>113107</v>
      </c>
      <c r="D97" s="7">
        <v>44472</v>
      </c>
      <c r="E97" s="6">
        <v>1845034</v>
      </c>
      <c r="L97" s="7">
        <v>44987</v>
      </c>
      <c r="M97" s="6">
        <v>5841741</v>
      </c>
      <c r="O97" s="7">
        <v>44987</v>
      </c>
      <c r="P97" s="6">
        <v>6353231</v>
      </c>
    </row>
    <row r="98" spans="1:16">
      <c r="A98" s="7">
        <v>44292</v>
      </c>
      <c r="B98" s="6">
        <v>113284</v>
      </c>
      <c r="D98" s="7">
        <v>44473</v>
      </c>
      <c r="E98" s="6">
        <v>1872752</v>
      </c>
      <c r="L98" s="7">
        <v>44988</v>
      </c>
      <c r="M98" s="6">
        <v>5837002</v>
      </c>
      <c r="O98" s="7">
        <v>44988</v>
      </c>
      <c r="P98" s="6">
        <v>6346647</v>
      </c>
    </row>
    <row r="99" spans="1:16">
      <c r="A99" s="7">
        <v>44293</v>
      </c>
      <c r="B99" s="6">
        <v>113461</v>
      </c>
      <c r="D99" s="7">
        <v>44474</v>
      </c>
      <c r="E99" s="6">
        <v>2063264</v>
      </c>
      <c r="L99" s="7">
        <v>44989</v>
      </c>
      <c r="M99" s="6">
        <v>5831824</v>
      </c>
      <c r="O99" s="7">
        <v>44989</v>
      </c>
      <c r="P99" s="6">
        <v>6350480</v>
      </c>
    </row>
    <row r="100" spans="1:16">
      <c r="A100" s="7">
        <v>44294</v>
      </c>
      <c r="B100" s="6">
        <v>113635</v>
      </c>
      <c r="D100" s="7">
        <v>44475</v>
      </c>
      <c r="E100" s="6">
        <v>2196616</v>
      </c>
      <c r="L100" s="7">
        <v>44990</v>
      </c>
      <c r="M100" s="6">
        <v>5825369</v>
      </c>
      <c r="O100" s="7">
        <v>44990</v>
      </c>
      <c r="P100" s="6">
        <v>6342900</v>
      </c>
    </row>
    <row r="101" spans="1:16">
      <c r="A101" s="7">
        <v>44295</v>
      </c>
      <c r="B101" s="6">
        <v>113717</v>
      </c>
      <c r="D101" s="7">
        <v>44476</v>
      </c>
      <c r="E101" s="6">
        <v>2403981</v>
      </c>
      <c r="L101" s="7">
        <v>44991</v>
      </c>
      <c r="M101" s="6">
        <v>5824486</v>
      </c>
      <c r="O101" s="7">
        <v>44991</v>
      </c>
      <c r="P101" s="6">
        <v>6338989</v>
      </c>
    </row>
    <row r="102" spans="1:16">
      <c r="A102" s="7">
        <v>44296</v>
      </c>
      <c r="B102" s="6">
        <v>113772</v>
      </c>
      <c r="D102" s="7">
        <v>44477</v>
      </c>
      <c r="E102" s="6">
        <v>2750847</v>
      </c>
      <c r="L102" s="7">
        <v>44992</v>
      </c>
      <c r="M102" s="6">
        <v>5822684</v>
      </c>
      <c r="O102" s="7">
        <v>44992</v>
      </c>
      <c r="P102" s="6">
        <v>6334773</v>
      </c>
    </row>
    <row r="103" spans="1:16">
      <c r="A103" s="7">
        <v>44297</v>
      </c>
      <c r="B103" s="6">
        <v>113941</v>
      </c>
      <c r="D103" s="7">
        <v>44478</v>
      </c>
      <c r="E103" s="6">
        <v>3564091</v>
      </c>
      <c r="L103" s="7">
        <v>44993</v>
      </c>
      <c r="M103" s="6">
        <v>5820708</v>
      </c>
      <c r="O103" s="7">
        <v>44993</v>
      </c>
      <c r="P103" s="6">
        <v>6328028</v>
      </c>
    </row>
    <row r="104" spans="1:16">
      <c r="A104" s="7">
        <v>44298</v>
      </c>
      <c r="B104" s="6">
        <v>114111</v>
      </c>
      <c r="D104" s="7">
        <v>44479</v>
      </c>
      <c r="E104" s="6">
        <v>3262283</v>
      </c>
      <c r="L104" s="7">
        <v>44994</v>
      </c>
      <c r="M104" s="6">
        <v>5819691</v>
      </c>
      <c r="O104" s="7">
        <v>44994</v>
      </c>
      <c r="P104" s="6">
        <v>6324356</v>
      </c>
    </row>
    <row r="105" spans="1:16">
      <c r="A105" s="7">
        <v>44299</v>
      </c>
      <c r="B105" s="6">
        <v>114286</v>
      </c>
      <c r="D105" s="7">
        <v>44480</v>
      </c>
      <c r="E105" s="6">
        <v>2791343</v>
      </c>
      <c r="L105" s="7">
        <v>44995</v>
      </c>
      <c r="M105" s="6">
        <v>5814200</v>
      </c>
      <c r="O105" s="7">
        <v>44995</v>
      </c>
      <c r="P105" s="6">
        <v>6315913</v>
      </c>
    </row>
    <row r="106" spans="1:16">
      <c r="A106" s="7">
        <v>44300</v>
      </c>
      <c r="B106" s="6">
        <v>114458</v>
      </c>
      <c r="D106" s="7">
        <v>44481</v>
      </c>
      <c r="E106" s="6">
        <v>3718707</v>
      </c>
      <c r="L106" s="7">
        <v>44996</v>
      </c>
      <c r="M106" s="6">
        <v>5808305</v>
      </c>
      <c r="O106" s="7">
        <v>44996</v>
      </c>
      <c r="P106" s="6">
        <v>6310707</v>
      </c>
    </row>
    <row r="107" spans="1:16">
      <c r="A107" s="7">
        <v>44301</v>
      </c>
      <c r="B107" s="6">
        <v>114631</v>
      </c>
      <c r="D107" s="7">
        <v>44482</v>
      </c>
      <c r="E107" s="6">
        <v>3699378</v>
      </c>
      <c r="L107" s="7">
        <v>44997</v>
      </c>
      <c r="M107" s="6">
        <v>6071465</v>
      </c>
      <c r="O107" s="7">
        <v>44997</v>
      </c>
      <c r="P107" s="6">
        <v>6301724</v>
      </c>
    </row>
    <row r="108" spans="1:16">
      <c r="A108" s="7">
        <v>44302</v>
      </c>
      <c r="B108" s="6">
        <v>114707</v>
      </c>
      <c r="D108" s="7">
        <v>44483</v>
      </c>
      <c r="E108" s="6">
        <v>3786041</v>
      </c>
      <c r="L108" s="7">
        <v>44998</v>
      </c>
      <c r="M108" s="6">
        <v>6067831</v>
      </c>
      <c r="O108" s="7">
        <v>44998</v>
      </c>
      <c r="P108" s="6">
        <v>6294299</v>
      </c>
    </row>
    <row r="109" spans="1:16">
      <c r="A109" s="7">
        <v>44303</v>
      </c>
      <c r="B109" s="6">
        <v>114764</v>
      </c>
      <c r="D109" s="7">
        <v>44484</v>
      </c>
      <c r="E109" s="6">
        <v>3639384</v>
      </c>
      <c r="L109" s="7">
        <v>44999</v>
      </c>
      <c r="M109" s="6">
        <v>6062881</v>
      </c>
      <c r="O109" s="7">
        <v>44999</v>
      </c>
      <c r="P109" s="6">
        <v>6289376</v>
      </c>
    </row>
    <row r="110" spans="1:16">
      <c r="A110" s="7">
        <v>44304</v>
      </c>
      <c r="B110" s="6">
        <v>114939</v>
      </c>
      <c r="D110" s="7">
        <v>44485</v>
      </c>
      <c r="E110" s="6">
        <v>3506444</v>
      </c>
      <c r="L110" s="7">
        <v>45000</v>
      </c>
      <c r="M110" s="6">
        <v>6057765</v>
      </c>
      <c r="O110" s="7">
        <v>45000</v>
      </c>
      <c r="P110" s="6">
        <v>6327037</v>
      </c>
    </row>
    <row r="111" spans="1:16">
      <c r="A111" s="7">
        <v>44305</v>
      </c>
      <c r="B111" s="6">
        <v>115113</v>
      </c>
      <c r="D111" s="7">
        <v>44486</v>
      </c>
      <c r="E111" s="6">
        <v>2700616</v>
      </c>
      <c r="L111" s="7">
        <v>45001</v>
      </c>
      <c r="M111" s="6">
        <v>6036970</v>
      </c>
      <c r="O111" s="7">
        <v>45001</v>
      </c>
      <c r="P111" s="6">
        <v>6487994</v>
      </c>
    </row>
    <row r="112" spans="1:16">
      <c r="A112" s="7">
        <v>44306</v>
      </c>
      <c r="B112" s="6">
        <v>115293</v>
      </c>
      <c r="D112" s="7">
        <v>44487</v>
      </c>
      <c r="E112" s="6">
        <v>2548124</v>
      </c>
      <c r="L112" s="7">
        <v>45002</v>
      </c>
      <c r="M112" s="6">
        <v>6018930</v>
      </c>
      <c r="O112" s="7">
        <v>45002</v>
      </c>
      <c r="P112" s="6">
        <v>6540207</v>
      </c>
    </row>
    <row r="113" spans="1:16">
      <c r="A113" s="7">
        <v>44307</v>
      </c>
      <c r="B113" s="6">
        <v>115473</v>
      </c>
      <c r="D113" s="7">
        <v>44488</v>
      </c>
      <c r="E113" s="6">
        <v>3571567</v>
      </c>
      <c r="L113" s="7">
        <v>45003</v>
      </c>
      <c r="M113" s="6">
        <v>5997032</v>
      </c>
      <c r="O113" s="7">
        <v>45003</v>
      </c>
      <c r="P113" s="6">
        <v>6587488</v>
      </c>
    </row>
    <row r="114" spans="1:16">
      <c r="A114" s="7">
        <v>44308</v>
      </c>
      <c r="B114" s="6">
        <v>115650</v>
      </c>
      <c r="D114" s="7">
        <v>44489</v>
      </c>
      <c r="E114" s="6">
        <v>3586616</v>
      </c>
      <c r="L114" s="7">
        <v>45004</v>
      </c>
      <c r="M114" s="6">
        <v>5971495</v>
      </c>
      <c r="O114" s="7">
        <v>45004</v>
      </c>
      <c r="P114" s="6">
        <v>6633636</v>
      </c>
    </row>
    <row r="115" spans="1:16">
      <c r="A115" s="7">
        <v>44309</v>
      </c>
      <c r="B115" s="6">
        <v>115731</v>
      </c>
      <c r="D115" s="7">
        <v>44490</v>
      </c>
      <c r="E115" s="6">
        <v>3616355</v>
      </c>
      <c r="L115" s="7">
        <v>45005</v>
      </c>
      <c r="M115" s="6">
        <v>5969948</v>
      </c>
      <c r="O115" s="7">
        <v>45005</v>
      </c>
      <c r="P115" s="6">
        <v>6849742</v>
      </c>
    </row>
    <row r="116" spans="1:16">
      <c r="A116" s="7">
        <v>44310</v>
      </c>
      <c r="B116" s="6">
        <v>115846</v>
      </c>
      <c r="D116" s="7">
        <v>44491</v>
      </c>
      <c r="E116" s="6">
        <v>3693994</v>
      </c>
      <c r="L116" s="7">
        <v>45006</v>
      </c>
      <c r="M116" s="6">
        <v>5963152</v>
      </c>
      <c r="O116" s="7">
        <v>45006</v>
      </c>
      <c r="P116" s="6">
        <v>6893938</v>
      </c>
    </row>
    <row r="117" spans="1:16">
      <c r="A117" s="7">
        <v>44311</v>
      </c>
      <c r="B117" s="6">
        <v>116019</v>
      </c>
      <c r="D117" s="7">
        <v>44492</v>
      </c>
      <c r="E117" s="6">
        <v>3370747</v>
      </c>
      <c r="L117" s="7">
        <v>45007</v>
      </c>
      <c r="M117" s="6">
        <v>5953903</v>
      </c>
      <c r="O117" s="7">
        <v>45007</v>
      </c>
      <c r="P117" s="6">
        <v>6888119</v>
      </c>
    </row>
    <row r="118" spans="1:16">
      <c r="A118" s="7">
        <v>44312</v>
      </c>
      <c r="B118" s="6">
        <v>116195</v>
      </c>
      <c r="D118" s="7">
        <v>44493</v>
      </c>
      <c r="E118" s="6">
        <v>2492900</v>
      </c>
      <c r="L118" s="7">
        <v>45008</v>
      </c>
      <c r="M118" s="6">
        <v>5955106</v>
      </c>
      <c r="O118" s="7">
        <v>45008</v>
      </c>
      <c r="P118" s="6">
        <v>6882503</v>
      </c>
    </row>
    <row r="119" spans="1:16">
      <c r="A119" s="7">
        <v>44313</v>
      </c>
      <c r="B119" s="6">
        <v>116374</v>
      </c>
      <c r="D119" s="7">
        <v>44494</v>
      </c>
      <c r="E119" s="6">
        <v>2407237</v>
      </c>
      <c r="L119" s="7">
        <v>45009</v>
      </c>
      <c r="M119" s="6">
        <v>5955233</v>
      </c>
      <c r="O119" s="7">
        <v>45009</v>
      </c>
      <c r="P119" s="6">
        <v>6878958</v>
      </c>
    </row>
    <row r="120" spans="1:16">
      <c r="A120" s="7">
        <v>44314</v>
      </c>
      <c r="B120" s="6">
        <v>116554</v>
      </c>
      <c r="D120" s="7">
        <v>44495</v>
      </c>
      <c r="E120" s="6">
        <v>3555988</v>
      </c>
      <c r="L120" s="7">
        <v>45010</v>
      </c>
      <c r="M120" s="6">
        <v>5934910</v>
      </c>
      <c r="O120" s="7">
        <v>45010</v>
      </c>
      <c r="P120" s="6">
        <v>6874351</v>
      </c>
    </row>
    <row r="121" spans="1:16">
      <c r="A121" s="7">
        <v>44315</v>
      </c>
      <c r="B121" s="6">
        <v>116715</v>
      </c>
      <c r="D121" s="7">
        <v>44496</v>
      </c>
      <c r="E121" s="6">
        <v>3672854</v>
      </c>
      <c r="L121" s="7">
        <v>45011</v>
      </c>
      <c r="M121" s="6">
        <v>5912843</v>
      </c>
      <c r="O121" s="7">
        <v>45011</v>
      </c>
      <c r="P121" s="6">
        <v>6868952</v>
      </c>
    </row>
    <row r="122" spans="1:16">
      <c r="A122" s="7">
        <v>44316</v>
      </c>
      <c r="B122" s="6">
        <v>116757</v>
      </c>
      <c r="D122" s="7">
        <v>44497</v>
      </c>
      <c r="E122" s="6">
        <v>3684907</v>
      </c>
      <c r="L122" s="7">
        <v>45012</v>
      </c>
      <c r="M122" s="6">
        <v>5916621</v>
      </c>
      <c r="O122" s="7">
        <v>45012</v>
      </c>
      <c r="P122" s="6">
        <v>6863668</v>
      </c>
    </row>
    <row r="123" spans="1:16">
      <c r="A123" s="7">
        <v>44317</v>
      </c>
      <c r="B123" s="6">
        <v>116789</v>
      </c>
      <c r="D123" s="7">
        <v>44498</v>
      </c>
      <c r="E123" s="6">
        <v>3630403</v>
      </c>
      <c r="L123" s="7">
        <v>45013</v>
      </c>
      <c r="M123" s="6">
        <v>5916111</v>
      </c>
      <c r="O123" s="7">
        <v>45013</v>
      </c>
      <c r="P123" s="6">
        <v>6858885</v>
      </c>
    </row>
    <row r="124" spans="1:16">
      <c r="A124" s="7">
        <v>44318</v>
      </c>
      <c r="B124" s="6">
        <v>116837</v>
      </c>
      <c r="D124" s="7">
        <v>44499</v>
      </c>
      <c r="E124" s="6">
        <v>3249967</v>
      </c>
      <c r="L124" s="7">
        <v>45014</v>
      </c>
      <c r="M124" s="6">
        <v>5916875</v>
      </c>
      <c r="O124" s="7">
        <v>45014</v>
      </c>
      <c r="P124" s="6">
        <v>6853609</v>
      </c>
    </row>
    <row r="125" spans="1:16">
      <c r="A125" s="7">
        <v>44319</v>
      </c>
      <c r="B125" s="6">
        <v>116883</v>
      </c>
      <c r="D125" s="7">
        <v>44500</v>
      </c>
      <c r="E125" s="6">
        <v>2356373</v>
      </c>
      <c r="L125" s="7">
        <v>45015</v>
      </c>
      <c r="M125" s="6">
        <v>5920232</v>
      </c>
      <c r="O125" s="7">
        <v>45015</v>
      </c>
      <c r="P125" s="6">
        <v>6850261</v>
      </c>
    </row>
    <row r="126" spans="1:16">
      <c r="A126" s="7">
        <v>44320</v>
      </c>
      <c r="B126" s="6">
        <v>116949</v>
      </c>
      <c r="D126" s="7">
        <v>44501</v>
      </c>
      <c r="E126" s="6">
        <v>2296919</v>
      </c>
      <c r="L126" s="7">
        <v>45016</v>
      </c>
      <c r="M126" s="6">
        <v>5921521</v>
      </c>
      <c r="O126" s="7">
        <v>45016</v>
      </c>
      <c r="P126" s="6">
        <v>6845173</v>
      </c>
    </row>
    <row r="127" spans="1:16">
      <c r="A127" s="7">
        <v>44321</v>
      </c>
      <c r="B127" s="6">
        <v>117128</v>
      </c>
      <c r="D127" s="7">
        <v>44502</v>
      </c>
      <c r="E127" s="6">
        <v>4254218</v>
      </c>
      <c r="L127" s="7">
        <v>45017</v>
      </c>
      <c r="M127" s="6">
        <v>5919833</v>
      </c>
      <c r="O127" s="7">
        <v>45017</v>
      </c>
      <c r="P127" s="6">
        <v>6839632</v>
      </c>
    </row>
    <row r="128" spans="1:16">
      <c r="A128" s="7">
        <v>44322</v>
      </c>
      <c r="B128" s="6">
        <v>117304</v>
      </c>
      <c r="D128" s="7">
        <v>44503</v>
      </c>
      <c r="E128" s="6">
        <v>4103074</v>
      </c>
      <c r="L128" s="7">
        <v>45018</v>
      </c>
      <c r="M128" s="6">
        <v>5917291</v>
      </c>
      <c r="O128" s="7">
        <v>45018</v>
      </c>
      <c r="P128" s="6">
        <v>6834028</v>
      </c>
    </row>
    <row r="129" spans="1:16">
      <c r="A129" s="7">
        <v>44323</v>
      </c>
      <c r="B129" s="6">
        <v>117412</v>
      </c>
      <c r="D129" s="7">
        <v>44504</v>
      </c>
      <c r="E129" s="6">
        <v>3833517</v>
      </c>
      <c r="L129" s="7">
        <v>45019</v>
      </c>
      <c r="M129" s="6">
        <v>5918428</v>
      </c>
      <c r="O129" s="7">
        <v>45019</v>
      </c>
      <c r="P129" s="6">
        <v>6829206</v>
      </c>
    </row>
    <row r="130" spans="1:16">
      <c r="A130" s="7">
        <v>44324</v>
      </c>
      <c r="B130" s="6">
        <v>117480</v>
      </c>
      <c r="D130" s="7">
        <v>44505</v>
      </c>
      <c r="E130" s="6">
        <v>3569840</v>
      </c>
      <c r="L130" s="7">
        <v>45020</v>
      </c>
      <c r="M130" s="6">
        <v>5918244</v>
      </c>
      <c r="O130" s="7">
        <v>45020</v>
      </c>
      <c r="P130" s="6">
        <v>6823510</v>
      </c>
    </row>
    <row r="131" spans="1:16">
      <c r="A131" s="7">
        <v>44325</v>
      </c>
      <c r="B131" s="6">
        <v>117660</v>
      </c>
      <c r="D131" s="7">
        <v>44506</v>
      </c>
      <c r="E131" s="6">
        <v>3299913</v>
      </c>
      <c r="L131" s="7">
        <v>45021</v>
      </c>
      <c r="M131" s="6">
        <v>5917757</v>
      </c>
      <c r="O131" s="7">
        <v>45021</v>
      </c>
      <c r="P131" s="6">
        <v>6817773</v>
      </c>
    </row>
    <row r="132" spans="1:16">
      <c r="A132" s="7">
        <v>44326</v>
      </c>
      <c r="B132" s="6">
        <v>117843</v>
      </c>
      <c r="D132" s="7">
        <v>44507</v>
      </c>
      <c r="E132" s="6">
        <v>2418148</v>
      </c>
      <c r="L132" s="7">
        <v>45022</v>
      </c>
      <c r="M132" s="6">
        <v>5920411</v>
      </c>
      <c r="O132" s="7">
        <v>45022</v>
      </c>
      <c r="P132" s="6">
        <v>6813418</v>
      </c>
    </row>
    <row r="133" spans="1:16">
      <c r="A133" s="7">
        <v>44327</v>
      </c>
      <c r="B133" s="6">
        <v>118025</v>
      </c>
      <c r="D133" s="7">
        <v>44508</v>
      </c>
      <c r="E133" s="6">
        <v>2136360</v>
      </c>
      <c r="L133" s="7">
        <v>45023</v>
      </c>
      <c r="M133" s="6">
        <v>5922546</v>
      </c>
      <c r="O133" s="7">
        <v>45023</v>
      </c>
      <c r="P133" s="6">
        <v>6808466</v>
      </c>
    </row>
    <row r="134" spans="1:16">
      <c r="A134" s="7">
        <v>44328</v>
      </c>
      <c r="B134" s="6">
        <v>118211</v>
      </c>
      <c r="D134" s="7">
        <v>44509</v>
      </c>
      <c r="E134" s="6">
        <v>3206063</v>
      </c>
      <c r="L134" s="7">
        <v>45024</v>
      </c>
      <c r="M134" s="6">
        <v>5919095</v>
      </c>
      <c r="O134" s="7">
        <v>45024</v>
      </c>
      <c r="P134" s="6">
        <v>6802699</v>
      </c>
    </row>
    <row r="135" spans="1:16">
      <c r="A135" s="7">
        <v>44329</v>
      </c>
      <c r="B135" s="6">
        <v>118391</v>
      </c>
      <c r="D135" s="7">
        <v>44510</v>
      </c>
      <c r="E135" s="6">
        <v>3311250</v>
      </c>
      <c r="L135" s="7">
        <v>45025</v>
      </c>
      <c r="M135" s="6">
        <v>5915556</v>
      </c>
      <c r="O135" s="7">
        <v>45025</v>
      </c>
      <c r="P135" s="6">
        <v>6796433</v>
      </c>
    </row>
    <row r="136" spans="1:16">
      <c r="A136" s="7">
        <v>44330</v>
      </c>
      <c r="B136" s="6">
        <v>118474</v>
      </c>
      <c r="D136" s="7">
        <v>44511</v>
      </c>
      <c r="E136" s="6">
        <v>3479020</v>
      </c>
      <c r="L136" s="7">
        <v>45026</v>
      </c>
      <c r="M136" s="6">
        <v>5913522</v>
      </c>
      <c r="O136" s="7">
        <v>45026</v>
      </c>
      <c r="P136" s="6">
        <v>6789791</v>
      </c>
    </row>
    <row r="137" spans="1:16">
      <c r="A137" s="7">
        <v>44331</v>
      </c>
      <c r="B137" s="6">
        <v>118541</v>
      </c>
      <c r="D137" s="7">
        <v>44512</v>
      </c>
      <c r="E137" s="6">
        <v>4345585</v>
      </c>
      <c r="L137" s="7">
        <v>45027</v>
      </c>
      <c r="M137" s="6">
        <v>5910881</v>
      </c>
      <c r="O137" s="7">
        <v>45027</v>
      </c>
      <c r="P137" s="6">
        <v>6783871</v>
      </c>
    </row>
    <row r="138" spans="1:16">
      <c r="A138" s="7">
        <v>44332</v>
      </c>
      <c r="B138" s="6">
        <v>118720</v>
      </c>
      <c r="D138" s="7">
        <v>44513</v>
      </c>
      <c r="E138" s="6">
        <v>3878915</v>
      </c>
      <c r="L138" s="7">
        <v>45028</v>
      </c>
      <c r="M138" s="6">
        <v>6182665</v>
      </c>
      <c r="O138" s="7">
        <v>45028</v>
      </c>
      <c r="P138" s="6">
        <v>6776072</v>
      </c>
    </row>
    <row r="139" spans="1:16">
      <c r="A139" s="7">
        <v>44333</v>
      </c>
      <c r="B139" s="6">
        <v>118904</v>
      </c>
      <c r="D139" s="7">
        <v>44514</v>
      </c>
      <c r="E139" s="6">
        <v>2795919</v>
      </c>
      <c r="L139" s="7">
        <v>45029</v>
      </c>
      <c r="M139" s="6">
        <v>6153918</v>
      </c>
      <c r="O139" s="7">
        <v>45029</v>
      </c>
      <c r="P139" s="6">
        <v>6766854</v>
      </c>
    </row>
    <row r="140" spans="1:16">
      <c r="A140" s="7">
        <v>44334</v>
      </c>
      <c r="B140" s="6">
        <v>119078</v>
      </c>
      <c r="D140" s="7">
        <v>44515</v>
      </c>
      <c r="E140" s="6">
        <v>2414525</v>
      </c>
      <c r="L140" s="7">
        <v>45030</v>
      </c>
      <c r="M140" s="6">
        <v>6133669</v>
      </c>
      <c r="O140" s="7">
        <v>45030</v>
      </c>
      <c r="P140" s="6">
        <v>6758196</v>
      </c>
    </row>
    <row r="141" spans="1:16">
      <c r="A141" s="7">
        <v>44335</v>
      </c>
      <c r="B141" s="6">
        <v>119267</v>
      </c>
      <c r="D141" s="7">
        <v>44516</v>
      </c>
      <c r="E141" s="6">
        <v>3384891</v>
      </c>
      <c r="L141" s="7">
        <v>45031</v>
      </c>
      <c r="M141" s="6">
        <v>6105617</v>
      </c>
      <c r="O141" s="7">
        <v>45031</v>
      </c>
      <c r="P141" s="6">
        <v>6747717</v>
      </c>
    </row>
    <row r="142" spans="1:16">
      <c r="A142" s="7">
        <v>44336</v>
      </c>
      <c r="B142" s="6">
        <v>119447</v>
      </c>
      <c r="D142" s="7">
        <v>44517</v>
      </c>
      <c r="E142" s="6">
        <v>3485860</v>
      </c>
      <c r="L142" s="7">
        <v>45032</v>
      </c>
      <c r="M142" s="6">
        <v>6075967</v>
      </c>
      <c r="O142" s="7">
        <v>45032</v>
      </c>
      <c r="P142" s="6">
        <v>6737141</v>
      </c>
    </row>
    <row r="143" spans="1:16">
      <c r="A143" s="7">
        <v>44337</v>
      </c>
      <c r="B143" s="6">
        <v>119540</v>
      </c>
      <c r="D143" s="7">
        <v>44518</v>
      </c>
      <c r="E143" s="6">
        <v>3377822</v>
      </c>
      <c r="L143" s="7">
        <v>45033</v>
      </c>
      <c r="M143" s="6">
        <v>6048231</v>
      </c>
      <c r="O143" s="7">
        <v>45033</v>
      </c>
      <c r="P143" s="6">
        <v>6726511</v>
      </c>
    </row>
    <row r="144" spans="1:16">
      <c r="A144" s="7">
        <v>44338</v>
      </c>
      <c r="B144" s="6">
        <v>119616</v>
      </c>
      <c r="D144" s="7">
        <v>44519</v>
      </c>
      <c r="E144" s="6">
        <v>3508291</v>
      </c>
      <c r="L144" s="7">
        <v>45034</v>
      </c>
      <c r="M144" s="6">
        <v>6022058</v>
      </c>
      <c r="O144" s="7">
        <v>45034</v>
      </c>
      <c r="P144" s="6">
        <v>6723310</v>
      </c>
    </row>
    <row r="145" spans="1:16">
      <c r="A145" s="7">
        <v>44339</v>
      </c>
      <c r="B145" s="6">
        <v>119798</v>
      </c>
      <c r="D145" s="7">
        <v>44520</v>
      </c>
      <c r="E145" s="6">
        <v>3223754</v>
      </c>
      <c r="L145" s="7">
        <v>45035</v>
      </c>
      <c r="M145" s="6">
        <v>5994270</v>
      </c>
      <c r="O145" s="7">
        <v>45035</v>
      </c>
      <c r="P145" s="6">
        <v>6719199</v>
      </c>
    </row>
    <row r="146" spans="1:16">
      <c r="A146" s="7">
        <v>44340</v>
      </c>
      <c r="B146" s="6">
        <v>119980</v>
      </c>
      <c r="D146" s="7">
        <v>44521</v>
      </c>
      <c r="E146" s="6">
        <v>2538204</v>
      </c>
      <c r="L146" s="7">
        <v>45036</v>
      </c>
      <c r="M146" s="6">
        <v>5966969</v>
      </c>
      <c r="O146" s="7">
        <v>45036</v>
      </c>
      <c r="P146" s="6">
        <v>6716028</v>
      </c>
    </row>
    <row r="147" spans="1:16">
      <c r="A147" s="7">
        <v>44341</v>
      </c>
      <c r="B147" s="6">
        <v>120167</v>
      </c>
      <c r="D147" s="7">
        <v>44522</v>
      </c>
      <c r="E147" s="6">
        <v>2287760</v>
      </c>
      <c r="L147" s="7">
        <v>45037</v>
      </c>
      <c r="M147" s="6">
        <v>5940123</v>
      </c>
      <c r="O147" s="7">
        <v>45037</v>
      </c>
      <c r="P147" s="6">
        <v>6712871</v>
      </c>
    </row>
    <row r="148" spans="1:16">
      <c r="A148" s="7">
        <v>44342</v>
      </c>
      <c r="B148" s="6">
        <v>120359</v>
      </c>
      <c r="D148" s="7">
        <v>44523</v>
      </c>
      <c r="E148" s="6">
        <v>3567520</v>
      </c>
      <c r="L148" s="7">
        <v>45038</v>
      </c>
      <c r="M148" s="6">
        <v>5911330</v>
      </c>
      <c r="O148" s="7">
        <v>45038</v>
      </c>
      <c r="P148" s="6">
        <v>6709114</v>
      </c>
    </row>
    <row r="149" spans="1:16">
      <c r="A149" s="7">
        <v>44343</v>
      </c>
      <c r="B149" s="6">
        <v>120544</v>
      </c>
      <c r="D149" s="7">
        <v>44524</v>
      </c>
      <c r="E149" s="6">
        <v>3682248</v>
      </c>
      <c r="L149" s="7">
        <v>45039</v>
      </c>
      <c r="M149" s="6">
        <v>5883291</v>
      </c>
      <c r="O149" s="7">
        <v>45039</v>
      </c>
      <c r="P149" s="6">
        <v>6705389</v>
      </c>
    </row>
    <row r="150" spans="1:16">
      <c r="A150" s="7">
        <v>44344</v>
      </c>
      <c r="B150" s="6">
        <v>120636</v>
      </c>
      <c r="D150" s="7">
        <v>44525</v>
      </c>
      <c r="E150" s="6">
        <v>3605028</v>
      </c>
      <c r="L150" s="7">
        <v>45040</v>
      </c>
      <c r="M150" s="6">
        <v>5881744</v>
      </c>
      <c r="O150" s="7">
        <v>45040</v>
      </c>
      <c r="P150" s="6">
        <v>6700876</v>
      </c>
    </row>
    <row r="151" spans="1:16">
      <c r="A151" s="7">
        <v>44345</v>
      </c>
      <c r="B151" s="6">
        <v>120709</v>
      </c>
      <c r="D151" s="7">
        <v>44526</v>
      </c>
      <c r="E151" s="6">
        <v>3612039</v>
      </c>
      <c r="L151" s="7">
        <v>45041</v>
      </c>
      <c r="M151" s="6">
        <v>5878071</v>
      </c>
      <c r="O151" s="7">
        <v>45041</v>
      </c>
      <c r="P151" s="6">
        <v>6696887</v>
      </c>
    </row>
    <row r="152" spans="1:16">
      <c r="A152" s="7">
        <v>44346</v>
      </c>
      <c r="B152" s="6">
        <v>120896</v>
      </c>
      <c r="D152" s="7">
        <v>44527</v>
      </c>
      <c r="E152" s="6">
        <v>3350339</v>
      </c>
      <c r="L152" s="7">
        <v>45042</v>
      </c>
      <c r="M152" s="6">
        <v>5879065</v>
      </c>
      <c r="O152" s="7">
        <v>45042</v>
      </c>
      <c r="P152" s="6">
        <v>6693155</v>
      </c>
    </row>
    <row r="153" spans="1:16">
      <c r="A153" s="7">
        <v>44347</v>
      </c>
      <c r="B153" s="6">
        <v>121098</v>
      </c>
      <c r="D153" s="7">
        <v>44528</v>
      </c>
      <c r="E153" s="6">
        <v>2592116</v>
      </c>
      <c r="L153" s="7">
        <v>45043</v>
      </c>
      <c r="M153" s="6">
        <v>5878161</v>
      </c>
      <c r="O153" s="7">
        <v>45043</v>
      </c>
      <c r="P153" s="6">
        <v>6689607</v>
      </c>
    </row>
    <row r="154" spans="1:16">
      <c r="A154" s="7">
        <v>44348</v>
      </c>
      <c r="B154" s="6">
        <v>121303</v>
      </c>
      <c r="D154" s="7">
        <v>44529</v>
      </c>
      <c r="E154" s="6">
        <v>2343355</v>
      </c>
      <c r="L154" s="7">
        <v>45044</v>
      </c>
      <c r="M154" s="6">
        <v>5876173</v>
      </c>
      <c r="O154" s="7">
        <v>45044</v>
      </c>
      <c r="P154" s="6">
        <v>6686933</v>
      </c>
    </row>
    <row r="155" spans="1:16">
      <c r="A155" s="7">
        <v>44349</v>
      </c>
      <c r="B155" s="6">
        <v>121511</v>
      </c>
      <c r="D155" s="7">
        <v>44530</v>
      </c>
      <c r="E155" s="6">
        <v>3601039</v>
      </c>
      <c r="L155" s="7">
        <v>45045</v>
      </c>
      <c r="M155" s="6">
        <v>5867142</v>
      </c>
      <c r="O155" s="7">
        <v>45045</v>
      </c>
      <c r="P155" s="6">
        <v>6682417</v>
      </c>
    </row>
    <row r="156" spans="1:16">
      <c r="A156" s="7">
        <v>44350</v>
      </c>
      <c r="B156" s="6">
        <v>121713</v>
      </c>
      <c r="D156" s="7">
        <v>44531</v>
      </c>
      <c r="E156" s="6">
        <v>3504510</v>
      </c>
      <c r="L156" s="7">
        <v>45046</v>
      </c>
      <c r="M156" s="6">
        <v>5857566</v>
      </c>
      <c r="O156" s="7">
        <v>45046</v>
      </c>
      <c r="P156" s="6">
        <v>6678156</v>
      </c>
    </row>
    <row r="157" spans="1:16">
      <c r="A157" s="7">
        <v>44351</v>
      </c>
      <c r="B157" s="6">
        <v>121823</v>
      </c>
      <c r="D157" s="7">
        <v>44532</v>
      </c>
      <c r="E157" s="6">
        <v>3540495</v>
      </c>
      <c r="L157" s="7">
        <v>45047</v>
      </c>
      <c r="M157" s="6">
        <v>5847431</v>
      </c>
      <c r="O157" s="7">
        <v>45047</v>
      </c>
      <c r="P157" s="6">
        <v>6672336</v>
      </c>
    </row>
    <row r="158" spans="1:16">
      <c r="A158" s="7">
        <v>44352</v>
      </c>
      <c r="B158" s="6">
        <v>121909</v>
      </c>
      <c r="D158" s="7">
        <v>44533</v>
      </c>
      <c r="E158" s="6">
        <v>3490311</v>
      </c>
      <c r="L158" s="7">
        <v>45048</v>
      </c>
      <c r="M158" s="6">
        <v>5837206</v>
      </c>
      <c r="O158" s="7">
        <v>45048</v>
      </c>
      <c r="P158" s="6">
        <v>6666353</v>
      </c>
    </row>
    <row r="159" spans="1:16">
      <c r="A159" s="7">
        <v>44353</v>
      </c>
      <c r="B159" s="6">
        <v>122107</v>
      </c>
      <c r="D159" s="7">
        <v>44534</v>
      </c>
      <c r="E159" s="6">
        <v>3286737</v>
      </c>
      <c r="L159" s="7">
        <v>45049</v>
      </c>
      <c r="M159" s="6">
        <v>5825708</v>
      </c>
      <c r="O159" s="7">
        <v>45049</v>
      </c>
      <c r="P159" s="6">
        <v>6660510</v>
      </c>
    </row>
    <row r="160" spans="1:16">
      <c r="A160" s="7">
        <v>44354</v>
      </c>
      <c r="B160" s="6">
        <v>122314</v>
      </c>
      <c r="D160" s="7">
        <v>44535</v>
      </c>
      <c r="E160" s="6">
        <v>2547179</v>
      </c>
      <c r="L160" s="7">
        <v>45050</v>
      </c>
      <c r="M160" s="6">
        <v>5815777</v>
      </c>
      <c r="O160" s="7">
        <v>45050</v>
      </c>
      <c r="P160" s="6">
        <v>6655162</v>
      </c>
    </row>
    <row r="161" spans="1:16">
      <c r="A161" s="7">
        <v>44355</v>
      </c>
      <c r="B161" s="6">
        <v>122516</v>
      </c>
      <c r="D161" s="7">
        <v>44536</v>
      </c>
      <c r="E161" s="6">
        <v>2345876</v>
      </c>
      <c r="L161" s="7">
        <v>45051</v>
      </c>
      <c r="M161" s="6">
        <v>5806494</v>
      </c>
      <c r="O161" s="7">
        <v>45051</v>
      </c>
      <c r="P161" s="6">
        <v>6650813</v>
      </c>
    </row>
    <row r="162" spans="1:16">
      <c r="A162" s="7">
        <v>44356</v>
      </c>
      <c r="B162" s="6">
        <v>122735</v>
      </c>
      <c r="D162" s="7">
        <v>44537</v>
      </c>
      <c r="E162" s="6">
        <v>3543645</v>
      </c>
      <c r="L162" s="7">
        <v>45052</v>
      </c>
      <c r="M162" s="6">
        <v>5798834</v>
      </c>
      <c r="O162" s="7">
        <v>45052</v>
      </c>
      <c r="P162" s="6">
        <v>6655944</v>
      </c>
    </row>
    <row r="163" spans="1:16">
      <c r="A163" s="7">
        <v>44357</v>
      </c>
      <c r="B163" s="6">
        <v>122951</v>
      </c>
      <c r="D163" s="7">
        <v>44538</v>
      </c>
      <c r="E163" s="6">
        <v>3630022</v>
      </c>
      <c r="L163" s="7">
        <v>45053</v>
      </c>
      <c r="M163" s="6">
        <v>5789086</v>
      </c>
      <c r="O163" s="7">
        <v>45053</v>
      </c>
      <c r="P163" s="6">
        <v>6652895</v>
      </c>
    </row>
    <row r="164" spans="1:16">
      <c r="A164" s="7">
        <v>44358</v>
      </c>
      <c r="B164" s="6">
        <v>123102</v>
      </c>
      <c r="D164" s="7">
        <v>44539</v>
      </c>
      <c r="E164" s="6">
        <v>3611542</v>
      </c>
      <c r="L164" s="7">
        <v>45054</v>
      </c>
      <c r="M164" s="6">
        <v>5781052</v>
      </c>
      <c r="O164" s="7">
        <v>45054</v>
      </c>
      <c r="P164" s="6">
        <v>6651008</v>
      </c>
    </row>
    <row r="165" spans="1:16">
      <c r="A165" s="7">
        <v>44359</v>
      </c>
      <c r="B165" s="6">
        <v>123232</v>
      </c>
      <c r="D165" s="7">
        <v>44540</v>
      </c>
      <c r="E165" s="6">
        <v>3525441</v>
      </c>
      <c r="L165" s="7">
        <v>45055</v>
      </c>
      <c r="M165" s="6">
        <v>5773110</v>
      </c>
      <c r="O165" s="7">
        <v>45055</v>
      </c>
      <c r="P165" s="6">
        <v>6647576</v>
      </c>
    </row>
    <row r="166" spans="1:16">
      <c r="A166" s="7">
        <v>44360</v>
      </c>
      <c r="B166" s="6">
        <v>123382</v>
      </c>
      <c r="D166" s="7">
        <v>44541</v>
      </c>
      <c r="E166" s="6">
        <v>3267075</v>
      </c>
      <c r="L166" s="7">
        <v>45056</v>
      </c>
      <c r="M166" s="6">
        <v>5767202</v>
      </c>
      <c r="O166" s="7">
        <v>45056</v>
      </c>
      <c r="P166" s="6">
        <v>6644726</v>
      </c>
    </row>
    <row r="167" spans="1:16">
      <c r="A167" s="7">
        <v>44361</v>
      </c>
      <c r="B167" s="6">
        <v>123597</v>
      </c>
      <c r="D167" s="7">
        <v>44542</v>
      </c>
      <c r="E167" s="6">
        <v>2634488</v>
      </c>
      <c r="L167" s="7">
        <v>45057</v>
      </c>
      <c r="M167" s="6">
        <v>5759328</v>
      </c>
      <c r="O167" s="7">
        <v>45057</v>
      </c>
      <c r="P167" s="6">
        <v>6641249</v>
      </c>
    </row>
    <row r="168" spans="1:16">
      <c r="A168" s="7">
        <v>44362</v>
      </c>
      <c r="B168" s="6">
        <v>123820</v>
      </c>
      <c r="D168" s="7">
        <v>44543</v>
      </c>
      <c r="E168" s="6">
        <v>3286947</v>
      </c>
      <c r="L168" s="7">
        <v>45058</v>
      </c>
      <c r="M168" s="6">
        <v>6026040</v>
      </c>
      <c r="O168" s="7">
        <v>45058</v>
      </c>
      <c r="P168" s="6">
        <v>6638632</v>
      </c>
    </row>
    <row r="169" spans="1:16">
      <c r="A169" s="7">
        <v>44363</v>
      </c>
      <c r="B169" s="6">
        <v>124047</v>
      </c>
      <c r="D169" s="7">
        <v>44544</v>
      </c>
      <c r="E169" s="6">
        <v>4063130</v>
      </c>
      <c r="L169" s="7">
        <v>45059</v>
      </c>
      <c r="M169" s="6">
        <v>6018020</v>
      </c>
      <c r="O169" s="7">
        <v>45059</v>
      </c>
      <c r="P169" s="6">
        <v>6633930</v>
      </c>
    </row>
    <row r="170" spans="1:16">
      <c r="A170" s="7">
        <v>44364</v>
      </c>
      <c r="B170" s="6">
        <v>124270</v>
      </c>
      <c r="D170" s="7">
        <v>44545</v>
      </c>
      <c r="E170" s="6">
        <v>3825491</v>
      </c>
      <c r="L170" s="7">
        <v>45060</v>
      </c>
      <c r="M170" s="6">
        <v>6009928</v>
      </c>
      <c r="O170" s="7">
        <v>45060</v>
      </c>
      <c r="P170" s="6">
        <v>6631543</v>
      </c>
    </row>
    <row r="171" spans="1:16">
      <c r="A171" s="7">
        <v>44365</v>
      </c>
      <c r="B171" s="6">
        <v>124414</v>
      </c>
      <c r="D171" s="7">
        <v>44546</v>
      </c>
      <c r="E171" s="6">
        <v>3749527</v>
      </c>
      <c r="L171" s="7">
        <v>45061</v>
      </c>
      <c r="M171" s="6">
        <v>6003517</v>
      </c>
      <c r="O171" s="7">
        <v>45061</v>
      </c>
      <c r="P171" s="6">
        <v>6626397</v>
      </c>
    </row>
    <row r="172" spans="1:16">
      <c r="A172" s="7">
        <v>44366</v>
      </c>
      <c r="B172" s="6">
        <v>124541</v>
      </c>
      <c r="D172" s="7">
        <v>44547</v>
      </c>
      <c r="E172" s="6">
        <v>3674734</v>
      </c>
      <c r="L172" s="7">
        <v>45062</v>
      </c>
      <c r="M172" s="6">
        <v>6001011</v>
      </c>
      <c r="O172" s="7">
        <v>45062</v>
      </c>
      <c r="P172" s="6">
        <v>6628043</v>
      </c>
    </row>
    <row r="173" spans="1:16">
      <c r="A173" s="7">
        <v>44367</v>
      </c>
      <c r="B173" s="6">
        <v>124746</v>
      </c>
      <c r="D173" s="7">
        <v>44548</v>
      </c>
      <c r="E173" s="6">
        <v>3366524</v>
      </c>
      <c r="L173" s="7">
        <v>45063</v>
      </c>
      <c r="M173" s="6">
        <v>5998675</v>
      </c>
      <c r="O173" s="7">
        <v>45063</v>
      </c>
      <c r="P173" s="6">
        <v>6624751</v>
      </c>
    </row>
    <row r="174" spans="1:16">
      <c r="A174" s="7">
        <v>44368</v>
      </c>
      <c r="B174" s="6">
        <v>124964</v>
      </c>
      <c r="D174" s="7">
        <v>44549</v>
      </c>
      <c r="E174" s="6">
        <v>2579637</v>
      </c>
      <c r="L174" s="7">
        <v>45064</v>
      </c>
      <c r="M174" s="6">
        <v>5984640</v>
      </c>
      <c r="O174" s="7">
        <v>45064</v>
      </c>
      <c r="P174" s="6">
        <v>6622763</v>
      </c>
    </row>
    <row r="175" spans="1:16">
      <c r="A175" s="7">
        <v>44369</v>
      </c>
      <c r="B175" s="6">
        <v>125165</v>
      </c>
      <c r="D175" s="7">
        <v>44550</v>
      </c>
      <c r="E175" s="6">
        <v>2481564</v>
      </c>
      <c r="L175" s="7">
        <v>45065</v>
      </c>
      <c r="M175" s="6">
        <v>5957718</v>
      </c>
      <c r="O175" s="7">
        <v>45065</v>
      </c>
      <c r="P175" s="6">
        <v>6619814</v>
      </c>
    </row>
    <row r="176" spans="1:16">
      <c r="A176" s="7">
        <v>44370</v>
      </c>
      <c r="B176" s="6">
        <v>125367</v>
      </c>
      <c r="D176" s="7">
        <v>44551</v>
      </c>
      <c r="E176" s="6">
        <v>3660061</v>
      </c>
      <c r="L176" s="7">
        <v>45066</v>
      </c>
      <c r="M176" s="6">
        <v>5928849</v>
      </c>
      <c r="O176" s="7">
        <v>45066</v>
      </c>
      <c r="P176" s="6">
        <v>6615218</v>
      </c>
    </row>
    <row r="177" spans="1:16">
      <c r="A177" s="7">
        <v>44371</v>
      </c>
      <c r="B177" s="6">
        <v>125557</v>
      </c>
      <c r="D177" s="7">
        <v>44552</v>
      </c>
      <c r="E177" s="6">
        <v>3757031</v>
      </c>
      <c r="L177" s="7">
        <v>45067</v>
      </c>
      <c r="M177" s="6">
        <v>5899835</v>
      </c>
      <c r="O177" s="7">
        <v>45067</v>
      </c>
      <c r="P177" s="6">
        <v>6609115</v>
      </c>
    </row>
    <row r="178" spans="1:16">
      <c r="A178" s="7">
        <v>44372</v>
      </c>
      <c r="B178" s="6">
        <v>125655</v>
      </c>
      <c r="D178" s="7">
        <v>44553</v>
      </c>
      <c r="E178" s="6">
        <v>3849635</v>
      </c>
      <c r="L178" s="7">
        <v>45068</v>
      </c>
      <c r="M178" s="6">
        <v>5871852</v>
      </c>
      <c r="O178" s="7">
        <v>45068</v>
      </c>
      <c r="P178" s="6">
        <v>6603202</v>
      </c>
    </row>
    <row r="179" spans="1:16">
      <c r="A179" s="7">
        <v>44373</v>
      </c>
      <c r="B179" s="6">
        <v>125743</v>
      </c>
      <c r="D179" s="7">
        <v>44554</v>
      </c>
      <c r="E179" s="6">
        <v>3825229</v>
      </c>
      <c r="L179" s="7">
        <v>45069</v>
      </c>
      <c r="M179" s="6">
        <v>5843724</v>
      </c>
      <c r="O179" s="7">
        <v>45069</v>
      </c>
      <c r="P179" s="6">
        <v>6596622</v>
      </c>
    </row>
    <row r="180" spans="1:16">
      <c r="A180" s="7">
        <v>44374</v>
      </c>
      <c r="B180" s="6">
        <v>125924</v>
      </c>
      <c r="D180" s="7">
        <v>44555</v>
      </c>
      <c r="E180" s="6">
        <v>3439760</v>
      </c>
      <c r="L180" s="7">
        <v>45070</v>
      </c>
      <c r="M180" s="6">
        <v>5818833</v>
      </c>
      <c r="O180" s="7">
        <v>45070</v>
      </c>
      <c r="P180" s="6">
        <v>6591991</v>
      </c>
    </row>
    <row r="181" spans="1:16">
      <c r="A181" s="7">
        <v>44375</v>
      </c>
      <c r="B181" s="6">
        <v>131411</v>
      </c>
      <c r="D181" s="7">
        <v>44556</v>
      </c>
      <c r="E181" s="6">
        <v>2576545</v>
      </c>
      <c r="L181" s="7">
        <v>45071</v>
      </c>
      <c r="M181" s="6">
        <v>5791230</v>
      </c>
      <c r="O181" s="7">
        <v>45071</v>
      </c>
      <c r="P181" s="6">
        <v>6584681</v>
      </c>
    </row>
    <row r="182" spans="1:16">
      <c r="A182" s="7">
        <v>44376</v>
      </c>
      <c r="B182" s="6">
        <v>131420</v>
      </c>
      <c r="D182" s="7">
        <v>44557</v>
      </c>
      <c r="E182" s="6">
        <v>2503325</v>
      </c>
      <c r="L182" s="7">
        <v>45072</v>
      </c>
      <c r="M182" s="6">
        <v>5767412</v>
      </c>
      <c r="O182" s="7">
        <v>45072</v>
      </c>
      <c r="P182" s="6">
        <v>6577609</v>
      </c>
    </row>
    <row r="183" spans="1:16">
      <c r="A183" s="7">
        <v>44377</v>
      </c>
      <c r="B183" s="6">
        <v>131600</v>
      </c>
      <c r="D183" s="7">
        <v>44558</v>
      </c>
      <c r="E183" s="6">
        <v>3632510</v>
      </c>
      <c r="L183" s="7">
        <v>45073</v>
      </c>
      <c r="M183" s="6">
        <v>5737377</v>
      </c>
      <c r="O183" s="7">
        <v>45073</v>
      </c>
      <c r="P183" s="6">
        <v>6569577</v>
      </c>
    </row>
    <row r="184" spans="1:16">
      <c r="A184" s="7">
        <v>44378</v>
      </c>
      <c r="B184" s="6">
        <v>131775</v>
      </c>
      <c r="D184" s="7">
        <v>44559</v>
      </c>
      <c r="E184" s="6">
        <v>3784942</v>
      </c>
      <c r="L184" s="7">
        <v>45074</v>
      </c>
      <c r="M184" s="6">
        <v>5707197</v>
      </c>
      <c r="O184" s="7">
        <v>45074</v>
      </c>
      <c r="P184" s="6">
        <v>6562143</v>
      </c>
    </row>
    <row r="185" spans="1:16">
      <c r="A185" s="7">
        <v>44379</v>
      </c>
      <c r="B185" s="6">
        <v>131863</v>
      </c>
      <c r="D185" s="7">
        <v>44560</v>
      </c>
      <c r="E185" s="6">
        <v>3765611</v>
      </c>
      <c r="L185" s="7">
        <v>45075</v>
      </c>
      <c r="M185" s="6">
        <v>5705664</v>
      </c>
      <c r="O185" s="7">
        <v>45075</v>
      </c>
      <c r="P185" s="6">
        <v>6553732</v>
      </c>
    </row>
    <row r="186" spans="1:16">
      <c r="A186" s="7">
        <v>44380</v>
      </c>
      <c r="B186" s="6">
        <v>131935</v>
      </c>
      <c r="D186" s="7">
        <v>44561</v>
      </c>
      <c r="E186" s="6">
        <v>3542251</v>
      </c>
      <c r="L186" s="7">
        <v>45076</v>
      </c>
      <c r="M186" s="6">
        <v>5709396</v>
      </c>
      <c r="O186" s="7">
        <v>45076</v>
      </c>
      <c r="P186" s="6">
        <v>6547310</v>
      </c>
    </row>
    <row r="187" spans="1:16">
      <c r="A187" s="7">
        <v>44381</v>
      </c>
      <c r="B187" s="6">
        <v>132108</v>
      </c>
      <c r="D187" s="7">
        <v>44562</v>
      </c>
      <c r="E187" s="6">
        <v>2906922</v>
      </c>
      <c r="L187" s="7">
        <v>45077</v>
      </c>
      <c r="M187" s="6">
        <v>5709387</v>
      </c>
      <c r="O187" s="7">
        <v>45077</v>
      </c>
      <c r="P187" s="6">
        <v>6540284</v>
      </c>
    </row>
    <row r="188" spans="1:16">
      <c r="A188" s="7">
        <v>44382</v>
      </c>
      <c r="B188" s="6">
        <v>132291</v>
      </c>
      <c r="D188" s="7">
        <v>44563</v>
      </c>
      <c r="E188" s="6">
        <v>1930791</v>
      </c>
      <c r="L188" s="7">
        <v>45078</v>
      </c>
      <c r="M188" s="6">
        <v>5708669</v>
      </c>
      <c r="O188" s="7">
        <v>45078</v>
      </c>
      <c r="P188" s="6">
        <v>6533336</v>
      </c>
    </row>
    <row r="189" spans="1:16">
      <c r="A189" s="7">
        <v>44383</v>
      </c>
      <c r="B189" s="6">
        <v>132487</v>
      </c>
      <c r="D189" s="7">
        <v>44564</v>
      </c>
      <c r="E189" s="6">
        <v>2151075</v>
      </c>
      <c r="L189" s="7">
        <v>45079</v>
      </c>
      <c r="M189" s="6">
        <v>5708019</v>
      </c>
      <c r="O189" s="7">
        <v>45079</v>
      </c>
      <c r="P189" s="6">
        <v>6526778</v>
      </c>
    </row>
    <row r="190" spans="1:16">
      <c r="A190" s="7">
        <v>44384</v>
      </c>
      <c r="B190" s="6">
        <v>132672</v>
      </c>
      <c r="D190" s="7">
        <v>44565</v>
      </c>
      <c r="E190" s="6">
        <v>2708798</v>
      </c>
      <c r="L190" s="7">
        <v>45080</v>
      </c>
      <c r="M190" s="6">
        <v>5706073</v>
      </c>
      <c r="O190" s="7">
        <v>45080</v>
      </c>
      <c r="P190" s="6">
        <v>6519095</v>
      </c>
    </row>
    <row r="191" spans="1:16">
      <c r="A191" s="7">
        <v>44385</v>
      </c>
      <c r="B191" s="6">
        <v>132846</v>
      </c>
      <c r="D191" s="7">
        <v>44566</v>
      </c>
      <c r="E191" s="6">
        <v>3553561</v>
      </c>
      <c r="L191" s="7">
        <v>45081</v>
      </c>
      <c r="M191" s="6">
        <v>5703350</v>
      </c>
      <c r="O191" s="7">
        <v>45081</v>
      </c>
      <c r="P191" s="6">
        <v>6514321</v>
      </c>
    </row>
    <row r="192" spans="1:16">
      <c r="A192" s="7">
        <v>44386</v>
      </c>
      <c r="B192" s="6">
        <v>132930</v>
      </c>
      <c r="D192" s="7">
        <v>44567</v>
      </c>
      <c r="E192" s="6">
        <v>3758712</v>
      </c>
      <c r="L192" s="7">
        <v>45082</v>
      </c>
      <c r="M192" s="6">
        <v>5701873</v>
      </c>
      <c r="O192" s="7">
        <v>45082</v>
      </c>
      <c r="P192" s="6">
        <v>6506124</v>
      </c>
    </row>
    <row r="193" spans="1:16">
      <c r="A193" s="7">
        <v>44387</v>
      </c>
      <c r="B193" s="6">
        <v>132997</v>
      </c>
      <c r="D193" s="7">
        <v>44568</v>
      </c>
      <c r="E193" s="6">
        <v>3659382</v>
      </c>
      <c r="L193" s="7">
        <v>45083</v>
      </c>
      <c r="M193" s="6">
        <v>5698936</v>
      </c>
      <c r="O193" s="7">
        <v>45083</v>
      </c>
      <c r="P193" s="6">
        <v>6497004</v>
      </c>
    </row>
    <row r="194" spans="1:16">
      <c r="A194" s="7">
        <v>44388</v>
      </c>
      <c r="B194" s="6">
        <v>133170</v>
      </c>
      <c r="D194" s="7">
        <v>44569</v>
      </c>
      <c r="E194" s="6">
        <v>3412411</v>
      </c>
      <c r="L194" s="7">
        <v>45084</v>
      </c>
      <c r="M194" s="6">
        <v>5696990</v>
      </c>
      <c r="O194" s="7">
        <v>45084</v>
      </c>
      <c r="P194" s="6">
        <v>6489354</v>
      </c>
    </row>
    <row r="195" spans="1:16">
      <c r="A195" s="7">
        <v>44389</v>
      </c>
      <c r="B195" s="6">
        <v>133348</v>
      </c>
      <c r="D195" s="7">
        <v>44570</v>
      </c>
      <c r="E195" s="6">
        <v>2638264</v>
      </c>
      <c r="L195" s="7">
        <v>45085</v>
      </c>
      <c r="M195" s="6">
        <v>5695361</v>
      </c>
      <c r="O195" s="7">
        <v>45085</v>
      </c>
      <c r="P195" s="6">
        <v>6481936</v>
      </c>
    </row>
    <row r="196" spans="1:16">
      <c r="A196" s="7">
        <v>44390</v>
      </c>
      <c r="B196" s="6">
        <v>133528</v>
      </c>
      <c r="D196" s="7">
        <v>44571</v>
      </c>
      <c r="E196" s="6">
        <v>2587477</v>
      </c>
      <c r="L196" s="7">
        <v>45086</v>
      </c>
      <c r="M196" s="6">
        <v>5694890</v>
      </c>
      <c r="O196" s="7">
        <v>45086</v>
      </c>
      <c r="P196" s="6">
        <v>6474879</v>
      </c>
    </row>
    <row r="197" spans="1:16">
      <c r="A197" s="7">
        <v>44391</v>
      </c>
      <c r="B197" s="6">
        <v>133705</v>
      </c>
      <c r="D197" s="7">
        <v>44572</v>
      </c>
      <c r="E197" s="6">
        <v>3866486</v>
      </c>
      <c r="L197" s="7">
        <v>45087</v>
      </c>
      <c r="M197" s="6">
        <v>5691890</v>
      </c>
      <c r="O197" s="7">
        <v>45087</v>
      </c>
      <c r="P197" s="6">
        <v>6467529</v>
      </c>
    </row>
    <row r="198" spans="1:16">
      <c r="A198" s="7">
        <v>44392</v>
      </c>
      <c r="B198" s="6">
        <v>133877</v>
      </c>
      <c r="D198" s="7">
        <v>44573</v>
      </c>
      <c r="E198" s="6">
        <v>3831855</v>
      </c>
      <c r="L198" s="7">
        <v>45088</v>
      </c>
      <c r="M198" s="6">
        <v>5688060</v>
      </c>
      <c r="O198" s="7">
        <v>45088</v>
      </c>
      <c r="P198" s="6">
        <v>6461981</v>
      </c>
    </row>
    <row r="199" spans="1:16">
      <c r="A199" s="7">
        <v>44393</v>
      </c>
      <c r="B199" s="6">
        <v>133959</v>
      </c>
      <c r="D199" s="7">
        <v>44574</v>
      </c>
      <c r="E199" s="6">
        <v>3872833</v>
      </c>
      <c r="L199" s="7">
        <v>45089</v>
      </c>
      <c r="M199" s="6">
        <v>5971222</v>
      </c>
      <c r="O199" s="7">
        <v>45089</v>
      </c>
      <c r="P199" s="6">
        <v>6453633</v>
      </c>
    </row>
    <row r="200" spans="1:16">
      <c r="A200" s="7">
        <v>44394</v>
      </c>
      <c r="B200" s="6">
        <v>134013</v>
      </c>
      <c r="D200" s="7">
        <v>44575</v>
      </c>
      <c r="E200" s="6">
        <v>3828354</v>
      </c>
      <c r="L200" s="7">
        <v>45090</v>
      </c>
      <c r="M200" s="6">
        <v>5968407</v>
      </c>
      <c r="O200" s="7">
        <v>45090</v>
      </c>
      <c r="P200" s="6">
        <v>6445549</v>
      </c>
    </row>
    <row r="201" spans="1:16">
      <c r="A201" s="7">
        <v>44395</v>
      </c>
      <c r="B201" s="6">
        <v>134193</v>
      </c>
      <c r="D201" s="7">
        <v>44576</v>
      </c>
      <c r="E201" s="6">
        <v>3651509</v>
      </c>
      <c r="L201" s="7">
        <v>45091</v>
      </c>
      <c r="M201" s="6">
        <v>5969550</v>
      </c>
      <c r="O201" s="7">
        <v>45091</v>
      </c>
      <c r="P201" s="6">
        <v>6441136</v>
      </c>
    </row>
    <row r="202" spans="1:16">
      <c r="A202" s="7">
        <v>44396</v>
      </c>
      <c r="B202" s="6">
        <v>134375</v>
      </c>
      <c r="D202" s="7">
        <v>44577</v>
      </c>
      <c r="E202" s="6">
        <v>3032975</v>
      </c>
      <c r="L202" s="7">
        <v>45092</v>
      </c>
      <c r="M202" s="6">
        <v>5943401</v>
      </c>
      <c r="O202" s="7">
        <v>45092</v>
      </c>
      <c r="P202" s="6">
        <v>6437322</v>
      </c>
    </row>
    <row r="203" spans="1:16">
      <c r="A203" s="7">
        <v>44397</v>
      </c>
      <c r="B203" s="6">
        <v>134557</v>
      </c>
      <c r="D203" s="7">
        <v>44578</v>
      </c>
      <c r="E203" s="6">
        <v>2270888</v>
      </c>
      <c r="L203" s="7">
        <v>45093</v>
      </c>
      <c r="M203" s="6">
        <v>5918049</v>
      </c>
      <c r="O203" s="7">
        <v>45093</v>
      </c>
      <c r="P203" s="6">
        <v>6432824</v>
      </c>
    </row>
    <row r="204" spans="1:16">
      <c r="A204" s="7">
        <v>44398</v>
      </c>
      <c r="B204" s="6">
        <v>134736</v>
      </c>
      <c r="D204" s="7">
        <v>44579</v>
      </c>
      <c r="E204" s="6">
        <v>3813877</v>
      </c>
      <c r="L204" s="7">
        <v>45094</v>
      </c>
      <c r="M204" s="6">
        <v>5894083</v>
      </c>
      <c r="O204" s="7">
        <v>45094</v>
      </c>
      <c r="P204" s="6">
        <v>6428648</v>
      </c>
    </row>
    <row r="205" spans="1:16">
      <c r="A205" s="7">
        <v>44399</v>
      </c>
      <c r="B205" s="6">
        <v>134913</v>
      </c>
      <c r="D205" s="7">
        <v>44580</v>
      </c>
      <c r="E205" s="6">
        <v>3968000</v>
      </c>
      <c r="L205" s="7">
        <v>45095</v>
      </c>
      <c r="M205" s="6">
        <v>5867298</v>
      </c>
      <c r="O205" s="7">
        <v>45095</v>
      </c>
      <c r="P205" s="6">
        <v>6425263</v>
      </c>
    </row>
    <row r="206" spans="1:16">
      <c r="A206" s="7">
        <v>44400</v>
      </c>
      <c r="B206" s="6">
        <v>134998</v>
      </c>
      <c r="D206" s="7">
        <v>44581</v>
      </c>
      <c r="E206" s="6">
        <v>3988992</v>
      </c>
      <c r="L206" s="7">
        <v>45096</v>
      </c>
      <c r="M206" s="6">
        <v>5844259</v>
      </c>
      <c r="O206" s="7">
        <v>45096</v>
      </c>
      <c r="P206" s="6">
        <v>6420475</v>
      </c>
    </row>
    <row r="207" spans="1:16">
      <c r="A207" s="7">
        <v>44401</v>
      </c>
      <c r="B207" s="6">
        <v>135060</v>
      </c>
      <c r="D207" s="7">
        <v>44582</v>
      </c>
      <c r="E207" s="6">
        <v>3858637</v>
      </c>
      <c r="L207" s="7">
        <v>45097</v>
      </c>
      <c r="M207" s="6">
        <v>5821577</v>
      </c>
      <c r="O207" s="7">
        <v>45097</v>
      </c>
      <c r="P207" s="6">
        <v>6415730</v>
      </c>
    </row>
    <row r="208" spans="1:16">
      <c r="A208" s="7">
        <v>44402</v>
      </c>
      <c r="B208" s="6">
        <v>135246</v>
      </c>
      <c r="D208" s="7">
        <v>44583</v>
      </c>
      <c r="E208" s="6">
        <v>3787183</v>
      </c>
      <c r="L208" s="7">
        <v>45098</v>
      </c>
      <c r="M208" s="6">
        <v>5798652</v>
      </c>
      <c r="O208" s="7">
        <v>45098</v>
      </c>
      <c r="P208" s="6">
        <v>6413104</v>
      </c>
    </row>
    <row r="209" spans="1:16">
      <c r="A209" s="7">
        <v>44403</v>
      </c>
      <c r="B209" s="6">
        <v>135424</v>
      </c>
      <c r="D209" s="7">
        <v>44584</v>
      </c>
      <c r="E209" s="6">
        <v>3187743</v>
      </c>
      <c r="L209" s="7">
        <v>45099</v>
      </c>
      <c r="M209" s="6">
        <v>5775247</v>
      </c>
      <c r="O209" s="7">
        <v>45099</v>
      </c>
      <c r="P209" s="6">
        <v>6409656</v>
      </c>
    </row>
    <row r="210" spans="1:16">
      <c r="A210" s="7">
        <v>44404</v>
      </c>
      <c r="B210" s="6">
        <v>135602</v>
      </c>
      <c r="D210" s="7">
        <v>44585</v>
      </c>
      <c r="E210" s="6">
        <v>3159590</v>
      </c>
      <c r="L210" s="7">
        <v>45100</v>
      </c>
      <c r="M210" s="6">
        <v>5751100</v>
      </c>
      <c r="O210" s="7">
        <v>45100</v>
      </c>
      <c r="P210" s="6">
        <v>6408923</v>
      </c>
    </row>
    <row r="211" spans="1:16">
      <c r="A211" s="7">
        <v>44405</v>
      </c>
      <c r="B211" s="6">
        <v>135783</v>
      </c>
      <c r="D211" s="7">
        <v>44586</v>
      </c>
      <c r="E211" s="6">
        <v>4000040</v>
      </c>
      <c r="L211" s="7">
        <v>45101</v>
      </c>
      <c r="M211" s="6">
        <v>5727620</v>
      </c>
      <c r="O211" s="7">
        <v>45101</v>
      </c>
      <c r="P211" s="6">
        <v>6425621</v>
      </c>
    </row>
    <row r="212" spans="1:16">
      <c r="A212" s="7">
        <v>44406</v>
      </c>
      <c r="B212" s="6">
        <v>135966</v>
      </c>
      <c r="D212" s="7">
        <v>44587</v>
      </c>
      <c r="E212" s="6">
        <v>3900306</v>
      </c>
      <c r="L212" s="7">
        <v>45102</v>
      </c>
      <c r="M212" s="6">
        <v>5706903</v>
      </c>
      <c r="O212" s="7">
        <v>45102</v>
      </c>
      <c r="P212" s="6">
        <v>6424025</v>
      </c>
    </row>
    <row r="213" spans="1:16">
      <c r="A213" s="7">
        <v>44407</v>
      </c>
      <c r="B213" s="6">
        <v>136044</v>
      </c>
      <c r="D213" s="7">
        <v>44588</v>
      </c>
      <c r="E213" s="6">
        <v>3542921</v>
      </c>
      <c r="L213" s="7">
        <v>45103</v>
      </c>
      <c r="M213" s="6">
        <v>5711843</v>
      </c>
      <c r="O213" s="7">
        <v>45103</v>
      </c>
      <c r="P213" s="6">
        <v>6439208</v>
      </c>
    </row>
    <row r="214" spans="1:16">
      <c r="A214" s="7">
        <v>44408</v>
      </c>
      <c r="B214" s="6">
        <v>136108</v>
      </c>
      <c r="D214" s="7">
        <v>44589</v>
      </c>
      <c r="E214" s="6">
        <v>2934273</v>
      </c>
      <c r="L214" s="7">
        <v>45104</v>
      </c>
      <c r="M214" s="6">
        <v>5716972</v>
      </c>
      <c r="O214" s="7">
        <v>45104</v>
      </c>
      <c r="P214" s="6">
        <v>6436692</v>
      </c>
    </row>
    <row r="215" spans="1:16">
      <c r="A215" s="7">
        <v>44409</v>
      </c>
      <c r="B215" s="6">
        <v>136284</v>
      </c>
      <c r="D215" s="7">
        <v>44590</v>
      </c>
      <c r="E215" s="6">
        <v>2592350</v>
      </c>
      <c r="L215" s="7">
        <v>45105</v>
      </c>
      <c r="M215" s="6">
        <v>5720331</v>
      </c>
      <c r="O215" s="7">
        <v>45105</v>
      </c>
      <c r="P215" s="6">
        <v>6432773</v>
      </c>
    </row>
    <row r="216" spans="1:16">
      <c r="A216" s="7">
        <v>44410</v>
      </c>
      <c r="B216" s="6">
        <v>136463</v>
      </c>
      <c r="D216" s="7">
        <v>44591</v>
      </c>
      <c r="E216" s="6">
        <v>1802072</v>
      </c>
      <c r="L216" s="7">
        <v>45106</v>
      </c>
      <c r="M216" s="6">
        <v>5725319</v>
      </c>
      <c r="O216" s="7">
        <v>45106</v>
      </c>
      <c r="P216" s="6">
        <v>6433027</v>
      </c>
    </row>
    <row r="217" spans="1:16">
      <c r="A217" s="7">
        <v>44411</v>
      </c>
      <c r="B217" s="6">
        <v>136644</v>
      </c>
      <c r="D217" s="7">
        <v>44592</v>
      </c>
      <c r="E217" s="6">
        <v>895861</v>
      </c>
      <c r="L217" s="7">
        <v>45107</v>
      </c>
      <c r="M217" s="6">
        <v>5730116</v>
      </c>
      <c r="O217" s="7">
        <v>45107</v>
      </c>
      <c r="P217" s="6">
        <v>6433927</v>
      </c>
    </row>
    <row r="218" spans="1:16">
      <c r="A218" s="7">
        <v>44412</v>
      </c>
      <c r="B218" s="6">
        <v>136826</v>
      </c>
      <c r="D218" s="7">
        <v>44593</v>
      </c>
      <c r="E218" s="6">
        <v>505663</v>
      </c>
      <c r="L218" s="7">
        <v>45108</v>
      </c>
      <c r="M218" s="6">
        <v>5733565</v>
      </c>
      <c r="O218" s="7">
        <v>45108</v>
      </c>
      <c r="P218" s="6">
        <v>6435208</v>
      </c>
    </row>
    <row r="219" spans="1:16">
      <c r="A219" s="7">
        <v>44413</v>
      </c>
      <c r="B219" s="6">
        <v>137001</v>
      </c>
      <c r="D219" s="7">
        <v>44594</v>
      </c>
      <c r="E219" s="6">
        <v>437814</v>
      </c>
      <c r="L219" s="7">
        <v>45109</v>
      </c>
      <c r="M219" s="6">
        <v>5737433</v>
      </c>
      <c r="O219" s="7">
        <v>45109</v>
      </c>
      <c r="P219" s="6">
        <v>6440781</v>
      </c>
    </row>
    <row r="220" spans="1:16">
      <c r="A220" s="7">
        <v>44414</v>
      </c>
      <c r="B220" s="6">
        <v>137088</v>
      </c>
      <c r="D220" s="7">
        <v>44595</v>
      </c>
      <c r="E220" s="6">
        <v>597850</v>
      </c>
      <c r="L220" s="7">
        <v>45110</v>
      </c>
      <c r="M220" s="6">
        <v>5743076</v>
      </c>
      <c r="O220" s="7">
        <v>45110</v>
      </c>
      <c r="P220" s="6">
        <v>6436660</v>
      </c>
    </row>
    <row r="221" spans="1:16">
      <c r="A221" s="7">
        <v>44415</v>
      </c>
      <c r="B221" s="6">
        <v>137151</v>
      </c>
      <c r="D221" s="7">
        <v>44596</v>
      </c>
      <c r="E221" s="6">
        <v>760145</v>
      </c>
      <c r="L221" s="7">
        <v>45111</v>
      </c>
      <c r="M221" s="6">
        <v>5748687</v>
      </c>
      <c r="O221" s="7">
        <v>45111</v>
      </c>
      <c r="P221" s="6">
        <v>6433199</v>
      </c>
    </row>
    <row r="222" spans="1:16">
      <c r="A222" s="7">
        <v>44416</v>
      </c>
      <c r="B222" s="6">
        <v>137314</v>
      </c>
      <c r="D222" s="7">
        <v>44597</v>
      </c>
      <c r="E222" s="6">
        <v>757312</v>
      </c>
      <c r="L222" s="7">
        <v>45112</v>
      </c>
      <c r="M222" s="6">
        <v>5756400</v>
      </c>
      <c r="O222" s="7">
        <v>45112</v>
      </c>
      <c r="P222" s="6">
        <v>6431136</v>
      </c>
    </row>
    <row r="223" spans="1:16">
      <c r="A223" s="7">
        <v>44417</v>
      </c>
      <c r="B223" s="6">
        <v>137484</v>
      </c>
      <c r="D223" s="7">
        <v>44598</v>
      </c>
      <c r="E223" s="6">
        <v>816924</v>
      </c>
      <c r="L223" s="7">
        <v>45113</v>
      </c>
      <c r="M223" s="6">
        <v>5945947</v>
      </c>
      <c r="O223" s="7">
        <v>45113</v>
      </c>
      <c r="P223" s="6">
        <v>6429059</v>
      </c>
    </row>
    <row r="224" spans="1:16">
      <c r="A224" s="7">
        <v>44418</v>
      </c>
      <c r="B224" s="6">
        <v>137654</v>
      </c>
      <c r="D224" s="7">
        <v>44599</v>
      </c>
      <c r="E224" s="6">
        <v>1058361</v>
      </c>
      <c r="L224" s="7">
        <v>45114</v>
      </c>
      <c r="M224" s="6">
        <v>5953116</v>
      </c>
      <c r="O224" s="7">
        <v>45114</v>
      </c>
      <c r="P224" s="6">
        <v>6425264</v>
      </c>
    </row>
    <row r="225" spans="1:16">
      <c r="A225" s="7">
        <v>44419</v>
      </c>
      <c r="B225" s="6">
        <v>137834</v>
      </c>
      <c r="D225" s="7">
        <v>44600</v>
      </c>
      <c r="E225" s="6">
        <v>1810160</v>
      </c>
      <c r="L225" s="7">
        <v>45115</v>
      </c>
      <c r="M225" s="6">
        <v>5957203</v>
      </c>
      <c r="O225" s="7">
        <v>45115</v>
      </c>
      <c r="P225" s="6">
        <v>6419959</v>
      </c>
    </row>
    <row r="226" spans="1:16">
      <c r="A226" s="7">
        <v>44420</v>
      </c>
      <c r="B226" s="6">
        <v>137992</v>
      </c>
      <c r="D226" s="7">
        <v>44601</v>
      </c>
      <c r="E226" s="6">
        <v>2159475</v>
      </c>
      <c r="L226" s="7">
        <v>45116</v>
      </c>
      <c r="M226" s="6">
        <v>5959293</v>
      </c>
      <c r="O226" s="7">
        <v>45116</v>
      </c>
      <c r="P226" s="6">
        <v>6414451</v>
      </c>
    </row>
    <row r="227" spans="1:16">
      <c r="A227" s="7">
        <v>44421</v>
      </c>
      <c r="B227" s="6">
        <v>138074</v>
      </c>
      <c r="D227" s="7">
        <v>44602</v>
      </c>
      <c r="E227" s="6">
        <v>2301277</v>
      </c>
      <c r="L227" s="7">
        <v>45117</v>
      </c>
      <c r="M227" s="6">
        <v>5963752</v>
      </c>
      <c r="O227" s="7">
        <v>45117</v>
      </c>
      <c r="P227" s="6">
        <v>6408311</v>
      </c>
    </row>
    <row r="228" spans="1:16">
      <c r="A228" s="7">
        <v>44422</v>
      </c>
      <c r="B228" s="6">
        <v>138131</v>
      </c>
      <c r="D228" s="7">
        <v>44603</v>
      </c>
      <c r="E228" s="6">
        <v>2500826</v>
      </c>
      <c r="L228" s="7">
        <v>45118</v>
      </c>
      <c r="M228" s="6">
        <v>5941501</v>
      </c>
      <c r="O228" s="7">
        <v>45118</v>
      </c>
      <c r="P228" s="6">
        <v>6401649</v>
      </c>
    </row>
    <row r="229" spans="1:16">
      <c r="A229" s="7">
        <v>44423</v>
      </c>
      <c r="B229" s="6">
        <v>138290</v>
      </c>
      <c r="D229" s="7">
        <v>44604</v>
      </c>
      <c r="E229" s="6">
        <v>2524992</v>
      </c>
      <c r="L229" s="7">
        <v>45119</v>
      </c>
      <c r="M229" s="6">
        <v>6269216</v>
      </c>
      <c r="O229" s="7">
        <v>45119</v>
      </c>
      <c r="P229" s="6">
        <v>6396285</v>
      </c>
    </row>
    <row r="230" spans="1:16">
      <c r="A230" s="7">
        <v>44424</v>
      </c>
      <c r="B230" s="6">
        <v>138454</v>
      </c>
      <c r="D230" s="7">
        <v>44605</v>
      </c>
      <c r="E230" s="6">
        <v>2017826</v>
      </c>
      <c r="L230" s="7">
        <v>45120</v>
      </c>
      <c r="M230" s="6">
        <v>6247118</v>
      </c>
      <c r="O230" s="7">
        <v>45120</v>
      </c>
      <c r="P230" s="6">
        <v>6390790</v>
      </c>
    </row>
    <row r="231" spans="1:16">
      <c r="A231" s="7">
        <v>44425</v>
      </c>
      <c r="B231" s="6">
        <v>138624</v>
      </c>
      <c r="D231" s="7">
        <v>44606</v>
      </c>
      <c r="E231" s="6">
        <v>1828275</v>
      </c>
      <c r="L231" s="7">
        <v>45121</v>
      </c>
      <c r="M231" s="6">
        <v>6224015</v>
      </c>
      <c r="O231" s="7">
        <v>45121</v>
      </c>
      <c r="P231" s="6">
        <v>6386851</v>
      </c>
    </row>
    <row r="232" spans="1:16">
      <c r="A232" s="7">
        <v>44426</v>
      </c>
      <c r="B232" s="6">
        <v>138793</v>
      </c>
      <c r="D232" s="7">
        <v>44607</v>
      </c>
      <c r="E232" s="6">
        <v>2495523</v>
      </c>
      <c r="L232" s="7">
        <v>45122</v>
      </c>
      <c r="M232" s="6">
        <v>6199039</v>
      </c>
      <c r="O232" s="7">
        <v>45122</v>
      </c>
      <c r="P232" s="6">
        <v>6381099</v>
      </c>
    </row>
    <row r="233" spans="1:16">
      <c r="A233" s="7">
        <v>44427</v>
      </c>
      <c r="B233" s="6">
        <v>138965</v>
      </c>
      <c r="D233" s="7">
        <v>44608</v>
      </c>
      <c r="E233" s="6">
        <v>2755205</v>
      </c>
      <c r="L233" s="7">
        <v>45123</v>
      </c>
      <c r="M233" s="6">
        <v>6173159</v>
      </c>
      <c r="O233" s="7">
        <v>45123</v>
      </c>
      <c r="P233" s="6">
        <v>6375491</v>
      </c>
    </row>
    <row r="234" spans="1:16">
      <c r="A234" s="7">
        <v>44428</v>
      </c>
      <c r="B234" s="6">
        <v>139048</v>
      </c>
      <c r="D234" s="7">
        <v>44609</v>
      </c>
      <c r="E234" s="6">
        <v>3130109</v>
      </c>
      <c r="L234" s="7">
        <v>45124</v>
      </c>
      <c r="M234" s="6">
        <v>6147993</v>
      </c>
      <c r="O234" s="7">
        <v>45124</v>
      </c>
      <c r="P234" s="6">
        <v>6368466</v>
      </c>
    </row>
    <row r="235" spans="1:16">
      <c r="A235" s="7">
        <v>44429</v>
      </c>
      <c r="B235" s="6">
        <v>139110</v>
      </c>
      <c r="D235" s="7">
        <v>44610</v>
      </c>
      <c r="E235" s="6">
        <v>3119220</v>
      </c>
      <c r="L235" s="7">
        <v>45125</v>
      </c>
      <c r="M235" s="6">
        <v>6123677</v>
      </c>
      <c r="O235" s="7">
        <v>45125</v>
      </c>
      <c r="P235" s="6">
        <v>6362146</v>
      </c>
    </row>
    <row r="236" spans="1:16">
      <c r="A236" s="7">
        <v>44430</v>
      </c>
      <c r="B236" s="6">
        <v>139285</v>
      </c>
      <c r="D236" s="7">
        <v>44611</v>
      </c>
      <c r="E236" s="6">
        <v>3049330</v>
      </c>
      <c r="L236" s="7">
        <v>45126</v>
      </c>
      <c r="M236" s="6">
        <v>6100687</v>
      </c>
      <c r="O236" s="7">
        <v>45126</v>
      </c>
      <c r="P236" s="6">
        <v>6357255</v>
      </c>
    </row>
    <row r="237" spans="1:16">
      <c r="A237" s="7">
        <v>44431</v>
      </c>
      <c r="B237" s="6">
        <v>139458</v>
      </c>
      <c r="D237" s="7">
        <v>44612</v>
      </c>
      <c r="E237" s="6">
        <v>2391311</v>
      </c>
      <c r="L237" s="7">
        <v>45127</v>
      </c>
      <c r="M237" s="6">
        <v>6078599</v>
      </c>
      <c r="O237" s="7">
        <v>45127</v>
      </c>
      <c r="P237" s="6">
        <v>6370150</v>
      </c>
    </row>
    <row r="238" spans="1:16">
      <c r="A238" s="7">
        <v>44432</v>
      </c>
      <c r="B238" s="6">
        <v>139629</v>
      </c>
      <c r="D238" s="7">
        <v>44613</v>
      </c>
      <c r="E238" s="6">
        <v>2283784</v>
      </c>
      <c r="L238" s="7">
        <v>45128</v>
      </c>
      <c r="M238" s="6">
        <v>6052694</v>
      </c>
      <c r="O238" s="7">
        <v>45128</v>
      </c>
      <c r="P238" s="6">
        <v>6407665</v>
      </c>
    </row>
    <row r="239" spans="1:16">
      <c r="A239" s="7">
        <v>44433</v>
      </c>
      <c r="B239" s="6">
        <v>139794</v>
      </c>
      <c r="D239" s="7">
        <v>44614</v>
      </c>
      <c r="E239" s="6">
        <v>3359329</v>
      </c>
      <c r="L239" s="7">
        <v>45129</v>
      </c>
      <c r="M239" s="6">
        <v>6023958</v>
      </c>
      <c r="O239" s="7">
        <v>45129</v>
      </c>
      <c r="P239" s="6">
        <v>6404062</v>
      </c>
    </row>
    <row r="240" spans="1:16">
      <c r="A240" s="7">
        <v>44434</v>
      </c>
      <c r="B240" s="6">
        <v>139958</v>
      </c>
      <c r="D240" s="7">
        <v>44615</v>
      </c>
      <c r="E240" s="6">
        <v>3397290</v>
      </c>
      <c r="L240" s="7">
        <v>45130</v>
      </c>
      <c r="M240" s="6">
        <v>5995043</v>
      </c>
      <c r="O240" s="7">
        <v>45130</v>
      </c>
      <c r="P240" s="6">
        <v>6401134</v>
      </c>
    </row>
    <row r="241" spans="1:16">
      <c r="A241" s="7">
        <v>44435</v>
      </c>
      <c r="B241" s="6">
        <v>139958</v>
      </c>
      <c r="D241" s="7">
        <v>44616</v>
      </c>
      <c r="E241" s="6">
        <v>3415163</v>
      </c>
      <c r="L241" s="7">
        <v>45131</v>
      </c>
      <c r="M241" s="6">
        <v>5994191</v>
      </c>
      <c r="O241" s="7">
        <v>45131</v>
      </c>
      <c r="P241" s="6">
        <v>6398287</v>
      </c>
    </row>
    <row r="242" spans="1:16">
      <c r="A242" s="7">
        <v>44436</v>
      </c>
      <c r="B242" s="6">
        <v>139958</v>
      </c>
      <c r="D242" s="7">
        <v>44617</v>
      </c>
      <c r="E242" s="6">
        <v>3371065</v>
      </c>
      <c r="L242" s="7">
        <v>45132</v>
      </c>
      <c r="M242" s="6">
        <v>6073037</v>
      </c>
      <c r="O242" s="7">
        <v>45132</v>
      </c>
      <c r="P242" s="6">
        <v>6395997</v>
      </c>
    </row>
    <row r="243" spans="1:16">
      <c r="A243" s="7">
        <v>44437</v>
      </c>
      <c r="B243" s="6">
        <v>140256</v>
      </c>
      <c r="D243" s="7">
        <v>44618</v>
      </c>
      <c r="E243" s="6">
        <v>3208789</v>
      </c>
      <c r="L243" s="7">
        <v>45133</v>
      </c>
      <c r="M243" s="6">
        <v>6060145</v>
      </c>
      <c r="O243" s="7">
        <v>45133</v>
      </c>
      <c r="P243" s="6">
        <v>6394650</v>
      </c>
    </row>
    <row r="244" spans="1:16">
      <c r="A244" s="7">
        <v>44438</v>
      </c>
      <c r="B244" s="6">
        <v>140424</v>
      </c>
      <c r="D244" s="7">
        <v>44619</v>
      </c>
      <c r="E244" s="6">
        <v>2452933</v>
      </c>
      <c r="L244" s="7">
        <v>45134</v>
      </c>
      <c r="M244" s="6">
        <v>6038681</v>
      </c>
      <c r="O244" s="7">
        <v>45134</v>
      </c>
      <c r="P244" s="6">
        <v>6393338</v>
      </c>
    </row>
    <row r="245" spans="1:16">
      <c r="A245" s="7">
        <v>44439</v>
      </c>
      <c r="B245" s="6">
        <v>140594</v>
      </c>
      <c r="D245" s="7">
        <v>44620</v>
      </c>
      <c r="E245" s="6">
        <v>2324208</v>
      </c>
      <c r="L245" s="7">
        <v>45135</v>
      </c>
      <c r="M245" s="6">
        <v>6018700</v>
      </c>
      <c r="O245" s="7">
        <v>45135</v>
      </c>
      <c r="P245" s="6">
        <v>6391216</v>
      </c>
    </row>
    <row r="246" spans="1:16">
      <c r="A246" s="7">
        <v>44440</v>
      </c>
      <c r="B246" s="6">
        <v>140761</v>
      </c>
      <c r="D246" s="7">
        <v>44621</v>
      </c>
      <c r="E246" s="6">
        <v>3377061</v>
      </c>
      <c r="L246" s="7">
        <v>45136</v>
      </c>
      <c r="M246" s="6">
        <v>6073913</v>
      </c>
      <c r="O246" s="7">
        <v>45136</v>
      </c>
      <c r="P246" s="6">
        <v>6388829</v>
      </c>
    </row>
    <row r="247" spans="1:16">
      <c r="A247" s="7">
        <v>44441</v>
      </c>
      <c r="B247" s="6">
        <v>140926</v>
      </c>
      <c r="D247" s="7">
        <v>44622</v>
      </c>
      <c r="E247" s="6">
        <v>3416599</v>
      </c>
      <c r="L247" s="7">
        <v>45137</v>
      </c>
      <c r="M247" s="6">
        <v>6047240</v>
      </c>
      <c r="O247" s="7">
        <v>45137</v>
      </c>
      <c r="P247" s="6">
        <v>6386327</v>
      </c>
    </row>
    <row r="248" spans="1:16">
      <c r="A248" s="7">
        <v>44442</v>
      </c>
      <c r="B248" s="6">
        <v>140999</v>
      </c>
      <c r="D248" s="7">
        <v>44623</v>
      </c>
      <c r="E248" s="6">
        <v>3469222</v>
      </c>
      <c r="L248" s="7">
        <v>45138</v>
      </c>
      <c r="M248" s="6">
        <v>6022152</v>
      </c>
      <c r="O248" s="7">
        <v>45138</v>
      </c>
      <c r="P248" s="6">
        <v>6383922</v>
      </c>
    </row>
    <row r="249" spans="1:16">
      <c r="A249" s="7">
        <v>44443</v>
      </c>
      <c r="B249" s="6">
        <v>141056</v>
      </c>
      <c r="D249" s="7">
        <v>44624</v>
      </c>
      <c r="E249" s="6">
        <v>3406379</v>
      </c>
      <c r="L249" s="7">
        <v>45139</v>
      </c>
      <c r="M249" s="6">
        <v>6025388</v>
      </c>
      <c r="O249" s="7">
        <v>45139</v>
      </c>
      <c r="P249" s="6">
        <v>6382066</v>
      </c>
    </row>
    <row r="250" spans="1:16">
      <c r="A250" s="7">
        <v>44444</v>
      </c>
      <c r="B250" s="6">
        <v>141218</v>
      </c>
      <c r="D250" s="7">
        <v>44625</v>
      </c>
      <c r="E250" s="6">
        <v>3193380</v>
      </c>
      <c r="L250" s="7">
        <v>45140</v>
      </c>
      <c r="M250" s="6">
        <v>6028154</v>
      </c>
      <c r="O250" s="7">
        <v>45140</v>
      </c>
      <c r="P250" s="6">
        <v>6380325</v>
      </c>
    </row>
    <row r="251" spans="1:16">
      <c r="A251" s="7">
        <v>44445</v>
      </c>
      <c r="B251" s="6">
        <v>141389</v>
      </c>
      <c r="D251" s="7">
        <v>44626</v>
      </c>
      <c r="E251" s="6">
        <v>2903147</v>
      </c>
      <c r="L251" s="7">
        <v>45141</v>
      </c>
      <c r="M251" s="6">
        <v>6030096</v>
      </c>
      <c r="O251" s="7">
        <v>45141</v>
      </c>
      <c r="P251" s="6">
        <v>6377654</v>
      </c>
    </row>
    <row r="252" spans="1:16">
      <c r="A252" s="7">
        <v>44446</v>
      </c>
      <c r="B252" s="6">
        <v>141564</v>
      </c>
      <c r="D252" s="7">
        <v>44627</v>
      </c>
      <c r="E252" s="6">
        <v>2733302</v>
      </c>
      <c r="L252" s="7">
        <v>45142</v>
      </c>
      <c r="M252" s="6">
        <v>6032158</v>
      </c>
      <c r="O252" s="7">
        <v>45142</v>
      </c>
      <c r="P252" s="6">
        <v>6375665</v>
      </c>
    </row>
    <row r="253" spans="1:16">
      <c r="A253" s="7">
        <v>44447</v>
      </c>
      <c r="B253" s="6">
        <v>141748</v>
      </c>
      <c r="D253" s="7">
        <v>44628</v>
      </c>
      <c r="E253" s="6">
        <v>3624845</v>
      </c>
      <c r="L253" s="7">
        <v>45143</v>
      </c>
      <c r="M253" s="6">
        <v>6033800</v>
      </c>
      <c r="O253" s="7">
        <v>45143</v>
      </c>
      <c r="P253" s="6">
        <v>6373941</v>
      </c>
    </row>
    <row r="254" spans="1:16">
      <c r="A254" s="7">
        <v>44448</v>
      </c>
      <c r="B254" s="6">
        <v>141936</v>
      </c>
      <c r="D254" s="7">
        <v>44629</v>
      </c>
      <c r="E254" s="6">
        <v>3589265</v>
      </c>
      <c r="L254" s="7">
        <v>45144</v>
      </c>
      <c r="M254" s="6">
        <v>6035123</v>
      </c>
      <c r="O254" s="7">
        <v>45144</v>
      </c>
      <c r="P254" s="6">
        <v>6373199</v>
      </c>
    </row>
    <row r="255" spans="1:16">
      <c r="A255" s="7">
        <v>44449</v>
      </c>
      <c r="B255" s="6">
        <v>142016</v>
      </c>
      <c r="D255" s="7">
        <v>44630</v>
      </c>
      <c r="E255" s="6">
        <v>3683550</v>
      </c>
      <c r="L255" s="7">
        <v>45145</v>
      </c>
      <c r="M255" s="6">
        <v>6039367</v>
      </c>
      <c r="O255" s="7">
        <v>45145</v>
      </c>
      <c r="P255" s="6">
        <v>6371248</v>
      </c>
    </row>
    <row r="256" spans="1:16">
      <c r="A256" s="7">
        <v>44450</v>
      </c>
      <c r="B256" s="6">
        <v>142090</v>
      </c>
      <c r="D256" s="7">
        <v>44631</v>
      </c>
      <c r="E256" s="6">
        <v>3374744</v>
      </c>
      <c r="L256" s="7">
        <v>45146</v>
      </c>
      <c r="M256" s="6">
        <v>6016150</v>
      </c>
      <c r="O256" s="7">
        <v>45146</v>
      </c>
      <c r="P256" s="6">
        <v>6369742</v>
      </c>
    </row>
    <row r="257" spans="1:16">
      <c r="A257" s="7">
        <v>44451</v>
      </c>
      <c r="B257" s="6">
        <v>142271</v>
      </c>
      <c r="D257" s="7">
        <v>44632</v>
      </c>
      <c r="E257" s="6">
        <v>2888903</v>
      </c>
      <c r="L257" s="7">
        <v>45147</v>
      </c>
      <c r="M257" s="6">
        <v>5994369</v>
      </c>
      <c r="O257" s="7">
        <v>45147</v>
      </c>
      <c r="P257" s="6">
        <v>6368967</v>
      </c>
    </row>
    <row r="258" spans="1:16">
      <c r="A258" s="7">
        <v>44452</v>
      </c>
      <c r="B258" s="6">
        <v>142457</v>
      </c>
      <c r="D258" s="7">
        <v>44633</v>
      </c>
      <c r="E258" s="6">
        <v>2009858</v>
      </c>
      <c r="L258" s="7">
        <v>45148</v>
      </c>
      <c r="M258" s="6">
        <v>5976654</v>
      </c>
      <c r="O258" s="7">
        <v>45148</v>
      </c>
      <c r="P258" s="6">
        <v>6367650</v>
      </c>
    </row>
    <row r="259" spans="1:16">
      <c r="A259" s="7">
        <v>44453</v>
      </c>
      <c r="B259" s="6">
        <v>142661</v>
      </c>
      <c r="D259" s="7">
        <v>44634</v>
      </c>
      <c r="E259" s="6">
        <v>1717132</v>
      </c>
      <c r="L259" s="7">
        <v>45149</v>
      </c>
      <c r="M259" s="6">
        <v>5957196</v>
      </c>
      <c r="O259" s="7">
        <v>45149</v>
      </c>
      <c r="P259" s="6">
        <v>6377950</v>
      </c>
    </row>
    <row r="260" spans="1:16">
      <c r="A260" s="7">
        <v>44454</v>
      </c>
      <c r="B260" s="6">
        <v>142856</v>
      </c>
      <c r="D260" s="7">
        <v>44635</v>
      </c>
      <c r="E260" s="6">
        <v>2025189</v>
      </c>
      <c r="L260" s="7">
        <v>45150</v>
      </c>
      <c r="M260" s="6">
        <v>6224568</v>
      </c>
      <c r="O260" s="7">
        <v>45150</v>
      </c>
      <c r="P260" s="6">
        <v>6398430</v>
      </c>
    </row>
    <row r="261" spans="1:16">
      <c r="A261" s="7">
        <v>44455</v>
      </c>
      <c r="B261" s="6">
        <v>143049</v>
      </c>
      <c r="D261" s="7">
        <v>44636</v>
      </c>
      <c r="E261" s="6">
        <v>2063347</v>
      </c>
      <c r="L261" s="7">
        <v>45151</v>
      </c>
      <c r="M261" s="6">
        <v>6199747</v>
      </c>
      <c r="O261" s="7">
        <v>45151</v>
      </c>
      <c r="P261" s="6">
        <v>6397803</v>
      </c>
    </row>
    <row r="262" spans="1:16">
      <c r="A262" s="7">
        <v>44456</v>
      </c>
      <c r="B262" s="6">
        <v>143187</v>
      </c>
      <c r="D262" s="7">
        <v>44637</v>
      </c>
      <c r="E262" s="6">
        <v>1816662</v>
      </c>
      <c r="L262" s="7">
        <v>45152</v>
      </c>
      <c r="M262" s="6">
        <v>6176740</v>
      </c>
      <c r="O262" s="7">
        <v>45152</v>
      </c>
      <c r="P262" s="6">
        <v>6397937</v>
      </c>
    </row>
    <row r="263" spans="1:16">
      <c r="A263" s="7">
        <v>44457</v>
      </c>
      <c r="B263" s="6">
        <v>143284</v>
      </c>
      <c r="D263" s="7">
        <v>44638</v>
      </c>
      <c r="E263" s="6">
        <v>1800704</v>
      </c>
      <c r="L263" s="7">
        <v>45153</v>
      </c>
      <c r="M263" s="6">
        <v>6180148</v>
      </c>
      <c r="O263" s="7">
        <v>45153</v>
      </c>
      <c r="P263" s="6">
        <v>6397069</v>
      </c>
    </row>
    <row r="264" spans="1:16">
      <c r="A264" s="7">
        <v>44458</v>
      </c>
      <c r="B264" s="6">
        <v>143353</v>
      </c>
      <c r="D264" s="7">
        <v>44639</v>
      </c>
      <c r="E264" s="6">
        <v>1772235</v>
      </c>
      <c r="L264" s="7">
        <v>45154</v>
      </c>
      <c r="M264" s="6">
        <v>6184707</v>
      </c>
      <c r="O264" s="7">
        <v>45154</v>
      </c>
      <c r="P264" s="6">
        <v>6397140</v>
      </c>
    </row>
    <row r="265" spans="1:16">
      <c r="A265" s="7">
        <v>44459</v>
      </c>
      <c r="B265" s="6">
        <v>143409</v>
      </c>
      <c r="D265" s="7">
        <v>44640</v>
      </c>
      <c r="E265" s="6">
        <v>1477396</v>
      </c>
      <c r="L265" s="7">
        <v>45155</v>
      </c>
      <c r="M265" s="6">
        <v>6163452</v>
      </c>
      <c r="O265" s="7">
        <v>45155</v>
      </c>
      <c r="P265" s="6">
        <v>6399818</v>
      </c>
    </row>
    <row r="266" spans="1:16">
      <c r="A266" s="7">
        <v>44460</v>
      </c>
      <c r="B266" s="6">
        <v>143604</v>
      </c>
      <c r="D266" s="7">
        <v>44641</v>
      </c>
      <c r="E266" s="6">
        <v>1319336</v>
      </c>
      <c r="L266" s="7">
        <v>45156</v>
      </c>
      <c r="M266" s="6">
        <v>6142082</v>
      </c>
      <c r="O266" s="7">
        <v>45156</v>
      </c>
      <c r="P266" s="6">
        <v>6404461</v>
      </c>
    </row>
    <row r="267" spans="1:16">
      <c r="A267" s="7">
        <v>44461</v>
      </c>
      <c r="B267" s="6">
        <v>143809</v>
      </c>
      <c r="D267" s="7">
        <v>44642</v>
      </c>
      <c r="E267" s="6">
        <v>2046694</v>
      </c>
      <c r="L267" s="7">
        <v>45157</v>
      </c>
      <c r="M267" s="6">
        <v>6118754</v>
      </c>
      <c r="O267" s="7">
        <v>45157</v>
      </c>
      <c r="P267" s="6">
        <v>6406017</v>
      </c>
    </row>
    <row r="268" spans="1:16">
      <c r="A268" s="7">
        <v>44462</v>
      </c>
      <c r="B268" s="6">
        <v>144004</v>
      </c>
      <c r="D268" s="7">
        <v>44643</v>
      </c>
      <c r="E268" s="6">
        <v>2164790</v>
      </c>
      <c r="L268" s="7">
        <v>45158</v>
      </c>
      <c r="M268" s="6">
        <v>6093192</v>
      </c>
      <c r="O268" s="7">
        <v>45158</v>
      </c>
      <c r="P268" s="6">
        <v>6407648</v>
      </c>
    </row>
    <row r="269" spans="1:16">
      <c r="A269" s="7">
        <v>44463</v>
      </c>
      <c r="B269" s="6">
        <v>144092</v>
      </c>
      <c r="D269" s="7">
        <v>44644</v>
      </c>
      <c r="E269" s="6">
        <v>2246413</v>
      </c>
      <c r="L269" s="7">
        <v>45159</v>
      </c>
      <c r="M269" s="6">
        <v>6068234</v>
      </c>
      <c r="O269" s="7">
        <v>45159</v>
      </c>
      <c r="P269" s="6">
        <v>6408421</v>
      </c>
    </row>
    <row r="270" spans="1:16">
      <c r="A270" s="7">
        <v>44464</v>
      </c>
      <c r="B270" s="6">
        <v>144212</v>
      </c>
      <c r="D270" s="7">
        <v>44645</v>
      </c>
      <c r="E270" s="6">
        <v>2249825</v>
      </c>
      <c r="L270" s="7">
        <v>45160</v>
      </c>
      <c r="M270" s="6">
        <v>6046534</v>
      </c>
      <c r="O270" s="7">
        <v>45160</v>
      </c>
      <c r="P270" s="6">
        <v>6409760</v>
      </c>
    </row>
    <row r="271" spans="1:16">
      <c r="A271" s="7">
        <v>44465</v>
      </c>
      <c r="B271" s="6">
        <v>144401</v>
      </c>
      <c r="D271" s="7">
        <v>44646</v>
      </c>
      <c r="E271" s="6">
        <v>2060525</v>
      </c>
      <c r="L271" s="7">
        <v>45161</v>
      </c>
      <c r="M271" s="6">
        <v>6025881</v>
      </c>
      <c r="O271" s="7">
        <v>45161</v>
      </c>
      <c r="P271" s="6">
        <v>6412010</v>
      </c>
    </row>
    <row r="272" spans="1:16">
      <c r="A272" s="7">
        <v>44466</v>
      </c>
      <c r="B272" s="6">
        <v>144597</v>
      </c>
      <c r="D272" s="7">
        <v>44647</v>
      </c>
      <c r="E272" s="6">
        <v>1626617</v>
      </c>
      <c r="L272" s="7">
        <v>45162</v>
      </c>
      <c r="M272" s="6">
        <v>6005022</v>
      </c>
      <c r="O272" s="7">
        <v>45162</v>
      </c>
      <c r="P272" s="6">
        <v>6414200</v>
      </c>
    </row>
    <row r="273" spans="1:16">
      <c r="A273" s="7">
        <v>44467</v>
      </c>
      <c r="B273" s="6">
        <v>144798</v>
      </c>
      <c r="D273" s="7">
        <v>44648</v>
      </c>
      <c r="E273" s="6">
        <v>1460539</v>
      </c>
      <c r="L273" s="7">
        <v>45163</v>
      </c>
      <c r="M273" s="6">
        <v>5984001</v>
      </c>
      <c r="O273" s="7">
        <v>45163</v>
      </c>
      <c r="P273" s="6">
        <v>6417467</v>
      </c>
    </row>
    <row r="274" spans="1:16">
      <c r="A274" s="7">
        <v>44468</v>
      </c>
      <c r="B274" s="6">
        <v>144968</v>
      </c>
      <c r="D274" s="7">
        <v>44649</v>
      </c>
      <c r="E274" s="6">
        <v>2176188</v>
      </c>
      <c r="L274" s="7">
        <v>45164</v>
      </c>
      <c r="M274" s="6">
        <v>5963533</v>
      </c>
      <c r="O274" s="7">
        <v>45164</v>
      </c>
      <c r="P274" s="6">
        <v>6420135</v>
      </c>
    </row>
    <row r="275" spans="1:16">
      <c r="A275" s="7">
        <v>44469</v>
      </c>
      <c r="B275" s="6">
        <v>145009</v>
      </c>
      <c r="D275" s="7">
        <v>44650</v>
      </c>
      <c r="E275" s="6">
        <v>2290154</v>
      </c>
      <c r="L275" s="7">
        <v>45165</v>
      </c>
      <c r="M275" s="6">
        <v>5938743</v>
      </c>
      <c r="O275" s="7">
        <v>45165</v>
      </c>
      <c r="P275" s="6">
        <v>6422222</v>
      </c>
    </row>
    <row r="276" spans="1:16">
      <c r="A276" s="7">
        <v>44470</v>
      </c>
      <c r="B276" s="6">
        <v>145041</v>
      </c>
      <c r="D276" s="7">
        <v>44651</v>
      </c>
      <c r="E276" s="6">
        <v>2297141</v>
      </c>
      <c r="L276" s="7">
        <v>45166</v>
      </c>
      <c r="M276" s="6">
        <v>5951247</v>
      </c>
      <c r="O276" s="7">
        <v>45166</v>
      </c>
      <c r="P276" s="6">
        <v>6422869</v>
      </c>
    </row>
    <row r="277" spans="1:16">
      <c r="A277" s="7">
        <v>44471</v>
      </c>
      <c r="B277" s="6">
        <v>145073</v>
      </c>
      <c r="D277" s="7">
        <v>44652</v>
      </c>
      <c r="E277" s="6">
        <v>2192964</v>
      </c>
      <c r="L277" s="7">
        <v>45167</v>
      </c>
      <c r="M277" s="6">
        <v>5957180</v>
      </c>
      <c r="O277" s="7">
        <v>45167</v>
      </c>
      <c r="P277" s="6">
        <v>6423229</v>
      </c>
    </row>
    <row r="278" spans="1:16">
      <c r="A278" s="7">
        <v>44472</v>
      </c>
      <c r="B278" s="6">
        <v>145108</v>
      </c>
      <c r="D278" s="7">
        <v>44653</v>
      </c>
      <c r="E278" s="6">
        <v>2051361</v>
      </c>
      <c r="L278" s="7">
        <v>45168</v>
      </c>
      <c r="M278" s="6">
        <v>5970928</v>
      </c>
      <c r="O278" s="7">
        <v>45168</v>
      </c>
      <c r="P278" s="6">
        <v>6437015</v>
      </c>
    </row>
    <row r="279" spans="1:16">
      <c r="A279" s="7">
        <v>44473</v>
      </c>
      <c r="B279" s="6">
        <v>145142</v>
      </c>
      <c r="D279" s="7">
        <v>44654</v>
      </c>
      <c r="E279" s="6">
        <v>1755917</v>
      </c>
      <c r="L279" s="7">
        <v>45169</v>
      </c>
      <c r="M279" s="6">
        <v>5977015</v>
      </c>
      <c r="O279" s="7">
        <v>45169</v>
      </c>
      <c r="P279" s="6">
        <v>6429070</v>
      </c>
    </row>
    <row r="280" spans="1:16">
      <c r="A280" s="7">
        <v>44474</v>
      </c>
      <c r="B280" s="6">
        <v>145191</v>
      </c>
      <c r="D280" s="7">
        <v>44655</v>
      </c>
      <c r="E280" s="6">
        <v>1193833</v>
      </c>
      <c r="L280" s="7">
        <v>45170</v>
      </c>
      <c r="M280" s="6">
        <v>6102345</v>
      </c>
      <c r="O280" s="7">
        <v>45170</v>
      </c>
      <c r="P280" s="6">
        <v>6422702</v>
      </c>
    </row>
    <row r="281" spans="1:16">
      <c r="A281" s="7">
        <v>44475</v>
      </c>
      <c r="B281" s="6">
        <v>145239</v>
      </c>
      <c r="D281" s="7">
        <v>44656</v>
      </c>
      <c r="E281" s="6">
        <v>1294786</v>
      </c>
      <c r="L281" s="7">
        <v>45171</v>
      </c>
      <c r="M281" s="6">
        <v>6125652</v>
      </c>
      <c r="O281" s="7">
        <v>45171</v>
      </c>
      <c r="P281" s="6">
        <v>6415810</v>
      </c>
    </row>
    <row r="282" spans="1:16">
      <c r="A282" s="7">
        <v>44476</v>
      </c>
      <c r="B282" s="6">
        <v>145412</v>
      </c>
      <c r="D282" s="7">
        <v>44657</v>
      </c>
      <c r="E282" s="6">
        <v>1178631</v>
      </c>
      <c r="L282" s="7">
        <v>45172</v>
      </c>
      <c r="M282" s="6">
        <v>6128090</v>
      </c>
      <c r="O282" s="7">
        <v>45172</v>
      </c>
      <c r="P282" s="6">
        <v>6408775</v>
      </c>
    </row>
    <row r="283" spans="1:16">
      <c r="A283" s="7">
        <v>44477</v>
      </c>
      <c r="B283" s="6">
        <v>145536</v>
      </c>
      <c r="D283" s="7">
        <v>44658</v>
      </c>
      <c r="E283" s="6">
        <v>2024887</v>
      </c>
      <c r="L283" s="7">
        <v>45173</v>
      </c>
      <c r="M283" s="6">
        <v>6131308</v>
      </c>
      <c r="O283" s="7">
        <v>45173</v>
      </c>
      <c r="P283" s="6">
        <v>6400046</v>
      </c>
    </row>
    <row r="284" spans="1:16">
      <c r="A284" s="7">
        <v>44478</v>
      </c>
      <c r="B284" s="6">
        <v>145595</v>
      </c>
      <c r="D284" s="7">
        <v>44659</v>
      </c>
      <c r="E284" s="6">
        <v>2114896</v>
      </c>
      <c r="L284" s="7">
        <v>45174</v>
      </c>
      <c r="M284" s="6">
        <v>6141902</v>
      </c>
      <c r="O284" s="7">
        <v>45174</v>
      </c>
      <c r="P284" s="6">
        <v>6395133</v>
      </c>
    </row>
    <row r="285" spans="1:16">
      <c r="A285" s="7">
        <v>44479</v>
      </c>
      <c r="B285" s="6">
        <v>145763</v>
      </c>
      <c r="D285" s="7">
        <v>44660</v>
      </c>
      <c r="E285" s="6">
        <v>2035016</v>
      </c>
      <c r="L285" s="7">
        <v>45175</v>
      </c>
      <c r="M285" s="6">
        <v>6147080</v>
      </c>
      <c r="O285" s="7">
        <v>45175</v>
      </c>
      <c r="P285" s="6">
        <v>6397702</v>
      </c>
    </row>
    <row r="286" spans="1:16">
      <c r="A286" s="7">
        <v>44480</v>
      </c>
      <c r="B286" s="6">
        <v>145938</v>
      </c>
      <c r="D286" s="7">
        <v>44661</v>
      </c>
      <c r="E286" s="6">
        <v>1440928</v>
      </c>
      <c r="L286" s="7">
        <v>45176</v>
      </c>
      <c r="M286" s="6">
        <v>6151913</v>
      </c>
      <c r="O286" s="7">
        <v>45176</v>
      </c>
      <c r="P286" s="6">
        <v>6396801</v>
      </c>
    </row>
    <row r="287" spans="1:16">
      <c r="A287" s="7">
        <v>44481</v>
      </c>
      <c r="B287" s="6">
        <v>146115</v>
      </c>
      <c r="D287" s="7">
        <v>44662</v>
      </c>
      <c r="E287" s="6">
        <v>1369713</v>
      </c>
      <c r="L287" s="7">
        <v>45177</v>
      </c>
      <c r="M287" s="6">
        <v>6157212</v>
      </c>
      <c r="O287" s="7">
        <v>45177</v>
      </c>
      <c r="P287" s="6">
        <v>6390166</v>
      </c>
    </row>
    <row r="288" spans="1:16">
      <c r="A288" s="7">
        <v>44482</v>
      </c>
      <c r="B288" s="6">
        <v>146282</v>
      </c>
      <c r="D288" s="7">
        <v>44663</v>
      </c>
      <c r="E288" s="6">
        <v>2008758</v>
      </c>
      <c r="L288" s="7">
        <v>45178</v>
      </c>
      <c r="M288" s="6">
        <v>6160375</v>
      </c>
      <c r="O288" s="7">
        <v>45178</v>
      </c>
      <c r="P288" s="6">
        <v>6381503</v>
      </c>
    </row>
    <row r="289" spans="1:16">
      <c r="A289" s="7">
        <v>44483</v>
      </c>
      <c r="B289" s="6">
        <v>146455</v>
      </c>
      <c r="D289" s="7">
        <v>44664</v>
      </c>
      <c r="E289" s="6">
        <v>2105038</v>
      </c>
      <c r="L289" s="7">
        <v>45179</v>
      </c>
      <c r="M289" s="6">
        <v>6164333</v>
      </c>
      <c r="O289" s="7">
        <v>45179</v>
      </c>
      <c r="P289" s="6">
        <v>6376439</v>
      </c>
    </row>
    <row r="290" spans="1:16">
      <c r="A290" s="7">
        <v>44484</v>
      </c>
      <c r="B290" s="6">
        <v>146527</v>
      </c>
      <c r="D290" s="7">
        <v>44665</v>
      </c>
      <c r="E290" s="6">
        <v>2218056</v>
      </c>
      <c r="L290" s="7">
        <v>45180</v>
      </c>
      <c r="M290" s="6">
        <v>6169253</v>
      </c>
      <c r="O290" s="7">
        <v>45180</v>
      </c>
      <c r="P290" s="6">
        <v>6370818</v>
      </c>
    </row>
    <row r="291" spans="1:16">
      <c r="A291" s="7">
        <v>44485</v>
      </c>
      <c r="B291" s="6">
        <v>146588</v>
      </c>
      <c r="D291" s="7">
        <v>44666</v>
      </c>
      <c r="E291" s="6">
        <v>2309799</v>
      </c>
      <c r="L291" s="7">
        <v>45181</v>
      </c>
      <c r="M291" s="6">
        <v>6477011</v>
      </c>
      <c r="O291" s="7">
        <v>45181</v>
      </c>
      <c r="P291" s="6">
        <v>6362652</v>
      </c>
    </row>
    <row r="292" spans="1:16">
      <c r="A292" s="7">
        <v>44486</v>
      </c>
      <c r="B292" s="6">
        <v>146760</v>
      </c>
      <c r="D292" s="7">
        <v>44667</v>
      </c>
      <c r="E292" s="6">
        <v>2156899</v>
      </c>
      <c r="L292" s="7">
        <v>45182</v>
      </c>
      <c r="M292" s="6">
        <v>6480761</v>
      </c>
      <c r="O292" s="7">
        <v>45182</v>
      </c>
      <c r="P292" s="6">
        <v>6341984</v>
      </c>
    </row>
    <row r="293" spans="1:16">
      <c r="A293" s="7">
        <v>44487</v>
      </c>
      <c r="B293" s="6">
        <v>146938</v>
      </c>
      <c r="D293" s="7">
        <v>44668</v>
      </c>
      <c r="E293" s="6">
        <v>1789796</v>
      </c>
      <c r="L293" s="7">
        <v>45183</v>
      </c>
      <c r="M293" s="6">
        <v>6458690</v>
      </c>
      <c r="O293" s="7">
        <v>45183</v>
      </c>
      <c r="P293" s="6">
        <v>6323904</v>
      </c>
    </row>
    <row r="294" spans="1:16">
      <c r="A294" s="7">
        <v>44488</v>
      </c>
      <c r="B294" s="6">
        <v>147120</v>
      </c>
      <c r="D294" s="7">
        <v>44669</v>
      </c>
      <c r="E294" s="6">
        <v>1632955</v>
      </c>
      <c r="L294" s="7">
        <v>45184</v>
      </c>
      <c r="M294" s="6">
        <v>6437923</v>
      </c>
      <c r="O294" s="7">
        <v>45184</v>
      </c>
      <c r="P294" s="6">
        <v>6299222</v>
      </c>
    </row>
    <row r="295" spans="1:16">
      <c r="A295" s="7">
        <v>44489</v>
      </c>
      <c r="B295" s="6">
        <v>147295</v>
      </c>
      <c r="D295" s="7">
        <v>44670</v>
      </c>
      <c r="E295" s="6">
        <v>2475686</v>
      </c>
      <c r="L295" s="7">
        <v>45185</v>
      </c>
      <c r="M295" s="6">
        <v>6414281</v>
      </c>
      <c r="O295" s="7">
        <v>45185</v>
      </c>
      <c r="P295" s="6">
        <v>6276736</v>
      </c>
    </row>
    <row r="296" spans="1:16">
      <c r="A296" s="7">
        <v>44490</v>
      </c>
      <c r="B296" s="6">
        <v>147471</v>
      </c>
      <c r="D296" s="7">
        <v>44671</v>
      </c>
      <c r="E296" s="6">
        <v>2482374</v>
      </c>
      <c r="L296" s="7">
        <v>45186</v>
      </c>
      <c r="M296" s="6">
        <v>6390186</v>
      </c>
      <c r="O296" s="7">
        <v>45186</v>
      </c>
      <c r="P296" s="6">
        <v>6254352</v>
      </c>
    </row>
    <row r="297" spans="1:16">
      <c r="A297" s="7">
        <v>44491</v>
      </c>
      <c r="B297" s="6">
        <v>147551</v>
      </c>
      <c r="D297" s="7">
        <v>44672</v>
      </c>
      <c r="E297" s="6">
        <v>2542163</v>
      </c>
      <c r="L297" s="7">
        <v>45187</v>
      </c>
      <c r="M297" s="6">
        <v>6368382</v>
      </c>
      <c r="O297" s="7">
        <v>45187</v>
      </c>
      <c r="P297" s="6">
        <v>6233182</v>
      </c>
    </row>
    <row r="298" spans="1:16">
      <c r="A298" s="7">
        <v>44492</v>
      </c>
      <c r="B298" s="6">
        <v>147614</v>
      </c>
      <c r="D298" s="7">
        <v>44673</v>
      </c>
      <c r="E298" s="6">
        <v>2485991</v>
      </c>
      <c r="L298" s="7">
        <v>45188</v>
      </c>
      <c r="M298" s="6">
        <v>6348467</v>
      </c>
      <c r="O298" s="7">
        <v>45188</v>
      </c>
      <c r="P298" s="6">
        <v>6215902</v>
      </c>
    </row>
    <row r="299" spans="1:16">
      <c r="A299" s="7">
        <v>44493</v>
      </c>
      <c r="B299" s="6">
        <v>147786</v>
      </c>
      <c r="D299" s="7">
        <v>44674</v>
      </c>
      <c r="E299" s="6">
        <v>2355875</v>
      </c>
      <c r="L299" s="7">
        <v>45189</v>
      </c>
      <c r="M299" s="6">
        <v>6324064</v>
      </c>
      <c r="O299" s="7">
        <v>45189</v>
      </c>
      <c r="P299" s="6">
        <v>6215688</v>
      </c>
    </row>
    <row r="300" spans="1:16">
      <c r="A300" s="7">
        <v>44494</v>
      </c>
      <c r="B300" s="6">
        <v>147959</v>
      </c>
      <c r="D300" s="7">
        <v>44675</v>
      </c>
      <c r="E300" s="6">
        <v>1906540</v>
      </c>
      <c r="L300" s="7">
        <v>45190</v>
      </c>
      <c r="M300" s="6">
        <v>6299368</v>
      </c>
      <c r="O300" s="7">
        <v>45190</v>
      </c>
      <c r="P300" s="6">
        <v>6198049</v>
      </c>
    </row>
    <row r="301" spans="1:16">
      <c r="A301" s="7">
        <v>44495</v>
      </c>
      <c r="B301" s="6">
        <v>148142</v>
      </c>
      <c r="D301" s="7">
        <v>44676</v>
      </c>
      <c r="E301" s="6">
        <v>2365078</v>
      </c>
      <c r="L301" s="7">
        <v>45191</v>
      </c>
      <c r="M301" s="6">
        <v>6276352</v>
      </c>
      <c r="O301" s="7">
        <v>45191</v>
      </c>
      <c r="P301" s="6">
        <v>6182964</v>
      </c>
    </row>
    <row r="302" spans="1:16">
      <c r="A302" s="7">
        <v>44496</v>
      </c>
      <c r="B302" s="6">
        <v>148318</v>
      </c>
      <c r="D302" s="7">
        <v>44677</v>
      </c>
      <c r="E302" s="6">
        <v>2669696</v>
      </c>
      <c r="L302" s="7">
        <v>45192</v>
      </c>
      <c r="M302" s="6">
        <v>6245215</v>
      </c>
      <c r="O302" s="7">
        <v>45192</v>
      </c>
      <c r="P302" s="6">
        <v>6166223</v>
      </c>
    </row>
    <row r="303" spans="1:16">
      <c r="A303" s="7">
        <v>44497</v>
      </c>
      <c r="B303" s="6">
        <v>148497</v>
      </c>
      <c r="D303" s="7">
        <v>44678</v>
      </c>
      <c r="E303" s="6">
        <v>2720272</v>
      </c>
      <c r="L303" s="7">
        <v>45193</v>
      </c>
      <c r="M303" s="6">
        <v>6214701</v>
      </c>
      <c r="O303" s="7">
        <v>45193</v>
      </c>
      <c r="P303" s="6">
        <v>6151005</v>
      </c>
    </row>
    <row r="304" spans="1:16">
      <c r="A304" s="7">
        <v>44498</v>
      </c>
      <c r="B304" s="6">
        <v>148576</v>
      </c>
      <c r="D304" s="7">
        <v>44679</v>
      </c>
      <c r="E304" s="6">
        <v>2686331</v>
      </c>
      <c r="L304" s="7">
        <v>45194</v>
      </c>
      <c r="M304" s="6">
        <v>6209547</v>
      </c>
      <c r="O304" s="7">
        <v>45194</v>
      </c>
      <c r="P304" s="6">
        <v>6141340</v>
      </c>
    </row>
    <row r="305" spans="1:16">
      <c r="A305" s="7">
        <v>44499</v>
      </c>
      <c r="B305" s="6">
        <v>148640</v>
      </c>
      <c r="D305" s="7">
        <v>44680</v>
      </c>
      <c r="E305" s="6">
        <v>2579065</v>
      </c>
      <c r="L305" s="7">
        <v>45195</v>
      </c>
      <c r="M305" s="6">
        <v>6211461</v>
      </c>
      <c r="O305" s="7">
        <v>45195</v>
      </c>
      <c r="P305" s="6">
        <v>6152922</v>
      </c>
    </row>
    <row r="306" spans="1:16">
      <c r="A306" s="7">
        <v>44500</v>
      </c>
      <c r="B306" s="6">
        <v>148839</v>
      </c>
      <c r="D306" s="7">
        <v>44681</v>
      </c>
      <c r="E306" s="6">
        <v>2276597</v>
      </c>
      <c r="L306" s="7">
        <v>45196</v>
      </c>
      <c r="M306" s="6">
        <v>6212435</v>
      </c>
      <c r="O306" s="7">
        <v>45196</v>
      </c>
      <c r="P306" s="6">
        <v>6151006</v>
      </c>
    </row>
    <row r="307" spans="1:16">
      <c r="A307" s="7">
        <v>44501</v>
      </c>
      <c r="B307" s="6">
        <v>149033</v>
      </c>
      <c r="D307" s="7">
        <v>44682</v>
      </c>
      <c r="E307" s="6">
        <v>1598074</v>
      </c>
      <c r="L307" s="7">
        <v>45197</v>
      </c>
      <c r="M307" s="6">
        <v>6213700</v>
      </c>
      <c r="O307" s="7">
        <v>45197</v>
      </c>
      <c r="P307" s="6">
        <v>6259020</v>
      </c>
    </row>
    <row r="308" spans="1:16">
      <c r="A308" s="7">
        <v>44502</v>
      </c>
      <c r="B308" s="6">
        <v>149231</v>
      </c>
      <c r="D308" s="7">
        <v>44683</v>
      </c>
      <c r="E308" s="6">
        <v>1481014</v>
      </c>
      <c r="L308" s="7">
        <v>45198</v>
      </c>
      <c r="M308" s="6">
        <v>6207498</v>
      </c>
      <c r="O308" s="7">
        <v>45198</v>
      </c>
      <c r="P308" s="6">
        <v>6291860</v>
      </c>
    </row>
    <row r="309" spans="1:16">
      <c r="A309" s="7">
        <v>44503</v>
      </c>
      <c r="B309" s="6">
        <v>149415</v>
      </c>
      <c r="D309" s="7">
        <v>44684</v>
      </c>
      <c r="E309" s="6">
        <v>1575194</v>
      </c>
      <c r="L309" s="7">
        <v>45199</v>
      </c>
      <c r="M309" s="6">
        <v>6201727</v>
      </c>
      <c r="O309" s="7">
        <v>45199</v>
      </c>
      <c r="P309" s="6">
        <v>6281484</v>
      </c>
    </row>
    <row r="310" spans="1:16">
      <c r="A310" s="7">
        <v>44504</v>
      </c>
      <c r="B310" s="6">
        <v>149599</v>
      </c>
      <c r="D310" s="7">
        <v>44685</v>
      </c>
      <c r="E310" s="6">
        <v>1703385</v>
      </c>
      <c r="L310" s="7">
        <v>45200</v>
      </c>
      <c r="M310" s="6">
        <v>6194963</v>
      </c>
      <c r="O310" s="7">
        <v>45200</v>
      </c>
      <c r="P310" s="6">
        <v>6264098</v>
      </c>
    </row>
    <row r="311" spans="1:16">
      <c r="A311" s="7">
        <v>44505</v>
      </c>
      <c r="B311" s="6">
        <v>149703</v>
      </c>
      <c r="D311" s="7">
        <v>44686</v>
      </c>
      <c r="E311" s="6">
        <v>2000225</v>
      </c>
      <c r="L311" s="7">
        <v>45201</v>
      </c>
      <c r="M311" s="6">
        <v>6187940</v>
      </c>
      <c r="O311" s="7">
        <v>45201</v>
      </c>
      <c r="P311" s="6">
        <v>6245392</v>
      </c>
    </row>
    <row r="312" spans="1:16">
      <c r="A312" s="7">
        <v>44506</v>
      </c>
      <c r="B312" s="6">
        <v>149774</v>
      </c>
      <c r="D312" s="7">
        <v>44687</v>
      </c>
      <c r="E312" s="6">
        <v>2644742</v>
      </c>
      <c r="L312" s="7">
        <v>45202</v>
      </c>
      <c r="M312" s="6">
        <v>6180093</v>
      </c>
      <c r="O312" s="7">
        <v>45202</v>
      </c>
      <c r="P312" s="6">
        <v>6226973</v>
      </c>
    </row>
    <row r="313" spans="1:16">
      <c r="A313" s="7">
        <v>44507</v>
      </c>
      <c r="B313" s="6">
        <v>149953</v>
      </c>
      <c r="D313" s="7">
        <v>44688</v>
      </c>
      <c r="E313" s="6">
        <v>2629746</v>
      </c>
      <c r="L313" s="7">
        <v>45203</v>
      </c>
      <c r="M313" s="6">
        <v>6172312</v>
      </c>
      <c r="O313" s="7">
        <v>45203</v>
      </c>
      <c r="P313" s="6">
        <v>6204484</v>
      </c>
    </row>
    <row r="314" spans="1:16">
      <c r="A314" s="7">
        <v>44508</v>
      </c>
      <c r="B314" s="6">
        <v>150133</v>
      </c>
      <c r="D314" s="7">
        <v>44689</v>
      </c>
      <c r="E314" s="6">
        <v>2558151</v>
      </c>
      <c r="L314" s="7">
        <v>45204</v>
      </c>
      <c r="M314" s="6">
        <v>6165315</v>
      </c>
      <c r="O314" s="7">
        <v>45204</v>
      </c>
      <c r="P314" s="6">
        <v>6185183</v>
      </c>
    </row>
    <row r="315" spans="1:16">
      <c r="A315" s="7">
        <v>44509</v>
      </c>
      <c r="B315" s="6">
        <v>150321</v>
      </c>
      <c r="D315" s="7">
        <v>44690</v>
      </c>
      <c r="E315" s="6">
        <v>2028183</v>
      </c>
      <c r="L315" s="7">
        <v>45205</v>
      </c>
      <c r="M315" s="6">
        <v>6157537</v>
      </c>
      <c r="O315" s="7">
        <v>45205</v>
      </c>
      <c r="P315" s="6">
        <v>6162306</v>
      </c>
    </row>
    <row r="316" spans="1:16">
      <c r="A316" s="7">
        <v>44510</v>
      </c>
      <c r="B316" s="6">
        <v>150527</v>
      </c>
      <c r="D316" s="7">
        <v>44691</v>
      </c>
      <c r="E316" s="6">
        <v>2670523</v>
      </c>
      <c r="L316" s="7">
        <v>45206</v>
      </c>
      <c r="M316" s="6">
        <v>6150454</v>
      </c>
      <c r="O316" s="7">
        <v>45206</v>
      </c>
      <c r="P316" s="6">
        <v>6139933</v>
      </c>
    </row>
    <row r="317" spans="1:16">
      <c r="A317" s="7">
        <v>44511</v>
      </c>
      <c r="B317" s="6">
        <v>150735</v>
      </c>
      <c r="D317" s="7">
        <v>44692</v>
      </c>
      <c r="E317" s="6">
        <v>2662954</v>
      </c>
      <c r="L317" s="7">
        <v>45207</v>
      </c>
      <c r="M317" s="6">
        <v>6144290</v>
      </c>
      <c r="O317" s="7">
        <v>45207</v>
      </c>
      <c r="P317" s="6">
        <v>6121240</v>
      </c>
    </row>
    <row r="318" spans="1:16">
      <c r="A318" s="7">
        <v>44512</v>
      </c>
      <c r="B318" s="6">
        <v>150857</v>
      </c>
      <c r="D318" s="7">
        <v>44693</v>
      </c>
      <c r="E318" s="6">
        <v>2715445</v>
      </c>
      <c r="L318" s="7">
        <v>45208</v>
      </c>
      <c r="M318" s="6">
        <v>6141808</v>
      </c>
      <c r="O318" s="7">
        <v>45208</v>
      </c>
      <c r="P318" s="6">
        <v>6126169</v>
      </c>
    </row>
    <row r="319" spans="1:16">
      <c r="A319" s="7">
        <v>44513</v>
      </c>
      <c r="B319" s="6">
        <v>150953</v>
      </c>
      <c r="D319" s="7">
        <v>44694</v>
      </c>
      <c r="E319" s="6">
        <v>2688065</v>
      </c>
      <c r="L319" s="7">
        <v>45209</v>
      </c>
      <c r="M319" s="6">
        <v>6141757</v>
      </c>
      <c r="O319" s="7">
        <v>45209</v>
      </c>
      <c r="P319" s="6">
        <v>6114985</v>
      </c>
    </row>
    <row r="320" spans="1:16">
      <c r="A320" s="7">
        <v>44514</v>
      </c>
      <c r="B320" s="6">
        <v>151132</v>
      </c>
      <c r="D320" s="7">
        <v>44695</v>
      </c>
      <c r="E320" s="6">
        <v>2541633</v>
      </c>
      <c r="L320" s="7">
        <v>45210</v>
      </c>
      <c r="M320" s="6">
        <v>6142693</v>
      </c>
      <c r="O320" s="7">
        <v>45210</v>
      </c>
      <c r="P320" s="6">
        <v>6099144</v>
      </c>
    </row>
    <row r="321" spans="1:16">
      <c r="A321" s="7">
        <v>44515</v>
      </c>
      <c r="B321" s="6">
        <v>151316</v>
      </c>
      <c r="D321" s="7">
        <v>44696</v>
      </c>
      <c r="E321" s="6">
        <v>2102103</v>
      </c>
      <c r="L321" s="7">
        <v>45211</v>
      </c>
      <c r="M321" s="6">
        <v>6417346</v>
      </c>
      <c r="O321" s="7">
        <v>45211</v>
      </c>
      <c r="P321" s="6">
        <v>6081692</v>
      </c>
    </row>
    <row r="322" spans="1:16">
      <c r="A322" s="7">
        <v>44516</v>
      </c>
      <c r="B322" s="6">
        <v>151500</v>
      </c>
      <c r="D322" s="7">
        <v>44697</v>
      </c>
      <c r="E322" s="6">
        <v>2020767</v>
      </c>
      <c r="L322" s="7">
        <v>45212</v>
      </c>
      <c r="M322" s="6">
        <v>6387851</v>
      </c>
      <c r="O322" s="7">
        <v>45212</v>
      </c>
      <c r="P322" s="6">
        <v>6063122</v>
      </c>
    </row>
    <row r="323" spans="1:16">
      <c r="A323" s="7">
        <v>44517</v>
      </c>
      <c r="B323" s="6">
        <v>151684</v>
      </c>
      <c r="D323" s="7">
        <v>44698</v>
      </c>
      <c r="E323" s="6">
        <v>2942223</v>
      </c>
      <c r="L323" s="7">
        <v>45213</v>
      </c>
      <c r="M323" s="6">
        <v>6358858</v>
      </c>
      <c r="O323" s="7">
        <v>45213</v>
      </c>
      <c r="P323" s="6">
        <v>6044482</v>
      </c>
    </row>
    <row r="324" spans="1:16">
      <c r="A324" s="7">
        <v>44518</v>
      </c>
      <c r="B324" s="6">
        <v>151865</v>
      </c>
      <c r="D324" s="7">
        <v>44699</v>
      </c>
      <c r="E324" s="6">
        <v>3018706</v>
      </c>
      <c r="L324" s="7">
        <v>45214</v>
      </c>
      <c r="M324" s="6">
        <v>6329677</v>
      </c>
      <c r="O324" s="7">
        <v>45214</v>
      </c>
      <c r="P324" s="6">
        <v>6024824</v>
      </c>
    </row>
    <row r="325" spans="1:16">
      <c r="A325" s="7">
        <v>44519</v>
      </c>
      <c r="B325" s="6">
        <v>151965</v>
      </c>
      <c r="D325" s="7">
        <v>44700</v>
      </c>
      <c r="E325" s="6">
        <v>3103339</v>
      </c>
      <c r="L325" s="7">
        <v>45215</v>
      </c>
      <c r="M325" s="6">
        <v>6302403</v>
      </c>
      <c r="O325" s="7">
        <v>45215</v>
      </c>
      <c r="P325" s="6">
        <v>6006092</v>
      </c>
    </row>
    <row r="326" spans="1:16">
      <c r="A326" s="7">
        <v>44520</v>
      </c>
      <c r="B326" s="6">
        <v>152048</v>
      </c>
      <c r="D326" s="7">
        <v>44701</v>
      </c>
      <c r="E326" s="6">
        <v>3147927</v>
      </c>
      <c r="L326" s="7">
        <v>45216</v>
      </c>
      <c r="M326" s="6">
        <v>6277828</v>
      </c>
      <c r="O326" s="7">
        <v>45216</v>
      </c>
      <c r="P326" s="6">
        <v>5989826</v>
      </c>
    </row>
    <row r="327" spans="1:16">
      <c r="A327" s="7">
        <v>44521</v>
      </c>
      <c r="B327" s="6">
        <v>152224</v>
      </c>
      <c r="D327" s="7">
        <v>44702</v>
      </c>
      <c r="E327" s="6">
        <v>2819006</v>
      </c>
      <c r="L327" s="7">
        <v>45217</v>
      </c>
      <c r="M327" s="6">
        <v>6251929</v>
      </c>
      <c r="O327" s="7">
        <v>45217</v>
      </c>
      <c r="P327" s="6">
        <v>5971955</v>
      </c>
    </row>
    <row r="328" spans="1:16">
      <c r="A328" s="7">
        <v>44522</v>
      </c>
      <c r="B328" s="6">
        <v>152405</v>
      </c>
      <c r="D328" s="7">
        <v>44703</v>
      </c>
      <c r="E328" s="6">
        <v>2274032</v>
      </c>
      <c r="L328" s="7">
        <v>45218</v>
      </c>
      <c r="M328" s="6">
        <v>6227573</v>
      </c>
      <c r="O328" s="7">
        <v>45218</v>
      </c>
      <c r="P328" s="6">
        <v>5955646</v>
      </c>
    </row>
    <row r="329" spans="1:16">
      <c r="A329" s="7">
        <v>44523</v>
      </c>
      <c r="B329" s="6">
        <v>152598</v>
      </c>
      <c r="D329" s="7">
        <v>44704</v>
      </c>
      <c r="E329" s="6">
        <v>2107755</v>
      </c>
      <c r="L329" s="7">
        <v>45219</v>
      </c>
      <c r="M329" s="6">
        <v>6212949</v>
      </c>
      <c r="O329" s="7">
        <v>45219</v>
      </c>
      <c r="P329" s="6">
        <v>5943695</v>
      </c>
    </row>
    <row r="330" spans="1:16">
      <c r="A330" s="7">
        <v>44524</v>
      </c>
      <c r="B330" s="6">
        <v>152782</v>
      </c>
      <c r="D330" s="7">
        <v>44705</v>
      </c>
      <c r="E330" s="6">
        <v>2957620</v>
      </c>
      <c r="L330" s="7">
        <v>45220</v>
      </c>
      <c r="M330" s="6">
        <v>6186574</v>
      </c>
      <c r="O330" s="7">
        <v>45220</v>
      </c>
      <c r="P330" s="6">
        <v>5930233</v>
      </c>
    </row>
    <row r="331" spans="1:16">
      <c r="A331" s="7">
        <v>44525</v>
      </c>
      <c r="B331" s="6">
        <v>152972</v>
      </c>
      <c r="D331" s="7">
        <v>44706</v>
      </c>
      <c r="E331" s="6">
        <v>2981948</v>
      </c>
      <c r="L331" s="7">
        <v>45221</v>
      </c>
      <c r="M331" s="6">
        <v>6160607</v>
      </c>
      <c r="O331" s="7">
        <v>45221</v>
      </c>
      <c r="P331" s="6">
        <v>5914739</v>
      </c>
    </row>
    <row r="332" spans="1:16">
      <c r="A332" s="7">
        <v>44526</v>
      </c>
      <c r="B332" s="6">
        <v>153068</v>
      </c>
      <c r="D332" s="7">
        <v>44707</v>
      </c>
      <c r="E332" s="6">
        <v>3022350</v>
      </c>
      <c r="L332" s="7">
        <v>45222</v>
      </c>
      <c r="M332" s="6">
        <v>6171179</v>
      </c>
      <c r="O332" s="7">
        <v>45222</v>
      </c>
      <c r="P332" s="6">
        <v>5900707</v>
      </c>
    </row>
    <row r="333" spans="1:16">
      <c r="A333" s="7">
        <v>44527</v>
      </c>
      <c r="B333" s="6">
        <v>153148</v>
      </c>
      <c r="D333" s="7">
        <v>44708</v>
      </c>
      <c r="E333" s="6">
        <v>3040229</v>
      </c>
      <c r="L333" s="7">
        <v>45223</v>
      </c>
      <c r="M333" s="6">
        <v>6187000</v>
      </c>
      <c r="O333" s="7">
        <v>45223</v>
      </c>
      <c r="P333" s="6">
        <v>5890701</v>
      </c>
    </row>
    <row r="334" spans="1:16">
      <c r="A334" s="7">
        <v>44528</v>
      </c>
      <c r="B334" s="6">
        <v>153333</v>
      </c>
      <c r="D334" s="7">
        <v>44709</v>
      </c>
      <c r="E334" s="6">
        <v>2817337</v>
      </c>
      <c r="L334" s="7">
        <v>45224</v>
      </c>
      <c r="M334" s="6">
        <v>6201339</v>
      </c>
      <c r="O334" s="7">
        <v>45224</v>
      </c>
      <c r="P334" s="6">
        <v>5890574</v>
      </c>
    </row>
    <row r="335" spans="1:16">
      <c r="A335" s="7">
        <v>44529</v>
      </c>
      <c r="B335" s="6">
        <v>153525</v>
      </c>
      <c r="D335" s="7">
        <v>44710</v>
      </c>
      <c r="E335" s="6">
        <v>2359031</v>
      </c>
      <c r="L335" s="7">
        <v>45225</v>
      </c>
      <c r="M335" s="6">
        <v>6214453</v>
      </c>
      <c r="O335" s="7">
        <v>45225</v>
      </c>
      <c r="P335" s="6">
        <v>5891056</v>
      </c>
    </row>
    <row r="336" spans="1:16">
      <c r="A336" s="7">
        <v>44530</v>
      </c>
      <c r="B336" s="6">
        <v>153716</v>
      </c>
      <c r="D336" s="7">
        <v>44711</v>
      </c>
      <c r="E336" s="6">
        <v>2184111</v>
      </c>
      <c r="L336" s="7">
        <v>45226</v>
      </c>
      <c r="M336" s="6">
        <v>6224232</v>
      </c>
      <c r="O336" s="7">
        <v>45226</v>
      </c>
      <c r="P336" s="6">
        <v>5891649</v>
      </c>
    </row>
    <row r="337" spans="1:16">
      <c r="A337" s="7">
        <v>44531</v>
      </c>
      <c r="B337" s="6">
        <v>153899</v>
      </c>
      <c r="D337" s="7">
        <v>44712</v>
      </c>
      <c r="E337" s="6">
        <v>3016797</v>
      </c>
      <c r="L337" s="7">
        <v>45227</v>
      </c>
      <c r="M337" s="6">
        <v>6229061</v>
      </c>
      <c r="O337" s="7">
        <v>45227</v>
      </c>
      <c r="P337" s="6">
        <v>5891874</v>
      </c>
    </row>
    <row r="338" spans="1:16">
      <c r="A338" s="7">
        <v>44532</v>
      </c>
      <c r="B338" s="6">
        <v>154084</v>
      </c>
      <c r="D338" s="7">
        <v>44713</v>
      </c>
      <c r="E338" s="6">
        <v>3039809</v>
      </c>
      <c r="L338" s="7">
        <v>45228</v>
      </c>
      <c r="M338" s="6">
        <v>6231097</v>
      </c>
      <c r="O338" s="7">
        <v>45228</v>
      </c>
      <c r="P338" s="6">
        <v>5889486</v>
      </c>
    </row>
    <row r="339" spans="1:16">
      <c r="A339" s="7">
        <v>44533</v>
      </c>
      <c r="B339" s="6">
        <v>154176</v>
      </c>
      <c r="D339" s="7">
        <v>44714</v>
      </c>
      <c r="E339" s="6">
        <v>3769666</v>
      </c>
      <c r="L339" s="7">
        <v>45229</v>
      </c>
      <c r="M339" s="6">
        <v>6235428</v>
      </c>
      <c r="O339" s="7">
        <v>45229</v>
      </c>
      <c r="P339" s="6">
        <v>5888277</v>
      </c>
    </row>
    <row r="340" spans="1:16">
      <c r="A340" s="7">
        <v>44534</v>
      </c>
      <c r="B340" s="6">
        <v>154259</v>
      </c>
      <c r="D340" s="7">
        <v>44715</v>
      </c>
      <c r="E340" s="6">
        <v>3455843</v>
      </c>
      <c r="L340" s="7">
        <v>45230</v>
      </c>
      <c r="M340" s="6">
        <v>6240353</v>
      </c>
      <c r="O340" s="7">
        <v>45230</v>
      </c>
      <c r="P340" s="6">
        <v>5888962</v>
      </c>
    </row>
    <row r="341" spans="1:16">
      <c r="A341" s="7">
        <v>44535</v>
      </c>
      <c r="B341" s="6">
        <v>154445</v>
      </c>
      <c r="D341" s="7">
        <v>44716</v>
      </c>
      <c r="E341" s="6">
        <v>2300934</v>
      </c>
      <c r="L341" s="7">
        <v>45231</v>
      </c>
      <c r="M341" s="6">
        <v>6243312</v>
      </c>
      <c r="O341" s="7">
        <v>45231</v>
      </c>
      <c r="P341" s="6">
        <v>5888582</v>
      </c>
    </row>
    <row r="342" spans="1:16">
      <c r="A342" s="7">
        <v>44536</v>
      </c>
      <c r="B342" s="6">
        <v>154641</v>
      </c>
      <c r="D342" s="7">
        <v>44717</v>
      </c>
      <c r="E342" s="6">
        <v>2409560</v>
      </c>
      <c r="L342" s="7">
        <v>45232</v>
      </c>
      <c r="M342" s="6">
        <v>6250537</v>
      </c>
      <c r="O342" s="7">
        <v>45232</v>
      </c>
      <c r="P342" s="6">
        <v>5894288</v>
      </c>
    </row>
    <row r="343" spans="1:16">
      <c r="A343" s="7">
        <v>44537</v>
      </c>
      <c r="B343" s="6">
        <v>154833</v>
      </c>
      <c r="D343" s="7">
        <v>44718</v>
      </c>
      <c r="E343" s="6">
        <v>2514828</v>
      </c>
      <c r="L343" s="7">
        <v>45233</v>
      </c>
      <c r="M343" s="6">
        <v>6253459</v>
      </c>
      <c r="O343" s="7">
        <v>45233</v>
      </c>
      <c r="P343" s="6">
        <v>5893848</v>
      </c>
    </row>
    <row r="344" spans="1:16">
      <c r="A344" s="7">
        <v>44538</v>
      </c>
      <c r="B344" s="6">
        <v>155012</v>
      </c>
      <c r="D344" s="7">
        <v>44719</v>
      </c>
      <c r="E344" s="6">
        <v>3365983</v>
      </c>
      <c r="L344" s="7">
        <v>45234</v>
      </c>
      <c r="M344" s="6">
        <v>6256701</v>
      </c>
      <c r="O344" s="7">
        <v>45234</v>
      </c>
      <c r="P344" s="6">
        <v>5894253</v>
      </c>
    </row>
    <row r="345" spans="1:16">
      <c r="A345" s="7">
        <v>44539</v>
      </c>
      <c r="B345" s="6">
        <v>155204</v>
      </c>
      <c r="D345" s="7">
        <v>44720</v>
      </c>
      <c r="E345" s="6">
        <v>3529605</v>
      </c>
      <c r="L345" s="7">
        <v>45235</v>
      </c>
      <c r="M345" s="6">
        <v>6258727</v>
      </c>
      <c r="O345" s="7">
        <v>45235</v>
      </c>
      <c r="P345" s="6">
        <v>5893616</v>
      </c>
    </row>
    <row r="346" spans="1:16">
      <c r="A346" s="7">
        <v>44540</v>
      </c>
      <c r="B346" s="6">
        <v>155303</v>
      </c>
      <c r="D346" s="7">
        <v>44721</v>
      </c>
      <c r="E346" s="6">
        <v>3682265</v>
      </c>
      <c r="L346" s="7">
        <v>45236</v>
      </c>
      <c r="M346" s="6">
        <v>6261674</v>
      </c>
      <c r="O346" s="7">
        <v>45236</v>
      </c>
      <c r="P346" s="6">
        <v>5892187</v>
      </c>
    </row>
    <row r="347" spans="1:16">
      <c r="A347" s="7">
        <v>44541</v>
      </c>
      <c r="B347" s="6">
        <v>155464</v>
      </c>
      <c r="D347" s="7">
        <v>44722</v>
      </c>
      <c r="E347" s="6">
        <v>3564323</v>
      </c>
      <c r="L347" s="7">
        <v>45237</v>
      </c>
      <c r="M347" s="6">
        <v>6263158</v>
      </c>
      <c r="O347" s="7">
        <v>45237</v>
      </c>
      <c r="P347" s="6">
        <v>5890927</v>
      </c>
    </row>
    <row r="348" spans="1:16">
      <c r="A348" s="7">
        <v>44542</v>
      </c>
      <c r="B348" s="6">
        <v>155666</v>
      </c>
      <c r="D348" s="7">
        <v>44723</v>
      </c>
      <c r="E348" s="6">
        <v>3476295</v>
      </c>
      <c r="L348" s="7">
        <v>45238</v>
      </c>
      <c r="M348" s="6">
        <v>6269391</v>
      </c>
      <c r="O348" s="7">
        <v>45238</v>
      </c>
      <c r="P348" s="6">
        <v>5891909</v>
      </c>
    </row>
    <row r="349" spans="1:16">
      <c r="A349" s="7">
        <v>44543</v>
      </c>
      <c r="B349" s="6">
        <v>155862</v>
      </c>
      <c r="D349" s="7">
        <v>44724</v>
      </c>
      <c r="E349" s="6">
        <v>2689778</v>
      </c>
      <c r="L349" s="7">
        <v>45239</v>
      </c>
      <c r="M349" s="6">
        <v>6272722</v>
      </c>
      <c r="O349" s="7">
        <v>45239</v>
      </c>
      <c r="P349" s="6">
        <v>5892248</v>
      </c>
    </row>
    <row r="350" spans="1:16">
      <c r="A350" s="7">
        <v>44544</v>
      </c>
      <c r="B350" s="6">
        <v>156052</v>
      </c>
      <c r="D350" s="7">
        <v>44725</v>
      </c>
      <c r="E350" s="6">
        <v>2596368</v>
      </c>
      <c r="L350" s="7">
        <v>45240</v>
      </c>
      <c r="M350" s="6">
        <v>6274527</v>
      </c>
      <c r="O350" s="7">
        <v>45240</v>
      </c>
      <c r="P350" s="6">
        <v>5892207</v>
      </c>
    </row>
    <row r="351" spans="1:16">
      <c r="A351" s="7">
        <v>44545</v>
      </c>
      <c r="B351" s="6">
        <v>156241</v>
      </c>
      <c r="D351" s="7">
        <v>44726</v>
      </c>
      <c r="E351" s="6">
        <v>3556857</v>
      </c>
      <c r="L351" s="7">
        <v>45241</v>
      </c>
      <c r="M351" s="6">
        <v>6275578</v>
      </c>
      <c r="O351" s="7">
        <v>45241</v>
      </c>
      <c r="P351" s="6">
        <v>5892229</v>
      </c>
    </row>
    <row r="352" spans="1:16">
      <c r="A352" s="7">
        <v>44546</v>
      </c>
      <c r="B352" s="6">
        <v>156424</v>
      </c>
      <c r="D352" s="7">
        <v>44727</v>
      </c>
      <c r="E352" s="6">
        <v>3517838</v>
      </c>
      <c r="L352" s="7">
        <v>45242</v>
      </c>
      <c r="M352" s="6">
        <v>6558024</v>
      </c>
      <c r="O352" s="7">
        <v>45242</v>
      </c>
      <c r="P352" s="6">
        <v>5890676</v>
      </c>
    </row>
    <row r="353" spans="1:16">
      <c r="A353" s="7">
        <v>44547</v>
      </c>
      <c r="B353" s="6">
        <v>156513</v>
      </c>
      <c r="D353" s="7">
        <v>44728</v>
      </c>
      <c r="E353" s="6">
        <v>3599167</v>
      </c>
      <c r="L353" s="7">
        <v>45243</v>
      </c>
      <c r="M353" s="6">
        <v>6557686</v>
      </c>
      <c r="O353" s="7">
        <v>45243</v>
      </c>
      <c r="P353" s="6">
        <v>5888519</v>
      </c>
    </row>
    <row r="354" spans="1:16">
      <c r="A354" s="7">
        <v>44548</v>
      </c>
      <c r="B354" s="6">
        <v>156594</v>
      </c>
      <c r="D354" s="7">
        <v>44729</v>
      </c>
      <c r="E354" s="6">
        <v>4217928</v>
      </c>
      <c r="L354" s="7">
        <v>45244</v>
      </c>
      <c r="M354" s="6">
        <v>6557054</v>
      </c>
      <c r="O354" s="7">
        <v>45244</v>
      </c>
      <c r="P354" s="6">
        <v>5887013</v>
      </c>
    </row>
    <row r="355" spans="1:16">
      <c r="A355" s="7">
        <v>44549</v>
      </c>
      <c r="B355" s="6">
        <v>156775</v>
      </c>
      <c r="D355" s="7">
        <v>44730</v>
      </c>
      <c r="E355" s="6">
        <v>3875263</v>
      </c>
      <c r="L355" s="7">
        <v>45245</v>
      </c>
      <c r="M355" s="6">
        <v>6556937</v>
      </c>
      <c r="O355" s="7">
        <v>45245</v>
      </c>
      <c r="P355" s="6">
        <v>5885897</v>
      </c>
    </row>
    <row r="356" spans="1:16">
      <c r="A356" s="7">
        <v>44550</v>
      </c>
      <c r="B356" s="6">
        <v>156959</v>
      </c>
      <c r="D356" s="7">
        <v>44731</v>
      </c>
      <c r="E356" s="6">
        <v>3258163</v>
      </c>
      <c r="L356" s="7">
        <v>45246</v>
      </c>
      <c r="M356" s="6">
        <v>6537894</v>
      </c>
      <c r="O356" s="7">
        <v>45246</v>
      </c>
      <c r="P356" s="6">
        <v>5892747</v>
      </c>
    </row>
    <row r="357" spans="1:16">
      <c r="A357" s="7">
        <v>44551</v>
      </c>
      <c r="B357" s="6">
        <v>157148</v>
      </c>
      <c r="D357" s="7">
        <v>44732</v>
      </c>
      <c r="E357" s="6">
        <v>3066933</v>
      </c>
      <c r="L357" s="7">
        <v>45247</v>
      </c>
      <c r="M357" s="6">
        <v>6512393</v>
      </c>
      <c r="O357" s="7">
        <v>45247</v>
      </c>
      <c r="P357" s="6">
        <v>5890783</v>
      </c>
    </row>
    <row r="358" spans="1:16">
      <c r="A358" s="7">
        <v>44552</v>
      </c>
      <c r="B358" s="6">
        <v>157340</v>
      </c>
      <c r="D358" s="7">
        <v>44733</v>
      </c>
      <c r="E358" s="6">
        <v>3752238</v>
      </c>
      <c r="L358" s="7">
        <v>45248</v>
      </c>
      <c r="M358" s="6">
        <v>6485912</v>
      </c>
      <c r="O358" s="7">
        <v>45248</v>
      </c>
      <c r="P358" s="6">
        <v>5888007</v>
      </c>
    </row>
    <row r="359" spans="1:16">
      <c r="A359" s="7">
        <v>44553</v>
      </c>
      <c r="B359" s="6">
        <v>157524</v>
      </c>
      <c r="D359" s="7">
        <v>44734</v>
      </c>
      <c r="E359" s="6">
        <v>3282768</v>
      </c>
      <c r="L359" s="7">
        <v>45249</v>
      </c>
      <c r="M359" s="6">
        <v>6458659</v>
      </c>
      <c r="O359" s="7">
        <v>45249</v>
      </c>
      <c r="P359" s="6">
        <v>5886012</v>
      </c>
    </row>
    <row r="360" spans="1:16">
      <c r="A360" s="7">
        <v>44554</v>
      </c>
      <c r="B360" s="6">
        <v>157620</v>
      </c>
      <c r="D360" s="7">
        <v>44735</v>
      </c>
      <c r="E360" s="6">
        <v>3132035</v>
      </c>
      <c r="L360" s="7">
        <v>45250</v>
      </c>
      <c r="M360" s="6">
        <v>6432430</v>
      </c>
      <c r="O360" s="7">
        <v>45250</v>
      </c>
      <c r="P360" s="6">
        <v>5883119</v>
      </c>
    </row>
    <row r="361" spans="1:16">
      <c r="A361" s="7">
        <v>44555</v>
      </c>
      <c r="B361" s="6">
        <v>157708</v>
      </c>
      <c r="D361" s="7">
        <v>44736</v>
      </c>
      <c r="E361" s="6">
        <v>3080563</v>
      </c>
      <c r="L361" s="7">
        <v>45251</v>
      </c>
      <c r="M361" s="6">
        <v>6408690</v>
      </c>
      <c r="O361" s="7">
        <v>45251</v>
      </c>
      <c r="P361" s="6">
        <v>5880436</v>
      </c>
    </row>
    <row r="362" spans="1:16">
      <c r="A362" s="7">
        <v>44556</v>
      </c>
      <c r="B362" s="6">
        <v>157888</v>
      </c>
      <c r="D362" s="7">
        <v>44737</v>
      </c>
      <c r="E362" s="6">
        <v>3061256</v>
      </c>
      <c r="L362" s="7">
        <v>45252</v>
      </c>
      <c r="M362" s="6">
        <v>6383273</v>
      </c>
      <c r="O362" s="7">
        <v>45252</v>
      </c>
      <c r="P362" s="6">
        <v>5880798</v>
      </c>
    </row>
    <row r="363" spans="1:16">
      <c r="A363" s="7">
        <v>44557</v>
      </c>
      <c r="B363" s="6">
        <v>158079</v>
      </c>
      <c r="D363" s="7">
        <v>44738</v>
      </c>
      <c r="E363" s="6">
        <v>2471038</v>
      </c>
      <c r="L363" s="7">
        <v>45253</v>
      </c>
      <c r="M363" s="6">
        <v>6357014</v>
      </c>
      <c r="O363" s="7">
        <v>45253</v>
      </c>
      <c r="P363" s="6">
        <v>5891382</v>
      </c>
    </row>
    <row r="364" spans="1:16">
      <c r="A364" s="7">
        <v>44558</v>
      </c>
      <c r="B364" s="6">
        <v>158268</v>
      </c>
      <c r="D364" s="7">
        <v>44739</v>
      </c>
      <c r="E364" s="6">
        <v>2380481</v>
      </c>
      <c r="L364" s="7">
        <v>45254</v>
      </c>
      <c r="M364" s="6">
        <v>6333063</v>
      </c>
      <c r="O364" s="7">
        <v>45254</v>
      </c>
      <c r="P364" s="6">
        <v>5890766</v>
      </c>
    </row>
    <row r="365" spans="1:16">
      <c r="A365" s="7">
        <v>44559</v>
      </c>
      <c r="B365" s="6">
        <v>158454</v>
      </c>
      <c r="D365" s="7">
        <v>44740</v>
      </c>
      <c r="E365" s="6">
        <v>3435312</v>
      </c>
      <c r="L365" s="7">
        <v>45255</v>
      </c>
      <c r="M365" s="6">
        <v>6306791</v>
      </c>
      <c r="O365" s="7">
        <v>45255</v>
      </c>
      <c r="P365" s="6">
        <v>5890445</v>
      </c>
    </row>
    <row r="366" spans="1:16">
      <c r="A366" s="7">
        <v>44560</v>
      </c>
      <c r="B366" s="6">
        <v>158636</v>
      </c>
      <c r="D366" s="7">
        <v>44741</v>
      </c>
      <c r="E366" s="6">
        <v>3576443</v>
      </c>
      <c r="L366" s="7">
        <v>45256</v>
      </c>
      <c r="M366" s="6">
        <v>6279965</v>
      </c>
      <c r="O366" s="7">
        <v>45256</v>
      </c>
      <c r="P366" s="6">
        <v>5888332</v>
      </c>
    </row>
    <row r="367" spans="1:16">
      <c r="A367" s="7">
        <v>44561</v>
      </c>
      <c r="B367" s="6">
        <v>158690</v>
      </c>
      <c r="D367" s="7">
        <v>44742</v>
      </c>
      <c r="E367" s="6">
        <v>3522470</v>
      </c>
      <c r="L367" s="7">
        <v>45257</v>
      </c>
      <c r="M367" s="6">
        <v>6278306</v>
      </c>
      <c r="O367" s="7">
        <v>45257</v>
      </c>
      <c r="P367" s="6">
        <v>5888148</v>
      </c>
    </row>
    <row r="368" spans="1:16">
      <c r="A368" s="7">
        <v>44562</v>
      </c>
      <c r="B368" s="6">
        <v>158741</v>
      </c>
      <c r="D368" s="7">
        <v>44743</v>
      </c>
      <c r="E368" s="6">
        <v>3450356</v>
      </c>
      <c r="L368" s="7">
        <v>45258</v>
      </c>
      <c r="M368" s="6">
        <v>6283946</v>
      </c>
      <c r="O368" s="7">
        <v>45258</v>
      </c>
      <c r="P368" s="6">
        <v>5891499</v>
      </c>
    </row>
    <row r="369" spans="1:16">
      <c r="A369" s="7">
        <v>44563</v>
      </c>
      <c r="B369" s="6">
        <v>158811</v>
      </c>
      <c r="D369" s="7">
        <v>44744</v>
      </c>
      <c r="E369" s="6">
        <v>3244919</v>
      </c>
      <c r="L369" s="7">
        <v>45259</v>
      </c>
      <c r="M369" s="6">
        <v>6282968</v>
      </c>
      <c r="O369" s="7">
        <v>45259</v>
      </c>
      <c r="P369" s="6">
        <v>5890274</v>
      </c>
    </row>
    <row r="370" spans="1:16">
      <c r="A370" s="7">
        <v>44564</v>
      </c>
      <c r="B370" s="6">
        <v>158989</v>
      </c>
      <c r="D370" s="7">
        <v>44745</v>
      </c>
      <c r="E370" s="6">
        <v>2587354</v>
      </c>
      <c r="L370" s="7">
        <v>45260</v>
      </c>
      <c r="M370" s="6">
        <v>6282500</v>
      </c>
      <c r="O370" s="7">
        <v>45260</v>
      </c>
      <c r="P370" s="6">
        <v>5891629</v>
      </c>
    </row>
    <row r="371" spans="1:16">
      <c r="A371" s="7">
        <v>44565</v>
      </c>
      <c r="B371" s="6">
        <v>159186</v>
      </c>
      <c r="D371" s="7">
        <v>44746</v>
      </c>
      <c r="E371" s="6">
        <v>2446521</v>
      </c>
      <c r="L371" s="7">
        <v>45261</v>
      </c>
      <c r="M371" s="6">
        <v>6280653</v>
      </c>
      <c r="O371" s="7">
        <v>45261</v>
      </c>
      <c r="P371" s="6">
        <v>5891266</v>
      </c>
    </row>
    <row r="372" spans="1:16">
      <c r="A372" s="7">
        <v>44566</v>
      </c>
      <c r="B372" s="6">
        <v>159372</v>
      </c>
      <c r="D372" s="7">
        <v>44747</v>
      </c>
      <c r="E372" s="6">
        <v>3453832</v>
      </c>
      <c r="L372" s="7">
        <v>45262</v>
      </c>
      <c r="M372" s="6">
        <v>6278039</v>
      </c>
      <c r="O372" s="7">
        <v>45262</v>
      </c>
      <c r="P372" s="6">
        <v>5890640</v>
      </c>
    </row>
    <row r="373" spans="1:16">
      <c r="A373" s="7">
        <v>44567</v>
      </c>
      <c r="B373" s="6">
        <v>159561</v>
      </c>
      <c r="D373" s="7">
        <v>44748</v>
      </c>
      <c r="E373" s="6">
        <v>3479427</v>
      </c>
      <c r="L373" s="7">
        <v>45263</v>
      </c>
      <c r="M373" s="6">
        <v>6274492</v>
      </c>
      <c r="O373" s="7">
        <v>45263</v>
      </c>
      <c r="P373" s="6">
        <v>5888604</v>
      </c>
    </row>
    <row r="374" spans="1:16">
      <c r="A374" s="7">
        <v>44568</v>
      </c>
      <c r="B374" s="6">
        <v>159660</v>
      </c>
      <c r="D374" s="7">
        <v>44749</v>
      </c>
      <c r="E374" s="6">
        <v>3478601</v>
      </c>
      <c r="L374" s="7">
        <v>45264</v>
      </c>
      <c r="M374" s="6">
        <v>6272424</v>
      </c>
      <c r="O374" s="7">
        <v>45264</v>
      </c>
      <c r="P374" s="6">
        <v>5883982</v>
      </c>
    </row>
    <row r="375" spans="1:16">
      <c r="A375" s="7">
        <v>44569</v>
      </c>
      <c r="B375" s="6">
        <v>159743</v>
      </c>
      <c r="D375" s="7">
        <v>44750</v>
      </c>
      <c r="E375" s="6">
        <v>3419998</v>
      </c>
      <c r="L375" s="7">
        <v>45265</v>
      </c>
      <c r="M375" s="6">
        <v>6269794</v>
      </c>
      <c r="O375" s="7">
        <v>45265</v>
      </c>
      <c r="P375" s="6">
        <v>5887059</v>
      </c>
    </row>
    <row r="376" spans="1:16">
      <c r="A376" s="7">
        <v>44570</v>
      </c>
      <c r="B376" s="6">
        <v>159935</v>
      </c>
      <c r="D376" s="7">
        <v>44751</v>
      </c>
      <c r="E376" s="6">
        <v>3230836</v>
      </c>
      <c r="L376" s="7">
        <v>45266</v>
      </c>
      <c r="M376" s="6">
        <v>6267141</v>
      </c>
      <c r="O376" s="7">
        <v>45266</v>
      </c>
      <c r="P376" s="6">
        <v>5886115</v>
      </c>
    </row>
    <row r="377" spans="1:16">
      <c r="A377" s="7">
        <v>44571</v>
      </c>
      <c r="B377" s="6">
        <v>160136</v>
      </c>
      <c r="D377" s="7">
        <v>44752</v>
      </c>
      <c r="E377" s="6">
        <v>2541629</v>
      </c>
      <c r="L377" s="7">
        <v>45267</v>
      </c>
      <c r="M377" s="6">
        <v>6264166</v>
      </c>
      <c r="O377" s="7">
        <v>45267</v>
      </c>
      <c r="P377" s="6">
        <v>5886289</v>
      </c>
    </row>
    <row r="378" spans="1:16">
      <c r="A378" s="7">
        <v>44572</v>
      </c>
      <c r="B378" s="6">
        <v>160341</v>
      </c>
      <c r="D378" s="7">
        <v>44753</v>
      </c>
      <c r="E378" s="6">
        <v>2388731</v>
      </c>
      <c r="L378" s="7">
        <v>45268</v>
      </c>
      <c r="M378" s="6">
        <v>6261219</v>
      </c>
      <c r="O378" s="7">
        <v>45268</v>
      </c>
      <c r="P378" s="6">
        <v>5884894</v>
      </c>
    </row>
    <row r="379" spans="1:16">
      <c r="A379" s="7">
        <v>44573</v>
      </c>
      <c r="B379" s="6">
        <v>160539</v>
      </c>
      <c r="D379" s="7">
        <v>44754</v>
      </c>
      <c r="E379" s="6">
        <v>3377465</v>
      </c>
      <c r="L379" s="7">
        <v>45269</v>
      </c>
      <c r="M379" s="6">
        <v>6259710</v>
      </c>
      <c r="O379" s="7">
        <v>45269</v>
      </c>
      <c r="P379" s="6">
        <v>5885411</v>
      </c>
    </row>
    <row r="380" spans="1:16">
      <c r="A380" s="7">
        <v>44574</v>
      </c>
      <c r="B380" s="6">
        <v>160737</v>
      </c>
      <c r="D380" s="7">
        <v>44755</v>
      </c>
      <c r="E380" s="6">
        <v>3304616</v>
      </c>
      <c r="L380" s="7">
        <v>45270</v>
      </c>
      <c r="M380" s="6">
        <v>6256163</v>
      </c>
      <c r="O380" s="7">
        <v>45270</v>
      </c>
      <c r="P380" s="6">
        <v>5883852</v>
      </c>
    </row>
    <row r="381" spans="1:16">
      <c r="A381" s="7">
        <v>44575</v>
      </c>
      <c r="B381" s="6">
        <v>160874</v>
      </c>
      <c r="D381" s="7">
        <v>44756</v>
      </c>
      <c r="E381" s="6">
        <v>3521750</v>
      </c>
      <c r="L381" s="7">
        <v>45271</v>
      </c>
      <c r="M381" s="6">
        <v>6253001</v>
      </c>
      <c r="O381" s="7">
        <v>45271</v>
      </c>
      <c r="P381" s="6">
        <v>5880591</v>
      </c>
    </row>
    <row r="382" spans="1:16">
      <c r="A382" s="7">
        <v>44576</v>
      </c>
      <c r="B382" s="6">
        <v>160996</v>
      </c>
      <c r="D382" s="7">
        <v>44757</v>
      </c>
      <c r="E382" s="6">
        <v>3422763</v>
      </c>
      <c r="L382" s="7">
        <v>45272</v>
      </c>
      <c r="M382" s="6">
        <v>6256595</v>
      </c>
      <c r="O382" s="7">
        <v>45272</v>
      </c>
      <c r="P382" s="6">
        <v>5884412</v>
      </c>
    </row>
    <row r="383" spans="1:16">
      <c r="A383" s="7">
        <v>44577</v>
      </c>
      <c r="B383" s="6">
        <v>161198</v>
      </c>
      <c r="D383" s="7">
        <v>44758</v>
      </c>
      <c r="E383" s="6">
        <v>3262321</v>
      </c>
      <c r="L383" s="7">
        <v>45273</v>
      </c>
      <c r="M383" s="6">
        <v>6253343</v>
      </c>
      <c r="O383" s="7">
        <v>45273</v>
      </c>
      <c r="P383" s="6">
        <v>5883798</v>
      </c>
    </row>
    <row r="384" spans="1:16">
      <c r="A384" s="7">
        <v>44578</v>
      </c>
      <c r="B384" s="6">
        <v>161412</v>
      </c>
      <c r="D384" s="7">
        <v>44759</v>
      </c>
      <c r="E384" s="6">
        <v>2586161</v>
      </c>
      <c r="L384" s="7">
        <v>45274</v>
      </c>
      <c r="M384" s="6">
        <v>6250364</v>
      </c>
      <c r="O384" s="7">
        <v>45274</v>
      </c>
      <c r="P384" s="6">
        <v>5884846</v>
      </c>
    </row>
    <row r="385" spans="1:16">
      <c r="A385" s="7">
        <v>44579</v>
      </c>
      <c r="B385" s="6">
        <v>161640</v>
      </c>
      <c r="D385" s="7">
        <v>44760</v>
      </c>
      <c r="E385" s="6">
        <v>2463623</v>
      </c>
      <c r="L385" s="7">
        <v>45275</v>
      </c>
      <c r="M385" s="6">
        <v>6247425</v>
      </c>
      <c r="O385" s="7">
        <v>45275</v>
      </c>
      <c r="P385" s="6">
        <v>5885419</v>
      </c>
    </row>
    <row r="386" spans="1:16">
      <c r="A386" s="7">
        <v>44580</v>
      </c>
      <c r="B386" s="6">
        <v>161867</v>
      </c>
      <c r="D386" s="7">
        <v>44761</v>
      </c>
      <c r="E386" s="6">
        <v>3490674</v>
      </c>
      <c r="L386" s="7">
        <v>45276</v>
      </c>
      <c r="M386" s="6">
        <v>6243899</v>
      </c>
      <c r="O386" s="7">
        <v>45276</v>
      </c>
      <c r="P386" s="6">
        <v>5884988</v>
      </c>
    </row>
    <row r="387" spans="1:16">
      <c r="A387" s="7">
        <v>44581</v>
      </c>
      <c r="B387" s="6">
        <v>162086</v>
      </c>
      <c r="D387" s="7">
        <v>44762</v>
      </c>
      <c r="E387" s="6">
        <v>3498407</v>
      </c>
      <c r="L387" s="7">
        <v>45277</v>
      </c>
      <c r="M387" s="6">
        <v>6239374</v>
      </c>
      <c r="O387" s="7">
        <v>45277</v>
      </c>
      <c r="P387" s="6">
        <v>5883083</v>
      </c>
    </row>
    <row r="388" spans="1:16">
      <c r="A388" s="7">
        <v>44582</v>
      </c>
      <c r="B388" s="6">
        <v>162248</v>
      </c>
      <c r="D388" s="7">
        <v>44763</v>
      </c>
      <c r="E388" s="6">
        <v>3548412</v>
      </c>
      <c r="L388" s="7">
        <v>45278</v>
      </c>
      <c r="M388" s="6">
        <v>6235504</v>
      </c>
      <c r="O388" s="7">
        <v>45278</v>
      </c>
      <c r="P388" s="6">
        <v>5882282</v>
      </c>
    </row>
    <row r="389" spans="1:16">
      <c r="A389" s="7">
        <v>44583</v>
      </c>
      <c r="B389" s="6">
        <v>162395</v>
      </c>
      <c r="D389" s="7">
        <v>44764</v>
      </c>
      <c r="E389" s="6">
        <v>3491620</v>
      </c>
      <c r="L389" s="7">
        <v>45279</v>
      </c>
      <c r="M389" s="6">
        <v>6232725</v>
      </c>
      <c r="O389" s="7">
        <v>45279</v>
      </c>
      <c r="P389" s="6">
        <v>5881674</v>
      </c>
    </row>
    <row r="390" spans="1:16">
      <c r="A390" s="7">
        <v>44584</v>
      </c>
      <c r="B390" s="6">
        <v>162616</v>
      </c>
      <c r="D390" s="7">
        <v>44765</v>
      </c>
      <c r="E390" s="6">
        <v>3255599</v>
      </c>
      <c r="L390" s="7">
        <v>45280</v>
      </c>
      <c r="M390" s="6">
        <v>6229357</v>
      </c>
      <c r="O390" s="7">
        <v>45280</v>
      </c>
      <c r="P390" s="6">
        <v>5785685</v>
      </c>
    </row>
    <row r="391" spans="1:16">
      <c r="A391" s="7">
        <v>44585</v>
      </c>
      <c r="B391" s="6">
        <v>162834</v>
      </c>
      <c r="D391" s="7">
        <v>44766</v>
      </c>
      <c r="E391" s="6">
        <v>2615788</v>
      </c>
      <c r="L391" s="7">
        <v>45281</v>
      </c>
      <c r="M391" s="6">
        <v>6230978</v>
      </c>
      <c r="O391" s="7">
        <v>45281</v>
      </c>
      <c r="P391" s="6">
        <v>5884235</v>
      </c>
    </row>
    <row r="392" spans="1:16">
      <c r="A392" s="7">
        <v>44586</v>
      </c>
      <c r="B392" s="6">
        <v>163062</v>
      </c>
      <c r="D392" s="7">
        <v>44767</v>
      </c>
      <c r="E392" s="6">
        <v>2465963</v>
      </c>
      <c r="L392" s="7">
        <v>45282</v>
      </c>
      <c r="M392" s="6">
        <v>6230576</v>
      </c>
      <c r="O392" s="7">
        <v>45282</v>
      </c>
      <c r="P392" s="6">
        <v>5885315</v>
      </c>
    </row>
    <row r="393" spans="1:16">
      <c r="A393" s="7">
        <v>44587</v>
      </c>
      <c r="B393" s="6">
        <v>163273</v>
      </c>
      <c r="D393" s="7">
        <v>44768</v>
      </c>
      <c r="E393" s="6">
        <v>3498135</v>
      </c>
      <c r="L393" s="7">
        <v>45283</v>
      </c>
      <c r="M393" s="6">
        <v>6227673</v>
      </c>
      <c r="O393" s="7">
        <v>45283</v>
      </c>
      <c r="P393" s="6">
        <v>5886595</v>
      </c>
    </row>
    <row r="394" spans="1:16">
      <c r="A394" s="7">
        <v>44588</v>
      </c>
      <c r="B394" s="6">
        <v>163473</v>
      </c>
      <c r="D394" s="7">
        <v>44769</v>
      </c>
      <c r="E394" s="6">
        <v>3532653</v>
      </c>
      <c r="L394" s="7">
        <v>45284</v>
      </c>
      <c r="M394" s="6">
        <v>6224215</v>
      </c>
      <c r="O394" s="7">
        <v>45284</v>
      </c>
      <c r="P394" s="6">
        <v>5885027</v>
      </c>
    </row>
    <row r="395" spans="1:16">
      <c r="A395" s="7">
        <v>44589</v>
      </c>
      <c r="B395" s="6">
        <v>163561</v>
      </c>
      <c r="D395" s="7">
        <v>44770</v>
      </c>
      <c r="E395" s="6">
        <v>3582844</v>
      </c>
      <c r="L395" s="7">
        <v>45285</v>
      </c>
      <c r="M395" s="6">
        <v>6221486</v>
      </c>
      <c r="O395" s="7">
        <v>45285</v>
      </c>
      <c r="P395" s="6">
        <v>5884155</v>
      </c>
    </row>
    <row r="396" spans="1:16">
      <c r="A396" s="7">
        <v>44590</v>
      </c>
      <c r="B396" s="6">
        <v>163617</v>
      </c>
      <c r="D396" s="7">
        <v>44771</v>
      </c>
      <c r="E396" s="6">
        <v>3559397</v>
      </c>
      <c r="L396" s="7">
        <v>45286</v>
      </c>
      <c r="M396" s="6">
        <v>6221009</v>
      </c>
      <c r="O396" s="7">
        <v>45286</v>
      </c>
      <c r="P396" s="6">
        <v>5885257</v>
      </c>
    </row>
    <row r="397" spans="1:16">
      <c r="A397" s="7">
        <v>44591</v>
      </c>
      <c r="B397" s="6">
        <v>163645</v>
      </c>
      <c r="D397" s="7">
        <v>44772</v>
      </c>
      <c r="E397" s="6">
        <v>3361558</v>
      </c>
      <c r="L397" s="7">
        <v>45287</v>
      </c>
      <c r="M397" s="6">
        <v>6221426</v>
      </c>
      <c r="O397" s="7">
        <v>45287</v>
      </c>
      <c r="P397" s="6">
        <v>5883096</v>
      </c>
    </row>
    <row r="398" spans="1:16">
      <c r="A398" s="7">
        <v>44592</v>
      </c>
      <c r="B398" s="6">
        <v>163666</v>
      </c>
      <c r="D398" s="7">
        <v>44773</v>
      </c>
      <c r="E398" s="6">
        <v>2624584</v>
      </c>
      <c r="L398" s="7">
        <v>45288</v>
      </c>
      <c r="M398" s="6">
        <v>6220765</v>
      </c>
      <c r="O398" s="7">
        <v>45288</v>
      </c>
      <c r="P398" s="6">
        <v>5884808</v>
      </c>
    </row>
    <row r="399" spans="1:16">
      <c r="A399" s="7">
        <v>44593</v>
      </c>
      <c r="B399" s="6">
        <v>163687</v>
      </c>
      <c r="D399" s="7">
        <v>44774</v>
      </c>
      <c r="E399" s="6">
        <v>2488518</v>
      </c>
      <c r="L399" s="7">
        <v>45289</v>
      </c>
      <c r="M399" s="6">
        <v>6219393</v>
      </c>
      <c r="O399" s="7">
        <v>45289</v>
      </c>
      <c r="P399" s="6">
        <v>5884027</v>
      </c>
    </row>
    <row r="400" spans="1:16">
      <c r="A400" s="7">
        <v>44594</v>
      </c>
      <c r="B400" s="6">
        <v>163707</v>
      </c>
      <c r="D400" s="7">
        <v>44775</v>
      </c>
      <c r="E400" s="6">
        <v>3754358</v>
      </c>
      <c r="L400" s="7">
        <v>45290</v>
      </c>
      <c r="M400" s="6">
        <v>6216513</v>
      </c>
      <c r="O400" s="7">
        <v>45290</v>
      </c>
      <c r="P400" s="6">
        <v>5886737</v>
      </c>
    </row>
    <row r="401" spans="1:16">
      <c r="A401" s="7">
        <v>44595</v>
      </c>
      <c r="B401" s="6">
        <v>163724</v>
      </c>
      <c r="D401" s="7">
        <v>44776</v>
      </c>
      <c r="E401" s="6">
        <v>3669838</v>
      </c>
      <c r="L401" s="7">
        <v>45291</v>
      </c>
      <c r="M401" s="6">
        <v>6212811</v>
      </c>
      <c r="O401" s="7">
        <v>45291</v>
      </c>
      <c r="P401" s="6">
        <v>5884702</v>
      </c>
    </row>
    <row r="402" spans="1:16">
      <c r="A402" s="7">
        <v>44596</v>
      </c>
      <c r="B402" s="6">
        <v>163743</v>
      </c>
      <c r="D402" s="7">
        <v>44777</v>
      </c>
      <c r="E402" s="6">
        <v>3546946</v>
      </c>
      <c r="L402" s="7">
        <v>45292</v>
      </c>
      <c r="M402" s="6">
        <v>6209216</v>
      </c>
      <c r="O402" s="7">
        <v>45292</v>
      </c>
      <c r="P402" s="6">
        <v>5884324</v>
      </c>
    </row>
    <row r="403" spans="1:16">
      <c r="A403" s="7">
        <v>44597</v>
      </c>
      <c r="B403" s="6">
        <v>163771</v>
      </c>
      <c r="D403" s="7">
        <v>44778</v>
      </c>
      <c r="E403" s="6">
        <v>3383260</v>
      </c>
      <c r="L403" s="7">
        <v>45293</v>
      </c>
      <c r="M403" s="6">
        <v>6206518</v>
      </c>
      <c r="O403" s="7">
        <v>45293</v>
      </c>
      <c r="P403" s="6">
        <v>5883458</v>
      </c>
    </row>
    <row r="404" spans="1:16">
      <c r="A404" s="7">
        <v>44598</v>
      </c>
      <c r="B404" s="6">
        <v>163848</v>
      </c>
      <c r="D404" s="7">
        <v>44779</v>
      </c>
      <c r="E404" s="6">
        <v>3209696</v>
      </c>
      <c r="L404" s="7">
        <v>45294</v>
      </c>
      <c r="M404" s="6">
        <v>6204434</v>
      </c>
      <c r="O404" s="7">
        <v>45294</v>
      </c>
      <c r="P404" s="6">
        <v>5882252</v>
      </c>
    </row>
    <row r="405" spans="1:16">
      <c r="A405" s="7">
        <v>44599</v>
      </c>
      <c r="B405" s="6">
        <v>163940</v>
      </c>
      <c r="D405" s="7">
        <v>44780</v>
      </c>
      <c r="E405" s="6">
        <v>2469388</v>
      </c>
      <c r="L405" s="7">
        <v>45295</v>
      </c>
      <c r="M405" s="6">
        <v>6201410</v>
      </c>
      <c r="O405" s="7">
        <v>45295</v>
      </c>
      <c r="P405" s="6">
        <v>5882843</v>
      </c>
    </row>
    <row r="406" spans="1:16">
      <c r="A406" s="7">
        <v>44600</v>
      </c>
      <c r="B406" s="6">
        <v>164033</v>
      </c>
      <c r="D406" s="7">
        <v>44781</v>
      </c>
      <c r="E406" s="6">
        <v>2238991</v>
      </c>
      <c r="L406" s="7">
        <v>45296</v>
      </c>
      <c r="M406" s="6">
        <v>6198817</v>
      </c>
      <c r="O406" s="7">
        <v>45296</v>
      </c>
      <c r="P406" s="6">
        <v>5882980</v>
      </c>
    </row>
    <row r="407" spans="1:16">
      <c r="A407" s="7">
        <v>44601</v>
      </c>
      <c r="B407" s="6">
        <v>164126</v>
      </c>
      <c r="D407" s="7">
        <v>44782</v>
      </c>
      <c r="E407" s="6">
        <v>3309015</v>
      </c>
      <c r="L407" s="7">
        <v>45297</v>
      </c>
      <c r="M407" s="6">
        <v>6195804</v>
      </c>
      <c r="O407" s="7">
        <v>45297</v>
      </c>
      <c r="P407" s="6">
        <v>5885386</v>
      </c>
    </row>
    <row r="408" spans="1:16">
      <c r="A408" s="7">
        <v>44602</v>
      </c>
      <c r="B408" s="6">
        <v>164233</v>
      </c>
      <c r="D408" s="7">
        <v>44783</v>
      </c>
      <c r="E408" s="6">
        <v>3402050</v>
      </c>
      <c r="L408" s="7">
        <v>45298</v>
      </c>
      <c r="M408" s="6">
        <v>6192344</v>
      </c>
      <c r="O408" s="7">
        <v>45298</v>
      </c>
      <c r="P408" s="6">
        <v>5882739</v>
      </c>
    </row>
    <row r="409" spans="1:16">
      <c r="A409" s="7">
        <v>44603</v>
      </c>
      <c r="B409" s="6">
        <v>164311</v>
      </c>
      <c r="D409" s="7">
        <v>44784</v>
      </c>
      <c r="E409" s="6">
        <v>3319331</v>
      </c>
      <c r="L409" s="7">
        <v>45299</v>
      </c>
      <c r="M409" s="6">
        <v>6194457</v>
      </c>
      <c r="O409" s="7">
        <v>45299</v>
      </c>
      <c r="P409" s="6">
        <v>5884665</v>
      </c>
    </row>
    <row r="410" spans="1:16">
      <c r="A410" s="7">
        <v>44604</v>
      </c>
      <c r="B410" s="6">
        <v>164383</v>
      </c>
      <c r="D410" s="7">
        <v>44785</v>
      </c>
      <c r="E410" s="6">
        <v>3154598</v>
      </c>
      <c r="L410" s="7">
        <v>45300</v>
      </c>
      <c r="M410" s="6">
        <v>6191411</v>
      </c>
      <c r="O410" s="7">
        <v>45300</v>
      </c>
      <c r="P410" s="6">
        <v>5883067</v>
      </c>
    </row>
    <row r="411" spans="1:16">
      <c r="A411" s="7">
        <v>44605</v>
      </c>
      <c r="B411" s="6">
        <v>164557</v>
      </c>
      <c r="D411" s="7">
        <v>44786</v>
      </c>
      <c r="E411" s="6">
        <v>2938563</v>
      </c>
      <c r="L411" s="7">
        <v>45301</v>
      </c>
      <c r="M411" s="6">
        <v>6188881</v>
      </c>
      <c r="O411" s="7">
        <v>45301</v>
      </c>
      <c r="P411" s="6">
        <v>5882845</v>
      </c>
    </row>
    <row r="412" spans="1:16">
      <c r="A412" s="7">
        <v>44606</v>
      </c>
      <c r="B412" s="6">
        <v>164706</v>
      </c>
      <c r="D412" s="7">
        <v>44787</v>
      </c>
      <c r="E412" s="6">
        <v>2244187</v>
      </c>
      <c r="L412" s="7">
        <v>45302</v>
      </c>
      <c r="M412" s="6">
        <v>6186423</v>
      </c>
      <c r="O412" s="7">
        <v>45302</v>
      </c>
      <c r="P412" s="6">
        <v>5885119</v>
      </c>
    </row>
    <row r="413" spans="1:5">
      <c r="A413" s="7">
        <v>44607</v>
      </c>
      <c r="B413" s="6">
        <v>164861</v>
      </c>
      <c r="D413" s="7">
        <v>44788</v>
      </c>
      <c r="E413" s="6">
        <v>2142197</v>
      </c>
    </row>
    <row r="414" spans="1:5">
      <c r="A414" s="7">
        <v>44608</v>
      </c>
      <c r="B414" s="6">
        <v>164997</v>
      </c>
      <c r="D414" s="7">
        <v>44789</v>
      </c>
      <c r="E414" s="6">
        <v>2994297</v>
      </c>
    </row>
    <row r="415" spans="1:5">
      <c r="A415" s="7">
        <v>44609</v>
      </c>
      <c r="B415" s="6">
        <v>165139</v>
      </c>
      <c r="D415" s="7">
        <v>44790</v>
      </c>
      <c r="E415" s="6">
        <v>3043403</v>
      </c>
    </row>
    <row r="416" spans="1:5">
      <c r="A416" s="7">
        <v>44610</v>
      </c>
      <c r="B416" s="6">
        <v>165219</v>
      </c>
      <c r="D416" s="7">
        <v>44791</v>
      </c>
      <c r="E416" s="6">
        <v>3056013</v>
      </c>
    </row>
    <row r="417" spans="1:5">
      <c r="A417" s="7">
        <v>44611</v>
      </c>
      <c r="B417" s="6">
        <v>165278</v>
      </c>
      <c r="D417" s="7">
        <v>44792</v>
      </c>
      <c r="E417" s="6">
        <v>2984764</v>
      </c>
    </row>
    <row r="418" spans="1:5">
      <c r="A418" s="7">
        <v>44612</v>
      </c>
      <c r="B418" s="6">
        <v>165424</v>
      </c>
      <c r="D418" s="7">
        <v>44793</v>
      </c>
      <c r="E418" s="6">
        <v>2863280</v>
      </c>
    </row>
    <row r="419" spans="1:5">
      <c r="A419" s="7">
        <v>44613</v>
      </c>
      <c r="B419" s="6">
        <v>165570</v>
      </c>
      <c r="D419" s="7">
        <v>44794</v>
      </c>
      <c r="E419" s="6">
        <v>2207418</v>
      </c>
    </row>
    <row r="420" spans="1:5">
      <c r="A420" s="7">
        <v>44614</v>
      </c>
      <c r="B420" s="6">
        <v>165724</v>
      </c>
      <c r="D420" s="7">
        <v>44795</v>
      </c>
      <c r="E420" s="6">
        <v>2121414</v>
      </c>
    </row>
    <row r="421" spans="1:5">
      <c r="A421" s="7">
        <v>44615</v>
      </c>
      <c r="B421" s="6">
        <v>165867</v>
      </c>
      <c r="D421" s="7">
        <v>44796</v>
      </c>
      <c r="E421" s="6">
        <v>3083249</v>
      </c>
    </row>
    <row r="422" spans="1:5">
      <c r="A422" s="7">
        <v>44616</v>
      </c>
      <c r="B422" s="6">
        <v>166016</v>
      </c>
      <c r="D422" s="7">
        <v>44797</v>
      </c>
      <c r="E422" s="6">
        <v>3255399</v>
      </c>
    </row>
    <row r="423" spans="1:5">
      <c r="A423" s="7">
        <v>44617</v>
      </c>
      <c r="B423" s="6">
        <v>166090</v>
      </c>
      <c r="D423" s="7">
        <v>44798</v>
      </c>
      <c r="E423" s="6">
        <v>2985926</v>
      </c>
    </row>
    <row r="424" spans="1:5">
      <c r="A424" s="7">
        <v>44618</v>
      </c>
      <c r="B424" s="6">
        <v>166157</v>
      </c>
      <c r="D424" s="7">
        <v>44799</v>
      </c>
      <c r="E424" s="6">
        <v>3199952</v>
      </c>
    </row>
    <row r="425" spans="1:5">
      <c r="A425" s="7">
        <v>44619</v>
      </c>
      <c r="B425" s="6">
        <v>166310</v>
      </c>
      <c r="D425" s="7">
        <v>44800</v>
      </c>
      <c r="E425" s="6">
        <v>2995941</v>
      </c>
    </row>
    <row r="426" spans="1:5">
      <c r="A426" s="7">
        <v>44620</v>
      </c>
      <c r="B426" s="6">
        <v>166464</v>
      </c>
      <c r="D426" s="7">
        <v>44801</v>
      </c>
      <c r="E426" s="6">
        <v>2396095</v>
      </c>
    </row>
    <row r="427" spans="1:5">
      <c r="A427" s="7">
        <v>44621</v>
      </c>
      <c r="B427" s="6">
        <v>166627</v>
      </c>
      <c r="D427" s="7">
        <v>44802</v>
      </c>
      <c r="E427" s="6">
        <v>2245091</v>
      </c>
    </row>
    <row r="428" spans="1:5">
      <c r="A428" s="7">
        <v>44622</v>
      </c>
      <c r="B428" s="6">
        <v>166790</v>
      </c>
      <c r="D428" s="7">
        <v>44803</v>
      </c>
      <c r="E428" s="6">
        <v>3237638</v>
      </c>
    </row>
    <row r="429" spans="1:5">
      <c r="A429" s="7">
        <v>44623</v>
      </c>
      <c r="B429" s="6">
        <v>166949</v>
      </c>
      <c r="D429" s="7">
        <v>44804</v>
      </c>
      <c r="E429" s="6">
        <v>3211465</v>
      </c>
    </row>
    <row r="430" spans="1:5">
      <c r="A430" s="7">
        <v>44624</v>
      </c>
      <c r="B430" s="6">
        <v>167051</v>
      </c>
      <c r="D430" s="7">
        <v>44805</v>
      </c>
      <c r="E430" s="6">
        <v>3033204</v>
      </c>
    </row>
    <row r="431" spans="1:5">
      <c r="A431" s="7">
        <v>44625</v>
      </c>
      <c r="B431" s="6">
        <v>167144</v>
      </c>
      <c r="D431" s="7">
        <v>44806</v>
      </c>
      <c r="E431" s="6">
        <v>2822006</v>
      </c>
    </row>
    <row r="432" spans="1:5">
      <c r="A432" s="7">
        <v>44626</v>
      </c>
      <c r="B432" s="6">
        <v>167311</v>
      </c>
      <c r="D432" s="7">
        <v>44807</v>
      </c>
      <c r="E432" s="6">
        <v>2377429</v>
      </c>
    </row>
    <row r="433" spans="1:5">
      <c r="A433" s="7">
        <v>44627</v>
      </c>
      <c r="B433" s="6">
        <v>167471</v>
      </c>
      <c r="D433" s="7">
        <v>44808</v>
      </c>
      <c r="E433" s="6">
        <v>1842605</v>
      </c>
    </row>
    <row r="434" spans="1:5">
      <c r="A434" s="7">
        <v>44628</v>
      </c>
      <c r="B434" s="6">
        <v>167642</v>
      </c>
      <c r="D434" s="7">
        <v>44809</v>
      </c>
      <c r="E434" s="6">
        <v>1622850</v>
      </c>
    </row>
    <row r="435" spans="1:5">
      <c r="A435" s="7">
        <v>44629</v>
      </c>
      <c r="B435" s="6">
        <v>167807</v>
      </c>
      <c r="D435" s="7">
        <v>44810</v>
      </c>
      <c r="E435" s="6">
        <v>2301183</v>
      </c>
    </row>
    <row r="436" spans="1:5">
      <c r="A436" s="7">
        <v>44630</v>
      </c>
      <c r="B436" s="6">
        <v>167972</v>
      </c>
      <c r="D436" s="7">
        <v>44811</v>
      </c>
      <c r="E436" s="6">
        <v>2504183</v>
      </c>
    </row>
    <row r="437" spans="1:5">
      <c r="A437" s="7">
        <v>44631</v>
      </c>
      <c r="B437" s="6">
        <v>168057</v>
      </c>
      <c r="D437" s="7">
        <v>44812</v>
      </c>
      <c r="E437" s="6">
        <v>2783930</v>
      </c>
    </row>
    <row r="438" spans="1:5">
      <c r="A438" s="7">
        <v>44632</v>
      </c>
      <c r="B438" s="6">
        <v>168123</v>
      </c>
      <c r="D438" s="7">
        <v>44813</v>
      </c>
      <c r="E438" s="6">
        <v>2635974</v>
      </c>
    </row>
    <row r="439" spans="1:5">
      <c r="A439" s="7">
        <v>44633</v>
      </c>
      <c r="B439" s="6">
        <v>168293</v>
      </c>
      <c r="D439" s="7">
        <v>44814</v>
      </c>
      <c r="E439" s="6">
        <v>1872598</v>
      </c>
    </row>
    <row r="440" spans="1:5">
      <c r="A440" s="7">
        <v>44634</v>
      </c>
      <c r="B440" s="6">
        <v>168461</v>
      </c>
      <c r="D440" s="7">
        <v>44815</v>
      </c>
      <c r="E440" s="6">
        <v>964573</v>
      </c>
    </row>
    <row r="441" spans="1:5">
      <c r="A441" s="7">
        <v>44635</v>
      </c>
      <c r="B441" s="6">
        <v>168595</v>
      </c>
      <c r="D441" s="7">
        <v>44816</v>
      </c>
      <c r="E441" s="6">
        <v>1053544</v>
      </c>
    </row>
    <row r="442" spans="1:5">
      <c r="A442" s="7">
        <v>44636</v>
      </c>
      <c r="B442" s="6">
        <v>168719</v>
      </c>
      <c r="D442" s="7">
        <v>44817</v>
      </c>
      <c r="E442" s="6">
        <v>1370358</v>
      </c>
    </row>
    <row r="443" spans="1:5">
      <c r="A443" s="7">
        <v>44637</v>
      </c>
      <c r="B443" s="6">
        <v>168841</v>
      </c>
      <c r="D443" s="7">
        <v>44818</v>
      </c>
      <c r="E443" s="6">
        <v>1848219</v>
      </c>
    </row>
    <row r="444" spans="1:5">
      <c r="A444" s="7">
        <v>44638</v>
      </c>
      <c r="B444" s="6">
        <v>168927</v>
      </c>
      <c r="D444" s="7">
        <v>44819</v>
      </c>
      <c r="E444" s="6">
        <v>1772396</v>
      </c>
    </row>
    <row r="445" spans="1:5">
      <c r="A445" s="7">
        <v>44639</v>
      </c>
      <c r="B445" s="6">
        <v>168999</v>
      </c>
      <c r="D445" s="7">
        <v>44820</v>
      </c>
      <c r="E445" s="6">
        <v>2057703</v>
      </c>
    </row>
    <row r="446" spans="1:5">
      <c r="A446" s="7">
        <v>44640</v>
      </c>
      <c r="B446" s="6">
        <v>169129</v>
      </c>
      <c r="D446" s="7">
        <v>44821</v>
      </c>
      <c r="E446" s="6">
        <v>1909638</v>
      </c>
    </row>
    <row r="447" spans="1:5">
      <c r="A447" s="7">
        <v>44641</v>
      </c>
      <c r="B447" s="6">
        <v>169266</v>
      </c>
      <c r="D447" s="7">
        <v>44822</v>
      </c>
      <c r="E447" s="6">
        <v>1441125</v>
      </c>
    </row>
    <row r="448" spans="1:5">
      <c r="A448" s="7">
        <v>44642</v>
      </c>
      <c r="B448" s="6">
        <v>169413</v>
      </c>
      <c r="D448" s="7">
        <v>44823</v>
      </c>
      <c r="E448" s="6">
        <v>1283019</v>
      </c>
    </row>
    <row r="449" spans="1:5">
      <c r="A449" s="7">
        <v>44643</v>
      </c>
      <c r="B449" s="6">
        <v>169566</v>
      </c>
      <c r="D449" s="7">
        <v>44824</v>
      </c>
      <c r="E449" s="6">
        <v>2173110</v>
      </c>
    </row>
    <row r="450" spans="1:5">
      <c r="A450" s="7">
        <v>44644</v>
      </c>
      <c r="B450" s="6">
        <v>169717</v>
      </c>
      <c r="D450" s="7">
        <v>44825</v>
      </c>
      <c r="E450" s="6">
        <v>2215177</v>
      </c>
    </row>
    <row r="451" spans="1:5">
      <c r="A451" s="7">
        <v>44645</v>
      </c>
      <c r="B451" s="6">
        <v>169811</v>
      </c>
      <c r="D451" s="7">
        <v>44826</v>
      </c>
      <c r="E451" s="6">
        <v>2323726</v>
      </c>
    </row>
    <row r="452" spans="1:5">
      <c r="A452" s="7">
        <v>44646</v>
      </c>
      <c r="B452" s="6">
        <v>169902</v>
      </c>
      <c r="D452" s="7">
        <v>44827</v>
      </c>
      <c r="E452" s="6">
        <v>2331861</v>
      </c>
    </row>
    <row r="453" spans="1:5">
      <c r="A453" s="7">
        <v>44647</v>
      </c>
      <c r="B453" s="6">
        <v>170062</v>
      </c>
      <c r="D453" s="7">
        <v>44828</v>
      </c>
      <c r="E453" s="6">
        <v>2069547</v>
      </c>
    </row>
    <row r="454" spans="1:5">
      <c r="A454" s="7">
        <v>44648</v>
      </c>
      <c r="B454" s="6">
        <v>170218</v>
      </c>
      <c r="D454" s="7">
        <v>44829</v>
      </c>
      <c r="E454" s="6">
        <v>2375686</v>
      </c>
    </row>
    <row r="455" spans="1:5">
      <c r="A455" s="7">
        <v>44649</v>
      </c>
      <c r="B455" s="6">
        <v>170384</v>
      </c>
      <c r="D455" s="7">
        <v>44830</v>
      </c>
      <c r="E455" s="6">
        <v>2301609</v>
      </c>
    </row>
    <row r="456" spans="1:5">
      <c r="A456" s="7">
        <v>44650</v>
      </c>
      <c r="B456" s="6">
        <v>170540</v>
      </c>
      <c r="D456" s="7">
        <v>44831</v>
      </c>
      <c r="E456" s="6">
        <v>3303747</v>
      </c>
    </row>
    <row r="457" spans="1:5">
      <c r="A457" s="7">
        <v>44651</v>
      </c>
      <c r="B457" s="6">
        <v>170687</v>
      </c>
      <c r="D457" s="7">
        <v>44832</v>
      </c>
      <c r="E457" s="6">
        <v>3378770</v>
      </c>
    </row>
    <row r="458" spans="1:5">
      <c r="A458" s="7">
        <v>44652</v>
      </c>
      <c r="B458" s="6">
        <v>170798</v>
      </c>
      <c r="D458" s="7">
        <v>44833</v>
      </c>
      <c r="E458" s="6">
        <v>3435767</v>
      </c>
    </row>
    <row r="459" spans="1:5">
      <c r="A459" s="7">
        <v>44653</v>
      </c>
      <c r="B459" s="6">
        <v>170868</v>
      </c>
      <c r="D459" s="7">
        <v>44834</v>
      </c>
      <c r="E459" s="6">
        <v>3113987</v>
      </c>
    </row>
    <row r="460" spans="1:5">
      <c r="A460" s="7">
        <v>44654</v>
      </c>
      <c r="B460" s="6">
        <v>170931</v>
      </c>
      <c r="D460" s="7">
        <v>44835</v>
      </c>
      <c r="E460" s="6">
        <v>2537594</v>
      </c>
    </row>
    <row r="461" spans="1:5">
      <c r="A461" s="7">
        <v>44655</v>
      </c>
      <c r="B461" s="6">
        <v>171004</v>
      </c>
      <c r="D461" s="7">
        <v>44836</v>
      </c>
      <c r="E461" s="6">
        <v>1588972</v>
      </c>
    </row>
    <row r="462" spans="1:5">
      <c r="A462" s="7">
        <v>44656</v>
      </c>
      <c r="B462" s="6">
        <v>171174</v>
      </c>
      <c r="D462" s="7">
        <v>44837</v>
      </c>
      <c r="E462" s="6">
        <v>1514298</v>
      </c>
    </row>
    <row r="463" spans="1:5">
      <c r="A463" s="7">
        <v>44657</v>
      </c>
      <c r="B463" s="6">
        <v>171329</v>
      </c>
      <c r="D463" s="7">
        <v>44838</v>
      </c>
      <c r="E463" s="6">
        <v>1568606</v>
      </c>
    </row>
    <row r="464" spans="1:5">
      <c r="A464" s="7">
        <v>44658</v>
      </c>
      <c r="B464" s="6">
        <v>171489</v>
      </c>
      <c r="D464" s="7">
        <v>44839</v>
      </c>
      <c r="E464" s="6">
        <v>1664101</v>
      </c>
    </row>
    <row r="465" spans="1:5">
      <c r="A465" s="7">
        <v>44659</v>
      </c>
      <c r="B465" s="6">
        <v>171577</v>
      </c>
      <c r="D465" s="7">
        <v>44840</v>
      </c>
      <c r="E465" s="6">
        <v>1795293</v>
      </c>
    </row>
    <row r="466" spans="1:5">
      <c r="A466" s="7">
        <v>44660</v>
      </c>
      <c r="B466" s="6">
        <v>171668</v>
      </c>
      <c r="D466" s="7">
        <v>44841</v>
      </c>
      <c r="E466" s="6">
        <v>1900749</v>
      </c>
    </row>
    <row r="467" spans="1:5">
      <c r="A467" s="7">
        <v>44661</v>
      </c>
      <c r="B467" s="6">
        <v>171814</v>
      </c>
      <c r="D467" s="7">
        <v>44842</v>
      </c>
      <c r="E467" s="6">
        <v>2088506</v>
      </c>
    </row>
    <row r="468" spans="1:5">
      <c r="A468" s="7">
        <v>44662</v>
      </c>
      <c r="B468" s="6">
        <v>171977</v>
      </c>
      <c r="D468" s="7">
        <v>44843</v>
      </c>
      <c r="E468" s="6">
        <v>2708570</v>
      </c>
    </row>
    <row r="469" spans="1:5">
      <c r="A469" s="7">
        <v>44663</v>
      </c>
      <c r="B469" s="6">
        <v>172139</v>
      </c>
      <c r="D469" s="7">
        <v>44844</v>
      </c>
      <c r="E469" s="6">
        <v>2548102</v>
      </c>
    </row>
    <row r="470" spans="1:5">
      <c r="A470" s="7">
        <v>44664</v>
      </c>
      <c r="B470" s="6">
        <v>172300</v>
      </c>
      <c r="D470" s="7">
        <v>44845</v>
      </c>
      <c r="E470" s="6">
        <v>2897630</v>
      </c>
    </row>
    <row r="471" spans="1:5">
      <c r="A471" s="7">
        <v>44665</v>
      </c>
      <c r="B471" s="6">
        <v>172448</v>
      </c>
      <c r="D471" s="7">
        <v>44846</v>
      </c>
      <c r="E471" s="6">
        <v>2871269</v>
      </c>
    </row>
    <row r="472" spans="1:5">
      <c r="A472" s="7">
        <v>44666</v>
      </c>
      <c r="B472" s="6">
        <v>172550</v>
      </c>
      <c r="D472" s="7">
        <v>44847</v>
      </c>
      <c r="E472" s="6">
        <v>2852741</v>
      </c>
    </row>
    <row r="473" spans="1:5">
      <c r="A473" s="7">
        <v>44667</v>
      </c>
      <c r="B473" s="6">
        <v>172634</v>
      </c>
      <c r="D473" s="7">
        <v>44848</v>
      </c>
      <c r="E473" s="6">
        <v>2854489</v>
      </c>
    </row>
    <row r="474" spans="1:5">
      <c r="A474" s="7">
        <v>44668</v>
      </c>
      <c r="B474" s="6">
        <v>172793</v>
      </c>
      <c r="D474" s="7">
        <v>44849</v>
      </c>
      <c r="E474" s="6">
        <v>2642550</v>
      </c>
    </row>
    <row r="475" spans="1:5">
      <c r="A475" s="7">
        <v>44669</v>
      </c>
      <c r="B475" s="6">
        <v>172952</v>
      </c>
      <c r="D475" s="7">
        <v>44850</v>
      </c>
      <c r="E475" s="6">
        <v>2084621</v>
      </c>
    </row>
    <row r="476" spans="1:5">
      <c r="A476" s="7">
        <v>44670</v>
      </c>
      <c r="B476" s="6">
        <v>173138</v>
      </c>
      <c r="D476" s="7">
        <v>44851</v>
      </c>
      <c r="E476" s="6">
        <v>1923736</v>
      </c>
    </row>
    <row r="477" spans="1:5">
      <c r="A477" s="7">
        <v>44671</v>
      </c>
      <c r="B477" s="6">
        <v>173286</v>
      </c>
      <c r="D477" s="7">
        <v>44852</v>
      </c>
      <c r="E477" s="6">
        <v>2837705</v>
      </c>
    </row>
    <row r="478" spans="1:5">
      <c r="A478" s="7">
        <v>44672</v>
      </c>
      <c r="B478" s="6">
        <v>173447</v>
      </c>
      <c r="D478" s="7">
        <v>44853</v>
      </c>
      <c r="E478" s="6">
        <v>2636050</v>
      </c>
    </row>
    <row r="479" spans="1:5">
      <c r="A479" s="7">
        <v>44673</v>
      </c>
      <c r="B479" s="6">
        <v>173550</v>
      </c>
      <c r="D479" s="7">
        <v>44854</v>
      </c>
      <c r="E479" s="6">
        <v>2898549</v>
      </c>
    </row>
    <row r="480" spans="1:5">
      <c r="A480" s="7">
        <v>44674</v>
      </c>
      <c r="B480" s="6">
        <v>173688</v>
      </c>
      <c r="D480" s="7">
        <v>44855</v>
      </c>
      <c r="E480" s="6">
        <v>2978166</v>
      </c>
    </row>
    <row r="481" spans="1:5">
      <c r="A481" s="7">
        <v>44675</v>
      </c>
      <c r="B481" s="6">
        <v>173859</v>
      </c>
      <c r="D481" s="7">
        <v>44856</v>
      </c>
      <c r="E481" s="6">
        <v>2796253</v>
      </c>
    </row>
    <row r="482" spans="1:5">
      <c r="A482" s="7">
        <v>44676</v>
      </c>
      <c r="B482" s="6">
        <v>174017</v>
      </c>
      <c r="D482" s="7">
        <v>44857</v>
      </c>
      <c r="E482" s="6">
        <v>2185115</v>
      </c>
    </row>
    <row r="483" spans="1:5">
      <c r="A483" s="7">
        <v>44677</v>
      </c>
      <c r="B483" s="6">
        <v>174188</v>
      </c>
      <c r="D483" s="7">
        <v>44858</v>
      </c>
      <c r="E483" s="6">
        <v>2122842</v>
      </c>
    </row>
    <row r="484" spans="1:5">
      <c r="A484" s="7">
        <v>44678</v>
      </c>
      <c r="B484" s="6">
        <v>174353</v>
      </c>
      <c r="D484" s="7">
        <v>44859</v>
      </c>
      <c r="E484" s="6">
        <v>3054371</v>
      </c>
    </row>
    <row r="485" spans="1:5">
      <c r="A485" s="7">
        <v>44679</v>
      </c>
      <c r="B485" s="6">
        <v>174518</v>
      </c>
      <c r="D485" s="7">
        <v>44860</v>
      </c>
      <c r="E485" s="6">
        <v>3053531</v>
      </c>
    </row>
    <row r="486" spans="1:5">
      <c r="A486" s="7">
        <v>44680</v>
      </c>
      <c r="B486" s="6">
        <v>174589</v>
      </c>
      <c r="D486" s="7">
        <v>44861</v>
      </c>
      <c r="E486" s="6">
        <v>3164706</v>
      </c>
    </row>
    <row r="487" spans="1:5">
      <c r="A487" s="7">
        <v>44681</v>
      </c>
      <c r="B487" s="6">
        <v>174653</v>
      </c>
      <c r="D487" s="7">
        <v>44862</v>
      </c>
      <c r="E487" s="6">
        <v>3113513</v>
      </c>
    </row>
    <row r="488" spans="1:5">
      <c r="A488" s="7">
        <v>44682</v>
      </c>
      <c r="B488" s="6">
        <v>174706</v>
      </c>
      <c r="D488" s="7">
        <v>44863</v>
      </c>
      <c r="E488" s="6">
        <v>2915409</v>
      </c>
    </row>
    <row r="489" spans="1:5">
      <c r="A489" s="7">
        <v>44683</v>
      </c>
      <c r="B489" s="6">
        <v>174766</v>
      </c>
      <c r="D489" s="7">
        <v>44864</v>
      </c>
      <c r="E489" s="6">
        <v>2212187</v>
      </c>
    </row>
    <row r="490" spans="1:5">
      <c r="A490" s="7">
        <v>44684</v>
      </c>
      <c r="B490" s="6">
        <v>174837</v>
      </c>
      <c r="D490" s="7">
        <v>44865</v>
      </c>
      <c r="E490" s="6">
        <v>1900816</v>
      </c>
    </row>
    <row r="491" spans="1:5">
      <c r="A491" s="7">
        <v>44685</v>
      </c>
      <c r="B491" s="6">
        <v>174991</v>
      </c>
      <c r="D491" s="7">
        <v>44866</v>
      </c>
      <c r="E491" s="6">
        <v>2789125</v>
      </c>
    </row>
    <row r="492" spans="1:5">
      <c r="A492" s="7">
        <v>44686</v>
      </c>
      <c r="B492" s="6">
        <v>175136</v>
      </c>
      <c r="D492" s="7">
        <v>44867</v>
      </c>
      <c r="E492" s="6">
        <v>3639906</v>
      </c>
    </row>
    <row r="493" spans="1:5">
      <c r="A493" s="7">
        <v>44687</v>
      </c>
      <c r="B493" s="6">
        <v>175258</v>
      </c>
      <c r="D493" s="7">
        <v>44868</v>
      </c>
      <c r="E493" s="6">
        <v>3439985</v>
      </c>
    </row>
    <row r="494" spans="1:5">
      <c r="A494" s="7">
        <v>44688</v>
      </c>
      <c r="B494" s="6">
        <v>175337</v>
      </c>
      <c r="D494" s="7">
        <v>44869</v>
      </c>
      <c r="E494" s="6">
        <v>3331153</v>
      </c>
    </row>
    <row r="495" spans="1:5">
      <c r="A495" s="7">
        <v>44689</v>
      </c>
      <c r="B495" s="6">
        <v>175484</v>
      </c>
      <c r="D495" s="7">
        <v>44870</v>
      </c>
      <c r="E495" s="6">
        <v>2952787</v>
      </c>
    </row>
    <row r="496" spans="1:5">
      <c r="A496" s="7">
        <v>44690</v>
      </c>
      <c r="B496" s="6">
        <v>175630</v>
      </c>
      <c r="D496" s="7">
        <v>44871</v>
      </c>
      <c r="E496" s="6">
        <v>2294231</v>
      </c>
    </row>
    <row r="497" spans="1:5">
      <c r="A497" s="7">
        <v>44691</v>
      </c>
      <c r="B497" s="6">
        <v>175787</v>
      </c>
      <c r="D497" s="7">
        <v>44872</v>
      </c>
      <c r="E497" s="6">
        <v>2139619</v>
      </c>
    </row>
    <row r="498" spans="1:5">
      <c r="A498" s="7">
        <v>44692</v>
      </c>
      <c r="B498" s="6">
        <v>175942</v>
      </c>
      <c r="D498" s="7">
        <v>44873</v>
      </c>
      <c r="E498" s="6">
        <v>2965593</v>
      </c>
    </row>
    <row r="499" spans="1:5">
      <c r="A499" s="7">
        <v>44693</v>
      </c>
      <c r="B499" s="6">
        <v>176109</v>
      </c>
      <c r="D499" s="7">
        <v>44874</v>
      </c>
      <c r="E499" s="6">
        <v>2948305</v>
      </c>
    </row>
    <row r="500" spans="1:5">
      <c r="A500" s="7">
        <v>44694</v>
      </c>
      <c r="B500" s="6">
        <v>176210</v>
      </c>
      <c r="D500" s="7">
        <v>44875</v>
      </c>
      <c r="E500" s="6">
        <v>2908648</v>
      </c>
    </row>
    <row r="501" spans="1:5">
      <c r="A501" s="7">
        <v>44695</v>
      </c>
      <c r="B501" s="6">
        <v>176302</v>
      </c>
      <c r="D501" s="7">
        <v>44876</v>
      </c>
      <c r="E501" s="6">
        <v>3004755</v>
      </c>
    </row>
    <row r="502" spans="1:5">
      <c r="A502" s="7">
        <v>44696</v>
      </c>
      <c r="B502" s="6">
        <v>176474</v>
      </c>
      <c r="D502" s="7">
        <v>44877</v>
      </c>
      <c r="E502" s="6">
        <v>3438400</v>
      </c>
    </row>
    <row r="503" spans="1:5">
      <c r="A503" s="7">
        <v>44697</v>
      </c>
      <c r="B503" s="6">
        <v>176649</v>
      </c>
      <c r="D503" s="7">
        <v>44878</v>
      </c>
      <c r="E503" s="6">
        <v>2970951</v>
      </c>
    </row>
    <row r="504" spans="1:5">
      <c r="A504" s="7">
        <v>44698</v>
      </c>
      <c r="B504" s="6">
        <v>176831</v>
      </c>
      <c r="D504" s="7">
        <v>44879</v>
      </c>
      <c r="E504" s="6">
        <v>2237566</v>
      </c>
    </row>
    <row r="505" spans="1:5">
      <c r="A505" s="7">
        <v>44699</v>
      </c>
      <c r="B505" s="6">
        <v>176995</v>
      </c>
      <c r="D505" s="7">
        <v>44880</v>
      </c>
      <c r="E505" s="6">
        <v>2853506</v>
      </c>
    </row>
    <row r="506" spans="1:5">
      <c r="A506" s="7">
        <v>44700</v>
      </c>
      <c r="B506" s="6">
        <v>177160</v>
      </c>
      <c r="D506" s="7">
        <v>44881</v>
      </c>
      <c r="E506" s="6">
        <v>3010434</v>
      </c>
    </row>
    <row r="507" spans="1:5">
      <c r="A507" s="7">
        <v>44701</v>
      </c>
      <c r="B507" s="6">
        <v>177260</v>
      </c>
      <c r="D507" s="7">
        <v>44882</v>
      </c>
      <c r="E507" s="6">
        <v>2967744</v>
      </c>
    </row>
    <row r="508" spans="1:5">
      <c r="A508" s="7">
        <v>44702</v>
      </c>
      <c r="B508" s="6">
        <v>177350</v>
      </c>
      <c r="D508" s="7">
        <v>44883</v>
      </c>
      <c r="E508" s="6">
        <v>2920831</v>
      </c>
    </row>
    <row r="509" spans="1:5">
      <c r="A509" s="7">
        <v>44703</v>
      </c>
      <c r="B509" s="6">
        <v>177524</v>
      </c>
      <c r="D509" s="7">
        <v>44884</v>
      </c>
      <c r="E509" s="6">
        <v>2580041</v>
      </c>
    </row>
    <row r="510" spans="1:5">
      <c r="A510" s="7">
        <v>44704</v>
      </c>
      <c r="B510" s="6">
        <v>177693</v>
      </c>
      <c r="D510" s="7">
        <v>44885</v>
      </c>
      <c r="E510" s="6">
        <v>2078142</v>
      </c>
    </row>
    <row r="511" spans="1:5">
      <c r="A511" s="7">
        <v>44705</v>
      </c>
      <c r="B511" s="6">
        <v>177865</v>
      </c>
      <c r="D511" s="7">
        <v>44886</v>
      </c>
      <c r="E511" s="6">
        <v>1939315</v>
      </c>
    </row>
    <row r="512" spans="1:5">
      <c r="A512" s="7">
        <v>44706</v>
      </c>
      <c r="B512" s="6">
        <v>178035</v>
      </c>
      <c r="D512" s="7">
        <v>44887</v>
      </c>
      <c r="E512" s="6">
        <v>2625768</v>
      </c>
    </row>
    <row r="513" spans="1:5">
      <c r="A513" s="7">
        <v>44707</v>
      </c>
      <c r="B513" s="6">
        <v>178201</v>
      </c>
      <c r="D513" s="7">
        <v>44888</v>
      </c>
      <c r="E513" s="6">
        <v>2595350</v>
      </c>
    </row>
    <row r="514" spans="1:5">
      <c r="A514" s="7">
        <v>44708</v>
      </c>
      <c r="B514" s="6">
        <v>178312</v>
      </c>
      <c r="D514" s="7">
        <v>44889</v>
      </c>
      <c r="E514" s="6">
        <v>2503853</v>
      </c>
    </row>
    <row r="515" spans="1:5">
      <c r="A515" s="7">
        <v>44709</v>
      </c>
      <c r="B515" s="6">
        <v>178406</v>
      </c>
      <c r="D515" s="7">
        <v>44890</v>
      </c>
      <c r="E515" s="6">
        <v>2415929</v>
      </c>
    </row>
    <row r="516" spans="1:5">
      <c r="A516" s="7">
        <v>44710</v>
      </c>
      <c r="B516" s="6">
        <v>178587</v>
      </c>
      <c r="D516" s="7">
        <v>44891</v>
      </c>
      <c r="E516" s="6">
        <v>2196447</v>
      </c>
    </row>
    <row r="517" spans="1:5">
      <c r="A517" s="7">
        <v>44711</v>
      </c>
      <c r="B517" s="6">
        <v>178768</v>
      </c>
      <c r="D517" s="7">
        <v>44892</v>
      </c>
      <c r="E517" s="6">
        <v>1780717</v>
      </c>
    </row>
    <row r="518" spans="1:5">
      <c r="A518" s="7">
        <v>44712</v>
      </c>
      <c r="B518" s="6">
        <v>178969</v>
      </c>
      <c r="D518" s="7">
        <v>44893</v>
      </c>
      <c r="E518" s="6">
        <v>1683992</v>
      </c>
    </row>
    <row r="519" spans="1:5">
      <c r="A519" s="7">
        <v>44713</v>
      </c>
      <c r="B519" s="6">
        <v>179166</v>
      </c>
      <c r="D519" s="7">
        <v>44894</v>
      </c>
      <c r="E519" s="6">
        <v>2405305</v>
      </c>
    </row>
    <row r="520" spans="1:5">
      <c r="A520" s="7">
        <v>44714</v>
      </c>
      <c r="B520" s="6">
        <v>179319</v>
      </c>
      <c r="D520" s="7">
        <v>44895</v>
      </c>
      <c r="E520" s="6">
        <v>2251897</v>
      </c>
    </row>
    <row r="521" spans="1:5">
      <c r="A521" s="7">
        <v>44715</v>
      </c>
      <c r="B521" s="6">
        <v>179412</v>
      </c>
      <c r="D521" s="7">
        <v>44896</v>
      </c>
      <c r="E521" s="6">
        <v>2412267</v>
      </c>
    </row>
    <row r="522" spans="1:5">
      <c r="A522" s="7">
        <v>44716</v>
      </c>
      <c r="B522" s="6">
        <v>179503</v>
      </c>
      <c r="D522" s="7">
        <v>44897</v>
      </c>
      <c r="E522" s="6">
        <v>2470819</v>
      </c>
    </row>
    <row r="523" spans="1:5">
      <c r="A523" s="7">
        <v>44717</v>
      </c>
      <c r="B523" s="6">
        <v>179692</v>
      </c>
      <c r="D523" s="7">
        <v>44898</v>
      </c>
      <c r="E523" s="6">
        <v>2431762</v>
      </c>
    </row>
    <row r="524" spans="1:5">
      <c r="A524" s="7">
        <v>44718</v>
      </c>
      <c r="B524" s="6">
        <v>179880</v>
      </c>
      <c r="D524" s="7">
        <v>44899</v>
      </c>
      <c r="E524" s="6">
        <v>1968642</v>
      </c>
    </row>
    <row r="525" spans="1:5">
      <c r="A525" s="7">
        <v>44719</v>
      </c>
      <c r="B525" s="6">
        <v>180074</v>
      </c>
      <c r="D525" s="7">
        <v>44900</v>
      </c>
      <c r="E525" s="6">
        <v>1929726</v>
      </c>
    </row>
    <row r="526" spans="1:5">
      <c r="A526" s="7">
        <v>44720</v>
      </c>
      <c r="B526" s="6">
        <v>180260</v>
      </c>
      <c r="D526" s="7">
        <v>44901</v>
      </c>
      <c r="E526" s="6">
        <v>2850199</v>
      </c>
    </row>
    <row r="527" spans="1:5">
      <c r="A527" s="7">
        <v>44721</v>
      </c>
      <c r="B527" s="6">
        <v>180450</v>
      </c>
      <c r="D527" s="7">
        <v>44902</v>
      </c>
      <c r="E527" s="6">
        <v>2964063</v>
      </c>
    </row>
    <row r="528" spans="1:5">
      <c r="A528" s="7">
        <v>44722</v>
      </c>
      <c r="B528" s="6">
        <v>180560</v>
      </c>
      <c r="D528" s="7">
        <v>44903</v>
      </c>
      <c r="E528" s="6">
        <v>3203384</v>
      </c>
    </row>
    <row r="529" spans="1:5">
      <c r="A529" s="7">
        <v>44723</v>
      </c>
      <c r="B529" s="6">
        <v>180663</v>
      </c>
      <c r="D529" s="7">
        <v>44904</v>
      </c>
      <c r="E529" s="6">
        <v>3278166</v>
      </c>
    </row>
    <row r="530" spans="1:5">
      <c r="A530" s="7">
        <v>44724</v>
      </c>
      <c r="B530" s="6">
        <v>180861</v>
      </c>
      <c r="D530" s="7">
        <v>44905</v>
      </c>
      <c r="E530" s="6">
        <v>3009762</v>
      </c>
    </row>
    <row r="531" spans="1:5">
      <c r="A531" s="7">
        <v>44725</v>
      </c>
      <c r="B531" s="6">
        <v>181050</v>
      </c>
      <c r="D531" s="7">
        <v>44906</v>
      </c>
      <c r="E531" s="6">
        <v>2605589</v>
      </c>
    </row>
    <row r="532" spans="1:5">
      <c r="A532" s="7">
        <v>44726</v>
      </c>
      <c r="B532" s="6">
        <v>181248</v>
      </c>
      <c r="D532" s="7">
        <v>44907</v>
      </c>
      <c r="E532" s="6">
        <v>2942294</v>
      </c>
    </row>
    <row r="533" spans="1:5">
      <c r="A533" s="7">
        <v>44727</v>
      </c>
      <c r="B533" s="6">
        <v>181464</v>
      </c>
      <c r="D533" s="7">
        <v>44908</v>
      </c>
      <c r="E533" s="6">
        <v>3471676</v>
      </c>
    </row>
    <row r="534" spans="1:5">
      <c r="A534" s="7">
        <v>44728</v>
      </c>
      <c r="B534" s="6">
        <v>181667</v>
      </c>
      <c r="D534" s="7">
        <v>44909</v>
      </c>
      <c r="E534" s="6">
        <v>3626565</v>
      </c>
    </row>
    <row r="535" spans="1:5">
      <c r="A535" s="7">
        <v>44729</v>
      </c>
      <c r="B535" s="6">
        <v>181813</v>
      </c>
      <c r="D535" s="7">
        <v>44910</v>
      </c>
      <c r="E535" s="6">
        <v>3364197</v>
      </c>
    </row>
    <row r="536" spans="1:5">
      <c r="A536" s="7">
        <v>44730</v>
      </c>
      <c r="B536" s="6">
        <v>181950</v>
      </c>
      <c r="D536" s="7">
        <v>44911</v>
      </c>
      <c r="E536" s="6">
        <v>3231427</v>
      </c>
    </row>
    <row r="537" spans="1:5">
      <c r="A537" s="7">
        <v>44731</v>
      </c>
      <c r="B537" s="6">
        <v>182138</v>
      </c>
      <c r="D537" s="7">
        <v>44912</v>
      </c>
      <c r="E537" s="6">
        <v>2941782</v>
      </c>
    </row>
    <row r="538" spans="1:5">
      <c r="A538" s="7">
        <v>44732</v>
      </c>
      <c r="B538" s="6">
        <v>182337</v>
      </c>
      <c r="D538" s="7">
        <v>44913</v>
      </c>
      <c r="E538" s="6">
        <v>2591871</v>
      </c>
    </row>
    <row r="539" spans="1:5">
      <c r="A539" s="7">
        <v>44733</v>
      </c>
      <c r="B539" s="6">
        <v>182535</v>
      </c>
      <c r="D539" s="7">
        <v>44914</v>
      </c>
      <c r="E539" s="6">
        <v>2288476</v>
      </c>
    </row>
    <row r="540" spans="1:5">
      <c r="A540" s="7">
        <v>44734</v>
      </c>
      <c r="B540" s="6">
        <v>182733</v>
      </c>
      <c r="D540" s="7">
        <v>44915</v>
      </c>
      <c r="E540" s="6">
        <v>2973361</v>
      </c>
    </row>
    <row r="541" spans="1:5">
      <c r="A541" s="7">
        <v>44735</v>
      </c>
      <c r="B541" s="6">
        <v>182929</v>
      </c>
      <c r="D541" s="7">
        <v>44916</v>
      </c>
      <c r="E541" s="6">
        <v>3100055</v>
      </c>
    </row>
    <row r="542" spans="1:5">
      <c r="A542" s="7">
        <v>44736</v>
      </c>
      <c r="B542" s="6">
        <v>183050</v>
      </c>
      <c r="D542" s="7">
        <v>44917</v>
      </c>
      <c r="E542" s="6">
        <v>3165255</v>
      </c>
    </row>
    <row r="543" spans="1:5">
      <c r="A543" s="7">
        <v>44737</v>
      </c>
      <c r="B543" s="6">
        <v>183162</v>
      </c>
      <c r="D543" s="7">
        <v>44918</v>
      </c>
      <c r="E543" s="6">
        <v>3076870</v>
      </c>
    </row>
    <row r="544" spans="1:5">
      <c r="A544" s="7">
        <v>44738</v>
      </c>
      <c r="B544" s="6">
        <v>183358</v>
      </c>
      <c r="D544" s="7">
        <v>44919</v>
      </c>
      <c r="E544" s="6">
        <v>2988023</v>
      </c>
    </row>
    <row r="545" spans="1:5">
      <c r="A545" s="7">
        <v>44739</v>
      </c>
      <c r="B545" s="6">
        <v>183545</v>
      </c>
      <c r="D545" s="7">
        <v>44920</v>
      </c>
      <c r="E545" s="6">
        <v>2525381</v>
      </c>
    </row>
    <row r="546" spans="1:5">
      <c r="A546" s="7">
        <v>44740</v>
      </c>
      <c r="B546" s="6">
        <v>183740</v>
      </c>
      <c r="D546" s="7">
        <v>44921</v>
      </c>
      <c r="E546" s="6">
        <v>2452549</v>
      </c>
    </row>
    <row r="547" spans="1:5">
      <c r="A547" s="7">
        <v>44741</v>
      </c>
      <c r="B547" s="6">
        <v>183919</v>
      </c>
      <c r="D547" s="7">
        <v>44922</v>
      </c>
      <c r="E547" s="6">
        <v>3374419</v>
      </c>
    </row>
    <row r="548" spans="1:5">
      <c r="A548" s="7">
        <v>44742</v>
      </c>
      <c r="B548" s="6">
        <v>184098</v>
      </c>
      <c r="D548" s="7">
        <v>44923</v>
      </c>
      <c r="E548" s="6">
        <v>3447532</v>
      </c>
    </row>
    <row r="549" spans="1:5">
      <c r="A549" s="7">
        <v>44743</v>
      </c>
      <c r="B549" s="6">
        <v>184206</v>
      </c>
      <c r="D549" s="7">
        <v>44924</v>
      </c>
      <c r="E549" s="6">
        <v>3494445</v>
      </c>
    </row>
    <row r="550" spans="1:5">
      <c r="A550" s="7">
        <v>44744</v>
      </c>
      <c r="B550" s="6">
        <v>184305</v>
      </c>
      <c r="D550" s="7">
        <v>44925</v>
      </c>
      <c r="E550" s="6">
        <v>3415581</v>
      </c>
    </row>
    <row r="551" spans="1:5">
      <c r="A551" s="7">
        <v>44745</v>
      </c>
      <c r="B551" s="6">
        <v>184492</v>
      </c>
      <c r="D551" s="7">
        <v>44926</v>
      </c>
      <c r="E551" s="6">
        <v>3257689</v>
      </c>
    </row>
    <row r="552" spans="1:5">
      <c r="A552" s="7">
        <v>44746</v>
      </c>
      <c r="B552" s="6">
        <v>184662</v>
      </c>
      <c r="D552" s="7">
        <v>44927</v>
      </c>
      <c r="E552" s="6">
        <v>2624028</v>
      </c>
    </row>
    <row r="553" spans="1:5">
      <c r="A553" s="7">
        <v>44747</v>
      </c>
      <c r="B553" s="6">
        <v>184842</v>
      </c>
      <c r="D553" s="7">
        <v>44928</v>
      </c>
      <c r="E553" s="6">
        <v>2324833</v>
      </c>
    </row>
    <row r="554" spans="1:5">
      <c r="A554" s="7">
        <v>44748</v>
      </c>
      <c r="B554" s="6">
        <v>185022</v>
      </c>
      <c r="D554" s="7">
        <v>44929</v>
      </c>
      <c r="E554" s="6">
        <v>2867059</v>
      </c>
    </row>
    <row r="555" spans="1:5">
      <c r="A555" s="7">
        <v>44749</v>
      </c>
      <c r="B555" s="6">
        <v>185205</v>
      </c>
      <c r="D555" s="7">
        <v>44930</v>
      </c>
      <c r="E555" s="6">
        <v>3766359</v>
      </c>
    </row>
    <row r="556" spans="1:5">
      <c r="A556" s="7">
        <v>44750</v>
      </c>
      <c r="B556" s="6">
        <v>185309</v>
      </c>
      <c r="D556" s="7">
        <v>44931</v>
      </c>
      <c r="E556" s="6">
        <v>3918206</v>
      </c>
    </row>
    <row r="557" spans="1:5">
      <c r="A557" s="7">
        <v>44751</v>
      </c>
      <c r="B557" s="6">
        <v>185400</v>
      </c>
      <c r="D557" s="7">
        <v>44932</v>
      </c>
      <c r="E557" s="6">
        <v>3949336</v>
      </c>
    </row>
    <row r="558" spans="1:5">
      <c r="A558" s="7">
        <v>44752</v>
      </c>
      <c r="B558" s="6">
        <v>185573</v>
      </c>
      <c r="D558" s="7">
        <v>44933</v>
      </c>
      <c r="E558" s="6">
        <v>3743694</v>
      </c>
    </row>
    <row r="559" spans="1:5">
      <c r="A559" s="7">
        <v>44753</v>
      </c>
      <c r="B559" s="6">
        <v>185748</v>
      </c>
      <c r="D559" s="7">
        <v>44934</v>
      </c>
      <c r="E559" s="6">
        <v>3284571</v>
      </c>
    </row>
    <row r="560" spans="1:5">
      <c r="A560" s="7">
        <v>44754</v>
      </c>
      <c r="B560" s="6">
        <v>185924</v>
      </c>
      <c r="D560" s="7">
        <v>44935</v>
      </c>
      <c r="E560" s="6">
        <v>3087134</v>
      </c>
    </row>
    <row r="561" spans="1:5">
      <c r="A561" s="7">
        <v>44755</v>
      </c>
      <c r="B561" s="6">
        <v>186101</v>
      </c>
      <c r="D561" s="7">
        <v>44936</v>
      </c>
      <c r="E561" s="6">
        <v>4036470</v>
      </c>
    </row>
    <row r="562" spans="1:5">
      <c r="A562" s="7">
        <v>44756</v>
      </c>
      <c r="B562" s="6">
        <v>186277</v>
      </c>
      <c r="D562" s="7">
        <v>44937</v>
      </c>
      <c r="E562" s="6">
        <v>4117402</v>
      </c>
    </row>
    <row r="563" spans="1:5">
      <c r="A563" s="7">
        <v>44757</v>
      </c>
      <c r="B563" s="6">
        <v>186383</v>
      </c>
      <c r="D563" s="7">
        <v>44938</v>
      </c>
      <c r="E563" s="6">
        <v>4101455</v>
      </c>
    </row>
    <row r="564" spans="1:5">
      <c r="A564" s="7">
        <v>44758</v>
      </c>
      <c r="B564" s="6">
        <v>186470</v>
      </c>
      <c r="D564" s="7">
        <v>44939</v>
      </c>
      <c r="E564" s="6">
        <v>4013008</v>
      </c>
    </row>
    <row r="565" spans="1:5">
      <c r="A565" s="7">
        <v>44759</v>
      </c>
      <c r="B565" s="6">
        <v>186649</v>
      </c>
      <c r="D565" s="7">
        <v>44940</v>
      </c>
      <c r="E565" s="6">
        <v>3893723</v>
      </c>
    </row>
    <row r="566" spans="1:5">
      <c r="A566" s="7">
        <v>44760</v>
      </c>
      <c r="B566" s="6">
        <v>186808</v>
      </c>
      <c r="D566" s="7">
        <v>44941</v>
      </c>
      <c r="E566" s="6">
        <v>3419028</v>
      </c>
    </row>
    <row r="567" spans="1:5">
      <c r="A567" s="7">
        <v>44761</v>
      </c>
      <c r="B567" s="6">
        <v>186981</v>
      </c>
      <c r="D567" s="7">
        <v>44942</v>
      </c>
      <c r="E567" s="6">
        <v>3402776</v>
      </c>
    </row>
    <row r="568" spans="1:5">
      <c r="A568" s="7">
        <v>44762</v>
      </c>
      <c r="B568" s="6">
        <v>187148</v>
      </c>
      <c r="D568" s="7">
        <v>44943</v>
      </c>
      <c r="E568" s="6">
        <v>3844360</v>
      </c>
    </row>
    <row r="569" spans="1:5">
      <c r="A569" s="7">
        <v>44763</v>
      </c>
      <c r="B569" s="6">
        <v>187322</v>
      </c>
      <c r="D569" s="7">
        <v>44944</v>
      </c>
      <c r="E569" s="6">
        <v>3262075</v>
      </c>
    </row>
    <row r="570" spans="1:5">
      <c r="A570" s="7">
        <v>44764</v>
      </c>
      <c r="B570" s="6">
        <v>187416</v>
      </c>
      <c r="D570" s="7">
        <v>44945</v>
      </c>
      <c r="E570" s="6">
        <v>2408285</v>
      </c>
    </row>
    <row r="571" spans="1:5">
      <c r="A571" s="7">
        <v>44765</v>
      </c>
      <c r="B571" s="6">
        <v>187499</v>
      </c>
      <c r="D571" s="7">
        <v>44946</v>
      </c>
      <c r="E571" s="6">
        <v>1609051</v>
      </c>
    </row>
    <row r="572" spans="1:5">
      <c r="A572" s="7">
        <v>44766</v>
      </c>
      <c r="B572" s="6">
        <v>187669</v>
      </c>
      <c r="D572" s="7">
        <v>44947</v>
      </c>
      <c r="E572" s="6">
        <v>782998</v>
      </c>
    </row>
    <row r="573" spans="1:5">
      <c r="A573" s="7">
        <v>44767</v>
      </c>
      <c r="B573" s="6">
        <v>187834</v>
      </c>
      <c r="D573" s="7">
        <v>44948</v>
      </c>
      <c r="E573" s="6">
        <v>440663</v>
      </c>
    </row>
    <row r="574" spans="1:5">
      <c r="A574" s="7">
        <v>44768</v>
      </c>
      <c r="B574" s="6">
        <v>188006</v>
      </c>
      <c r="D574" s="7">
        <v>44949</v>
      </c>
      <c r="E574" s="6">
        <v>350748</v>
      </c>
    </row>
    <row r="575" spans="1:5">
      <c r="A575" s="7">
        <v>44769</v>
      </c>
      <c r="B575" s="6">
        <v>188176</v>
      </c>
      <c r="D575" s="7">
        <v>44950</v>
      </c>
      <c r="E575" s="6">
        <v>474987</v>
      </c>
    </row>
    <row r="576" spans="1:5">
      <c r="A576" s="7">
        <v>44770</v>
      </c>
      <c r="B576" s="6">
        <v>188347</v>
      </c>
      <c r="D576" s="7">
        <v>44951</v>
      </c>
      <c r="E576" s="6">
        <v>534745</v>
      </c>
    </row>
    <row r="577" spans="1:5">
      <c r="A577" s="7">
        <v>44771</v>
      </c>
      <c r="B577" s="6">
        <v>188436</v>
      </c>
      <c r="D577" s="7">
        <v>44952</v>
      </c>
      <c r="E577" s="6">
        <v>573016</v>
      </c>
    </row>
    <row r="578" spans="1:5">
      <c r="A578" s="7">
        <v>44772</v>
      </c>
      <c r="B578" s="6">
        <v>188515</v>
      </c>
      <c r="D578" s="7">
        <v>44953</v>
      </c>
      <c r="E578" s="6">
        <v>611355</v>
      </c>
    </row>
    <row r="579" spans="1:5">
      <c r="A579" s="7">
        <v>44773</v>
      </c>
      <c r="B579" s="6">
        <v>188685</v>
      </c>
      <c r="D579" s="7">
        <v>44954</v>
      </c>
      <c r="E579" s="6">
        <v>825764</v>
      </c>
    </row>
    <row r="580" spans="1:5">
      <c r="A580" s="7">
        <v>44774</v>
      </c>
      <c r="B580" s="6">
        <v>188857</v>
      </c>
      <c r="D580" s="7">
        <v>44955</v>
      </c>
      <c r="E580" s="6">
        <v>1429553</v>
      </c>
    </row>
    <row r="581" spans="1:5">
      <c r="A581" s="7">
        <v>44775</v>
      </c>
      <c r="B581" s="6">
        <v>189033</v>
      </c>
      <c r="D581" s="7">
        <v>44956</v>
      </c>
      <c r="E581" s="6">
        <v>1690022</v>
      </c>
    </row>
    <row r="582" spans="1:5">
      <c r="A582" s="7">
        <v>44776</v>
      </c>
      <c r="B582" s="6">
        <v>189203</v>
      </c>
      <c r="D582" s="7">
        <v>44957</v>
      </c>
      <c r="E582" s="6">
        <v>1976240</v>
      </c>
    </row>
    <row r="583" spans="1:5">
      <c r="A583" s="7">
        <v>44777</v>
      </c>
      <c r="B583" s="6">
        <v>189371</v>
      </c>
      <c r="D583" s="7">
        <v>44958</v>
      </c>
      <c r="E583" s="6">
        <v>2127323</v>
      </c>
    </row>
    <row r="584" spans="1:5">
      <c r="A584" s="7">
        <v>44778</v>
      </c>
      <c r="B584" s="6">
        <v>189458</v>
      </c>
      <c r="D584" s="7">
        <v>44959</v>
      </c>
      <c r="E584" s="6">
        <v>2324543</v>
      </c>
    </row>
    <row r="585" spans="1:5">
      <c r="A585" s="7">
        <v>44779</v>
      </c>
      <c r="B585" s="6">
        <v>189535</v>
      </c>
      <c r="D585" s="7">
        <v>44960</v>
      </c>
      <c r="E585" s="6">
        <v>2328573</v>
      </c>
    </row>
    <row r="586" spans="1:5">
      <c r="A586" s="7">
        <v>44780</v>
      </c>
      <c r="B586" s="6">
        <v>189708</v>
      </c>
      <c r="D586" s="7">
        <v>44961</v>
      </c>
      <c r="E586" s="6">
        <v>2221995</v>
      </c>
    </row>
    <row r="587" spans="1:5">
      <c r="A587" s="7">
        <v>44781</v>
      </c>
      <c r="B587" s="6">
        <v>189873</v>
      </c>
      <c r="D587" s="7">
        <v>44962</v>
      </c>
      <c r="E587" s="6">
        <v>1705990</v>
      </c>
    </row>
    <row r="588" spans="1:5">
      <c r="A588" s="7">
        <v>44782</v>
      </c>
      <c r="B588" s="6">
        <v>190051</v>
      </c>
      <c r="D588" s="7">
        <v>44963</v>
      </c>
      <c r="E588" s="6">
        <v>1828060</v>
      </c>
    </row>
    <row r="589" spans="1:5">
      <c r="A589" s="7">
        <v>44783</v>
      </c>
      <c r="B589" s="6">
        <v>190215</v>
      </c>
      <c r="D589" s="7">
        <v>44964</v>
      </c>
      <c r="E589" s="6">
        <v>3018870</v>
      </c>
    </row>
    <row r="590" spans="1:5">
      <c r="A590" s="7">
        <v>44784</v>
      </c>
      <c r="B590" s="6">
        <v>190390</v>
      </c>
      <c r="D590" s="7">
        <v>44965</v>
      </c>
      <c r="E590" s="6">
        <v>3426156</v>
      </c>
    </row>
    <row r="591" spans="1:5">
      <c r="A591" s="7">
        <v>44785</v>
      </c>
      <c r="B591" s="6">
        <v>190478</v>
      </c>
      <c r="D591" s="7">
        <v>44966</v>
      </c>
      <c r="E591" s="6">
        <v>3418546</v>
      </c>
    </row>
    <row r="592" spans="1:5">
      <c r="A592" s="7">
        <v>44786</v>
      </c>
      <c r="B592" s="6">
        <v>190555</v>
      </c>
      <c r="D592" s="7">
        <v>44967</v>
      </c>
      <c r="E592" s="6">
        <v>3422895</v>
      </c>
    </row>
    <row r="593" spans="1:5">
      <c r="A593" s="7">
        <v>44787</v>
      </c>
      <c r="B593" s="6">
        <v>190724</v>
      </c>
      <c r="D593" s="7">
        <v>44968</v>
      </c>
      <c r="E593" s="6">
        <v>3344134</v>
      </c>
    </row>
    <row r="594" spans="1:5">
      <c r="A594" s="7">
        <v>44788</v>
      </c>
      <c r="B594" s="6">
        <v>190890</v>
      </c>
      <c r="D594" s="7">
        <v>44969</v>
      </c>
      <c r="E594" s="6">
        <v>2821261</v>
      </c>
    </row>
    <row r="595" spans="1:5">
      <c r="A595" s="7">
        <v>44789</v>
      </c>
      <c r="B595" s="6">
        <v>191062</v>
      </c>
      <c r="D595" s="7">
        <v>44970</v>
      </c>
      <c r="E595" s="6">
        <v>2758525</v>
      </c>
    </row>
    <row r="596" spans="1:5">
      <c r="A596" s="7">
        <v>44790</v>
      </c>
      <c r="B596" s="6">
        <v>191233</v>
      </c>
      <c r="D596" s="7">
        <v>44971</v>
      </c>
      <c r="E596" s="6">
        <v>3587805</v>
      </c>
    </row>
    <row r="597" spans="1:5">
      <c r="A597" s="7">
        <v>44791</v>
      </c>
      <c r="B597" s="6">
        <v>191401</v>
      </c>
      <c r="D597" s="7">
        <v>44972</v>
      </c>
      <c r="E597" s="6">
        <v>3533436</v>
      </c>
    </row>
    <row r="598" spans="1:5">
      <c r="A598" s="7">
        <v>44792</v>
      </c>
      <c r="B598" s="6">
        <v>191488</v>
      </c>
      <c r="D598" s="7">
        <v>44973</v>
      </c>
      <c r="E598" s="6">
        <v>3517517</v>
      </c>
    </row>
    <row r="599" spans="1:5">
      <c r="A599" s="7">
        <v>44793</v>
      </c>
      <c r="B599" s="6">
        <v>191561</v>
      </c>
      <c r="D599" s="7">
        <v>44974</v>
      </c>
      <c r="E599" s="6">
        <v>3508590</v>
      </c>
    </row>
    <row r="600" spans="1:5">
      <c r="A600" s="7">
        <v>44794</v>
      </c>
      <c r="B600" s="6">
        <v>191720</v>
      </c>
      <c r="D600" s="7">
        <v>44975</v>
      </c>
      <c r="E600" s="6">
        <v>3334096</v>
      </c>
    </row>
    <row r="601" spans="1:5">
      <c r="A601" s="7">
        <v>44795</v>
      </c>
      <c r="B601" s="6">
        <v>191885</v>
      </c>
      <c r="D601" s="7">
        <v>44976</v>
      </c>
      <c r="E601" s="6">
        <v>2623396</v>
      </c>
    </row>
    <row r="602" spans="1:5">
      <c r="A602" s="7">
        <v>44796</v>
      </c>
      <c r="B602" s="6">
        <v>192052</v>
      </c>
      <c r="D602" s="7">
        <v>44977</v>
      </c>
      <c r="E602" s="6">
        <v>2533451</v>
      </c>
    </row>
    <row r="603" spans="1:5">
      <c r="A603" s="7">
        <v>44797</v>
      </c>
      <c r="B603" s="6">
        <v>192220</v>
      </c>
      <c r="D603" s="7">
        <v>44978</v>
      </c>
      <c r="E603" s="6">
        <v>3616121</v>
      </c>
    </row>
    <row r="604" spans="1:5">
      <c r="A604" s="7">
        <v>44798</v>
      </c>
      <c r="B604" s="6">
        <v>192382</v>
      </c>
      <c r="D604" s="7">
        <v>44979</v>
      </c>
      <c r="E604" s="6">
        <v>3526563</v>
      </c>
    </row>
    <row r="605" spans="1:5">
      <c r="A605" s="7">
        <v>44799</v>
      </c>
      <c r="B605" s="6">
        <v>192471</v>
      </c>
      <c r="D605" s="7">
        <v>44980</v>
      </c>
      <c r="E605" s="6">
        <v>3566583</v>
      </c>
    </row>
    <row r="606" spans="1:5">
      <c r="A606" s="7">
        <v>44800</v>
      </c>
      <c r="B606" s="6">
        <v>192547</v>
      </c>
      <c r="D606" s="7">
        <v>44981</v>
      </c>
      <c r="E606" s="6">
        <v>3519649</v>
      </c>
    </row>
    <row r="607" spans="1:5">
      <c r="A607" s="7">
        <v>44801</v>
      </c>
      <c r="B607" s="6">
        <v>192708</v>
      </c>
      <c r="D607" s="7">
        <v>44982</v>
      </c>
      <c r="E607" s="6">
        <v>3329684</v>
      </c>
    </row>
    <row r="608" spans="1:5">
      <c r="A608" s="7">
        <v>44802</v>
      </c>
      <c r="B608" s="6">
        <v>192873</v>
      </c>
      <c r="D608" s="7">
        <v>44983</v>
      </c>
      <c r="E608" s="6">
        <v>2581770</v>
      </c>
    </row>
    <row r="609" spans="1:5">
      <c r="A609" s="7">
        <v>44803</v>
      </c>
      <c r="B609" s="6">
        <v>193050</v>
      </c>
      <c r="D609" s="7">
        <v>44984</v>
      </c>
      <c r="E609" s="6">
        <v>2469614</v>
      </c>
    </row>
    <row r="610" spans="1:5">
      <c r="A610" s="7">
        <v>44804</v>
      </c>
      <c r="B610" s="6">
        <v>193214</v>
      </c>
      <c r="D610" s="7">
        <v>44985</v>
      </c>
      <c r="E610" s="6">
        <v>3607434</v>
      </c>
    </row>
    <row r="611" spans="1:5">
      <c r="A611" s="7">
        <v>44805</v>
      </c>
      <c r="B611" s="6">
        <v>193378</v>
      </c>
      <c r="D611" s="7">
        <v>44986</v>
      </c>
      <c r="E611" s="6">
        <v>3440392</v>
      </c>
    </row>
    <row r="612" spans="1:5">
      <c r="A612" s="7">
        <v>44806</v>
      </c>
      <c r="B612" s="6">
        <v>193490</v>
      </c>
      <c r="D612" s="7">
        <v>44987</v>
      </c>
      <c r="E612" s="6">
        <v>3470263</v>
      </c>
    </row>
    <row r="613" spans="1:5">
      <c r="A613" s="7">
        <v>44807</v>
      </c>
      <c r="B613" s="6">
        <v>193597</v>
      </c>
      <c r="D613" s="7">
        <v>44988</v>
      </c>
      <c r="E613" s="6">
        <v>3469632</v>
      </c>
    </row>
    <row r="614" spans="1:5">
      <c r="A614" s="7">
        <v>44808</v>
      </c>
      <c r="B614" s="6">
        <v>193812</v>
      </c>
      <c r="D614" s="7">
        <v>44989</v>
      </c>
      <c r="E614" s="6">
        <v>3214290</v>
      </c>
    </row>
    <row r="615" spans="1:5">
      <c r="A615" s="7">
        <v>44809</v>
      </c>
      <c r="B615" s="6">
        <v>194009</v>
      </c>
      <c r="D615" s="7">
        <v>44990</v>
      </c>
      <c r="E615" s="6">
        <v>2650890</v>
      </c>
    </row>
    <row r="616" spans="1:5">
      <c r="A616" s="7">
        <v>44810</v>
      </c>
      <c r="B616" s="6">
        <v>194223</v>
      </c>
      <c r="D616" s="7">
        <v>44991</v>
      </c>
      <c r="E616" s="6">
        <v>2915026</v>
      </c>
    </row>
    <row r="617" spans="1:5">
      <c r="A617" s="7">
        <v>44811</v>
      </c>
      <c r="B617" s="6">
        <v>194437</v>
      </c>
      <c r="D617" s="7">
        <v>44992</v>
      </c>
      <c r="E617" s="6">
        <v>3800091</v>
      </c>
    </row>
    <row r="618" spans="1:5">
      <c r="A618" s="7">
        <v>44812</v>
      </c>
      <c r="B618" s="6">
        <v>194641</v>
      </c>
      <c r="D618" s="7">
        <v>44993</v>
      </c>
      <c r="E618" s="6">
        <v>3709083</v>
      </c>
    </row>
    <row r="619" spans="1:5">
      <c r="A619" s="7">
        <v>44813</v>
      </c>
      <c r="B619" s="6">
        <v>194734</v>
      </c>
      <c r="D619" s="7">
        <v>44994</v>
      </c>
      <c r="E619" s="6">
        <v>3561783</v>
      </c>
    </row>
    <row r="620" spans="1:5">
      <c r="A620" s="7">
        <v>44814</v>
      </c>
      <c r="B620" s="6">
        <v>194810</v>
      </c>
      <c r="D620" s="7">
        <v>44995</v>
      </c>
      <c r="E620" s="6">
        <v>3680403</v>
      </c>
    </row>
    <row r="621" spans="1:5">
      <c r="A621" s="7">
        <v>44815</v>
      </c>
      <c r="B621" s="6">
        <v>194882</v>
      </c>
      <c r="D621" s="7">
        <v>44996</v>
      </c>
      <c r="E621" s="6">
        <v>3333119</v>
      </c>
    </row>
    <row r="622" spans="1:5">
      <c r="A622" s="7">
        <v>44816</v>
      </c>
      <c r="B622" s="6">
        <v>195048</v>
      </c>
      <c r="D622" s="7">
        <v>44997</v>
      </c>
      <c r="E622" s="6">
        <v>2628113</v>
      </c>
    </row>
    <row r="623" spans="1:5">
      <c r="A623" s="7">
        <v>44817</v>
      </c>
      <c r="B623" s="6">
        <v>195226</v>
      </c>
      <c r="D623" s="7">
        <v>44998</v>
      </c>
      <c r="E623" s="6">
        <v>2500121</v>
      </c>
    </row>
    <row r="624" spans="1:5">
      <c r="A624" s="7">
        <v>44818</v>
      </c>
      <c r="B624" s="6">
        <v>195401</v>
      </c>
      <c r="D624" s="7">
        <v>44999</v>
      </c>
      <c r="E624" s="6">
        <v>3584548</v>
      </c>
    </row>
    <row r="625" spans="1:5">
      <c r="A625" s="7">
        <v>44819</v>
      </c>
      <c r="B625" s="6">
        <v>195568</v>
      </c>
      <c r="D625" s="7">
        <v>45000</v>
      </c>
      <c r="E625" s="6">
        <v>3598142</v>
      </c>
    </row>
    <row r="626" spans="1:5">
      <c r="A626" s="7">
        <v>44820</v>
      </c>
      <c r="B626" s="6">
        <v>195665</v>
      </c>
      <c r="D626" s="7">
        <v>45001</v>
      </c>
      <c r="E626" s="6">
        <v>3554746</v>
      </c>
    </row>
    <row r="627" spans="1:5">
      <c r="A627" s="7">
        <v>44821</v>
      </c>
      <c r="B627" s="6">
        <v>195747</v>
      </c>
      <c r="D627" s="7">
        <v>45002</v>
      </c>
      <c r="E627" s="6">
        <v>3545807</v>
      </c>
    </row>
    <row r="628" spans="1:5">
      <c r="A628" s="7">
        <v>44822</v>
      </c>
      <c r="B628" s="6">
        <v>195917</v>
      </c>
      <c r="D628" s="7">
        <v>45003</v>
      </c>
      <c r="E628" s="6">
        <v>3315425</v>
      </c>
    </row>
    <row r="629" spans="1:5">
      <c r="A629" s="7">
        <v>44823</v>
      </c>
      <c r="B629" s="6">
        <v>196084</v>
      </c>
      <c r="D629" s="7">
        <v>45004</v>
      </c>
      <c r="E629" s="6">
        <v>2604565</v>
      </c>
    </row>
    <row r="630" spans="1:5">
      <c r="A630" s="7">
        <v>44824</v>
      </c>
      <c r="B630" s="6">
        <v>196261</v>
      </c>
      <c r="D630" s="7">
        <v>45005</v>
      </c>
      <c r="E630" s="6">
        <v>2555095</v>
      </c>
    </row>
    <row r="631" spans="1:5">
      <c r="A631" s="7">
        <v>44825</v>
      </c>
      <c r="B631" s="6">
        <v>196433</v>
      </c>
      <c r="D631" s="7">
        <v>45006</v>
      </c>
      <c r="E631" s="6">
        <v>3653792</v>
      </c>
    </row>
    <row r="632" spans="1:5">
      <c r="A632" s="7">
        <v>44826</v>
      </c>
      <c r="B632" s="6">
        <v>196605</v>
      </c>
      <c r="D632" s="7">
        <v>45007</v>
      </c>
      <c r="E632" s="6">
        <v>3729693</v>
      </c>
    </row>
    <row r="633" spans="1:5">
      <c r="A633" s="7">
        <v>44827</v>
      </c>
      <c r="B633" s="6">
        <v>196708</v>
      </c>
      <c r="D633" s="7">
        <v>45008</v>
      </c>
      <c r="E633" s="6">
        <v>3627451</v>
      </c>
    </row>
    <row r="634" spans="1:5">
      <c r="A634" s="7">
        <v>44828</v>
      </c>
      <c r="B634" s="6">
        <v>196795</v>
      </c>
      <c r="D634" s="7">
        <v>45009</v>
      </c>
      <c r="E634" s="6">
        <v>3614723</v>
      </c>
    </row>
    <row r="635" spans="1:5">
      <c r="A635" s="7">
        <v>44829</v>
      </c>
      <c r="B635" s="6">
        <v>196976</v>
      </c>
      <c r="D635" s="7">
        <v>45010</v>
      </c>
      <c r="E635" s="6">
        <v>3322477</v>
      </c>
    </row>
    <row r="636" spans="1:5">
      <c r="A636" s="7">
        <v>44830</v>
      </c>
      <c r="B636" s="6">
        <v>197175</v>
      </c>
      <c r="D636" s="7">
        <v>45011</v>
      </c>
      <c r="E636" s="6">
        <v>2658933</v>
      </c>
    </row>
    <row r="637" spans="1:5">
      <c r="A637" s="7">
        <v>44831</v>
      </c>
      <c r="B637" s="6">
        <v>197373</v>
      </c>
      <c r="D637" s="7">
        <v>45012</v>
      </c>
      <c r="E637" s="6">
        <v>2559257</v>
      </c>
    </row>
    <row r="638" spans="1:5">
      <c r="A638" s="7">
        <v>44832</v>
      </c>
      <c r="B638" s="6">
        <v>197572</v>
      </c>
      <c r="D638" s="7">
        <v>45013</v>
      </c>
      <c r="E638" s="6">
        <v>3756063</v>
      </c>
    </row>
    <row r="639" spans="1:5">
      <c r="A639" s="7">
        <v>44833</v>
      </c>
      <c r="B639" s="6">
        <v>197758</v>
      </c>
      <c r="D639" s="7">
        <v>45014</v>
      </c>
      <c r="E639" s="6">
        <v>3730318</v>
      </c>
    </row>
    <row r="640" spans="1:5">
      <c r="A640" s="7">
        <v>44834</v>
      </c>
      <c r="B640" s="6">
        <v>197811</v>
      </c>
      <c r="D640" s="7">
        <v>45015</v>
      </c>
      <c r="E640" s="6">
        <v>3652279</v>
      </c>
    </row>
    <row r="641" spans="1:5">
      <c r="A641" s="7">
        <v>44835</v>
      </c>
      <c r="B641" s="6">
        <v>197855</v>
      </c>
      <c r="D641" s="7">
        <v>45016</v>
      </c>
      <c r="E641" s="6">
        <v>3584749</v>
      </c>
    </row>
    <row r="642" spans="1:5">
      <c r="A642" s="7">
        <v>44836</v>
      </c>
      <c r="B642" s="6">
        <v>197902</v>
      </c>
      <c r="D642" s="7">
        <v>45017</v>
      </c>
      <c r="E642" s="6">
        <v>3252079</v>
      </c>
    </row>
    <row r="643" spans="1:5">
      <c r="A643" s="7">
        <v>44837</v>
      </c>
      <c r="B643" s="6">
        <v>197952</v>
      </c>
      <c r="D643" s="7">
        <v>45018</v>
      </c>
      <c r="E643" s="6">
        <v>2553232</v>
      </c>
    </row>
    <row r="644" spans="1:5">
      <c r="A644" s="7">
        <v>44838</v>
      </c>
      <c r="B644" s="6">
        <v>198001</v>
      </c>
      <c r="D644" s="7">
        <v>45019</v>
      </c>
      <c r="E644" s="6">
        <v>2513464</v>
      </c>
    </row>
    <row r="645" spans="1:5">
      <c r="A645" s="7">
        <v>44839</v>
      </c>
      <c r="B645" s="6">
        <v>198052</v>
      </c>
      <c r="D645" s="7">
        <v>45020</v>
      </c>
      <c r="E645" s="6">
        <v>3527679</v>
      </c>
    </row>
    <row r="646" spans="1:5">
      <c r="A646" s="7">
        <v>44840</v>
      </c>
      <c r="B646" s="6">
        <v>198108</v>
      </c>
      <c r="D646" s="7">
        <v>45021</v>
      </c>
      <c r="E646" s="6">
        <v>3275676</v>
      </c>
    </row>
    <row r="647" spans="1:5">
      <c r="A647" s="7">
        <v>44841</v>
      </c>
      <c r="B647" s="6">
        <v>198224</v>
      </c>
      <c r="D647" s="7">
        <v>45022</v>
      </c>
      <c r="E647" s="6">
        <v>2468322</v>
      </c>
    </row>
    <row r="648" spans="1:5">
      <c r="A648" s="7">
        <v>44842</v>
      </c>
      <c r="B648" s="6">
        <v>198336</v>
      </c>
      <c r="D648" s="7">
        <v>45023</v>
      </c>
      <c r="E648" s="6">
        <v>3538823</v>
      </c>
    </row>
    <row r="649" spans="1:5">
      <c r="A649" s="7">
        <v>44843</v>
      </c>
      <c r="B649" s="6">
        <v>198501</v>
      </c>
      <c r="D649" s="7">
        <v>45024</v>
      </c>
      <c r="E649" s="6">
        <v>3388843</v>
      </c>
    </row>
    <row r="650" spans="1:5">
      <c r="A650" s="7">
        <v>44844</v>
      </c>
      <c r="B650" s="6">
        <v>198663</v>
      </c>
      <c r="D650" s="7">
        <v>45025</v>
      </c>
      <c r="E650" s="6">
        <v>2563665</v>
      </c>
    </row>
    <row r="651" spans="1:5">
      <c r="A651" s="7">
        <v>44845</v>
      </c>
      <c r="B651" s="6">
        <v>198836</v>
      </c>
      <c r="D651" s="7">
        <v>45026</v>
      </c>
      <c r="E651" s="6">
        <v>2530590</v>
      </c>
    </row>
    <row r="652" spans="1:5">
      <c r="A652" s="7">
        <v>44846</v>
      </c>
      <c r="B652" s="6">
        <v>199004</v>
      </c>
      <c r="D652" s="7">
        <v>45027</v>
      </c>
      <c r="E652" s="6">
        <v>3649976</v>
      </c>
    </row>
    <row r="653" spans="1:5">
      <c r="A653" s="7">
        <v>44847</v>
      </c>
      <c r="B653" s="6">
        <v>199182</v>
      </c>
      <c r="D653" s="7">
        <v>45028</v>
      </c>
      <c r="E653" s="6">
        <v>3704207</v>
      </c>
    </row>
    <row r="654" spans="1:5">
      <c r="A654" s="7">
        <v>44848</v>
      </c>
      <c r="B654" s="6">
        <v>199289</v>
      </c>
      <c r="D654" s="7">
        <v>45029</v>
      </c>
      <c r="E654" s="6">
        <v>3659468</v>
      </c>
    </row>
    <row r="655" spans="1:5">
      <c r="A655" s="7">
        <v>44849</v>
      </c>
      <c r="B655" s="6">
        <v>199382</v>
      </c>
      <c r="D655" s="7">
        <v>45030</v>
      </c>
      <c r="E655" s="6">
        <v>3576466</v>
      </c>
    </row>
    <row r="656" spans="1:5">
      <c r="A656" s="7">
        <v>44850</v>
      </c>
      <c r="B656" s="6">
        <v>199555</v>
      </c>
      <c r="D656" s="7">
        <v>45031</v>
      </c>
      <c r="E656" s="6">
        <v>3410912</v>
      </c>
    </row>
    <row r="657" spans="1:5">
      <c r="A657" s="7">
        <v>44851</v>
      </c>
      <c r="B657" s="6">
        <v>199723</v>
      </c>
      <c r="D657" s="7">
        <v>45032</v>
      </c>
      <c r="E657" s="6">
        <v>2714873</v>
      </c>
    </row>
    <row r="658" spans="1:5">
      <c r="A658" s="7">
        <v>44852</v>
      </c>
      <c r="B658" s="6">
        <v>199910</v>
      </c>
      <c r="D658" s="7">
        <v>45033</v>
      </c>
      <c r="E658" s="6">
        <v>2652294</v>
      </c>
    </row>
    <row r="659" spans="1:5">
      <c r="A659" s="7">
        <v>44853</v>
      </c>
      <c r="B659" s="6">
        <v>200090</v>
      </c>
      <c r="D659" s="7">
        <v>45034</v>
      </c>
      <c r="E659" s="6">
        <v>3767282</v>
      </c>
    </row>
    <row r="660" spans="1:5">
      <c r="A660" s="7">
        <v>44854</v>
      </c>
      <c r="B660" s="6">
        <v>200268</v>
      </c>
      <c r="D660" s="7">
        <v>45035</v>
      </c>
      <c r="E660" s="6">
        <v>3728316</v>
      </c>
    </row>
    <row r="661" spans="1:5">
      <c r="A661" s="7">
        <v>44855</v>
      </c>
      <c r="B661" s="6">
        <v>200376</v>
      </c>
      <c r="D661" s="7">
        <v>45036</v>
      </c>
      <c r="E661" s="6">
        <v>3748553</v>
      </c>
    </row>
    <row r="662" spans="1:5">
      <c r="A662" s="7">
        <v>44856</v>
      </c>
      <c r="B662" s="6">
        <v>200476</v>
      </c>
      <c r="D662" s="7">
        <v>45037</v>
      </c>
      <c r="E662" s="6">
        <v>3711630</v>
      </c>
    </row>
    <row r="663" spans="1:5">
      <c r="A663" s="7">
        <v>44857</v>
      </c>
      <c r="B663" s="6">
        <v>200645</v>
      </c>
      <c r="D663" s="7">
        <v>45038</v>
      </c>
      <c r="E663" s="6">
        <v>3460432</v>
      </c>
    </row>
    <row r="664" spans="1:5">
      <c r="A664" s="7">
        <v>44858</v>
      </c>
      <c r="B664" s="6">
        <v>200818</v>
      </c>
      <c r="D664" s="7">
        <v>45039</v>
      </c>
      <c r="E664" s="6">
        <v>2936898</v>
      </c>
    </row>
    <row r="665" spans="1:5">
      <c r="A665" s="7">
        <v>44859</v>
      </c>
      <c r="B665" s="6">
        <v>201000</v>
      </c>
      <c r="D665" s="7">
        <v>45040</v>
      </c>
      <c r="E665" s="6">
        <v>3276540</v>
      </c>
    </row>
    <row r="666" spans="1:5">
      <c r="A666" s="7">
        <v>44860</v>
      </c>
      <c r="B666" s="6">
        <v>201182</v>
      </c>
      <c r="D666" s="7">
        <v>45041</v>
      </c>
      <c r="E666" s="6">
        <v>3837611</v>
      </c>
    </row>
    <row r="667" spans="1:5">
      <c r="A667" s="7">
        <v>44861</v>
      </c>
      <c r="B667" s="6">
        <v>201361</v>
      </c>
      <c r="D667" s="7">
        <v>45042</v>
      </c>
      <c r="E667" s="6">
        <v>4038597</v>
      </c>
    </row>
    <row r="668" spans="1:5">
      <c r="A668" s="7">
        <v>44862</v>
      </c>
      <c r="B668" s="6">
        <v>201474</v>
      </c>
      <c r="D668" s="7">
        <v>45043</v>
      </c>
      <c r="E668" s="6">
        <v>3897136</v>
      </c>
    </row>
    <row r="669" spans="1:5">
      <c r="A669" s="7">
        <v>44863</v>
      </c>
      <c r="B669" s="6">
        <v>201575</v>
      </c>
      <c r="D669" s="7">
        <v>45044</v>
      </c>
      <c r="E669" s="6">
        <v>3682194</v>
      </c>
    </row>
    <row r="670" spans="1:5">
      <c r="A670" s="7">
        <v>44864</v>
      </c>
      <c r="B670" s="6">
        <v>201783</v>
      </c>
      <c r="D670" s="7">
        <v>45045</v>
      </c>
      <c r="E670" s="6">
        <v>3181769</v>
      </c>
    </row>
    <row r="671" spans="1:5">
      <c r="A671" s="7">
        <v>44865</v>
      </c>
      <c r="B671" s="6">
        <v>201992</v>
      </c>
      <c r="D671" s="7">
        <v>45046</v>
      </c>
      <c r="E671" s="6">
        <v>2471322</v>
      </c>
    </row>
    <row r="672" spans="1:5">
      <c r="A672" s="7">
        <v>44866</v>
      </c>
      <c r="B672" s="6">
        <v>202202</v>
      </c>
      <c r="D672" s="7">
        <v>45047</v>
      </c>
      <c r="E672" s="6">
        <v>2076740</v>
      </c>
    </row>
    <row r="673" spans="1:5">
      <c r="A673" s="7">
        <v>44867</v>
      </c>
      <c r="B673" s="6">
        <v>202413</v>
      </c>
      <c r="D673" s="7">
        <v>45048</v>
      </c>
      <c r="E673" s="6">
        <v>1773447</v>
      </c>
    </row>
    <row r="674" spans="1:5">
      <c r="A674" s="7">
        <v>44868</v>
      </c>
      <c r="B674" s="6">
        <v>202601</v>
      </c>
      <c r="D674" s="7">
        <v>45049</v>
      </c>
      <c r="E674" s="6">
        <v>2095861</v>
      </c>
    </row>
    <row r="675" spans="1:5">
      <c r="A675" s="7">
        <v>44869</v>
      </c>
      <c r="B675" s="6">
        <v>202698</v>
      </c>
      <c r="D675" s="7">
        <v>45050</v>
      </c>
      <c r="E675" s="6">
        <v>2745187</v>
      </c>
    </row>
    <row r="676" spans="1:5">
      <c r="A676" s="7">
        <v>44870</v>
      </c>
      <c r="B676" s="6">
        <v>202790</v>
      </c>
      <c r="D676" s="7">
        <v>45051</v>
      </c>
      <c r="E676" s="6">
        <v>3572154</v>
      </c>
    </row>
    <row r="677" spans="1:5">
      <c r="A677" s="7">
        <v>44871</v>
      </c>
      <c r="B677" s="6">
        <v>202956</v>
      </c>
      <c r="D677" s="7">
        <v>45052</v>
      </c>
      <c r="E677" s="6">
        <v>3572906</v>
      </c>
    </row>
    <row r="678" spans="1:5">
      <c r="A678" s="7">
        <v>44872</v>
      </c>
      <c r="B678" s="6">
        <v>203120</v>
      </c>
      <c r="D678" s="7">
        <v>45053</v>
      </c>
      <c r="E678" s="6">
        <v>3256547</v>
      </c>
    </row>
    <row r="679" spans="1:5">
      <c r="A679" s="7">
        <v>44873</v>
      </c>
      <c r="B679" s="6">
        <v>203289</v>
      </c>
      <c r="D679" s="7">
        <v>45054</v>
      </c>
      <c r="E679" s="6">
        <v>2889611</v>
      </c>
    </row>
    <row r="680" spans="1:5">
      <c r="A680" s="7">
        <v>44874</v>
      </c>
      <c r="B680" s="6">
        <v>203465</v>
      </c>
      <c r="D680" s="7">
        <v>45055</v>
      </c>
      <c r="E680" s="6">
        <v>3859500</v>
      </c>
    </row>
    <row r="681" spans="1:5">
      <c r="A681" s="7">
        <v>44875</v>
      </c>
      <c r="B681" s="6">
        <v>203652</v>
      </c>
      <c r="D681" s="7">
        <v>45056</v>
      </c>
      <c r="E681" s="6">
        <v>3852195</v>
      </c>
    </row>
    <row r="682" spans="1:5">
      <c r="A682" s="7">
        <v>44876</v>
      </c>
      <c r="B682" s="6">
        <v>203802</v>
      </c>
      <c r="D682" s="7">
        <v>45057</v>
      </c>
      <c r="E682" s="6">
        <v>3816245</v>
      </c>
    </row>
    <row r="683" spans="1:5">
      <c r="A683" s="7">
        <v>44877</v>
      </c>
      <c r="B683" s="6">
        <v>203903</v>
      </c>
      <c r="D683" s="7">
        <v>45058</v>
      </c>
      <c r="E683" s="6">
        <v>3728501</v>
      </c>
    </row>
    <row r="684" spans="1:5">
      <c r="A684" s="7">
        <v>44878</v>
      </c>
      <c r="B684" s="6">
        <v>204067</v>
      </c>
      <c r="D684" s="7">
        <v>45059</v>
      </c>
      <c r="E684" s="6">
        <v>3616569</v>
      </c>
    </row>
    <row r="685" spans="1:5">
      <c r="A685" s="7">
        <v>44879</v>
      </c>
      <c r="B685" s="6">
        <v>204233</v>
      </c>
      <c r="D685" s="7">
        <v>45060</v>
      </c>
      <c r="E685" s="6">
        <v>2888243</v>
      </c>
    </row>
    <row r="686" spans="1:5">
      <c r="A686" s="7">
        <v>44880</v>
      </c>
      <c r="B686" s="6">
        <v>204405</v>
      </c>
      <c r="D686" s="7">
        <v>45061</v>
      </c>
      <c r="E686" s="6">
        <v>2827866</v>
      </c>
    </row>
    <row r="687" spans="1:5">
      <c r="A687" s="7">
        <v>44881</v>
      </c>
      <c r="B687" s="6">
        <v>204575</v>
      </c>
      <c r="D687" s="7">
        <v>45062</v>
      </c>
      <c r="E687" s="6">
        <v>3699975</v>
      </c>
    </row>
    <row r="688" spans="1:5">
      <c r="A688" s="7">
        <v>44882</v>
      </c>
      <c r="B688" s="6">
        <v>204724</v>
      </c>
      <c r="D688" s="7">
        <v>45063</v>
      </c>
      <c r="E688" s="6">
        <v>3896008</v>
      </c>
    </row>
    <row r="689" spans="1:5">
      <c r="A689" s="7">
        <v>44883</v>
      </c>
      <c r="B689" s="6">
        <v>204810</v>
      </c>
      <c r="D689" s="7">
        <v>45064</v>
      </c>
      <c r="E689" s="6">
        <v>4039353</v>
      </c>
    </row>
    <row r="690" spans="1:5">
      <c r="A690" s="7">
        <v>44884</v>
      </c>
      <c r="B690" s="6">
        <v>204886</v>
      </c>
      <c r="D690" s="7">
        <v>45065</v>
      </c>
      <c r="E690" s="6">
        <v>3822641</v>
      </c>
    </row>
    <row r="691" spans="1:5">
      <c r="A691" s="7">
        <v>44885</v>
      </c>
      <c r="B691" s="6">
        <v>205027</v>
      </c>
      <c r="D691" s="7">
        <v>45066</v>
      </c>
      <c r="E691" s="6">
        <v>3605911</v>
      </c>
    </row>
    <row r="692" spans="1:5">
      <c r="A692" s="7">
        <v>44886</v>
      </c>
      <c r="B692" s="6">
        <v>205173</v>
      </c>
      <c r="D692" s="7">
        <v>45067</v>
      </c>
      <c r="E692" s="6">
        <v>2929294</v>
      </c>
    </row>
    <row r="693" spans="1:5">
      <c r="A693" s="7">
        <v>44887</v>
      </c>
      <c r="B693" s="6">
        <v>205323</v>
      </c>
      <c r="D693" s="7">
        <v>45068</v>
      </c>
      <c r="E693" s="6">
        <v>2885828</v>
      </c>
    </row>
    <row r="694" spans="1:5">
      <c r="A694" s="7">
        <v>44888</v>
      </c>
      <c r="B694" s="6">
        <v>205480</v>
      </c>
      <c r="D694" s="7">
        <v>45069</v>
      </c>
      <c r="E694" s="6">
        <v>3872469</v>
      </c>
    </row>
    <row r="695" spans="1:5">
      <c r="A695" s="7">
        <v>44889</v>
      </c>
      <c r="B695" s="6">
        <v>205629</v>
      </c>
      <c r="D695" s="7">
        <v>45070</v>
      </c>
      <c r="E695" s="6">
        <v>3889716</v>
      </c>
    </row>
    <row r="696" spans="1:5">
      <c r="A696" s="7">
        <v>44890</v>
      </c>
      <c r="B696" s="6">
        <v>205713</v>
      </c>
      <c r="D696" s="7">
        <v>45071</v>
      </c>
      <c r="E696" s="6">
        <v>3938326</v>
      </c>
    </row>
    <row r="697" spans="1:5">
      <c r="A697" s="7">
        <v>44891</v>
      </c>
      <c r="B697" s="6">
        <v>205779</v>
      </c>
      <c r="D697" s="7">
        <v>45072</v>
      </c>
      <c r="E697" s="6">
        <v>3828350</v>
      </c>
    </row>
    <row r="698" spans="1:5">
      <c r="A698" s="7">
        <v>44892</v>
      </c>
      <c r="B698" s="6">
        <v>205921</v>
      </c>
      <c r="D698" s="7">
        <v>45073</v>
      </c>
      <c r="E698" s="6">
        <v>3592960</v>
      </c>
    </row>
    <row r="699" spans="1:5">
      <c r="A699" s="7">
        <v>44893</v>
      </c>
      <c r="B699" s="6">
        <v>206073</v>
      </c>
      <c r="D699" s="7">
        <v>45074</v>
      </c>
      <c r="E699" s="6">
        <v>2961965</v>
      </c>
    </row>
    <row r="700" spans="1:5">
      <c r="A700" s="7">
        <v>44894</v>
      </c>
      <c r="B700" s="6">
        <v>206221</v>
      </c>
      <c r="D700" s="7">
        <v>45075</v>
      </c>
      <c r="E700" s="6">
        <v>2845781</v>
      </c>
    </row>
    <row r="701" spans="1:5">
      <c r="A701" s="7">
        <v>44895</v>
      </c>
      <c r="B701" s="6">
        <v>206368</v>
      </c>
      <c r="D701" s="7">
        <v>45076</v>
      </c>
      <c r="E701" s="6">
        <v>3815096</v>
      </c>
    </row>
    <row r="702" spans="1:5">
      <c r="A702" s="7">
        <v>44896</v>
      </c>
      <c r="B702" s="6">
        <v>206503</v>
      </c>
      <c r="D702" s="7">
        <v>45077</v>
      </c>
      <c r="E702" s="6">
        <v>3774946</v>
      </c>
    </row>
    <row r="703" spans="1:5">
      <c r="A703" s="7">
        <v>44897</v>
      </c>
      <c r="B703" s="6">
        <v>206583</v>
      </c>
      <c r="D703" s="7">
        <v>45078</v>
      </c>
      <c r="E703" s="6">
        <v>3778158</v>
      </c>
    </row>
    <row r="704" spans="1:5">
      <c r="A704" s="7">
        <v>44898</v>
      </c>
      <c r="B704" s="6">
        <v>206664</v>
      </c>
      <c r="D704" s="7">
        <v>45079</v>
      </c>
      <c r="E704" s="6">
        <v>4357991</v>
      </c>
    </row>
    <row r="705" spans="1:5">
      <c r="A705" s="7">
        <v>44899</v>
      </c>
      <c r="B705" s="6">
        <v>206807</v>
      </c>
      <c r="D705" s="7">
        <v>45080</v>
      </c>
      <c r="E705" s="6">
        <v>3772838</v>
      </c>
    </row>
    <row r="706" spans="1:5">
      <c r="A706" s="7">
        <v>44900</v>
      </c>
      <c r="B706" s="6">
        <v>206955</v>
      </c>
      <c r="D706" s="7">
        <v>45081</v>
      </c>
      <c r="E706" s="6">
        <v>3226937</v>
      </c>
    </row>
    <row r="707" spans="1:5">
      <c r="A707" s="7">
        <v>44901</v>
      </c>
      <c r="B707" s="6">
        <v>207104</v>
      </c>
      <c r="D707" s="7">
        <v>45082</v>
      </c>
      <c r="E707" s="6">
        <v>3185902</v>
      </c>
    </row>
    <row r="708" spans="1:5">
      <c r="A708" s="7">
        <v>44902</v>
      </c>
      <c r="B708" s="6">
        <v>207255</v>
      </c>
      <c r="D708" s="7">
        <v>45083</v>
      </c>
      <c r="E708" s="6">
        <v>3965406</v>
      </c>
    </row>
    <row r="709" spans="1:5">
      <c r="A709" s="7">
        <v>44903</v>
      </c>
      <c r="B709" s="6">
        <v>207408</v>
      </c>
      <c r="D709" s="7">
        <v>45084</v>
      </c>
      <c r="E709" s="6">
        <v>4069385</v>
      </c>
    </row>
    <row r="710" spans="1:5">
      <c r="A710" s="7">
        <v>44904</v>
      </c>
      <c r="B710" s="6">
        <v>207496</v>
      </c>
      <c r="D710" s="7">
        <v>45085</v>
      </c>
      <c r="E710" s="6">
        <v>4068251</v>
      </c>
    </row>
    <row r="711" spans="1:5">
      <c r="A711" s="7">
        <v>44905</v>
      </c>
      <c r="B711" s="6">
        <v>207610</v>
      </c>
      <c r="D711" s="7">
        <v>45086</v>
      </c>
      <c r="E711" s="6">
        <v>4023724</v>
      </c>
    </row>
    <row r="712" spans="1:5">
      <c r="A712" s="7">
        <v>44906</v>
      </c>
      <c r="B712" s="6">
        <v>207792</v>
      </c>
      <c r="D712" s="7">
        <v>45087</v>
      </c>
      <c r="E712" s="6">
        <v>3720844</v>
      </c>
    </row>
    <row r="713" spans="1:5">
      <c r="A713" s="7">
        <v>44907</v>
      </c>
      <c r="B713" s="6">
        <v>207969</v>
      </c>
      <c r="D713" s="7">
        <v>45088</v>
      </c>
      <c r="E713" s="6">
        <v>3197848</v>
      </c>
    </row>
    <row r="714" spans="1:5">
      <c r="A714" s="7">
        <v>44908</v>
      </c>
      <c r="B714" s="6">
        <v>208138</v>
      </c>
      <c r="D714" s="7">
        <v>45089</v>
      </c>
      <c r="E714" s="6">
        <v>3115511</v>
      </c>
    </row>
    <row r="715" spans="1:5">
      <c r="A715" s="7">
        <v>44909</v>
      </c>
      <c r="B715" s="6">
        <v>208308</v>
      </c>
      <c r="D715" s="7">
        <v>45090</v>
      </c>
      <c r="E715" s="6">
        <v>4106254</v>
      </c>
    </row>
    <row r="716" spans="1:5">
      <c r="A716" s="7">
        <v>44910</v>
      </c>
      <c r="B716" s="6">
        <v>208472</v>
      </c>
      <c r="D716" s="7">
        <v>45091</v>
      </c>
      <c r="E716" s="6">
        <v>4131335</v>
      </c>
    </row>
    <row r="717" spans="1:5">
      <c r="A717" s="7">
        <v>44911</v>
      </c>
      <c r="B717" s="6">
        <v>208569</v>
      </c>
      <c r="D717" s="7">
        <v>45092</v>
      </c>
      <c r="E717" s="6">
        <v>4151665</v>
      </c>
    </row>
    <row r="718" spans="1:5">
      <c r="A718" s="7">
        <v>44912</v>
      </c>
      <c r="B718" s="6">
        <v>208662</v>
      </c>
      <c r="D718" s="7">
        <v>45093</v>
      </c>
      <c r="E718" s="6">
        <v>4297477</v>
      </c>
    </row>
    <row r="719" spans="1:5">
      <c r="A719" s="7">
        <v>44913</v>
      </c>
      <c r="B719" s="6">
        <v>208857</v>
      </c>
      <c r="D719" s="7">
        <v>45094</v>
      </c>
      <c r="E719" s="6">
        <v>4431463</v>
      </c>
    </row>
    <row r="720" spans="1:5">
      <c r="A720" s="7">
        <v>44914</v>
      </c>
      <c r="B720" s="6">
        <v>209011</v>
      </c>
      <c r="D720" s="7">
        <v>45095</v>
      </c>
      <c r="E720" s="6">
        <v>3585757</v>
      </c>
    </row>
    <row r="721" spans="1:5">
      <c r="A721" s="7">
        <v>44915</v>
      </c>
      <c r="B721" s="6">
        <v>209165</v>
      </c>
      <c r="D721" s="7">
        <v>45096</v>
      </c>
      <c r="E721" s="6">
        <v>3811353</v>
      </c>
    </row>
    <row r="722" spans="1:5">
      <c r="A722" s="7">
        <v>44916</v>
      </c>
      <c r="B722" s="6">
        <v>209315</v>
      </c>
      <c r="D722" s="7">
        <v>45097</v>
      </c>
      <c r="E722" s="6">
        <v>4701436</v>
      </c>
    </row>
    <row r="723" spans="1:5">
      <c r="A723" s="7">
        <v>44917</v>
      </c>
      <c r="B723" s="6">
        <v>209471</v>
      </c>
      <c r="D723" s="7">
        <v>45098</v>
      </c>
      <c r="E723" s="6">
        <v>4366512</v>
      </c>
    </row>
    <row r="724" spans="1:5">
      <c r="A724" s="7">
        <v>44918</v>
      </c>
      <c r="B724" s="6">
        <v>209550</v>
      </c>
      <c r="D724" s="7">
        <v>45099</v>
      </c>
      <c r="E724" s="6">
        <v>3916667</v>
      </c>
    </row>
    <row r="725" spans="1:5">
      <c r="A725" s="7">
        <v>44919</v>
      </c>
      <c r="B725" s="6">
        <v>209626</v>
      </c>
      <c r="D725" s="7">
        <v>45100</v>
      </c>
      <c r="E725" s="6">
        <v>2514834</v>
      </c>
    </row>
    <row r="726" spans="1:5">
      <c r="A726" s="7">
        <v>44920</v>
      </c>
      <c r="B726" s="6">
        <v>209778</v>
      </c>
      <c r="D726" s="7">
        <v>45101</v>
      </c>
      <c r="E726" s="6">
        <v>2657567</v>
      </c>
    </row>
    <row r="727" spans="1:5">
      <c r="A727" s="7">
        <v>44921</v>
      </c>
      <c r="B727" s="6">
        <v>209938</v>
      </c>
      <c r="D727" s="7">
        <v>45102</v>
      </c>
      <c r="E727" s="6">
        <v>2908024</v>
      </c>
    </row>
    <row r="728" spans="1:5">
      <c r="A728" s="7">
        <v>44922</v>
      </c>
      <c r="B728" s="6">
        <v>210103</v>
      </c>
      <c r="D728" s="7">
        <v>45103</v>
      </c>
      <c r="E728" s="6">
        <v>3462641</v>
      </c>
    </row>
    <row r="729" spans="1:5">
      <c r="A729" s="7">
        <v>44923</v>
      </c>
      <c r="B729" s="6">
        <v>210261</v>
      </c>
      <c r="D729" s="7">
        <v>45104</v>
      </c>
      <c r="E729" s="6">
        <v>3809828</v>
      </c>
    </row>
    <row r="730" spans="1:5">
      <c r="A730" s="7">
        <v>44924</v>
      </c>
      <c r="B730" s="6">
        <v>210425</v>
      </c>
      <c r="D730" s="7">
        <v>45105</v>
      </c>
      <c r="E730" s="6">
        <v>3768533</v>
      </c>
    </row>
    <row r="731" spans="1:5">
      <c r="A731" s="7">
        <v>44925</v>
      </c>
      <c r="B731" s="6">
        <v>210507</v>
      </c>
      <c r="D731" s="7">
        <v>45106</v>
      </c>
      <c r="E731" s="6">
        <v>3749306</v>
      </c>
    </row>
    <row r="732" spans="1:5">
      <c r="A732" s="7">
        <v>44926</v>
      </c>
      <c r="B732" s="6">
        <v>210582</v>
      </c>
      <c r="D732" s="7">
        <v>45107</v>
      </c>
      <c r="E732" s="6">
        <v>3540733</v>
      </c>
    </row>
    <row r="733" spans="1:5">
      <c r="A733" s="7">
        <v>44927</v>
      </c>
      <c r="B733" s="6">
        <v>210656</v>
      </c>
      <c r="D733" s="7">
        <v>45108</v>
      </c>
      <c r="E733" s="6">
        <v>3223491</v>
      </c>
    </row>
    <row r="734" spans="1:5">
      <c r="A734" s="7">
        <v>44928</v>
      </c>
      <c r="B734" s="6">
        <v>210826</v>
      </c>
      <c r="D734" s="7">
        <v>45109</v>
      </c>
      <c r="E734" s="6">
        <v>2630840</v>
      </c>
    </row>
    <row r="735" spans="1:5">
      <c r="A735" s="7">
        <v>44929</v>
      </c>
      <c r="B735" s="6">
        <v>211002</v>
      </c>
      <c r="D735" s="7">
        <v>45110</v>
      </c>
      <c r="E735" s="6">
        <v>2560154</v>
      </c>
    </row>
    <row r="736" spans="1:5">
      <c r="A736" s="7">
        <v>44930</v>
      </c>
      <c r="B736" s="6">
        <v>211182</v>
      </c>
      <c r="D736" s="7">
        <v>45111</v>
      </c>
      <c r="E736" s="6">
        <v>3447225</v>
      </c>
    </row>
    <row r="737" spans="1:5">
      <c r="A737" s="7">
        <v>44931</v>
      </c>
      <c r="B737" s="6">
        <v>211360</v>
      </c>
      <c r="D737" s="7">
        <v>45112</v>
      </c>
      <c r="E737" s="6">
        <v>3543069</v>
      </c>
    </row>
    <row r="738" spans="1:5">
      <c r="A738" s="7">
        <v>44932</v>
      </c>
      <c r="B738" s="6">
        <v>211475</v>
      </c>
      <c r="D738" s="7">
        <v>45113</v>
      </c>
      <c r="E738" s="6">
        <v>3601592</v>
      </c>
    </row>
    <row r="739" spans="1:5">
      <c r="A739" s="7">
        <v>44933</v>
      </c>
      <c r="B739" s="6">
        <v>211586</v>
      </c>
      <c r="D739" s="7">
        <v>45114</v>
      </c>
      <c r="E739" s="6">
        <v>3466708</v>
      </c>
    </row>
    <row r="740" spans="1:5">
      <c r="A740" s="7">
        <v>44934</v>
      </c>
      <c r="B740" s="6">
        <v>211777</v>
      </c>
      <c r="D740" s="7">
        <v>45115</v>
      </c>
      <c r="E740" s="6">
        <v>3221032</v>
      </c>
    </row>
    <row r="741" spans="1:5">
      <c r="A741" s="7">
        <v>44935</v>
      </c>
      <c r="B741" s="6">
        <v>211980</v>
      </c>
      <c r="D741" s="7">
        <v>45116</v>
      </c>
      <c r="E741" s="6">
        <v>2667713</v>
      </c>
    </row>
    <row r="742" spans="1:5">
      <c r="A742" s="7">
        <v>44936</v>
      </c>
      <c r="B742" s="6">
        <v>212183</v>
      </c>
      <c r="D742" s="7">
        <v>45117</v>
      </c>
      <c r="E742" s="6">
        <v>2564838</v>
      </c>
    </row>
    <row r="743" spans="1:5">
      <c r="A743" s="7">
        <v>44937</v>
      </c>
      <c r="B743" s="6">
        <v>212386</v>
      </c>
      <c r="D743" s="7">
        <v>45118</v>
      </c>
      <c r="E743" s="6">
        <v>3548951</v>
      </c>
    </row>
    <row r="744" spans="1:5">
      <c r="A744" s="7">
        <v>44938</v>
      </c>
      <c r="B744" s="6">
        <v>212576</v>
      </c>
      <c r="D744" s="7">
        <v>45119</v>
      </c>
      <c r="E744" s="6">
        <v>3558847</v>
      </c>
    </row>
    <row r="745" spans="1:5">
      <c r="A745" s="7">
        <v>44939</v>
      </c>
      <c r="B745" s="6">
        <v>212705</v>
      </c>
      <c r="D745" s="7">
        <v>45120</v>
      </c>
      <c r="E745" s="6">
        <v>3520874</v>
      </c>
    </row>
    <row r="746" spans="1:5">
      <c r="A746" s="7">
        <v>44940</v>
      </c>
      <c r="B746" s="6">
        <v>212836</v>
      </c>
      <c r="D746" s="7">
        <v>45121</v>
      </c>
      <c r="E746" s="6">
        <v>3570421</v>
      </c>
    </row>
    <row r="747" spans="1:5">
      <c r="A747" s="7">
        <v>44941</v>
      </c>
      <c r="B747" s="6">
        <v>213023</v>
      </c>
      <c r="D747" s="7">
        <v>45122</v>
      </c>
      <c r="E747" s="6">
        <v>3325004</v>
      </c>
    </row>
    <row r="748" spans="1:5">
      <c r="A748" s="7">
        <v>44942</v>
      </c>
      <c r="B748" s="6">
        <v>213197</v>
      </c>
      <c r="D748" s="7">
        <v>45123</v>
      </c>
      <c r="E748" s="6">
        <v>2655659</v>
      </c>
    </row>
    <row r="749" spans="1:5">
      <c r="A749" s="7">
        <v>44943</v>
      </c>
      <c r="B749" s="6">
        <v>213342</v>
      </c>
      <c r="D749" s="7">
        <v>45124</v>
      </c>
      <c r="E749" s="6">
        <v>2556951</v>
      </c>
    </row>
    <row r="750" spans="1:5">
      <c r="A750" s="7">
        <v>44944</v>
      </c>
      <c r="B750" s="6">
        <v>213440</v>
      </c>
      <c r="D750" s="7">
        <v>45125</v>
      </c>
      <c r="E750" s="6">
        <v>3487904</v>
      </c>
    </row>
    <row r="751" spans="1:5">
      <c r="A751" s="7">
        <v>44945</v>
      </c>
      <c r="B751" s="6">
        <v>213487</v>
      </c>
      <c r="D751" s="7">
        <v>45126</v>
      </c>
      <c r="E751" s="6">
        <v>3528562</v>
      </c>
    </row>
    <row r="752" spans="1:5">
      <c r="A752" s="7">
        <v>44946</v>
      </c>
      <c r="B752" s="6">
        <v>213497</v>
      </c>
      <c r="D752" s="7">
        <v>45127</v>
      </c>
      <c r="E752" s="6">
        <v>3568943</v>
      </c>
    </row>
    <row r="753" spans="1:5">
      <c r="A753" s="7">
        <v>44947</v>
      </c>
      <c r="B753" s="6">
        <v>213509</v>
      </c>
      <c r="D753" s="7">
        <v>45128</v>
      </c>
      <c r="E753" s="6">
        <v>3472992</v>
      </c>
    </row>
    <row r="754" spans="1:5">
      <c r="A754" s="7">
        <v>44948</v>
      </c>
      <c r="B754" s="6">
        <v>213516</v>
      </c>
      <c r="D754" s="7">
        <v>45129</v>
      </c>
      <c r="E754" s="6">
        <v>3302021</v>
      </c>
    </row>
    <row r="755" spans="1:5">
      <c r="A755" s="7">
        <v>44949</v>
      </c>
      <c r="B755" s="6">
        <v>213532</v>
      </c>
      <c r="D755" s="7">
        <v>45130</v>
      </c>
      <c r="E755" s="6">
        <v>2667944</v>
      </c>
    </row>
    <row r="756" spans="1:5">
      <c r="A756" s="7">
        <v>44950</v>
      </c>
      <c r="B756" s="6">
        <v>213545</v>
      </c>
      <c r="D756" s="7">
        <v>45131</v>
      </c>
      <c r="E756" s="6">
        <v>2576335</v>
      </c>
    </row>
    <row r="757" spans="1:5">
      <c r="A757" s="7">
        <v>44951</v>
      </c>
      <c r="B757" s="6">
        <v>213562</v>
      </c>
      <c r="D757" s="7">
        <v>45132</v>
      </c>
      <c r="E757" s="6">
        <v>3469181</v>
      </c>
    </row>
    <row r="758" spans="1:5">
      <c r="A758" s="7">
        <v>44952</v>
      </c>
      <c r="B758" s="6">
        <v>213575</v>
      </c>
      <c r="D758" s="7">
        <v>45133</v>
      </c>
      <c r="E758" s="6">
        <v>3598487</v>
      </c>
    </row>
    <row r="759" spans="1:5">
      <c r="A759" s="7">
        <v>44953</v>
      </c>
      <c r="B759" s="6">
        <v>213623</v>
      </c>
      <c r="D759" s="7">
        <v>45134</v>
      </c>
      <c r="E759" s="6">
        <v>3581014</v>
      </c>
    </row>
    <row r="760" spans="1:5">
      <c r="A760" s="7">
        <v>44954</v>
      </c>
      <c r="B760" s="6">
        <v>213680</v>
      </c>
      <c r="D760" s="7">
        <v>45135</v>
      </c>
      <c r="E760" s="6">
        <v>3395544</v>
      </c>
    </row>
    <row r="761" spans="1:5">
      <c r="A761" s="7">
        <v>44955</v>
      </c>
      <c r="B761" s="6">
        <v>213764</v>
      </c>
      <c r="D761" s="7">
        <v>45136</v>
      </c>
      <c r="E761" s="6">
        <v>3005273</v>
      </c>
    </row>
    <row r="762" spans="1:5">
      <c r="A762" s="7">
        <v>44956</v>
      </c>
      <c r="B762" s="6">
        <v>213857</v>
      </c>
      <c r="D762" s="7">
        <v>45137</v>
      </c>
      <c r="E762" s="6">
        <v>2618559</v>
      </c>
    </row>
    <row r="763" spans="1:5">
      <c r="A763" s="7">
        <v>44957</v>
      </c>
      <c r="B763" s="6">
        <v>213945</v>
      </c>
      <c r="D763" s="7">
        <v>45138</v>
      </c>
      <c r="E763" s="6">
        <v>2440284</v>
      </c>
    </row>
    <row r="764" spans="1:5">
      <c r="A764" s="7">
        <v>44958</v>
      </c>
      <c r="B764" s="6">
        <v>214040</v>
      </c>
      <c r="D764" s="7">
        <v>45139</v>
      </c>
      <c r="E764" s="6">
        <v>3279598</v>
      </c>
    </row>
    <row r="765" spans="1:5">
      <c r="A765" s="7">
        <v>44959</v>
      </c>
      <c r="B765" s="6">
        <v>214126</v>
      </c>
      <c r="D765" s="7">
        <v>45140</v>
      </c>
      <c r="E765" s="6">
        <v>3296205</v>
      </c>
    </row>
    <row r="766" spans="1:5">
      <c r="A766" s="7">
        <v>44960</v>
      </c>
      <c r="B766" s="6">
        <v>214199</v>
      </c>
      <c r="D766" s="7">
        <v>45141</v>
      </c>
      <c r="E766" s="6">
        <v>3340173</v>
      </c>
    </row>
    <row r="767" spans="1:5">
      <c r="A767" s="7">
        <v>44961</v>
      </c>
      <c r="B767" s="6">
        <v>214199</v>
      </c>
      <c r="D767" s="7">
        <v>45142</v>
      </c>
      <c r="E767" s="6">
        <v>3320134</v>
      </c>
    </row>
    <row r="768" spans="1:5">
      <c r="A768" s="7">
        <v>44962</v>
      </c>
      <c r="B768" s="6">
        <v>214199</v>
      </c>
      <c r="D768" s="7">
        <v>45143</v>
      </c>
      <c r="E768" s="6">
        <v>3093553</v>
      </c>
    </row>
    <row r="769" spans="1:5">
      <c r="A769" s="7">
        <v>44963</v>
      </c>
      <c r="B769" s="6">
        <v>214501</v>
      </c>
      <c r="D769" s="7">
        <v>45144</v>
      </c>
      <c r="E769" s="6">
        <v>2439617</v>
      </c>
    </row>
    <row r="770" spans="1:5">
      <c r="A770" s="7">
        <v>44964</v>
      </c>
      <c r="B770" s="6">
        <v>214632</v>
      </c>
      <c r="D770" s="7">
        <v>45145</v>
      </c>
      <c r="E770" s="6">
        <v>2386062</v>
      </c>
    </row>
    <row r="771" spans="1:5">
      <c r="A771" s="7">
        <v>44965</v>
      </c>
      <c r="B771" s="6">
        <v>214760</v>
      </c>
      <c r="D771" s="7">
        <v>45146</v>
      </c>
      <c r="E771" s="6">
        <v>3331928</v>
      </c>
    </row>
    <row r="772" spans="1:5">
      <c r="A772" s="7">
        <v>44966</v>
      </c>
      <c r="B772" s="6">
        <v>214884</v>
      </c>
      <c r="D772" s="7">
        <v>45147</v>
      </c>
      <c r="E772" s="6">
        <v>3386013</v>
      </c>
    </row>
    <row r="773" spans="1:5">
      <c r="A773" s="7">
        <v>44967</v>
      </c>
      <c r="B773" s="6">
        <v>214958</v>
      </c>
      <c r="D773" s="7">
        <v>45148</v>
      </c>
      <c r="E773" s="6">
        <v>3740923</v>
      </c>
    </row>
    <row r="774" spans="1:5">
      <c r="A774" s="7">
        <v>44968</v>
      </c>
      <c r="B774" s="6">
        <v>215023</v>
      </c>
      <c r="D774" s="7">
        <v>45149</v>
      </c>
      <c r="E774" s="6">
        <v>3473746</v>
      </c>
    </row>
    <row r="775" spans="1:5">
      <c r="A775" s="7">
        <v>44969</v>
      </c>
      <c r="B775" s="6">
        <v>215154</v>
      </c>
      <c r="D775" s="7">
        <v>45150</v>
      </c>
      <c r="E775" s="6">
        <v>3222234</v>
      </c>
    </row>
    <row r="776" spans="1:5">
      <c r="A776" s="7">
        <v>44970</v>
      </c>
      <c r="B776" s="6">
        <v>215292</v>
      </c>
      <c r="D776" s="7">
        <v>45151</v>
      </c>
      <c r="E776" s="6">
        <v>2639337</v>
      </c>
    </row>
    <row r="777" spans="1:5">
      <c r="A777" s="7">
        <v>44971</v>
      </c>
      <c r="B777" s="6">
        <v>215435</v>
      </c>
      <c r="D777" s="7">
        <v>45152</v>
      </c>
      <c r="E777" s="6">
        <v>2516449</v>
      </c>
    </row>
    <row r="778" spans="1:5">
      <c r="A778" s="7">
        <v>44972</v>
      </c>
      <c r="B778" s="6">
        <v>215576</v>
      </c>
      <c r="D778" s="7">
        <v>45153</v>
      </c>
      <c r="E778" s="6">
        <v>3515619</v>
      </c>
    </row>
    <row r="779" spans="1:5">
      <c r="A779" s="7">
        <v>44973</v>
      </c>
      <c r="B779" s="6">
        <v>215714</v>
      </c>
      <c r="D779" s="7">
        <v>45154</v>
      </c>
      <c r="E779" s="6">
        <v>3550021</v>
      </c>
    </row>
    <row r="780" spans="1:5">
      <c r="A780" s="7">
        <v>44974</v>
      </c>
      <c r="B780" s="6">
        <v>215785</v>
      </c>
      <c r="D780" s="7">
        <v>45155</v>
      </c>
      <c r="E780" s="6">
        <v>3705335</v>
      </c>
    </row>
    <row r="781" spans="1:5">
      <c r="A781" s="7">
        <v>44975</v>
      </c>
      <c r="B781" s="6">
        <v>215844</v>
      </c>
      <c r="D781" s="7">
        <v>45156</v>
      </c>
      <c r="E781" s="6">
        <v>3666126</v>
      </c>
    </row>
    <row r="782" spans="1:5">
      <c r="A782" s="7">
        <v>44976</v>
      </c>
      <c r="B782" s="6">
        <v>215985</v>
      </c>
      <c r="D782" s="7">
        <v>45157</v>
      </c>
      <c r="E782" s="6">
        <v>3589579</v>
      </c>
    </row>
    <row r="783" spans="1:5">
      <c r="A783" s="7">
        <v>44977</v>
      </c>
      <c r="B783" s="6">
        <v>216131</v>
      </c>
      <c r="D783" s="7">
        <v>45158</v>
      </c>
      <c r="E783" s="6">
        <v>2852365</v>
      </c>
    </row>
    <row r="784" spans="1:5">
      <c r="A784" s="7">
        <v>44978</v>
      </c>
      <c r="B784" s="6">
        <v>216283</v>
      </c>
      <c r="D784" s="7">
        <v>45159</v>
      </c>
      <c r="E784" s="6">
        <v>2850642</v>
      </c>
    </row>
    <row r="785" spans="1:5">
      <c r="A785" s="7">
        <v>44979</v>
      </c>
      <c r="B785" s="6">
        <v>216435</v>
      </c>
      <c r="D785" s="7">
        <v>45160</v>
      </c>
      <c r="E785" s="6">
        <v>3756191</v>
      </c>
    </row>
    <row r="786" spans="1:5">
      <c r="A786" s="7">
        <v>44980</v>
      </c>
      <c r="B786" s="6">
        <v>216581</v>
      </c>
      <c r="D786" s="7">
        <v>45161</v>
      </c>
      <c r="E786" s="6">
        <v>3651551</v>
      </c>
    </row>
    <row r="787" spans="1:5">
      <c r="A787" s="7">
        <v>44981</v>
      </c>
      <c r="B787" s="6">
        <v>216655</v>
      </c>
      <c r="D787" s="7">
        <v>45162</v>
      </c>
      <c r="E787" s="6">
        <v>3691853</v>
      </c>
    </row>
    <row r="788" spans="1:5">
      <c r="A788" s="7">
        <v>44982</v>
      </c>
      <c r="B788" s="6">
        <v>216717</v>
      </c>
      <c r="D788" s="7">
        <v>45163</v>
      </c>
      <c r="E788" s="6">
        <v>3635546</v>
      </c>
    </row>
    <row r="789" spans="1:5">
      <c r="A789" s="7">
        <v>44983</v>
      </c>
      <c r="B789" s="6">
        <v>216864</v>
      </c>
      <c r="D789" s="7">
        <v>45164</v>
      </c>
      <c r="E789" s="6">
        <v>3429683</v>
      </c>
    </row>
    <row r="790" spans="1:5">
      <c r="A790" s="7">
        <v>44984</v>
      </c>
      <c r="B790" s="6">
        <v>217009</v>
      </c>
      <c r="D790" s="7">
        <v>45165</v>
      </c>
      <c r="E790" s="6">
        <v>2636646</v>
      </c>
    </row>
    <row r="791" spans="1:5">
      <c r="A791" s="7">
        <v>44985</v>
      </c>
      <c r="B791" s="6">
        <v>217163</v>
      </c>
      <c r="D791" s="7">
        <v>45166</v>
      </c>
      <c r="E791" s="6">
        <v>2645061</v>
      </c>
    </row>
    <row r="792" spans="1:5">
      <c r="A792" s="7">
        <v>44986</v>
      </c>
      <c r="B792" s="6">
        <v>217312</v>
      </c>
      <c r="D792" s="7">
        <v>45167</v>
      </c>
      <c r="E792" s="6">
        <v>3661676</v>
      </c>
    </row>
    <row r="793" spans="1:5">
      <c r="A793" s="7">
        <v>44987</v>
      </c>
      <c r="B793" s="6">
        <v>217460</v>
      </c>
      <c r="D793" s="7">
        <v>45168</v>
      </c>
      <c r="E793" s="6">
        <v>3750578</v>
      </c>
    </row>
    <row r="794" spans="1:5">
      <c r="A794" s="7">
        <v>44988</v>
      </c>
      <c r="B794" s="6">
        <v>217535</v>
      </c>
      <c r="D794" s="7">
        <v>45169</v>
      </c>
      <c r="E794" s="6">
        <v>3407093</v>
      </c>
    </row>
    <row r="795" spans="1:5">
      <c r="A795" s="7">
        <v>44989</v>
      </c>
      <c r="B795" s="6">
        <v>217608</v>
      </c>
      <c r="D795" s="7">
        <v>45170</v>
      </c>
      <c r="E795" s="6">
        <v>2224552</v>
      </c>
    </row>
    <row r="796" spans="1:5">
      <c r="A796" s="7">
        <v>44990</v>
      </c>
      <c r="B796" s="6">
        <v>217756</v>
      </c>
      <c r="D796" s="7">
        <v>45171</v>
      </c>
      <c r="E796" s="6">
        <v>2462517</v>
      </c>
    </row>
    <row r="797" spans="1:5">
      <c r="A797" s="7">
        <v>44991</v>
      </c>
      <c r="B797" s="6">
        <v>217904</v>
      </c>
      <c r="D797" s="7">
        <v>45172</v>
      </c>
      <c r="E797" s="6">
        <v>2115399</v>
      </c>
    </row>
    <row r="798" spans="1:5">
      <c r="A798" s="7">
        <v>44992</v>
      </c>
      <c r="B798" s="6">
        <v>218056</v>
      </c>
      <c r="D798" s="7">
        <v>45173</v>
      </c>
      <c r="E798" s="6">
        <v>2706829</v>
      </c>
    </row>
    <row r="799" spans="1:5">
      <c r="A799" s="7">
        <v>44993</v>
      </c>
      <c r="B799" s="6">
        <v>218208</v>
      </c>
      <c r="D799" s="7">
        <v>45174</v>
      </c>
      <c r="E799" s="6">
        <v>3712058</v>
      </c>
    </row>
    <row r="800" spans="1:5">
      <c r="A800" s="7">
        <v>44994</v>
      </c>
      <c r="B800" s="6">
        <v>218355</v>
      </c>
      <c r="D800" s="7">
        <v>45175</v>
      </c>
      <c r="E800" s="6">
        <v>3722379</v>
      </c>
    </row>
    <row r="801" spans="1:5">
      <c r="A801" s="7">
        <v>44995</v>
      </c>
      <c r="B801" s="6">
        <v>218429</v>
      </c>
      <c r="D801" s="7">
        <v>45176</v>
      </c>
      <c r="E801" s="6">
        <v>3707213</v>
      </c>
    </row>
    <row r="802" spans="1:5">
      <c r="A802" s="7">
        <v>44996</v>
      </c>
      <c r="B802" s="6">
        <v>218490</v>
      </c>
      <c r="D802" s="7">
        <v>45177</v>
      </c>
      <c r="E802" s="6">
        <v>3863279</v>
      </c>
    </row>
    <row r="803" spans="1:5">
      <c r="A803" s="7">
        <v>44997</v>
      </c>
      <c r="B803" s="6">
        <v>218637</v>
      </c>
      <c r="D803" s="7">
        <v>45178</v>
      </c>
      <c r="E803" s="6">
        <v>3488580</v>
      </c>
    </row>
    <row r="804" spans="1:5">
      <c r="A804" s="7">
        <v>44998</v>
      </c>
      <c r="B804" s="6">
        <v>218789</v>
      </c>
      <c r="D804" s="7">
        <v>45179</v>
      </c>
      <c r="E804" s="6">
        <v>2943715</v>
      </c>
    </row>
    <row r="805" spans="1:5">
      <c r="A805" s="7">
        <v>44999</v>
      </c>
      <c r="B805" s="6">
        <v>218942</v>
      </c>
      <c r="D805" s="7">
        <v>45180</v>
      </c>
      <c r="E805" s="6">
        <v>2911244</v>
      </c>
    </row>
    <row r="806" spans="1:5">
      <c r="A806" s="7">
        <v>45000</v>
      </c>
      <c r="B806" s="6">
        <v>219094</v>
      </c>
      <c r="D806" s="7">
        <v>45181</v>
      </c>
      <c r="E806" s="6">
        <v>3817896</v>
      </c>
    </row>
    <row r="807" spans="1:5">
      <c r="A807" s="7">
        <v>45001</v>
      </c>
      <c r="B807" s="6">
        <v>219243</v>
      </c>
      <c r="D807" s="7">
        <v>45182</v>
      </c>
      <c r="E807" s="6">
        <v>3856500</v>
      </c>
    </row>
    <row r="808" spans="1:5">
      <c r="A808" s="7">
        <v>45002</v>
      </c>
      <c r="B808" s="6">
        <v>219327</v>
      </c>
      <c r="D808" s="7">
        <v>45183</v>
      </c>
      <c r="E808" s="6">
        <v>3869660</v>
      </c>
    </row>
    <row r="809" spans="1:5">
      <c r="A809" s="7">
        <v>45003</v>
      </c>
      <c r="B809" s="6">
        <v>219374</v>
      </c>
      <c r="D809" s="7">
        <v>45184</v>
      </c>
      <c r="E809" s="6">
        <v>3839062</v>
      </c>
    </row>
    <row r="810" spans="1:5">
      <c r="A810" s="7">
        <v>45004</v>
      </c>
      <c r="B810" s="6">
        <v>219409</v>
      </c>
      <c r="D810" s="7">
        <v>45185</v>
      </c>
      <c r="E810" s="6">
        <v>3498915</v>
      </c>
    </row>
    <row r="811" spans="1:5">
      <c r="A811" s="7">
        <v>45005</v>
      </c>
      <c r="B811" s="6">
        <v>219672</v>
      </c>
      <c r="D811" s="7">
        <v>45186</v>
      </c>
      <c r="E811" s="6">
        <v>2893040</v>
      </c>
    </row>
    <row r="812" spans="1:5">
      <c r="A812" s="7">
        <v>45006</v>
      </c>
      <c r="B812" s="6">
        <v>219823</v>
      </c>
      <c r="D812" s="7">
        <v>45187</v>
      </c>
      <c r="E812" s="6">
        <v>2847471</v>
      </c>
    </row>
    <row r="813" spans="1:5">
      <c r="A813" s="7">
        <v>45007</v>
      </c>
      <c r="B813" s="6">
        <v>219976</v>
      </c>
      <c r="D813" s="7">
        <v>45188</v>
      </c>
      <c r="E813" s="6">
        <v>3791248</v>
      </c>
    </row>
    <row r="814" spans="1:5">
      <c r="A814" s="7">
        <v>45008</v>
      </c>
      <c r="B814" s="6">
        <v>220147</v>
      </c>
      <c r="D814" s="7">
        <v>45189</v>
      </c>
      <c r="E814" s="6">
        <v>3898668</v>
      </c>
    </row>
    <row r="815" spans="1:5">
      <c r="A815" s="7">
        <v>45009</v>
      </c>
      <c r="B815" s="6">
        <v>220212</v>
      </c>
      <c r="D815" s="7">
        <v>45190</v>
      </c>
      <c r="E815" s="6">
        <v>3950273</v>
      </c>
    </row>
    <row r="816" spans="1:5">
      <c r="A816" s="7">
        <v>45010</v>
      </c>
      <c r="B816" s="6">
        <v>220276</v>
      </c>
      <c r="D816" s="7">
        <v>45191</v>
      </c>
      <c r="E816" s="6">
        <v>4010214</v>
      </c>
    </row>
    <row r="817" spans="1:5">
      <c r="A817" s="7">
        <v>45011</v>
      </c>
      <c r="B817" s="6">
        <v>220427</v>
      </c>
      <c r="D817" s="7">
        <v>45192</v>
      </c>
      <c r="E817" s="6">
        <v>3845720</v>
      </c>
    </row>
    <row r="818" spans="1:5">
      <c r="A818" s="7">
        <v>45012</v>
      </c>
      <c r="B818" s="6">
        <v>220583</v>
      </c>
      <c r="D818" s="7">
        <v>45193</v>
      </c>
      <c r="E818" s="6">
        <v>3233459</v>
      </c>
    </row>
    <row r="819" spans="1:5">
      <c r="A819" s="7">
        <v>45013</v>
      </c>
      <c r="B819" s="6">
        <v>220737</v>
      </c>
      <c r="D819" s="7">
        <v>45194</v>
      </c>
      <c r="E819" s="6">
        <v>3370666</v>
      </c>
    </row>
    <row r="820" spans="1:5">
      <c r="A820" s="7">
        <v>45014</v>
      </c>
      <c r="B820" s="6">
        <v>220886</v>
      </c>
      <c r="D820" s="7">
        <v>45195</v>
      </c>
      <c r="E820" s="6">
        <v>4566732</v>
      </c>
    </row>
    <row r="821" spans="1:5">
      <c r="A821" s="7">
        <v>45015</v>
      </c>
      <c r="B821" s="6">
        <v>221033</v>
      </c>
      <c r="D821" s="7">
        <v>45196</v>
      </c>
      <c r="E821" s="6">
        <v>4616886</v>
      </c>
    </row>
    <row r="822" spans="1:5">
      <c r="A822" s="7">
        <v>45016</v>
      </c>
      <c r="B822" s="6">
        <v>221104</v>
      </c>
      <c r="D822" s="7">
        <v>45197</v>
      </c>
      <c r="E822" s="6">
        <v>4208190</v>
      </c>
    </row>
    <row r="823" spans="1:5">
      <c r="A823" s="7">
        <v>45017</v>
      </c>
      <c r="B823" s="6">
        <v>221164</v>
      </c>
      <c r="D823" s="7">
        <v>45198</v>
      </c>
      <c r="E823" s="6">
        <v>3250000</v>
      </c>
    </row>
    <row r="824" spans="1:5">
      <c r="A824" s="7">
        <v>45018</v>
      </c>
      <c r="B824" s="6">
        <v>221314</v>
      </c>
      <c r="D824" s="7">
        <v>45199</v>
      </c>
      <c r="E824" s="6">
        <v>1918702</v>
      </c>
    </row>
    <row r="825" spans="1:5">
      <c r="A825" s="7">
        <v>45019</v>
      </c>
      <c r="B825" s="6">
        <v>221463</v>
      </c>
      <c r="D825" s="7">
        <v>45200</v>
      </c>
      <c r="E825" s="6">
        <v>1865829</v>
      </c>
    </row>
    <row r="826" spans="1:5">
      <c r="A826" s="7">
        <v>45020</v>
      </c>
      <c r="B826" s="6">
        <v>221525</v>
      </c>
      <c r="D826" s="7">
        <v>45201</v>
      </c>
      <c r="E826" s="6">
        <v>1687248</v>
      </c>
    </row>
    <row r="827" spans="1:5">
      <c r="A827" s="7">
        <v>45021</v>
      </c>
      <c r="B827" s="6">
        <v>221676</v>
      </c>
      <c r="D827" s="7">
        <v>45202</v>
      </c>
      <c r="E827" s="6">
        <v>1836736</v>
      </c>
    </row>
    <row r="828" spans="1:5">
      <c r="A828" s="7">
        <v>45022</v>
      </c>
      <c r="B828" s="6">
        <v>221822</v>
      </c>
      <c r="D828" s="7">
        <v>45203</v>
      </c>
      <c r="E828" s="6">
        <v>1953736</v>
      </c>
    </row>
    <row r="829" spans="1:5">
      <c r="A829" s="7">
        <v>45023</v>
      </c>
      <c r="B829" s="6">
        <v>221822</v>
      </c>
      <c r="D829" s="7">
        <v>45204</v>
      </c>
      <c r="E829" s="6">
        <v>2247589</v>
      </c>
    </row>
    <row r="830" spans="1:5">
      <c r="A830" s="7">
        <v>45024</v>
      </c>
      <c r="B830" s="6">
        <v>221955</v>
      </c>
      <c r="D830" s="7">
        <v>45205</v>
      </c>
      <c r="E830" s="6">
        <v>2365319</v>
      </c>
    </row>
    <row r="831" spans="1:5">
      <c r="A831" s="7">
        <v>45025</v>
      </c>
      <c r="B831" s="6">
        <v>222105</v>
      </c>
      <c r="D831" s="7">
        <v>45206</v>
      </c>
      <c r="E831" s="6">
        <v>2860607</v>
      </c>
    </row>
    <row r="832" spans="1:5">
      <c r="A832" s="7">
        <v>45026</v>
      </c>
      <c r="B832" s="6">
        <v>222105</v>
      </c>
      <c r="D832" s="7">
        <v>45207</v>
      </c>
      <c r="E832" s="6">
        <v>3579715</v>
      </c>
    </row>
    <row r="833" spans="1:5">
      <c r="A833" s="7">
        <v>45027</v>
      </c>
      <c r="B833" s="6">
        <v>222255</v>
      </c>
      <c r="D833" s="7">
        <v>45208</v>
      </c>
      <c r="E833" s="6">
        <v>3559867</v>
      </c>
    </row>
    <row r="834" spans="1:5">
      <c r="A834" s="7">
        <v>45028</v>
      </c>
      <c r="B834" s="6">
        <v>222406</v>
      </c>
      <c r="D834" s="7">
        <v>45209</v>
      </c>
      <c r="E834" s="6">
        <v>3823120</v>
      </c>
    </row>
    <row r="835" spans="1:5">
      <c r="A835" s="7">
        <v>45029</v>
      </c>
      <c r="B835" s="6">
        <v>222560</v>
      </c>
      <c r="D835" s="7">
        <v>45210</v>
      </c>
      <c r="E835" s="6">
        <v>3829640</v>
      </c>
    </row>
    <row r="836" spans="1:5">
      <c r="A836" s="7">
        <v>45030</v>
      </c>
      <c r="B836" s="6">
        <v>222779</v>
      </c>
      <c r="D836" s="7">
        <v>45211</v>
      </c>
      <c r="E836" s="6">
        <v>3896780</v>
      </c>
    </row>
    <row r="837" spans="1:5">
      <c r="A837" s="7">
        <v>45031</v>
      </c>
      <c r="B837" s="6">
        <v>222841</v>
      </c>
      <c r="D837" s="7">
        <v>45212</v>
      </c>
      <c r="E837" s="6">
        <v>3771333</v>
      </c>
    </row>
    <row r="838" spans="1:5">
      <c r="A838" s="7">
        <v>45032</v>
      </c>
      <c r="B838" s="6">
        <v>222989</v>
      </c>
      <c r="D838" s="7">
        <v>45213</v>
      </c>
      <c r="E838" s="6">
        <v>3575191</v>
      </c>
    </row>
    <row r="839" spans="1:5">
      <c r="A839" s="7">
        <v>45033</v>
      </c>
      <c r="B839" s="6">
        <v>223134</v>
      </c>
      <c r="D839" s="7">
        <v>45214</v>
      </c>
      <c r="E839" s="6">
        <v>2846458</v>
      </c>
    </row>
    <row r="840" spans="1:5">
      <c r="A840" s="7">
        <v>45034</v>
      </c>
      <c r="B840" s="6">
        <v>223284</v>
      </c>
      <c r="D840" s="7">
        <v>45215</v>
      </c>
      <c r="E840" s="6">
        <v>2769623</v>
      </c>
    </row>
    <row r="841" spans="1:5">
      <c r="A841" s="7">
        <v>45035</v>
      </c>
      <c r="B841" s="6">
        <v>223437</v>
      </c>
      <c r="D841" s="7">
        <v>45216</v>
      </c>
      <c r="E841" s="6">
        <v>3818835</v>
      </c>
    </row>
    <row r="842" spans="1:5">
      <c r="A842" s="7">
        <v>45036</v>
      </c>
      <c r="B842" s="6">
        <v>223585</v>
      </c>
      <c r="D842" s="7">
        <v>45217</v>
      </c>
      <c r="E842" s="6">
        <v>3820259</v>
      </c>
    </row>
    <row r="843" spans="1:5">
      <c r="A843" s="7">
        <v>45037</v>
      </c>
      <c r="B843" s="6">
        <v>223656</v>
      </c>
      <c r="D843" s="7">
        <v>45218</v>
      </c>
      <c r="E843" s="6">
        <v>3889206</v>
      </c>
    </row>
    <row r="844" spans="1:5">
      <c r="A844" s="7">
        <v>45038</v>
      </c>
      <c r="B844" s="6">
        <v>223773</v>
      </c>
      <c r="D844" s="7">
        <v>45219</v>
      </c>
      <c r="E844" s="6">
        <v>3825613</v>
      </c>
    </row>
    <row r="845" spans="1:5">
      <c r="A845" s="7">
        <v>45039</v>
      </c>
      <c r="B845" s="6">
        <v>223918</v>
      </c>
      <c r="D845" s="7">
        <v>45220</v>
      </c>
      <c r="E845" s="6">
        <v>3651303</v>
      </c>
    </row>
    <row r="846" spans="1:5">
      <c r="A846" s="7">
        <v>45040</v>
      </c>
      <c r="B846" s="6">
        <v>224066</v>
      </c>
      <c r="D846" s="7">
        <v>45221</v>
      </c>
      <c r="E846" s="6">
        <v>2935023</v>
      </c>
    </row>
    <row r="847" spans="1:5">
      <c r="A847" s="7">
        <v>45041</v>
      </c>
      <c r="B847" s="6">
        <v>224216</v>
      </c>
      <c r="D847" s="7">
        <v>45222</v>
      </c>
      <c r="E847" s="6">
        <v>2878174</v>
      </c>
    </row>
    <row r="848" spans="1:5">
      <c r="A848" s="7">
        <v>45042</v>
      </c>
      <c r="B848" s="6">
        <v>224368</v>
      </c>
      <c r="D848" s="7">
        <v>45223</v>
      </c>
      <c r="E848" s="6">
        <v>3863514</v>
      </c>
    </row>
    <row r="849" spans="1:5">
      <c r="A849" s="7">
        <v>45043</v>
      </c>
      <c r="B849" s="6">
        <v>224517</v>
      </c>
      <c r="D849" s="7">
        <v>45224</v>
      </c>
      <c r="E849" s="6">
        <v>3910693</v>
      </c>
    </row>
    <row r="850" spans="1:5">
      <c r="A850" s="7">
        <v>45044</v>
      </c>
      <c r="B850" s="6">
        <v>224573</v>
      </c>
      <c r="D850" s="7">
        <v>45225</v>
      </c>
      <c r="E850" s="6">
        <v>3994075</v>
      </c>
    </row>
    <row r="851" spans="1:5">
      <c r="A851" s="7">
        <v>45045</v>
      </c>
      <c r="B851" s="6">
        <v>224618</v>
      </c>
      <c r="D851" s="7">
        <v>45226</v>
      </c>
      <c r="E851" s="6">
        <v>3874196</v>
      </c>
    </row>
    <row r="852" spans="1:5">
      <c r="A852" s="7">
        <v>45046</v>
      </c>
      <c r="B852" s="6">
        <v>224662</v>
      </c>
      <c r="D852" s="7">
        <v>45227</v>
      </c>
      <c r="E852" s="6">
        <v>3619398</v>
      </c>
    </row>
    <row r="853" spans="1:5">
      <c r="A853" s="7">
        <v>45047</v>
      </c>
      <c r="B853" s="6">
        <v>224713</v>
      </c>
      <c r="D853" s="7">
        <v>45228</v>
      </c>
      <c r="E853" s="6">
        <v>2817123</v>
      </c>
    </row>
    <row r="854" spans="1:5">
      <c r="A854" s="7">
        <v>45048</v>
      </c>
      <c r="B854" s="6">
        <v>224771</v>
      </c>
      <c r="D854" s="7">
        <v>45229</v>
      </c>
      <c r="E854" s="6">
        <v>2720068</v>
      </c>
    </row>
    <row r="855" spans="1:5">
      <c r="A855" s="7">
        <v>45049</v>
      </c>
      <c r="B855" s="6">
        <v>224939</v>
      </c>
      <c r="D855" s="7">
        <v>45230</v>
      </c>
      <c r="E855" s="6">
        <v>3681532</v>
      </c>
    </row>
    <row r="856" spans="1:5">
      <c r="A856" s="7">
        <v>45050</v>
      </c>
      <c r="B856" s="6">
        <v>225074</v>
      </c>
      <c r="D856" s="7">
        <v>45231</v>
      </c>
      <c r="E856" s="6">
        <v>3942465</v>
      </c>
    </row>
    <row r="857" spans="1:5">
      <c r="A857" s="7">
        <v>45051</v>
      </c>
      <c r="B857" s="6">
        <v>225153</v>
      </c>
      <c r="D857" s="7">
        <v>45232</v>
      </c>
      <c r="E857" s="6">
        <v>4845159</v>
      </c>
    </row>
    <row r="858" spans="1:5">
      <c r="A858" s="7">
        <v>45052</v>
      </c>
      <c r="B858" s="6">
        <v>225211</v>
      </c>
      <c r="D858" s="7">
        <v>45233</v>
      </c>
      <c r="E858" s="6">
        <v>4350242</v>
      </c>
    </row>
    <row r="859" spans="1:5">
      <c r="A859" s="7">
        <v>45053</v>
      </c>
      <c r="B859" s="6">
        <v>225356</v>
      </c>
      <c r="D859" s="7">
        <v>45234</v>
      </c>
      <c r="E859" s="6">
        <v>3894757</v>
      </c>
    </row>
    <row r="860" spans="1:5">
      <c r="A860" s="7">
        <v>45054</v>
      </c>
      <c r="B860" s="6">
        <v>225504</v>
      </c>
      <c r="D860" s="7">
        <v>45235</v>
      </c>
      <c r="E860" s="6">
        <v>3210801</v>
      </c>
    </row>
    <row r="861" spans="1:5">
      <c r="A861" s="7">
        <v>45055</v>
      </c>
      <c r="B861" s="6">
        <v>225656</v>
      </c>
      <c r="D861" s="7">
        <v>45236</v>
      </c>
      <c r="E861" s="6">
        <v>2964163</v>
      </c>
    </row>
    <row r="862" spans="1:5">
      <c r="A862" s="7">
        <v>45056</v>
      </c>
      <c r="B862" s="6">
        <v>225812</v>
      </c>
      <c r="D862" s="7">
        <v>45237</v>
      </c>
      <c r="E862" s="6">
        <v>4002887</v>
      </c>
    </row>
    <row r="863" spans="1:5">
      <c r="A863" s="7">
        <v>45057</v>
      </c>
      <c r="B863" s="6">
        <v>225963</v>
      </c>
      <c r="D863" s="7">
        <v>45238</v>
      </c>
      <c r="E863" s="6">
        <v>3978840</v>
      </c>
    </row>
    <row r="864" spans="1:5">
      <c r="A864" s="7">
        <v>45058</v>
      </c>
      <c r="B864" s="6">
        <v>226034</v>
      </c>
      <c r="D864" s="7">
        <v>45239</v>
      </c>
      <c r="E864" s="6">
        <v>4070472</v>
      </c>
    </row>
    <row r="865" spans="1:5">
      <c r="A865" s="7">
        <v>45059</v>
      </c>
      <c r="B865" s="6">
        <v>226103</v>
      </c>
      <c r="D865" s="7">
        <v>45240</v>
      </c>
      <c r="E865" s="6">
        <v>3902125</v>
      </c>
    </row>
    <row r="866" spans="1:5">
      <c r="A866" s="7">
        <v>45060</v>
      </c>
      <c r="B866" s="6">
        <v>226252</v>
      </c>
      <c r="D866" s="7">
        <v>45241</v>
      </c>
      <c r="E866" s="6">
        <v>3941735</v>
      </c>
    </row>
    <row r="867" spans="1:5">
      <c r="A867" s="7">
        <v>45061</v>
      </c>
      <c r="B867" s="6">
        <v>226407</v>
      </c>
      <c r="D867" s="7">
        <v>45242</v>
      </c>
      <c r="E867" s="6">
        <v>3869866</v>
      </c>
    </row>
    <row r="868" spans="1:5">
      <c r="A868" s="7">
        <v>45062</v>
      </c>
      <c r="B868" s="6">
        <v>226561</v>
      </c>
      <c r="D868" s="7">
        <v>45243</v>
      </c>
      <c r="E868" s="6">
        <v>3457252</v>
      </c>
    </row>
    <row r="869" spans="1:5">
      <c r="A869" s="7">
        <v>45063</v>
      </c>
      <c r="B869" s="6">
        <v>226716</v>
      </c>
      <c r="D869" s="7">
        <v>45244</v>
      </c>
      <c r="E869" s="6">
        <v>4001725</v>
      </c>
    </row>
    <row r="870" spans="1:5">
      <c r="A870" s="7">
        <v>45064</v>
      </c>
      <c r="B870" s="6">
        <v>226864</v>
      </c>
      <c r="D870" s="7">
        <v>45245</v>
      </c>
      <c r="E870" s="6">
        <v>3955260</v>
      </c>
    </row>
    <row r="871" spans="1:5">
      <c r="A871" s="7">
        <v>45065</v>
      </c>
      <c r="B871" s="6">
        <v>226936</v>
      </c>
      <c r="D871" s="7">
        <v>45246</v>
      </c>
      <c r="E871" s="6">
        <v>3926489</v>
      </c>
    </row>
    <row r="872" spans="1:5">
      <c r="A872" s="7">
        <v>45066</v>
      </c>
      <c r="B872" s="6">
        <v>227002</v>
      </c>
      <c r="D872" s="7">
        <v>45247</v>
      </c>
      <c r="E872" s="6">
        <v>3842138</v>
      </c>
    </row>
    <row r="873" spans="1:5">
      <c r="A873" s="7">
        <v>45067</v>
      </c>
      <c r="B873" s="6">
        <v>227151</v>
      </c>
      <c r="D873" s="7">
        <v>45248</v>
      </c>
      <c r="E873" s="6">
        <v>3574148</v>
      </c>
    </row>
    <row r="874" spans="1:5">
      <c r="A874" s="7">
        <v>45068</v>
      </c>
      <c r="B874" s="6">
        <v>227302</v>
      </c>
      <c r="D874" s="7">
        <v>45249</v>
      </c>
      <c r="E874" s="6">
        <v>2773947</v>
      </c>
    </row>
    <row r="875" spans="1:5">
      <c r="A875" s="7">
        <v>45069</v>
      </c>
      <c r="B875" s="6">
        <v>227455</v>
      </c>
      <c r="D875" s="7">
        <v>45250</v>
      </c>
      <c r="E875" s="6">
        <v>2743882</v>
      </c>
    </row>
    <row r="876" spans="1:5">
      <c r="A876" s="7">
        <v>45070</v>
      </c>
      <c r="B876" s="6">
        <v>227614</v>
      </c>
      <c r="D876" s="7">
        <v>45251</v>
      </c>
      <c r="E876" s="6">
        <v>3765296</v>
      </c>
    </row>
    <row r="877" spans="1:5">
      <c r="A877" s="7">
        <v>45071</v>
      </c>
      <c r="B877" s="6">
        <v>227772</v>
      </c>
      <c r="D877" s="7">
        <v>45252</v>
      </c>
      <c r="E877" s="6">
        <v>3742486</v>
      </c>
    </row>
    <row r="878" spans="1:5">
      <c r="A878" s="7">
        <v>45072</v>
      </c>
      <c r="B878" s="6">
        <v>227858</v>
      </c>
      <c r="D878" s="7">
        <v>45253</v>
      </c>
      <c r="E878" s="6">
        <v>3816481</v>
      </c>
    </row>
    <row r="879" spans="1:5">
      <c r="A879" s="7">
        <v>45073</v>
      </c>
      <c r="B879" s="6">
        <v>227937</v>
      </c>
      <c r="D879" s="7">
        <v>45254</v>
      </c>
      <c r="E879" s="6">
        <v>3769302</v>
      </c>
    </row>
    <row r="880" spans="1:5">
      <c r="A880" s="7">
        <v>45074</v>
      </c>
      <c r="B880" s="6">
        <v>228096</v>
      </c>
      <c r="D880" s="7">
        <v>45255</v>
      </c>
      <c r="E880" s="6">
        <v>3484773</v>
      </c>
    </row>
    <row r="881" spans="1:5">
      <c r="A881" s="7">
        <v>45075</v>
      </c>
      <c r="B881" s="6">
        <v>228255</v>
      </c>
      <c r="D881" s="7">
        <v>45256</v>
      </c>
      <c r="E881" s="6">
        <v>2747331</v>
      </c>
    </row>
    <row r="882" spans="1:5">
      <c r="A882" s="7">
        <v>45076</v>
      </c>
      <c r="B882" s="6">
        <v>228418</v>
      </c>
      <c r="D882" s="7">
        <v>45257</v>
      </c>
      <c r="E882" s="6">
        <v>2712581</v>
      </c>
    </row>
    <row r="883" spans="1:5">
      <c r="A883" s="7">
        <v>45077</v>
      </c>
      <c r="B883" s="6">
        <v>228601</v>
      </c>
      <c r="D883" s="7">
        <v>45258</v>
      </c>
      <c r="E883" s="6">
        <v>3767784</v>
      </c>
    </row>
    <row r="884" spans="1:5">
      <c r="A884" s="7">
        <v>45078</v>
      </c>
      <c r="B884" s="6">
        <v>228781</v>
      </c>
      <c r="D884" s="7">
        <v>45259</v>
      </c>
      <c r="E884" s="6">
        <v>3742649</v>
      </c>
    </row>
    <row r="885" spans="1:5">
      <c r="A885" s="7">
        <v>45079</v>
      </c>
      <c r="B885" s="6">
        <v>228882</v>
      </c>
      <c r="D885" s="7">
        <v>45260</v>
      </c>
      <c r="E885" s="6">
        <v>3794383</v>
      </c>
    </row>
    <row r="886" spans="1:5">
      <c r="A886" s="7">
        <v>45080</v>
      </c>
      <c r="B886" s="6">
        <v>228977</v>
      </c>
      <c r="D886" s="7">
        <v>45261</v>
      </c>
      <c r="E886" s="6">
        <v>3617073</v>
      </c>
    </row>
    <row r="887" spans="1:5">
      <c r="A887" s="7">
        <v>45081</v>
      </c>
      <c r="B887" s="6">
        <v>229146</v>
      </c>
      <c r="D887" s="7">
        <v>45262</v>
      </c>
      <c r="E887" s="6">
        <v>3445578</v>
      </c>
    </row>
    <row r="888" spans="1:5">
      <c r="A888" s="7">
        <v>45082</v>
      </c>
      <c r="B888" s="6">
        <v>229311</v>
      </c>
      <c r="D888" s="7">
        <v>45263</v>
      </c>
      <c r="E888" s="6">
        <v>2698349</v>
      </c>
    </row>
    <row r="889" spans="1:5">
      <c r="A889" s="7">
        <v>45083</v>
      </c>
      <c r="B889" s="6">
        <v>229479</v>
      </c>
      <c r="D889" s="7">
        <v>45264</v>
      </c>
      <c r="E889" s="6">
        <v>2700307</v>
      </c>
    </row>
    <row r="890" spans="1:5">
      <c r="A890" s="7">
        <v>45084</v>
      </c>
      <c r="B890" s="6">
        <v>229650</v>
      </c>
      <c r="D890" s="7">
        <v>45265</v>
      </c>
      <c r="E890" s="6">
        <v>3773273</v>
      </c>
    </row>
    <row r="891" spans="1:5">
      <c r="A891" s="7">
        <v>45085</v>
      </c>
      <c r="B891" s="6">
        <v>229823</v>
      </c>
      <c r="D891" s="7">
        <v>45266</v>
      </c>
      <c r="E891" s="6">
        <v>3835367</v>
      </c>
    </row>
    <row r="892" spans="1:5">
      <c r="A892" s="7">
        <v>45086</v>
      </c>
      <c r="B892" s="6">
        <v>229919</v>
      </c>
      <c r="D892" s="7">
        <v>45267</v>
      </c>
      <c r="E892" s="6">
        <v>3784013</v>
      </c>
    </row>
    <row r="893" spans="1:5">
      <c r="A893" s="7">
        <v>45087</v>
      </c>
      <c r="B893" s="6">
        <v>230013</v>
      </c>
      <c r="D893" s="7">
        <v>45268</v>
      </c>
      <c r="E893" s="6">
        <v>3755477</v>
      </c>
    </row>
    <row r="894" spans="1:5">
      <c r="A894" s="7">
        <v>45088</v>
      </c>
      <c r="B894" s="6">
        <v>230183</v>
      </c>
      <c r="D894" s="7">
        <v>45269</v>
      </c>
      <c r="E894" s="6">
        <v>3502025</v>
      </c>
    </row>
    <row r="895" spans="1:5">
      <c r="A895" s="7">
        <v>45089</v>
      </c>
      <c r="B895" s="6">
        <v>230361</v>
      </c>
      <c r="D895" s="7">
        <v>45270</v>
      </c>
      <c r="E895" s="6">
        <v>2822745</v>
      </c>
    </row>
    <row r="896" spans="1:5">
      <c r="A896" s="7">
        <v>45090</v>
      </c>
      <c r="B896" s="6">
        <v>230543</v>
      </c>
      <c r="D896" s="7">
        <v>45271</v>
      </c>
      <c r="E896" s="6">
        <v>2997437</v>
      </c>
    </row>
    <row r="897" spans="1:5">
      <c r="A897" s="7">
        <v>45091</v>
      </c>
      <c r="B897" s="6">
        <v>230723</v>
      </c>
      <c r="D897" s="7">
        <v>45272</v>
      </c>
      <c r="E897" s="6">
        <v>3954713</v>
      </c>
    </row>
    <row r="898" spans="1:5">
      <c r="A898" s="7">
        <v>45092</v>
      </c>
      <c r="B898" s="6">
        <v>230917</v>
      </c>
      <c r="D898" s="7">
        <v>45273</v>
      </c>
      <c r="E898" s="6">
        <v>4033145</v>
      </c>
    </row>
    <row r="899" spans="1:5">
      <c r="A899" s="7">
        <v>45093</v>
      </c>
      <c r="B899" s="6">
        <v>231070</v>
      </c>
      <c r="D899" s="7">
        <v>45274</v>
      </c>
      <c r="E899" s="6">
        <v>3978218</v>
      </c>
    </row>
    <row r="900" spans="1:5">
      <c r="A900" s="7">
        <v>45094</v>
      </c>
      <c r="B900" s="6">
        <v>231231</v>
      </c>
      <c r="D900" s="7">
        <v>45275</v>
      </c>
      <c r="E900" s="6">
        <v>3716676</v>
      </c>
    </row>
    <row r="901" spans="1:5">
      <c r="A901" s="7">
        <v>45095</v>
      </c>
      <c r="B901" s="6">
        <v>231420</v>
      </c>
      <c r="D901" s="7">
        <v>45276</v>
      </c>
      <c r="E901" s="6">
        <v>3508369</v>
      </c>
    </row>
    <row r="902" spans="1:5">
      <c r="A902" s="7">
        <v>45096</v>
      </c>
      <c r="B902" s="6">
        <v>231610</v>
      </c>
      <c r="D902" s="7">
        <v>45277</v>
      </c>
      <c r="E902" s="6">
        <v>2837201</v>
      </c>
    </row>
    <row r="903" spans="1:5">
      <c r="A903" s="7">
        <v>45097</v>
      </c>
      <c r="B903" s="6">
        <v>231808</v>
      </c>
      <c r="D903" s="7">
        <v>45278</v>
      </c>
      <c r="E903" s="6">
        <v>2814369</v>
      </c>
    </row>
    <row r="904" spans="1:5">
      <c r="A904" s="7">
        <v>45098</v>
      </c>
      <c r="B904" s="6">
        <v>231923</v>
      </c>
      <c r="D904" s="7">
        <v>45279</v>
      </c>
      <c r="E904" s="6">
        <v>3865539</v>
      </c>
    </row>
    <row r="905" spans="1:5">
      <c r="A905" s="7">
        <v>45099</v>
      </c>
      <c r="B905" s="6">
        <v>232025</v>
      </c>
      <c r="D905" s="7">
        <v>45280</v>
      </c>
      <c r="E905" s="6">
        <v>3872286</v>
      </c>
    </row>
    <row r="906" spans="1:5">
      <c r="A906" s="7">
        <v>45100</v>
      </c>
      <c r="B906" s="6">
        <v>232105</v>
      </c>
      <c r="D906" s="7">
        <v>45281</v>
      </c>
      <c r="E906" s="6">
        <v>3983673</v>
      </c>
    </row>
    <row r="907" spans="1:5">
      <c r="A907" s="7">
        <v>45101</v>
      </c>
      <c r="B907" s="6">
        <v>232226</v>
      </c>
      <c r="D907" s="7">
        <v>45282</v>
      </c>
      <c r="E907" s="6">
        <v>3902109</v>
      </c>
    </row>
    <row r="908" spans="1:5">
      <c r="A908" s="7">
        <v>45102</v>
      </c>
      <c r="B908" s="6">
        <v>232394</v>
      </c>
      <c r="D908" s="7">
        <v>45283</v>
      </c>
      <c r="E908" s="6">
        <v>3650910</v>
      </c>
    </row>
    <row r="909" spans="1:5">
      <c r="A909" s="7">
        <v>45103</v>
      </c>
      <c r="B909" s="6">
        <v>232565</v>
      </c>
      <c r="D909" s="7">
        <v>45284</v>
      </c>
      <c r="E909" s="6">
        <v>2995961</v>
      </c>
    </row>
    <row r="910" spans="1:5">
      <c r="A910" s="7">
        <v>45104</v>
      </c>
      <c r="B910" s="6">
        <v>232733</v>
      </c>
      <c r="D910" s="7">
        <v>45285</v>
      </c>
      <c r="E910" s="6">
        <v>2933970</v>
      </c>
    </row>
    <row r="911" spans="1:5">
      <c r="A911" s="7">
        <v>45105</v>
      </c>
      <c r="B911" s="6">
        <v>232903</v>
      </c>
      <c r="D911" s="7">
        <v>45286</v>
      </c>
      <c r="E911" s="6">
        <v>3927013</v>
      </c>
    </row>
    <row r="912" spans="1:5">
      <c r="A912" s="7">
        <v>45106</v>
      </c>
      <c r="B912" s="6">
        <v>233068</v>
      </c>
      <c r="D912" s="7">
        <v>45287</v>
      </c>
      <c r="E912" s="6">
        <v>3957853</v>
      </c>
    </row>
    <row r="913" spans="1:5">
      <c r="A913" s="7">
        <v>45107</v>
      </c>
      <c r="B913" s="6">
        <v>233154</v>
      </c>
      <c r="D913" s="7">
        <v>45288</v>
      </c>
      <c r="E913" s="6">
        <v>3978490</v>
      </c>
    </row>
    <row r="914" spans="1:5">
      <c r="A914" s="7">
        <v>45108</v>
      </c>
      <c r="B914" s="6">
        <v>233241</v>
      </c>
      <c r="D914" s="7">
        <v>45289</v>
      </c>
      <c r="E914" s="6">
        <v>3705464</v>
      </c>
    </row>
    <row r="915" spans="1:5">
      <c r="A915" s="7">
        <v>45109</v>
      </c>
      <c r="B915" s="6">
        <v>233399</v>
      </c>
      <c r="D915" s="7">
        <v>45290</v>
      </c>
      <c r="E915" s="6">
        <v>3340701</v>
      </c>
    </row>
    <row r="916" spans="1:5">
      <c r="A916" s="7">
        <v>45110</v>
      </c>
      <c r="B916" s="6">
        <v>233558</v>
      </c>
      <c r="D916" s="7">
        <v>45291</v>
      </c>
      <c r="E916" s="6">
        <v>2511158</v>
      </c>
    </row>
    <row r="917" spans="1:5">
      <c r="A917" s="7">
        <v>45111</v>
      </c>
      <c r="B917" s="6">
        <v>233720</v>
      </c>
      <c r="D917" s="7">
        <v>45292</v>
      </c>
      <c r="E917" s="6">
        <v>2218979</v>
      </c>
    </row>
    <row r="918" spans="1:5">
      <c r="A918" s="7">
        <v>45112</v>
      </c>
      <c r="B918" s="6">
        <v>233885</v>
      </c>
      <c r="D918" s="7">
        <v>45293</v>
      </c>
      <c r="E918" s="6">
        <v>2089089</v>
      </c>
    </row>
    <row r="919" spans="1:5">
      <c r="A919" s="7">
        <v>45113</v>
      </c>
      <c r="B919" s="6">
        <v>234046</v>
      </c>
      <c r="D919" s="7">
        <v>45294</v>
      </c>
      <c r="E919" s="6">
        <v>3344710</v>
      </c>
    </row>
    <row r="920" spans="1:5">
      <c r="A920" s="7">
        <v>45114</v>
      </c>
      <c r="B920" s="6">
        <v>234120</v>
      </c>
      <c r="D920" s="7">
        <v>45295</v>
      </c>
      <c r="E920" s="6">
        <v>3618954</v>
      </c>
    </row>
    <row r="921" spans="1:5">
      <c r="A921" s="7">
        <v>45115</v>
      </c>
      <c r="B921" s="6">
        <v>234198</v>
      </c>
      <c r="D921" s="7">
        <v>45296</v>
      </c>
      <c r="E921" s="6">
        <v>3666240</v>
      </c>
    </row>
    <row r="922" spans="1:5">
      <c r="A922" s="7">
        <v>45116</v>
      </c>
      <c r="B922" s="6">
        <v>234356</v>
      </c>
      <c r="D922" s="7">
        <v>45297</v>
      </c>
      <c r="E922" s="6">
        <v>3463969</v>
      </c>
    </row>
    <row r="923" spans="1:5">
      <c r="A923" s="7">
        <v>45117</v>
      </c>
      <c r="B923" s="6">
        <v>234520</v>
      </c>
      <c r="D923" s="7">
        <v>45298</v>
      </c>
      <c r="E923" s="6">
        <v>2820607</v>
      </c>
    </row>
    <row r="924" spans="1:5">
      <c r="A924" s="7">
        <v>45118</v>
      </c>
      <c r="B924" s="6">
        <v>234682</v>
      </c>
      <c r="D924" s="7">
        <v>45299</v>
      </c>
      <c r="E924" s="6">
        <v>2775091</v>
      </c>
    </row>
    <row r="925" spans="1:5">
      <c r="A925" s="7">
        <v>45119</v>
      </c>
      <c r="B925" s="6">
        <v>234845</v>
      </c>
      <c r="D925" s="7">
        <v>45300</v>
      </c>
      <c r="E925" s="6">
        <v>3722982</v>
      </c>
    </row>
    <row r="926" spans="1:5">
      <c r="A926" s="7">
        <v>45120</v>
      </c>
      <c r="B926" s="6">
        <v>235010</v>
      </c>
      <c r="D926" s="7">
        <v>45301</v>
      </c>
      <c r="E926" s="6">
        <v>3677800</v>
      </c>
    </row>
    <row r="927" spans="1:5">
      <c r="A927" s="7">
        <v>45121</v>
      </c>
      <c r="B927" s="6">
        <v>235087</v>
      </c>
      <c r="D927" s="7">
        <v>45302</v>
      </c>
      <c r="E927" s="6">
        <v>2463602</v>
      </c>
    </row>
    <row r="928" spans="1:2">
      <c r="A928" s="7">
        <v>45122</v>
      </c>
      <c r="B928" s="6">
        <v>235164</v>
      </c>
    </row>
    <row r="929" spans="1:2">
      <c r="A929" s="7">
        <v>45123</v>
      </c>
      <c r="B929" s="6">
        <v>235327</v>
      </c>
    </row>
    <row r="930" spans="1:2">
      <c r="A930" s="7">
        <v>45124</v>
      </c>
      <c r="B930" s="6">
        <v>235492</v>
      </c>
    </row>
    <row r="931" spans="1:2">
      <c r="A931" s="7">
        <v>45125</v>
      </c>
      <c r="B931" s="6">
        <v>235657</v>
      </c>
    </row>
    <row r="932" spans="1:2">
      <c r="A932" s="7">
        <v>45126</v>
      </c>
      <c r="B932" s="6">
        <v>235820</v>
      </c>
    </row>
    <row r="933" spans="1:2">
      <c r="A933" s="7">
        <v>45127</v>
      </c>
      <c r="B933" s="6">
        <v>235983</v>
      </c>
    </row>
    <row r="934" spans="1:2">
      <c r="A934" s="7">
        <v>45128</v>
      </c>
      <c r="B934" s="6">
        <v>236055</v>
      </c>
    </row>
    <row r="935" spans="1:2">
      <c r="A935" s="7">
        <v>45129</v>
      </c>
      <c r="B935" s="6">
        <v>236125</v>
      </c>
    </row>
    <row r="936" spans="1:2">
      <c r="A936" s="7">
        <v>45130</v>
      </c>
      <c r="B936" s="6">
        <v>236287</v>
      </c>
    </row>
    <row r="937" spans="1:2">
      <c r="A937" s="7">
        <v>45131</v>
      </c>
      <c r="B937" s="6">
        <v>236449</v>
      </c>
    </row>
    <row r="938" spans="1:2">
      <c r="A938" s="7">
        <v>45132</v>
      </c>
      <c r="B938" s="6">
        <v>236610</v>
      </c>
    </row>
    <row r="939" spans="1:2">
      <c r="A939" s="7">
        <v>45133</v>
      </c>
      <c r="B939" s="6">
        <v>236773</v>
      </c>
    </row>
    <row r="940" spans="1:2">
      <c r="A940" s="7">
        <v>45134</v>
      </c>
      <c r="B940" s="6">
        <v>236930</v>
      </c>
    </row>
    <row r="941" spans="1:2">
      <c r="A941" s="7">
        <v>45135</v>
      </c>
      <c r="B941" s="6">
        <v>237003</v>
      </c>
    </row>
    <row r="942" spans="1:2">
      <c r="A942" s="7">
        <v>45136</v>
      </c>
      <c r="B942" s="6">
        <v>237077</v>
      </c>
    </row>
    <row r="943" spans="1:2">
      <c r="A943" s="7">
        <v>45137</v>
      </c>
      <c r="B943" s="6">
        <v>237246</v>
      </c>
    </row>
    <row r="944" spans="1:2">
      <c r="A944" s="7">
        <v>45138</v>
      </c>
      <c r="B944" s="6">
        <v>237418</v>
      </c>
    </row>
    <row r="945" spans="1:2">
      <c r="A945" s="7">
        <v>45139</v>
      </c>
      <c r="B945" s="6">
        <v>237590</v>
      </c>
    </row>
    <row r="946" spans="1:2">
      <c r="A946" s="7">
        <v>45140</v>
      </c>
      <c r="B946" s="6">
        <v>237764</v>
      </c>
    </row>
    <row r="947" spans="1:2">
      <c r="A947" s="7">
        <v>45141</v>
      </c>
      <c r="B947" s="6">
        <v>237933</v>
      </c>
    </row>
    <row r="948" spans="1:2">
      <c r="A948" s="7">
        <v>45142</v>
      </c>
      <c r="B948" s="6">
        <v>238007</v>
      </c>
    </row>
    <row r="949" spans="1:2">
      <c r="A949" s="7">
        <v>45143</v>
      </c>
      <c r="B949" s="6">
        <v>238075</v>
      </c>
    </row>
    <row r="950" spans="1:2">
      <c r="A950" s="7">
        <v>45144</v>
      </c>
      <c r="B950" s="6">
        <v>238243</v>
      </c>
    </row>
    <row r="951" spans="1:2">
      <c r="A951" s="7">
        <v>45145</v>
      </c>
      <c r="B951" s="6">
        <v>238416</v>
      </c>
    </row>
    <row r="952" spans="1:2">
      <c r="A952" s="7">
        <v>45146</v>
      </c>
      <c r="B952" s="6">
        <v>238590</v>
      </c>
    </row>
    <row r="953" spans="1:2">
      <c r="A953" s="7">
        <v>45147</v>
      </c>
      <c r="B953" s="6">
        <v>238764</v>
      </c>
    </row>
    <row r="954" spans="1:2">
      <c r="A954" s="7">
        <v>45148</v>
      </c>
      <c r="B954" s="6">
        <v>238937</v>
      </c>
    </row>
    <row r="955" spans="1:2">
      <c r="A955" s="7">
        <v>45149</v>
      </c>
      <c r="B955" s="6">
        <v>239014</v>
      </c>
    </row>
    <row r="956" spans="1:2">
      <c r="A956" s="7">
        <v>45150</v>
      </c>
      <c r="B956" s="6">
        <v>239084</v>
      </c>
    </row>
    <row r="957" spans="1:2">
      <c r="A957" s="7">
        <v>45151</v>
      </c>
      <c r="B957" s="6">
        <v>239265</v>
      </c>
    </row>
    <row r="958" spans="1:2">
      <c r="A958" s="7">
        <v>45152</v>
      </c>
      <c r="B958" s="6">
        <v>239451</v>
      </c>
    </row>
    <row r="959" spans="1:2">
      <c r="A959" s="7">
        <v>45153</v>
      </c>
      <c r="B959" s="6">
        <v>239639</v>
      </c>
    </row>
    <row r="960" spans="1:2">
      <c r="A960" s="7">
        <v>45154</v>
      </c>
      <c r="B960" s="6">
        <v>239823</v>
      </c>
    </row>
    <row r="961" spans="1:2">
      <c r="A961" s="7">
        <v>45155</v>
      </c>
      <c r="B961" s="6">
        <v>240008</v>
      </c>
    </row>
    <row r="962" spans="1:2">
      <c r="A962" s="7">
        <v>45156</v>
      </c>
      <c r="B962" s="6">
        <v>240078</v>
      </c>
    </row>
    <row r="963" spans="1:2">
      <c r="A963" s="7">
        <v>45157</v>
      </c>
      <c r="B963" s="6">
        <v>240150</v>
      </c>
    </row>
    <row r="964" spans="1:2">
      <c r="A964" s="7">
        <v>45158</v>
      </c>
      <c r="B964" s="6">
        <v>240333</v>
      </c>
    </row>
    <row r="965" spans="1:2">
      <c r="A965" s="7">
        <v>45159</v>
      </c>
      <c r="B965" s="6">
        <v>240517</v>
      </c>
    </row>
    <row r="966" spans="1:2">
      <c r="A966" s="7">
        <v>45160</v>
      </c>
      <c r="B966" s="6">
        <v>240702</v>
      </c>
    </row>
    <row r="967" spans="1:2">
      <c r="A967" s="7">
        <v>45161</v>
      </c>
      <c r="B967" s="6">
        <v>240887</v>
      </c>
    </row>
    <row r="968" spans="1:2">
      <c r="A968" s="7">
        <v>45162</v>
      </c>
      <c r="B968" s="6">
        <v>241074</v>
      </c>
    </row>
    <row r="969" spans="1:2">
      <c r="A969" s="7">
        <v>45163</v>
      </c>
      <c r="B969" s="6">
        <v>241143</v>
      </c>
    </row>
    <row r="970" spans="1:2">
      <c r="A970" s="7">
        <v>45164</v>
      </c>
      <c r="B970" s="6">
        <v>241215</v>
      </c>
    </row>
    <row r="971" spans="1:2">
      <c r="A971" s="7">
        <v>45165</v>
      </c>
      <c r="B971" s="6">
        <v>241414</v>
      </c>
    </row>
    <row r="972" spans="1:2">
      <c r="A972" s="7">
        <v>45166</v>
      </c>
      <c r="B972" s="6">
        <v>241615</v>
      </c>
    </row>
    <row r="973" spans="1:2">
      <c r="A973" s="7">
        <v>45167</v>
      </c>
      <c r="B973" s="6">
        <v>241817</v>
      </c>
    </row>
    <row r="974" spans="1:2">
      <c r="A974" s="7">
        <v>45168</v>
      </c>
      <c r="B974" s="6">
        <v>242019</v>
      </c>
    </row>
    <row r="975" spans="1:2">
      <c r="A975" s="7">
        <v>45169</v>
      </c>
      <c r="B975" s="6">
        <v>242226</v>
      </c>
    </row>
    <row r="976" spans="1:2">
      <c r="A976" s="7">
        <v>45170</v>
      </c>
      <c r="B976" s="6">
        <v>242305</v>
      </c>
    </row>
    <row r="977" spans="1:2">
      <c r="A977" s="7">
        <v>45171</v>
      </c>
      <c r="B977" s="6">
        <v>242377</v>
      </c>
    </row>
    <row r="978" spans="1:2">
      <c r="A978" s="7">
        <v>45172</v>
      </c>
      <c r="B978" s="6">
        <v>242562</v>
      </c>
    </row>
    <row r="979" spans="1:2">
      <c r="A979" s="7">
        <v>45173</v>
      </c>
      <c r="B979" s="6">
        <v>242742</v>
      </c>
    </row>
    <row r="980" spans="1:2">
      <c r="A980" s="7">
        <v>45174</v>
      </c>
      <c r="B980" s="6">
        <v>242929</v>
      </c>
    </row>
    <row r="981" spans="1:2">
      <c r="A981" s="7">
        <v>45175</v>
      </c>
      <c r="B981" s="6">
        <v>243279</v>
      </c>
    </row>
    <row r="982" spans="1:2">
      <c r="A982" s="7">
        <v>45176</v>
      </c>
      <c r="B982" s="6">
        <v>243460</v>
      </c>
    </row>
    <row r="983" spans="1:2">
      <c r="A983" s="7">
        <v>45177</v>
      </c>
      <c r="B983" s="6">
        <v>243555</v>
      </c>
    </row>
    <row r="984" spans="1:2">
      <c r="A984" s="7">
        <v>45178</v>
      </c>
      <c r="B984" s="6">
        <v>243653</v>
      </c>
    </row>
    <row r="985" spans="1:2">
      <c r="A985" s="7">
        <v>45179</v>
      </c>
      <c r="B985" s="6">
        <v>243829</v>
      </c>
    </row>
    <row r="986" spans="1:2">
      <c r="A986" s="7">
        <v>45180</v>
      </c>
      <c r="B986" s="6">
        <v>244004</v>
      </c>
    </row>
    <row r="987" spans="1:2">
      <c r="A987" s="7">
        <v>45181</v>
      </c>
      <c r="B987" s="6">
        <v>244181</v>
      </c>
    </row>
    <row r="988" spans="1:2">
      <c r="A988" s="7">
        <v>45182</v>
      </c>
      <c r="B988" s="6">
        <v>244359</v>
      </c>
    </row>
    <row r="989" spans="1:2">
      <c r="A989" s="7">
        <v>45183</v>
      </c>
      <c r="B989" s="6">
        <v>244539</v>
      </c>
    </row>
    <row r="990" spans="1:2">
      <c r="A990" s="7">
        <v>45184</v>
      </c>
      <c r="B990" s="6">
        <v>244634</v>
      </c>
    </row>
    <row r="991" spans="1:2">
      <c r="A991" s="7">
        <v>45185</v>
      </c>
      <c r="B991" s="6">
        <v>244724</v>
      </c>
    </row>
    <row r="992" spans="1:2">
      <c r="A992" s="7">
        <v>45186</v>
      </c>
      <c r="B992" s="6">
        <v>244900</v>
      </c>
    </row>
    <row r="993" spans="1:2">
      <c r="A993" s="7">
        <v>45187</v>
      </c>
      <c r="B993" s="6">
        <v>245077</v>
      </c>
    </row>
    <row r="994" spans="1:2">
      <c r="A994" s="7">
        <v>45188</v>
      </c>
      <c r="B994" s="6">
        <v>245258</v>
      </c>
    </row>
    <row r="995" spans="1:2">
      <c r="A995" s="7">
        <v>45189</v>
      </c>
      <c r="B995" s="6">
        <v>245450</v>
      </c>
    </row>
    <row r="996" spans="1:2">
      <c r="A996" s="7">
        <v>45190</v>
      </c>
      <c r="B996" s="6">
        <v>245643</v>
      </c>
    </row>
    <row r="997" spans="1:2">
      <c r="A997" s="7">
        <v>45191</v>
      </c>
      <c r="B997" s="6">
        <v>245782</v>
      </c>
    </row>
    <row r="998" spans="1:2">
      <c r="A998" s="7">
        <v>45192</v>
      </c>
      <c r="B998" s="6">
        <v>245906</v>
      </c>
    </row>
    <row r="999" spans="1:2">
      <c r="A999" s="7">
        <v>45193</v>
      </c>
      <c r="B999" s="6">
        <v>246133</v>
      </c>
    </row>
    <row r="1000" spans="1:2">
      <c r="A1000" s="7">
        <v>45194</v>
      </c>
      <c r="B1000" s="6">
        <v>246366</v>
      </c>
    </row>
    <row r="1001" spans="1:2">
      <c r="A1001" s="7">
        <v>45195</v>
      </c>
      <c r="B1001" s="6">
        <v>246603</v>
      </c>
    </row>
    <row r="1002" spans="1:2">
      <c r="A1002" s="7">
        <v>45196</v>
      </c>
      <c r="B1002" s="6">
        <v>246839</v>
      </c>
    </row>
    <row r="1003" spans="1:2">
      <c r="A1003" s="7">
        <v>45197</v>
      </c>
      <c r="B1003" s="6">
        <v>246909</v>
      </c>
    </row>
    <row r="1004" spans="1:2">
      <c r="A1004" s="7">
        <v>45198</v>
      </c>
      <c r="B1004" s="6">
        <v>246958</v>
      </c>
    </row>
    <row r="1005" spans="1:2">
      <c r="A1005" s="7">
        <v>45199</v>
      </c>
      <c r="B1005" s="6">
        <v>247011</v>
      </c>
    </row>
    <row r="1006" spans="1:2">
      <c r="A1006" s="7">
        <v>45200</v>
      </c>
      <c r="B1006" s="6">
        <v>247053</v>
      </c>
    </row>
    <row r="1007" spans="1:2">
      <c r="A1007" s="7">
        <v>45201</v>
      </c>
      <c r="B1007" s="6">
        <v>247105</v>
      </c>
    </row>
    <row r="1008" spans="1:2">
      <c r="A1008" s="7">
        <v>45202</v>
      </c>
      <c r="B1008" s="6">
        <v>247153</v>
      </c>
    </row>
    <row r="1009" spans="1:2">
      <c r="A1009" s="7">
        <v>45203</v>
      </c>
      <c r="B1009" s="6">
        <v>247209</v>
      </c>
    </row>
    <row r="1010" spans="1:2">
      <c r="A1010" s="7">
        <v>45204</v>
      </c>
      <c r="B1010" s="6">
        <v>247275</v>
      </c>
    </row>
    <row r="1011" spans="1:2">
      <c r="A1011" s="7">
        <v>45205</v>
      </c>
      <c r="B1011" s="6">
        <v>247428</v>
      </c>
    </row>
    <row r="1012" spans="1:2">
      <c r="A1012" s="7">
        <v>45206</v>
      </c>
      <c r="B1012" s="6">
        <v>247584</v>
      </c>
    </row>
    <row r="1013" spans="1:2">
      <c r="A1013" s="7">
        <v>45207</v>
      </c>
      <c r="B1013" s="6">
        <v>247762</v>
      </c>
    </row>
    <row r="1014" spans="1:2">
      <c r="A1014" s="7">
        <v>45208</v>
      </c>
      <c r="B1014" s="6">
        <v>247940</v>
      </c>
    </row>
    <row r="1015" spans="1:2">
      <c r="A1015" s="7">
        <v>45209</v>
      </c>
      <c r="B1015" s="6">
        <v>248120</v>
      </c>
    </row>
    <row r="1016" spans="1:2">
      <c r="A1016" s="7">
        <v>45210</v>
      </c>
      <c r="B1016" s="6">
        <v>248474</v>
      </c>
    </row>
    <row r="1017" spans="1:2">
      <c r="A1017" s="7">
        <v>45211</v>
      </c>
      <c r="B1017" s="6">
        <v>248659</v>
      </c>
    </row>
    <row r="1018" spans="1:2">
      <c r="A1018" s="7">
        <v>45212</v>
      </c>
      <c r="B1018" s="6">
        <v>248758</v>
      </c>
    </row>
    <row r="1019" spans="1:2">
      <c r="A1019" s="7">
        <v>45213</v>
      </c>
      <c r="B1019" s="6">
        <v>248856</v>
      </c>
    </row>
    <row r="1020" spans="1:2">
      <c r="A1020" s="7">
        <v>45214</v>
      </c>
      <c r="B1020" s="6">
        <v>249038</v>
      </c>
    </row>
    <row r="1021" spans="1:2">
      <c r="A1021" s="7">
        <v>45215</v>
      </c>
      <c r="B1021" s="6">
        <v>249219</v>
      </c>
    </row>
    <row r="1022" spans="1:2">
      <c r="A1022" s="7">
        <v>45216</v>
      </c>
      <c r="B1022" s="6">
        <v>249402</v>
      </c>
    </row>
    <row r="1023" spans="1:2">
      <c r="A1023" s="7">
        <v>45217</v>
      </c>
      <c r="B1023" s="6">
        <v>249587</v>
      </c>
    </row>
    <row r="1024" spans="1:2">
      <c r="A1024" s="7">
        <v>45218</v>
      </c>
      <c r="B1024" s="6">
        <v>249773</v>
      </c>
    </row>
    <row r="1025" spans="1:2">
      <c r="A1025" s="7">
        <v>45219</v>
      </c>
      <c r="B1025" s="6">
        <v>249872</v>
      </c>
    </row>
    <row r="1026" spans="1:2">
      <c r="A1026" s="7">
        <v>45220</v>
      </c>
      <c r="B1026" s="6">
        <v>249965</v>
      </c>
    </row>
    <row r="1027" spans="1:2">
      <c r="A1027" s="7">
        <v>45221</v>
      </c>
      <c r="B1027" s="6">
        <v>250139</v>
      </c>
    </row>
    <row r="1028" spans="1:2">
      <c r="A1028" s="7">
        <v>45222</v>
      </c>
      <c r="B1028" s="6">
        <v>250318</v>
      </c>
    </row>
    <row r="1029" spans="1:2">
      <c r="A1029" s="7">
        <v>45223</v>
      </c>
      <c r="B1029" s="6">
        <v>250497</v>
      </c>
    </row>
    <row r="1030" spans="1:2">
      <c r="A1030" s="7">
        <v>45224</v>
      </c>
      <c r="B1030" s="6">
        <v>250682</v>
      </c>
    </row>
    <row r="1031" spans="1:2">
      <c r="A1031" s="7">
        <v>45225</v>
      </c>
      <c r="B1031" s="6">
        <v>250865</v>
      </c>
    </row>
    <row r="1032" spans="1:2">
      <c r="A1032" s="7">
        <v>45226</v>
      </c>
      <c r="B1032" s="6">
        <v>250968</v>
      </c>
    </row>
    <row r="1033" spans="1:2">
      <c r="A1033" s="7">
        <v>45227</v>
      </c>
      <c r="B1033" s="6">
        <v>251064</v>
      </c>
    </row>
    <row r="1034" spans="1:2">
      <c r="A1034" s="7">
        <v>45228</v>
      </c>
      <c r="B1034" s="6">
        <v>251245</v>
      </c>
    </row>
    <row r="1035" spans="1:2">
      <c r="A1035" s="7">
        <v>45229</v>
      </c>
      <c r="B1035" s="6">
        <v>251431</v>
      </c>
    </row>
    <row r="1036" spans="1:2">
      <c r="A1036" s="7">
        <v>45230</v>
      </c>
      <c r="B1036" s="6">
        <v>251660</v>
      </c>
    </row>
    <row r="1037" spans="1:2">
      <c r="A1037" s="7">
        <v>45231</v>
      </c>
      <c r="B1037" s="6">
        <v>251888</v>
      </c>
    </row>
    <row r="1038" spans="1:2">
      <c r="A1038" s="7">
        <v>45232</v>
      </c>
      <c r="B1038" s="6">
        <v>252103</v>
      </c>
    </row>
    <row r="1039" spans="1:2">
      <c r="A1039" s="7">
        <v>45233</v>
      </c>
      <c r="B1039" s="6">
        <v>252229</v>
      </c>
    </row>
    <row r="1040" spans="1:2">
      <c r="A1040" s="7">
        <v>45234</v>
      </c>
      <c r="B1040" s="6">
        <v>252333</v>
      </c>
    </row>
    <row r="1041" spans="1:2">
      <c r="A1041" s="7">
        <v>45235</v>
      </c>
      <c r="B1041" s="6">
        <v>252514</v>
      </c>
    </row>
    <row r="1042" spans="1:2">
      <c r="A1042" s="7">
        <v>45236</v>
      </c>
      <c r="B1042" s="6">
        <v>252697</v>
      </c>
    </row>
    <row r="1043" spans="1:2">
      <c r="A1043" s="7">
        <v>45237</v>
      </c>
      <c r="B1043" s="6">
        <v>252880</v>
      </c>
    </row>
    <row r="1044" spans="1:2">
      <c r="A1044" s="7">
        <v>45238</v>
      </c>
      <c r="B1044" s="6">
        <v>253068</v>
      </c>
    </row>
    <row r="1045" spans="1:2">
      <c r="A1045" s="7">
        <v>45239</v>
      </c>
      <c r="B1045" s="6">
        <v>253248</v>
      </c>
    </row>
    <row r="1046" spans="1:2">
      <c r="A1046" s="7">
        <v>45240</v>
      </c>
      <c r="B1046" s="6">
        <v>253412</v>
      </c>
    </row>
    <row r="1047" spans="1:2">
      <c r="A1047" s="7">
        <v>45241</v>
      </c>
      <c r="B1047" s="6">
        <v>253571</v>
      </c>
    </row>
    <row r="1048" spans="1:2">
      <c r="A1048" s="7">
        <v>45242</v>
      </c>
      <c r="B1048" s="6">
        <v>253751</v>
      </c>
    </row>
    <row r="1049" spans="1:2">
      <c r="A1049" s="7">
        <v>45243</v>
      </c>
      <c r="B1049" s="6">
        <v>253936</v>
      </c>
    </row>
    <row r="1050" spans="1:2">
      <c r="A1050" s="7">
        <v>45244</v>
      </c>
      <c r="B1050" s="6">
        <v>254121</v>
      </c>
    </row>
    <row r="1051" spans="1:2">
      <c r="A1051" s="7">
        <v>45245</v>
      </c>
      <c r="B1051" s="6">
        <v>254304</v>
      </c>
    </row>
    <row r="1052" spans="1:2">
      <c r="A1052" s="7">
        <v>45246</v>
      </c>
      <c r="B1052" s="6">
        <v>254487</v>
      </c>
    </row>
    <row r="1053" spans="1:2">
      <c r="A1053" s="7">
        <v>45247</v>
      </c>
      <c r="B1053" s="6">
        <v>254588</v>
      </c>
    </row>
    <row r="1054" spans="1:2">
      <c r="A1054" s="7">
        <v>45248</v>
      </c>
      <c r="B1054" s="6">
        <v>254682</v>
      </c>
    </row>
    <row r="1055" spans="1:2">
      <c r="A1055" s="7">
        <v>45249</v>
      </c>
      <c r="B1055" s="6">
        <v>254858</v>
      </c>
    </row>
    <row r="1056" spans="1:2">
      <c r="A1056" s="7">
        <v>45250</v>
      </c>
      <c r="B1056" s="6">
        <v>255040</v>
      </c>
    </row>
    <row r="1057" spans="1:2">
      <c r="A1057" s="7">
        <v>45251</v>
      </c>
      <c r="B1057" s="6">
        <v>255218</v>
      </c>
    </row>
    <row r="1058" spans="1:2">
      <c r="A1058" s="7">
        <v>45252</v>
      </c>
      <c r="B1058" s="6">
        <v>255398</v>
      </c>
    </row>
    <row r="1059" spans="1:2">
      <c r="A1059" s="7">
        <v>45253</v>
      </c>
      <c r="B1059" s="6">
        <v>255725</v>
      </c>
    </row>
    <row r="1060" spans="1:2">
      <c r="A1060" s="7">
        <v>45254</v>
      </c>
      <c r="B1060" s="6">
        <v>255824</v>
      </c>
    </row>
    <row r="1061" spans="1:2">
      <c r="A1061" s="7">
        <v>45255</v>
      </c>
      <c r="B1061" s="6">
        <v>255926</v>
      </c>
    </row>
    <row r="1062" spans="1:2">
      <c r="A1062" s="7">
        <v>45256</v>
      </c>
      <c r="B1062" s="6">
        <v>256101</v>
      </c>
    </row>
    <row r="1063" spans="1:2">
      <c r="A1063" s="7">
        <v>45257</v>
      </c>
      <c r="B1063" s="6">
        <v>256281</v>
      </c>
    </row>
    <row r="1064" spans="1:2">
      <c r="A1064" s="7">
        <v>45258</v>
      </c>
      <c r="B1064" s="6">
        <v>256461</v>
      </c>
    </row>
    <row r="1065" spans="1:2">
      <c r="A1065" s="7">
        <v>45259</v>
      </c>
      <c r="B1065" s="6">
        <v>256640</v>
      </c>
    </row>
    <row r="1066" spans="1:2">
      <c r="A1066" s="7">
        <v>45260</v>
      </c>
      <c r="B1066" s="6">
        <v>256815</v>
      </c>
    </row>
    <row r="1067" spans="1:2">
      <c r="A1067" s="7">
        <v>45261</v>
      </c>
      <c r="B1067" s="6">
        <v>256908</v>
      </c>
    </row>
    <row r="1068" spans="1:2">
      <c r="A1068" s="7">
        <v>45262</v>
      </c>
      <c r="B1068" s="6">
        <v>256997</v>
      </c>
    </row>
    <row r="1069" spans="1:2">
      <c r="A1069" s="7">
        <v>45263</v>
      </c>
      <c r="B1069" s="6">
        <v>257173</v>
      </c>
    </row>
    <row r="1070" spans="1:2">
      <c r="A1070" s="7">
        <v>45264</v>
      </c>
      <c r="B1070" s="6">
        <v>257358</v>
      </c>
    </row>
    <row r="1071" spans="1:2">
      <c r="A1071" s="7">
        <v>45265</v>
      </c>
      <c r="B1071" s="6">
        <v>257539</v>
      </c>
    </row>
    <row r="1072" spans="1:2">
      <c r="A1072" s="7">
        <v>45266</v>
      </c>
      <c r="B1072" s="6">
        <v>257720</v>
      </c>
    </row>
    <row r="1073" spans="1:2">
      <c r="A1073" s="7">
        <v>45267</v>
      </c>
      <c r="B1073" s="6">
        <v>257898</v>
      </c>
    </row>
    <row r="1074" spans="1:2">
      <c r="A1074" s="7">
        <v>45268</v>
      </c>
      <c r="B1074" s="6">
        <v>257996</v>
      </c>
    </row>
    <row r="1075" spans="1:2">
      <c r="A1075" s="7">
        <v>45269</v>
      </c>
      <c r="B1075" s="6">
        <v>258105</v>
      </c>
    </row>
    <row r="1076" spans="1:2">
      <c r="A1076" s="7">
        <v>45270</v>
      </c>
      <c r="B1076" s="6">
        <v>258295</v>
      </c>
    </row>
    <row r="1077" spans="1:2">
      <c r="A1077" s="7">
        <v>45271</v>
      </c>
      <c r="B1077" s="6">
        <v>258485</v>
      </c>
    </row>
    <row r="1078" spans="1:2">
      <c r="A1078" s="7">
        <v>45272</v>
      </c>
      <c r="B1078" s="6">
        <v>258668</v>
      </c>
    </row>
    <row r="1079" spans="1:2">
      <c r="A1079" s="7">
        <v>45273</v>
      </c>
      <c r="B1079" s="6">
        <v>258850</v>
      </c>
    </row>
    <row r="1080" spans="1:2">
      <c r="A1080" s="7">
        <v>45274</v>
      </c>
      <c r="B1080" s="6">
        <v>259032</v>
      </c>
    </row>
    <row r="1081" spans="1:2">
      <c r="A1081" s="7">
        <v>45275</v>
      </c>
      <c r="B1081" s="6">
        <v>259132</v>
      </c>
    </row>
    <row r="1082" spans="1:2">
      <c r="A1082" s="7">
        <v>45276</v>
      </c>
      <c r="B1082" s="6">
        <v>259217</v>
      </c>
    </row>
    <row r="1083" spans="1:2">
      <c r="A1083" s="7">
        <v>45277</v>
      </c>
      <c r="B1083" s="6">
        <v>259396</v>
      </c>
    </row>
    <row r="1084" spans="1:2">
      <c r="A1084" s="7">
        <v>45278</v>
      </c>
      <c r="B1084" s="6">
        <v>259579</v>
      </c>
    </row>
    <row r="1085" spans="1:2">
      <c r="A1085" s="7">
        <v>45279</v>
      </c>
      <c r="B1085" s="6">
        <v>259760</v>
      </c>
    </row>
    <row r="1086" spans="1:2">
      <c r="A1086" s="7">
        <v>45280</v>
      </c>
      <c r="B1086" s="6">
        <v>259941</v>
      </c>
    </row>
    <row r="1087" spans="1:2">
      <c r="A1087" s="7">
        <v>45281</v>
      </c>
      <c r="B1087" s="6">
        <v>260121</v>
      </c>
    </row>
    <row r="1088" spans="1:2">
      <c r="A1088" s="7">
        <v>45282</v>
      </c>
      <c r="B1088" s="6">
        <v>260214</v>
      </c>
    </row>
    <row r="1089" spans="1:2">
      <c r="A1089" s="7">
        <v>45283</v>
      </c>
      <c r="B1089" s="6">
        <v>260299</v>
      </c>
    </row>
    <row r="1090" spans="1:2">
      <c r="A1090" s="7">
        <v>45284</v>
      </c>
      <c r="B1090" s="6">
        <v>260476</v>
      </c>
    </row>
    <row r="1091" spans="1:2">
      <c r="A1091" s="7">
        <v>45285</v>
      </c>
      <c r="B1091" s="6">
        <v>260661</v>
      </c>
    </row>
    <row r="1092" spans="1:2">
      <c r="A1092" s="7">
        <v>45286</v>
      </c>
      <c r="B1092" s="6">
        <v>260842</v>
      </c>
    </row>
    <row r="1093" spans="1:2">
      <c r="A1093" s="7">
        <v>45287</v>
      </c>
      <c r="B1093" s="6">
        <v>261025</v>
      </c>
    </row>
    <row r="1094" spans="1:2">
      <c r="A1094" s="7">
        <v>45288</v>
      </c>
      <c r="B1094" s="6">
        <v>261205</v>
      </c>
    </row>
    <row r="1095" spans="1:2">
      <c r="A1095" s="7">
        <v>45289</v>
      </c>
      <c r="B1095" s="6">
        <v>261299</v>
      </c>
    </row>
    <row r="1096" spans="1:2">
      <c r="A1096" s="7">
        <v>45290</v>
      </c>
      <c r="B1096" s="6">
        <v>261377</v>
      </c>
    </row>
    <row r="1097" spans="1:2">
      <c r="A1097" s="7">
        <v>45291</v>
      </c>
      <c r="B1097" s="6">
        <v>261441</v>
      </c>
    </row>
    <row r="1098" spans="1:2">
      <c r="A1098" s="7">
        <v>45292</v>
      </c>
      <c r="B1098" s="6">
        <v>261643</v>
      </c>
    </row>
    <row r="1099" spans="1:2">
      <c r="A1099" s="7">
        <v>45293</v>
      </c>
      <c r="B1099" s="6">
        <v>261827</v>
      </c>
    </row>
    <row r="1100" spans="1:2">
      <c r="A1100" s="7">
        <v>45294</v>
      </c>
      <c r="B1100" s="6">
        <v>262004</v>
      </c>
    </row>
    <row r="1101" spans="1:2">
      <c r="A1101" s="7">
        <v>45295</v>
      </c>
      <c r="B1101" s="6">
        <v>262180</v>
      </c>
    </row>
    <row r="1102" spans="1:2">
      <c r="A1102" s="7">
        <v>45296</v>
      </c>
      <c r="B1102" s="6">
        <v>262270</v>
      </c>
    </row>
    <row r="1103" spans="1:2">
      <c r="A1103" s="7">
        <v>45297</v>
      </c>
      <c r="B1103" s="6">
        <v>262354</v>
      </c>
    </row>
    <row r="1104" spans="1:2">
      <c r="A1104" s="7">
        <v>45298</v>
      </c>
      <c r="B1104" s="6">
        <v>262532</v>
      </c>
    </row>
    <row r="1105" spans="1:2">
      <c r="A1105" s="7">
        <v>45299</v>
      </c>
      <c r="B1105" s="6">
        <v>262716</v>
      </c>
    </row>
    <row r="1106" spans="1:2">
      <c r="A1106" s="7">
        <v>45300</v>
      </c>
      <c r="B1106" s="6">
        <v>262900</v>
      </c>
    </row>
    <row r="1107" spans="1:2">
      <c r="A1107" s="7">
        <v>45301</v>
      </c>
      <c r="B1107" s="6">
        <v>263258</v>
      </c>
    </row>
    <row r="1108" spans="1:2">
      <c r="A1108" s="7">
        <v>45302</v>
      </c>
      <c r="B1108" s="6">
        <v>263258</v>
      </c>
    </row>
  </sheetData>
  <mergeCells count="5">
    <mergeCell ref="A1:B1"/>
    <mergeCell ref="D1:E1"/>
    <mergeCell ref="I1:J1"/>
    <mergeCell ref="L1:M1"/>
    <mergeCell ref="O1:P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101"/>
  <sheetViews>
    <sheetView workbookViewId="0">
      <selection activeCell="G21" sqref="G21"/>
    </sheetView>
  </sheetViews>
  <sheetFormatPr defaultColWidth="8.72727272727273" defaultRowHeight="14"/>
  <sheetData>
    <row r="1" ht="47.5" spans="1:13">
      <c r="A1" s="3" t="s">
        <v>835</v>
      </c>
      <c r="B1" s="3" t="s">
        <v>836</v>
      </c>
      <c r="C1" s="3" t="s">
        <v>837</v>
      </c>
      <c r="D1" s="3" t="s">
        <v>838</v>
      </c>
      <c r="E1" s="47" t="s">
        <v>404</v>
      </c>
      <c r="F1" s="47" t="s">
        <v>415</v>
      </c>
      <c r="G1" s="47" t="s">
        <v>426</v>
      </c>
      <c r="H1" s="3" t="s">
        <v>839</v>
      </c>
      <c r="I1" s="47" t="s">
        <v>615</v>
      </c>
      <c r="J1" s="48" t="s">
        <v>840</v>
      </c>
      <c r="K1" s="48" t="s">
        <v>841</v>
      </c>
      <c r="L1" s="49" t="s">
        <v>842</v>
      </c>
      <c r="M1" s="48" t="s">
        <v>843</v>
      </c>
    </row>
    <row r="2" spans="1:13">
      <c r="A2" s="6">
        <v>28000</v>
      </c>
      <c r="B2" s="6">
        <v>9790</v>
      </c>
      <c r="C2" s="6">
        <v>27998</v>
      </c>
      <c r="D2" s="6">
        <v>9790</v>
      </c>
      <c r="E2" s="6">
        <v>99.99</v>
      </c>
      <c r="F2" s="6">
        <v>34.96</v>
      </c>
      <c r="G2" s="6">
        <v>34.96</v>
      </c>
      <c r="H2" s="6">
        <v>9790</v>
      </c>
      <c r="I2" s="6">
        <v>34.96</v>
      </c>
      <c r="J2" s="3">
        <f t="shared" ref="J2:J65" si="0">ROUND(C2/A2,4)*100</f>
        <v>99.99</v>
      </c>
      <c r="K2" s="3">
        <f t="shared" ref="K2:K65" si="1">ROUND(D2/A2,4)*100</f>
        <v>34.96</v>
      </c>
      <c r="L2" s="50">
        <f t="shared" ref="L2:L65" si="2">ROUND(B2/A2,4)*100</f>
        <v>34.96</v>
      </c>
      <c r="M2" s="50">
        <f t="shared" ref="M2:M65" si="3">ROUND(H2/A2,4)*100</f>
        <v>34.96</v>
      </c>
    </row>
    <row r="3" spans="1:13">
      <c r="A3" s="6">
        <v>28000</v>
      </c>
      <c r="B3" s="6">
        <v>12384</v>
      </c>
      <c r="C3" s="6">
        <v>27998</v>
      </c>
      <c r="D3" s="6">
        <v>12384</v>
      </c>
      <c r="E3" s="6">
        <v>99.99</v>
      </c>
      <c r="F3" s="6">
        <v>44.23</v>
      </c>
      <c r="G3" s="6">
        <v>44.23</v>
      </c>
      <c r="H3" s="6">
        <v>12384</v>
      </c>
      <c r="I3" s="6">
        <v>44.23</v>
      </c>
      <c r="J3" s="3">
        <f t="shared" si="0"/>
        <v>99.99</v>
      </c>
      <c r="K3" s="3">
        <f t="shared" si="1"/>
        <v>44.23</v>
      </c>
      <c r="L3" s="50">
        <f t="shared" si="2"/>
        <v>44.23</v>
      </c>
      <c r="M3" s="50">
        <f t="shared" si="3"/>
        <v>44.23</v>
      </c>
    </row>
    <row r="4" spans="1:13">
      <c r="A4" s="6">
        <v>28000</v>
      </c>
      <c r="B4" s="6">
        <v>16360</v>
      </c>
      <c r="C4" s="6">
        <v>27998</v>
      </c>
      <c r="D4" s="6">
        <v>15205</v>
      </c>
      <c r="E4" s="6">
        <v>99.99</v>
      </c>
      <c r="F4" s="6">
        <v>54.3</v>
      </c>
      <c r="G4" s="6">
        <v>58.43</v>
      </c>
      <c r="H4" s="6">
        <v>15205</v>
      </c>
      <c r="I4" s="6">
        <v>54.3</v>
      </c>
      <c r="J4" s="3">
        <f t="shared" si="0"/>
        <v>99.99</v>
      </c>
      <c r="K4" s="3">
        <f t="shared" si="1"/>
        <v>54.3</v>
      </c>
      <c r="L4" s="50">
        <f t="shared" si="2"/>
        <v>58.43</v>
      </c>
      <c r="M4" s="50">
        <f t="shared" si="3"/>
        <v>54.3</v>
      </c>
    </row>
    <row r="5" spans="1:13">
      <c r="A5" s="6">
        <v>28000</v>
      </c>
      <c r="B5" s="6">
        <v>22089</v>
      </c>
      <c r="C5" s="6">
        <v>27506</v>
      </c>
      <c r="D5" s="6">
        <v>20353</v>
      </c>
      <c r="E5" s="6">
        <v>98.24</v>
      </c>
      <c r="F5" s="6">
        <v>72.69</v>
      </c>
      <c r="G5" s="6">
        <v>78.89</v>
      </c>
      <c r="H5" s="6">
        <v>20353</v>
      </c>
      <c r="I5" s="6">
        <v>72.69</v>
      </c>
      <c r="J5" s="3">
        <f t="shared" si="0"/>
        <v>98.24</v>
      </c>
      <c r="K5" s="3">
        <f t="shared" si="1"/>
        <v>72.69</v>
      </c>
      <c r="L5" s="50">
        <f t="shared" si="2"/>
        <v>78.89</v>
      </c>
      <c r="M5" s="50">
        <f t="shared" si="3"/>
        <v>72.69</v>
      </c>
    </row>
    <row r="6" spans="1:13">
      <c r="A6" s="6">
        <v>105000</v>
      </c>
      <c r="B6" s="6">
        <v>5309.25</v>
      </c>
      <c r="C6" s="6">
        <v>104978</v>
      </c>
      <c r="D6" s="6">
        <v>2244</v>
      </c>
      <c r="E6" s="6">
        <v>99.98</v>
      </c>
      <c r="F6" s="6">
        <v>2.14</v>
      </c>
      <c r="G6" s="6">
        <v>5.06</v>
      </c>
      <c r="H6" s="6">
        <v>2244</v>
      </c>
      <c r="I6" s="6">
        <v>2.14</v>
      </c>
      <c r="J6" s="3">
        <f t="shared" si="0"/>
        <v>99.98</v>
      </c>
      <c r="K6" s="3">
        <f t="shared" si="1"/>
        <v>2.14</v>
      </c>
      <c r="L6" s="50">
        <f t="shared" si="2"/>
        <v>5.06</v>
      </c>
      <c r="M6" s="50">
        <f t="shared" si="3"/>
        <v>2.14</v>
      </c>
    </row>
    <row r="7" spans="1:13">
      <c r="A7" s="6">
        <v>105000</v>
      </c>
      <c r="B7" s="6">
        <v>0</v>
      </c>
      <c r="C7" s="6">
        <v>104978</v>
      </c>
      <c r="D7" s="6">
        <v>0</v>
      </c>
      <c r="E7" s="6">
        <v>99.98</v>
      </c>
      <c r="F7" s="6">
        <v>0</v>
      </c>
      <c r="G7" s="6">
        <v>0</v>
      </c>
      <c r="H7" s="6">
        <v>0</v>
      </c>
      <c r="I7" s="6">
        <v>0</v>
      </c>
      <c r="J7" s="3">
        <f t="shared" si="0"/>
        <v>99.98</v>
      </c>
      <c r="K7" s="3">
        <f t="shared" si="1"/>
        <v>0</v>
      </c>
      <c r="L7" s="50">
        <f t="shared" si="2"/>
        <v>0</v>
      </c>
      <c r="M7" s="50">
        <f t="shared" si="3"/>
        <v>0</v>
      </c>
    </row>
    <row r="8" spans="1:13">
      <c r="A8" s="6">
        <v>105000</v>
      </c>
      <c r="B8" s="6">
        <v>6422</v>
      </c>
      <c r="C8" s="6">
        <v>104978</v>
      </c>
      <c r="D8" s="6">
        <v>6422</v>
      </c>
      <c r="E8" s="6">
        <v>99.98</v>
      </c>
      <c r="F8" s="6">
        <v>6.12</v>
      </c>
      <c r="G8" s="6">
        <v>6.12</v>
      </c>
      <c r="H8" s="6">
        <v>6422</v>
      </c>
      <c r="I8" s="6">
        <v>6.12</v>
      </c>
      <c r="J8" s="3">
        <f t="shared" si="0"/>
        <v>99.98</v>
      </c>
      <c r="K8" s="3">
        <f t="shared" si="1"/>
        <v>6.12</v>
      </c>
      <c r="L8" s="50">
        <f t="shared" si="2"/>
        <v>6.12</v>
      </c>
      <c r="M8" s="50">
        <f t="shared" si="3"/>
        <v>6.12</v>
      </c>
    </row>
    <row r="9" spans="1:13">
      <c r="A9" s="6">
        <v>105000</v>
      </c>
      <c r="B9" s="6">
        <v>30671</v>
      </c>
      <c r="C9" s="6">
        <v>104978</v>
      </c>
      <c r="D9" s="6">
        <v>30671</v>
      </c>
      <c r="E9" s="6">
        <v>99.98</v>
      </c>
      <c r="F9" s="6">
        <v>29.21</v>
      </c>
      <c r="G9" s="6">
        <v>29.21</v>
      </c>
      <c r="H9" s="6">
        <v>30671</v>
      </c>
      <c r="I9" s="6">
        <v>29.21</v>
      </c>
      <c r="J9" s="3">
        <f t="shared" si="0"/>
        <v>99.98</v>
      </c>
      <c r="K9" s="3">
        <f t="shared" si="1"/>
        <v>29.21</v>
      </c>
      <c r="L9" s="50">
        <f t="shared" si="2"/>
        <v>29.21</v>
      </c>
      <c r="M9" s="50">
        <f t="shared" si="3"/>
        <v>29.21</v>
      </c>
    </row>
    <row r="10" spans="1:13">
      <c r="A10" s="6">
        <v>105000</v>
      </c>
      <c r="B10" s="6">
        <v>0</v>
      </c>
      <c r="C10" s="6">
        <v>104978</v>
      </c>
      <c r="D10" s="6">
        <v>0</v>
      </c>
      <c r="E10" s="6">
        <v>99.98</v>
      </c>
      <c r="F10" s="6">
        <v>0</v>
      </c>
      <c r="G10" s="6">
        <v>0</v>
      </c>
      <c r="H10" s="6">
        <v>0</v>
      </c>
      <c r="I10" s="6">
        <v>0</v>
      </c>
      <c r="J10" s="3">
        <f t="shared" si="0"/>
        <v>99.98</v>
      </c>
      <c r="K10" s="3">
        <f t="shared" si="1"/>
        <v>0</v>
      </c>
      <c r="L10" s="50">
        <f t="shared" si="2"/>
        <v>0</v>
      </c>
      <c r="M10" s="50">
        <f t="shared" si="3"/>
        <v>0</v>
      </c>
    </row>
    <row r="11" spans="1:13">
      <c r="A11" s="6">
        <v>48000</v>
      </c>
      <c r="B11" s="6">
        <v>2196</v>
      </c>
      <c r="C11" s="6">
        <v>48140</v>
      </c>
      <c r="D11" s="6">
        <v>1971</v>
      </c>
      <c r="E11" s="6">
        <v>100.29</v>
      </c>
      <c r="F11" s="6">
        <v>4.11</v>
      </c>
      <c r="G11" s="6">
        <v>4.58</v>
      </c>
      <c r="H11" s="6">
        <v>1971</v>
      </c>
      <c r="I11" s="6">
        <v>4.11</v>
      </c>
      <c r="J11" s="3">
        <f t="shared" si="0"/>
        <v>100.29</v>
      </c>
      <c r="K11" s="3">
        <f t="shared" si="1"/>
        <v>4.11</v>
      </c>
      <c r="L11" s="50">
        <f t="shared" si="2"/>
        <v>4.58</v>
      </c>
      <c r="M11" s="50">
        <f t="shared" si="3"/>
        <v>4.11</v>
      </c>
    </row>
    <row r="12" spans="1:13">
      <c r="A12" s="6">
        <v>48000</v>
      </c>
      <c r="B12" s="6">
        <v>4390</v>
      </c>
      <c r="C12" s="6">
        <v>48140</v>
      </c>
      <c r="D12" s="6">
        <v>3704.9</v>
      </c>
      <c r="E12" s="6">
        <v>100.29</v>
      </c>
      <c r="F12" s="6">
        <v>7.72</v>
      </c>
      <c r="G12" s="6">
        <v>9.15</v>
      </c>
      <c r="H12" s="6">
        <v>3704.9</v>
      </c>
      <c r="I12" s="6">
        <v>7.72</v>
      </c>
      <c r="J12" s="3">
        <f t="shared" si="0"/>
        <v>100.29</v>
      </c>
      <c r="K12" s="3">
        <f t="shared" si="1"/>
        <v>7.72</v>
      </c>
      <c r="L12" s="50">
        <f t="shared" si="2"/>
        <v>9.15</v>
      </c>
      <c r="M12" s="50">
        <f t="shared" si="3"/>
        <v>7.72</v>
      </c>
    </row>
    <row r="13" spans="1:13">
      <c r="A13" s="6">
        <v>48000</v>
      </c>
      <c r="B13" s="6">
        <v>9035</v>
      </c>
      <c r="C13" s="6">
        <v>48140</v>
      </c>
      <c r="D13" s="6">
        <v>17872</v>
      </c>
      <c r="E13" s="6">
        <v>100.29</v>
      </c>
      <c r="F13" s="6">
        <v>37.23</v>
      </c>
      <c r="G13" s="6">
        <v>18.82</v>
      </c>
      <c r="H13" s="6">
        <v>17872</v>
      </c>
      <c r="I13" s="6">
        <v>37.23</v>
      </c>
      <c r="J13" s="3">
        <f t="shared" si="0"/>
        <v>100.29</v>
      </c>
      <c r="K13" s="3">
        <f t="shared" si="1"/>
        <v>37.23</v>
      </c>
      <c r="L13" s="50">
        <f t="shared" si="2"/>
        <v>18.82</v>
      </c>
      <c r="M13" s="50">
        <f t="shared" si="3"/>
        <v>37.23</v>
      </c>
    </row>
    <row r="14" spans="1:13">
      <c r="A14" s="6">
        <v>48000</v>
      </c>
      <c r="B14" s="6">
        <v>26646</v>
      </c>
      <c r="C14" s="6">
        <v>48140</v>
      </c>
      <c r="D14" s="6">
        <v>4448</v>
      </c>
      <c r="E14" s="6">
        <v>100.29</v>
      </c>
      <c r="F14" s="6">
        <v>9.27</v>
      </c>
      <c r="G14" s="6">
        <v>55.51</v>
      </c>
      <c r="H14" s="6">
        <v>4448</v>
      </c>
      <c r="I14" s="6">
        <v>9.27</v>
      </c>
      <c r="J14" s="3">
        <f t="shared" si="0"/>
        <v>100.29</v>
      </c>
      <c r="K14" s="3">
        <f t="shared" si="1"/>
        <v>9.27</v>
      </c>
      <c r="L14" s="50">
        <f t="shared" si="2"/>
        <v>55.51</v>
      </c>
      <c r="M14" s="50">
        <f t="shared" si="3"/>
        <v>9.27</v>
      </c>
    </row>
    <row r="15" spans="1:13">
      <c r="A15" s="6">
        <v>48000</v>
      </c>
      <c r="B15" s="6">
        <v>9017</v>
      </c>
      <c r="C15" s="6">
        <v>48140</v>
      </c>
      <c r="D15" s="6">
        <v>7843</v>
      </c>
      <c r="E15" s="6">
        <v>100.29</v>
      </c>
      <c r="F15" s="6">
        <v>16.34</v>
      </c>
      <c r="G15" s="6">
        <v>18.79</v>
      </c>
      <c r="H15" s="6">
        <v>7843</v>
      </c>
      <c r="I15" s="6">
        <v>16.34</v>
      </c>
      <c r="J15" s="3">
        <f t="shared" si="0"/>
        <v>100.29</v>
      </c>
      <c r="K15" s="3">
        <f t="shared" si="1"/>
        <v>16.34</v>
      </c>
      <c r="L15" s="50">
        <f t="shared" si="2"/>
        <v>18.79</v>
      </c>
      <c r="M15" s="50">
        <f t="shared" si="3"/>
        <v>16.34</v>
      </c>
    </row>
    <row r="16" spans="1:13">
      <c r="A16" s="6">
        <v>48000</v>
      </c>
      <c r="B16" s="6">
        <v>4592</v>
      </c>
      <c r="C16" s="6">
        <v>48140</v>
      </c>
      <c r="D16" s="6">
        <v>4592</v>
      </c>
      <c r="E16" s="6">
        <v>100.29</v>
      </c>
      <c r="F16" s="6">
        <v>9.57</v>
      </c>
      <c r="G16" s="6">
        <v>9.57</v>
      </c>
      <c r="H16" s="6">
        <v>4592</v>
      </c>
      <c r="I16" s="6">
        <v>9.57</v>
      </c>
      <c r="J16" s="3">
        <f t="shared" si="0"/>
        <v>100.29</v>
      </c>
      <c r="K16" s="3">
        <f t="shared" si="1"/>
        <v>9.57</v>
      </c>
      <c r="L16" s="50">
        <f t="shared" si="2"/>
        <v>9.57</v>
      </c>
      <c r="M16" s="50">
        <f t="shared" si="3"/>
        <v>9.57</v>
      </c>
    </row>
    <row r="17" spans="1:13">
      <c r="A17" s="6">
        <v>16000</v>
      </c>
      <c r="B17" s="6">
        <v>1758</v>
      </c>
      <c r="C17" s="6">
        <v>16000</v>
      </c>
      <c r="D17" s="6">
        <v>1737</v>
      </c>
      <c r="E17" s="6">
        <v>100</v>
      </c>
      <c r="F17" s="6">
        <v>10.86</v>
      </c>
      <c r="G17" s="6">
        <v>10.99</v>
      </c>
      <c r="H17" s="6">
        <v>1737</v>
      </c>
      <c r="I17" s="6">
        <v>10.86</v>
      </c>
      <c r="J17" s="3">
        <f t="shared" si="0"/>
        <v>100</v>
      </c>
      <c r="K17" s="3">
        <f t="shared" si="1"/>
        <v>10.86</v>
      </c>
      <c r="L17" s="50">
        <f t="shared" si="2"/>
        <v>10.99</v>
      </c>
      <c r="M17" s="50">
        <f t="shared" si="3"/>
        <v>10.86</v>
      </c>
    </row>
    <row r="18" spans="1:13">
      <c r="A18" s="6">
        <v>28000</v>
      </c>
      <c r="B18" s="6">
        <v>15750</v>
      </c>
      <c r="C18" s="6">
        <v>27998</v>
      </c>
      <c r="D18" s="6">
        <v>14280</v>
      </c>
      <c r="E18" s="6">
        <v>99.99</v>
      </c>
      <c r="F18" s="6">
        <v>51</v>
      </c>
      <c r="G18" s="6">
        <v>56.25</v>
      </c>
      <c r="H18" s="6">
        <v>14280</v>
      </c>
      <c r="I18" s="6">
        <v>51</v>
      </c>
      <c r="J18" s="3">
        <f t="shared" si="0"/>
        <v>99.99</v>
      </c>
      <c r="K18" s="3">
        <f t="shared" si="1"/>
        <v>51</v>
      </c>
      <c r="L18" s="50">
        <f t="shared" si="2"/>
        <v>56.25</v>
      </c>
      <c r="M18" s="50">
        <f t="shared" si="3"/>
        <v>51</v>
      </c>
    </row>
    <row r="19" spans="1:13">
      <c r="A19" s="6">
        <v>28000</v>
      </c>
      <c r="B19" s="6">
        <v>25638</v>
      </c>
      <c r="C19" s="6">
        <v>27998</v>
      </c>
      <c r="D19" s="6">
        <v>22724</v>
      </c>
      <c r="E19" s="6">
        <v>99.99</v>
      </c>
      <c r="F19" s="6">
        <v>81.16</v>
      </c>
      <c r="G19" s="6">
        <v>91.56</v>
      </c>
      <c r="H19" s="6">
        <v>22724</v>
      </c>
      <c r="I19" s="6">
        <v>81.16</v>
      </c>
      <c r="J19" s="3">
        <f t="shared" si="0"/>
        <v>99.99</v>
      </c>
      <c r="K19" s="3">
        <f t="shared" si="1"/>
        <v>81.16</v>
      </c>
      <c r="L19" s="50">
        <f t="shared" si="2"/>
        <v>91.56</v>
      </c>
      <c r="M19" s="50">
        <f t="shared" si="3"/>
        <v>81.16</v>
      </c>
    </row>
    <row r="20" spans="1:13">
      <c r="A20" s="6">
        <v>14000</v>
      </c>
      <c r="B20" s="6">
        <v>13078</v>
      </c>
      <c r="C20" s="6">
        <v>13997</v>
      </c>
      <c r="D20" s="6">
        <v>10100</v>
      </c>
      <c r="E20" s="6">
        <v>99.98</v>
      </c>
      <c r="F20" s="6">
        <v>72.14</v>
      </c>
      <c r="G20" s="6">
        <v>93.41</v>
      </c>
      <c r="H20" s="6">
        <v>10100</v>
      </c>
      <c r="I20" s="6">
        <v>72.14</v>
      </c>
      <c r="J20" s="3">
        <f t="shared" si="0"/>
        <v>99.98</v>
      </c>
      <c r="K20" s="3">
        <f t="shared" si="1"/>
        <v>72.14</v>
      </c>
      <c r="L20" s="50">
        <f t="shared" si="2"/>
        <v>93.41</v>
      </c>
      <c r="M20" s="50">
        <f t="shared" si="3"/>
        <v>72.14</v>
      </c>
    </row>
    <row r="21" spans="1:13">
      <c r="A21" s="6">
        <v>14000</v>
      </c>
      <c r="B21" s="6">
        <v>9062</v>
      </c>
      <c r="C21" s="6">
        <v>13997</v>
      </c>
      <c r="D21" s="6">
        <v>8488</v>
      </c>
      <c r="E21" s="6">
        <v>99.98</v>
      </c>
      <c r="F21" s="6">
        <v>60.63</v>
      </c>
      <c r="G21" s="6">
        <v>64.73</v>
      </c>
      <c r="H21" s="6">
        <v>8488</v>
      </c>
      <c r="I21" s="6">
        <v>60.63</v>
      </c>
      <c r="J21" s="3">
        <f t="shared" si="0"/>
        <v>99.98</v>
      </c>
      <c r="K21" s="3">
        <f t="shared" si="1"/>
        <v>60.63</v>
      </c>
      <c r="L21" s="50">
        <f t="shared" si="2"/>
        <v>64.73</v>
      </c>
      <c r="M21" s="50">
        <f t="shared" si="3"/>
        <v>60.63</v>
      </c>
    </row>
    <row r="22" spans="1:13">
      <c r="A22" s="6">
        <v>14000</v>
      </c>
      <c r="B22" s="6">
        <v>7339</v>
      </c>
      <c r="C22" s="6">
        <v>13997</v>
      </c>
      <c r="D22" s="6">
        <v>6397</v>
      </c>
      <c r="E22" s="6">
        <v>99.98</v>
      </c>
      <c r="F22" s="6">
        <v>45.69</v>
      </c>
      <c r="G22" s="6">
        <v>52.42</v>
      </c>
      <c r="H22" s="6">
        <v>6397</v>
      </c>
      <c r="I22" s="6">
        <v>45.69</v>
      </c>
      <c r="J22" s="3">
        <f t="shared" si="0"/>
        <v>99.98</v>
      </c>
      <c r="K22" s="3">
        <f t="shared" si="1"/>
        <v>45.69</v>
      </c>
      <c r="L22" s="50">
        <f t="shared" si="2"/>
        <v>52.42</v>
      </c>
      <c r="M22" s="50">
        <f t="shared" si="3"/>
        <v>45.69</v>
      </c>
    </row>
    <row r="23" spans="1:13">
      <c r="A23" s="6">
        <v>14000</v>
      </c>
      <c r="B23" s="6">
        <v>10730</v>
      </c>
      <c r="C23" s="6">
        <v>13997</v>
      </c>
      <c r="D23" s="6">
        <v>10038</v>
      </c>
      <c r="E23" s="6">
        <v>99.98</v>
      </c>
      <c r="F23" s="6">
        <v>71.7</v>
      </c>
      <c r="G23" s="6">
        <v>76.64</v>
      </c>
      <c r="H23" s="6">
        <v>10038</v>
      </c>
      <c r="I23" s="6">
        <v>71.7</v>
      </c>
      <c r="J23" s="3">
        <f t="shared" si="0"/>
        <v>99.98</v>
      </c>
      <c r="K23" s="3">
        <f t="shared" si="1"/>
        <v>71.7</v>
      </c>
      <c r="L23" s="50">
        <f t="shared" si="2"/>
        <v>76.64</v>
      </c>
      <c r="M23" s="50">
        <f t="shared" si="3"/>
        <v>71.7</v>
      </c>
    </row>
    <row r="24" spans="1:13">
      <c r="A24" s="6">
        <v>19500</v>
      </c>
      <c r="B24" s="6">
        <v>11679</v>
      </c>
      <c r="C24" s="6">
        <v>17891</v>
      </c>
      <c r="D24" s="6">
        <v>10426</v>
      </c>
      <c r="E24" s="6">
        <v>91.75</v>
      </c>
      <c r="F24" s="6">
        <v>53.47</v>
      </c>
      <c r="G24" s="6">
        <v>59.89</v>
      </c>
      <c r="H24" s="6">
        <v>10426</v>
      </c>
      <c r="I24" s="6">
        <v>53.47</v>
      </c>
      <c r="J24" s="3">
        <f t="shared" si="0"/>
        <v>91.75</v>
      </c>
      <c r="K24" s="3">
        <f t="shared" si="1"/>
        <v>53.47</v>
      </c>
      <c r="L24" s="50">
        <f t="shared" si="2"/>
        <v>59.89</v>
      </c>
      <c r="M24" s="50">
        <f t="shared" si="3"/>
        <v>53.47</v>
      </c>
    </row>
    <row r="25" spans="1:13">
      <c r="A25" s="6">
        <v>19500</v>
      </c>
      <c r="B25" s="6">
        <v>22892</v>
      </c>
      <c r="C25" s="6">
        <v>17891</v>
      </c>
      <c r="D25" s="6">
        <v>18075</v>
      </c>
      <c r="E25" s="6">
        <v>91.75</v>
      </c>
      <c r="F25" s="6">
        <v>92.69</v>
      </c>
      <c r="G25" s="6">
        <v>117.39</v>
      </c>
      <c r="H25" s="6">
        <v>18075</v>
      </c>
      <c r="I25" s="6">
        <v>92.69</v>
      </c>
      <c r="J25" s="3">
        <f t="shared" si="0"/>
        <v>91.75</v>
      </c>
      <c r="K25" s="3">
        <f t="shared" si="1"/>
        <v>92.69</v>
      </c>
      <c r="L25" s="50">
        <f t="shared" si="2"/>
        <v>117.39</v>
      </c>
      <c r="M25" s="50">
        <f t="shared" si="3"/>
        <v>92.69</v>
      </c>
    </row>
    <row r="26" spans="1:13">
      <c r="A26" s="6">
        <v>19500</v>
      </c>
      <c r="B26" s="6">
        <v>18090</v>
      </c>
      <c r="C26" s="6">
        <v>17891</v>
      </c>
      <c r="D26" s="6">
        <v>16849</v>
      </c>
      <c r="E26" s="6">
        <v>91.75</v>
      </c>
      <c r="F26" s="6">
        <v>86.41</v>
      </c>
      <c r="G26" s="6">
        <v>92.77</v>
      </c>
      <c r="H26" s="6">
        <v>16849</v>
      </c>
      <c r="I26" s="6">
        <v>86.41</v>
      </c>
      <c r="J26" s="3">
        <f t="shared" si="0"/>
        <v>91.75</v>
      </c>
      <c r="K26" s="3">
        <f t="shared" si="1"/>
        <v>86.41</v>
      </c>
      <c r="L26" s="50">
        <f t="shared" si="2"/>
        <v>92.77</v>
      </c>
      <c r="M26" s="50">
        <f t="shared" si="3"/>
        <v>86.41</v>
      </c>
    </row>
    <row r="27" spans="1:13">
      <c r="A27" s="6">
        <v>19500</v>
      </c>
      <c r="B27" s="6">
        <v>14019</v>
      </c>
      <c r="C27" s="6">
        <v>17891</v>
      </c>
      <c r="D27" s="6">
        <v>12778</v>
      </c>
      <c r="E27" s="6">
        <v>91.75</v>
      </c>
      <c r="F27" s="6">
        <v>65.53</v>
      </c>
      <c r="G27" s="6">
        <v>71.89</v>
      </c>
      <c r="H27" s="6">
        <v>12778</v>
      </c>
      <c r="I27" s="6">
        <v>65.53</v>
      </c>
      <c r="J27" s="3">
        <f t="shared" si="0"/>
        <v>91.75</v>
      </c>
      <c r="K27" s="3">
        <f t="shared" si="1"/>
        <v>65.53</v>
      </c>
      <c r="L27" s="50">
        <f t="shared" si="2"/>
        <v>71.89</v>
      </c>
      <c r="M27" s="50">
        <f t="shared" si="3"/>
        <v>65.53</v>
      </c>
    </row>
    <row r="28" spans="1:13">
      <c r="A28" s="6">
        <v>19500</v>
      </c>
      <c r="B28" s="6">
        <v>12535</v>
      </c>
      <c r="C28" s="6">
        <v>17891</v>
      </c>
      <c r="D28" s="6">
        <v>11084</v>
      </c>
      <c r="E28" s="6">
        <v>91.75</v>
      </c>
      <c r="F28" s="6">
        <v>56.84</v>
      </c>
      <c r="G28" s="6">
        <v>64.28</v>
      </c>
      <c r="H28" s="6">
        <v>11084</v>
      </c>
      <c r="I28" s="6">
        <v>56.84</v>
      </c>
      <c r="J28" s="3">
        <f t="shared" si="0"/>
        <v>91.75</v>
      </c>
      <c r="K28" s="3">
        <f t="shared" si="1"/>
        <v>56.84</v>
      </c>
      <c r="L28" s="50">
        <f t="shared" si="2"/>
        <v>64.28</v>
      </c>
      <c r="M28" s="50">
        <f t="shared" si="3"/>
        <v>56.84</v>
      </c>
    </row>
    <row r="29" spans="1:13">
      <c r="A29" s="6">
        <v>19500</v>
      </c>
      <c r="B29" s="6">
        <v>19857</v>
      </c>
      <c r="C29" s="6">
        <v>18515</v>
      </c>
      <c r="D29" s="6">
        <v>17209</v>
      </c>
      <c r="E29" s="6">
        <v>94.95</v>
      </c>
      <c r="F29" s="6">
        <v>88.25</v>
      </c>
      <c r="G29" s="6">
        <v>101.83</v>
      </c>
      <c r="H29" s="6">
        <v>17209</v>
      </c>
      <c r="I29" s="6">
        <v>88.25</v>
      </c>
      <c r="J29" s="3">
        <f t="shared" si="0"/>
        <v>94.95</v>
      </c>
      <c r="K29" s="3">
        <f t="shared" si="1"/>
        <v>88.25</v>
      </c>
      <c r="L29" s="50">
        <f t="shared" si="2"/>
        <v>101.83</v>
      </c>
      <c r="M29" s="50">
        <f t="shared" si="3"/>
        <v>88.25</v>
      </c>
    </row>
    <row r="30" spans="1:13">
      <c r="A30" s="6">
        <v>14000</v>
      </c>
      <c r="B30" s="6">
        <v>14528</v>
      </c>
      <c r="C30" s="6">
        <v>13997</v>
      </c>
      <c r="D30" s="6">
        <v>13602</v>
      </c>
      <c r="E30" s="6">
        <v>99.98</v>
      </c>
      <c r="F30" s="6">
        <v>97.16</v>
      </c>
      <c r="G30" s="6">
        <v>103.77</v>
      </c>
      <c r="H30" s="6">
        <v>13602</v>
      </c>
      <c r="I30" s="6">
        <v>97.16</v>
      </c>
      <c r="J30" s="3">
        <f t="shared" si="0"/>
        <v>99.98</v>
      </c>
      <c r="K30" s="3">
        <f t="shared" si="1"/>
        <v>97.16</v>
      </c>
      <c r="L30" s="50">
        <f t="shared" si="2"/>
        <v>103.77</v>
      </c>
      <c r="M30" s="50">
        <f t="shared" si="3"/>
        <v>97.16</v>
      </c>
    </row>
    <row r="31" spans="1:13">
      <c r="A31" s="6">
        <v>14000</v>
      </c>
      <c r="B31" s="6">
        <v>12977</v>
      </c>
      <c r="C31" s="6">
        <v>13997</v>
      </c>
      <c r="D31" s="6">
        <v>12051</v>
      </c>
      <c r="E31" s="6">
        <v>99.98</v>
      </c>
      <c r="F31" s="6">
        <v>86.08</v>
      </c>
      <c r="G31" s="6">
        <v>92.69</v>
      </c>
      <c r="H31" s="6">
        <v>12051</v>
      </c>
      <c r="I31" s="6">
        <v>86.08</v>
      </c>
      <c r="J31" s="3">
        <f t="shared" si="0"/>
        <v>99.98</v>
      </c>
      <c r="K31" s="3">
        <f t="shared" si="1"/>
        <v>86.08</v>
      </c>
      <c r="L31" s="50">
        <f t="shared" si="2"/>
        <v>92.69</v>
      </c>
      <c r="M31" s="50">
        <f t="shared" si="3"/>
        <v>86.08</v>
      </c>
    </row>
    <row r="32" spans="1:13">
      <c r="A32" s="6">
        <v>28000</v>
      </c>
      <c r="B32" s="6">
        <v>21470</v>
      </c>
      <c r="C32" s="6">
        <v>27998</v>
      </c>
      <c r="D32" s="6">
        <v>19895</v>
      </c>
      <c r="E32" s="6">
        <v>99.99</v>
      </c>
      <c r="F32" s="6">
        <v>71.05</v>
      </c>
      <c r="G32" s="6">
        <v>76.68</v>
      </c>
      <c r="H32" s="6">
        <v>19895</v>
      </c>
      <c r="I32" s="6">
        <v>71.05</v>
      </c>
      <c r="J32" s="3">
        <f t="shared" si="0"/>
        <v>99.99</v>
      </c>
      <c r="K32" s="3">
        <f t="shared" si="1"/>
        <v>71.05</v>
      </c>
      <c r="L32" s="50">
        <f t="shared" si="2"/>
        <v>76.68</v>
      </c>
      <c r="M32" s="50">
        <f t="shared" si="3"/>
        <v>71.05</v>
      </c>
    </row>
    <row r="33" spans="1:13">
      <c r="A33" s="6">
        <v>28000</v>
      </c>
      <c r="B33" s="6">
        <v>23013</v>
      </c>
      <c r="C33" s="6">
        <v>27998</v>
      </c>
      <c r="D33" s="6">
        <v>21438</v>
      </c>
      <c r="E33" s="6">
        <v>99.99</v>
      </c>
      <c r="F33" s="6">
        <v>76.56</v>
      </c>
      <c r="G33" s="6">
        <v>82.19</v>
      </c>
      <c r="H33" s="6">
        <v>21438</v>
      </c>
      <c r="I33" s="6">
        <v>76.56</v>
      </c>
      <c r="J33" s="3">
        <f t="shared" si="0"/>
        <v>99.99</v>
      </c>
      <c r="K33" s="3">
        <f t="shared" si="1"/>
        <v>76.56</v>
      </c>
      <c r="L33" s="50">
        <f t="shared" si="2"/>
        <v>82.19</v>
      </c>
      <c r="M33" s="50">
        <f t="shared" si="3"/>
        <v>76.56</v>
      </c>
    </row>
    <row r="34" spans="1:13">
      <c r="A34" s="6">
        <v>28000</v>
      </c>
      <c r="B34" s="6">
        <v>22248</v>
      </c>
      <c r="C34" s="6">
        <v>27998</v>
      </c>
      <c r="D34" s="6">
        <v>20580</v>
      </c>
      <c r="E34" s="6">
        <v>99.99</v>
      </c>
      <c r="F34" s="6">
        <v>73.5</v>
      </c>
      <c r="G34" s="6">
        <v>79.46</v>
      </c>
      <c r="H34" s="6">
        <v>20580</v>
      </c>
      <c r="I34" s="6">
        <v>73.5</v>
      </c>
      <c r="J34" s="3">
        <f t="shared" si="0"/>
        <v>99.99</v>
      </c>
      <c r="K34" s="3">
        <f t="shared" si="1"/>
        <v>73.5</v>
      </c>
      <c r="L34" s="50">
        <f t="shared" si="2"/>
        <v>79.46</v>
      </c>
      <c r="M34" s="50">
        <f t="shared" si="3"/>
        <v>73.5</v>
      </c>
    </row>
    <row r="35" spans="1:13">
      <c r="A35" s="6">
        <v>48000</v>
      </c>
      <c r="B35" s="6">
        <v>19919</v>
      </c>
      <c r="C35" s="6">
        <v>47221</v>
      </c>
      <c r="D35" s="6">
        <v>17516</v>
      </c>
      <c r="E35" s="6">
        <v>98.38</v>
      </c>
      <c r="F35" s="6">
        <v>36.49</v>
      </c>
      <c r="G35" s="6">
        <v>41.5</v>
      </c>
      <c r="H35" s="6">
        <v>17516</v>
      </c>
      <c r="I35" s="6">
        <v>36.49</v>
      </c>
      <c r="J35" s="3">
        <f t="shared" si="0"/>
        <v>98.38</v>
      </c>
      <c r="K35" s="3">
        <f t="shared" si="1"/>
        <v>36.49</v>
      </c>
      <c r="L35" s="50">
        <f t="shared" si="2"/>
        <v>41.5</v>
      </c>
      <c r="M35" s="50">
        <f t="shared" si="3"/>
        <v>36.49</v>
      </c>
    </row>
    <row r="36" spans="1:13">
      <c r="A36" s="6">
        <v>48000</v>
      </c>
      <c r="B36" s="6">
        <v>40298</v>
      </c>
      <c r="C36" s="6">
        <v>46464</v>
      </c>
      <c r="D36" s="6">
        <v>36483</v>
      </c>
      <c r="E36" s="6">
        <v>96.8</v>
      </c>
      <c r="F36" s="6">
        <v>76.01</v>
      </c>
      <c r="G36" s="6">
        <v>83.95</v>
      </c>
      <c r="H36" s="6">
        <v>36483</v>
      </c>
      <c r="I36" s="6">
        <v>76.01</v>
      </c>
      <c r="J36" s="3">
        <f t="shared" si="0"/>
        <v>96.8</v>
      </c>
      <c r="K36" s="3">
        <f t="shared" si="1"/>
        <v>76.01</v>
      </c>
      <c r="L36" s="50">
        <f t="shared" si="2"/>
        <v>83.95</v>
      </c>
      <c r="M36" s="50">
        <f t="shared" si="3"/>
        <v>76.01</v>
      </c>
    </row>
    <row r="37" spans="1:13">
      <c r="A37" s="6">
        <v>28000</v>
      </c>
      <c r="B37" s="6">
        <v>21877</v>
      </c>
      <c r="C37" s="6">
        <v>27998</v>
      </c>
      <c r="D37" s="6">
        <v>19842</v>
      </c>
      <c r="E37" s="6">
        <v>99.99</v>
      </c>
      <c r="F37" s="6">
        <v>70.86</v>
      </c>
      <c r="G37" s="6">
        <v>78.13</v>
      </c>
      <c r="H37" s="6">
        <v>19842</v>
      </c>
      <c r="I37" s="6">
        <v>70.86</v>
      </c>
      <c r="J37" s="3">
        <f t="shared" si="0"/>
        <v>99.99</v>
      </c>
      <c r="K37" s="3">
        <f t="shared" si="1"/>
        <v>70.86</v>
      </c>
      <c r="L37" s="50">
        <f t="shared" si="2"/>
        <v>78.13</v>
      </c>
      <c r="M37" s="50">
        <f t="shared" si="3"/>
        <v>70.86</v>
      </c>
    </row>
    <row r="38" spans="1:13">
      <c r="A38" s="6">
        <v>28000</v>
      </c>
      <c r="B38" s="6">
        <v>11935</v>
      </c>
      <c r="C38" s="6">
        <v>27998</v>
      </c>
      <c r="D38" s="6">
        <v>10360</v>
      </c>
      <c r="E38" s="6">
        <v>99.99</v>
      </c>
      <c r="F38" s="6">
        <v>37</v>
      </c>
      <c r="G38" s="6">
        <v>42.63</v>
      </c>
      <c r="H38" s="6">
        <v>10360</v>
      </c>
      <c r="I38" s="6">
        <v>37</v>
      </c>
      <c r="J38" s="3">
        <f t="shared" si="0"/>
        <v>99.99</v>
      </c>
      <c r="K38" s="3">
        <f t="shared" si="1"/>
        <v>37</v>
      </c>
      <c r="L38" s="50">
        <f t="shared" si="2"/>
        <v>42.63</v>
      </c>
      <c r="M38" s="50">
        <f t="shared" si="3"/>
        <v>37</v>
      </c>
    </row>
    <row r="39" spans="1:13">
      <c r="A39" s="6">
        <v>28000</v>
      </c>
      <c r="B39" s="6">
        <v>18764</v>
      </c>
      <c r="C39" s="6">
        <v>27949</v>
      </c>
      <c r="D39" s="6">
        <v>16944</v>
      </c>
      <c r="E39" s="6">
        <v>99.82</v>
      </c>
      <c r="F39" s="6">
        <v>60.51</v>
      </c>
      <c r="G39" s="6">
        <v>67.01</v>
      </c>
      <c r="H39" s="6">
        <v>16944</v>
      </c>
      <c r="I39" s="6">
        <v>60.51</v>
      </c>
      <c r="J39" s="3">
        <f t="shared" si="0"/>
        <v>99.82</v>
      </c>
      <c r="K39" s="3">
        <f t="shared" si="1"/>
        <v>60.51</v>
      </c>
      <c r="L39" s="50">
        <f t="shared" si="2"/>
        <v>67.01</v>
      </c>
      <c r="M39" s="50">
        <f t="shared" si="3"/>
        <v>60.51</v>
      </c>
    </row>
    <row r="40" spans="1:13">
      <c r="A40" s="6">
        <v>28000</v>
      </c>
      <c r="B40" s="6">
        <v>21515</v>
      </c>
      <c r="C40" s="6">
        <v>27998</v>
      </c>
      <c r="D40" s="6">
        <v>19940</v>
      </c>
      <c r="E40" s="6">
        <v>99.99</v>
      </c>
      <c r="F40" s="6">
        <v>71.21</v>
      </c>
      <c r="G40" s="6">
        <v>76.84</v>
      </c>
      <c r="H40" s="6">
        <v>19940</v>
      </c>
      <c r="I40" s="6">
        <v>71.21</v>
      </c>
      <c r="J40" s="3">
        <f t="shared" si="0"/>
        <v>99.99</v>
      </c>
      <c r="K40" s="3">
        <f t="shared" si="1"/>
        <v>71.21</v>
      </c>
      <c r="L40" s="50">
        <f t="shared" si="2"/>
        <v>76.84</v>
      </c>
      <c r="M40" s="50">
        <f t="shared" si="3"/>
        <v>71.21</v>
      </c>
    </row>
    <row r="41" spans="1:13">
      <c r="A41" s="6">
        <v>28000</v>
      </c>
      <c r="B41" s="6">
        <v>21788</v>
      </c>
      <c r="C41" s="6">
        <v>27589</v>
      </c>
      <c r="D41" s="6">
        <v>19470</v>
      </c>
      <c r="E41" s="6">
        <v>98.53</v>
      </c>
      <c r="F41" s="6">
        <v>69.54</v>
      </c>
      <c r="G41" s="6">
        <v>77.81</v>
      </c>
      <c r="H41" s="6">
        <v>19470</v>
      </c>
      <c r="I41" s="6">
        <v>69.54</v>
      </c>
      <c r="J41" s="3">
        <f t="shared" si="0"/>
        <v>98.53</v>
      </c>
      <c r="K41" s="3">
        <f t="shared" si="1"/>
        <v>69.54</v>
      </c>
      <c r="L41" s="50">
        <f t="shared" si="2"/>
        <v>77.81</v>
      </c>
      <c r="M41" s="50">
        <f t="shared" si="3"/>
        <v>69.54</v>
      </c>
    </row>
    <row r="42" spans="1:13">
      <c r="A42" s="6">
        <v>28000</v>
      </c>
      <c r="B42" s="6">
        <v>25325</v>
      </c>
      <c r="C42" s="6">
        <v>27998</v>
      </c>
      <c r="D42" s="6">
        <v>23750</v>
      </c>
      <c r="E42" s="6">
        <v>99.99</v>
      </c>
      <c r="F42" s="6">
        <v>84.82</v>
      </c>
      <c r="G42" s="6">
        <v>90.45</v>
      </c>
      <c r="H42" s="6">
        <v>23750</v>
      </c>
      <c r="I42" s="6">
        <v>84.82</v>
      </c>
      <c r="J42" s="3">
        <f t="shared" si="0"/>
        <v>99.99</v>
      </c>
      <c r="K42" s="3">
        <f t="shared" si="1"/>
        <v>84.82</v>
      </c>
      <c r="L42" s="50">
        <f t="shared" si="2"/>
        <v>90.45</v>
      </c>
      <c r="M42" s="50">
        <f t="shared" si="3"/>
        <v>84.82</v>
      </c>
    </row>
    <row r="43" spans="1:13">
      <c r="A43" s="6">
        <v>28000</v>
      </c>
      <c r="B43" s="6">
        <v>23363</v>
      </c>
      <c r="C43" s="6">
        <v>27376</v>
      </c>
      <c r="D43" s="6">
        <v>19589</v>
      </c>
      <c r="E43" s="6">
        <v>97.77</v>
      </c>
      <c r="F43" s="6">
        <v>69.96</v>
      </c>
      <c r="G43" s="6">
        <v>83.44</v>
      </c>
      <c r="H43" s="6">
        <v>19589</v>
      </c>
      <c r="I43" s="6">
        <v>69.96</v>
      </c>
      <c r="J43" s="3">
        <f t="shared" si="0"/>
        <v>97.77</v>
      </c>
      <c r="K43" s="3">
        <f t="shared" si="1"/>
        <v>69.96</v>
      </c>
      <c r="L43" s="50">
        <f t="shared" si="2"/>
        <v>83.44</v>
      </c>
      <c r="M43" s="50">
        <f t="shared" si="3"/>
        <v>69.96</v>
      </c>
    </row>
    <row r="44" spans="1:13">
      <c r="A44" s="6">
        <v>16000</v>
      </c>
      <c r="B44" s="6">
        <v>14955</v>
      </c>
      <c r="C44" s="6">
        <v>16000</v>
      </c>
      <c r="D44" s="6">
        <v>13905</v>
      </c>
      <c r="E44" s="6">
        <v>100</v>
      </c>
      <c r="F44" s="6">
        <v>86.91</v>
      </c>
      <c r="G44" s="6">
        <v>93.47</v>
      </c>
      <c r="H44" s="6">
        <v>13905</v>
      </c>
      <c r="I44" s="6">
        <v>86.91</v>
      </c>
      <c r="J44" s="3">
        <f t="shared" si="0"/>
        <v>100</v>
      </c>
      <c r="K44" s="3">
        <f t="shared" si="1"/>
        <v>86.91</v>
      </c>
      <c r="L44" s="50">
        <f t="shared" si="2"/>
        <v>93.47</v>
      </c>
      <c r="M44" s="50">
        <f t="shared" si="3"/>
        <v>86.91</v>
      </c>
    </row>
    <row r="45" spans="1:13">
      <c r="A45" s="6">
        <v>16000</v>
      </c>
      <c r="B45" s="6">
        <v>10932</v>
      </c>
      <c r="C45" s="6">
        <v>16175</v>
      </c>
      <c r="D45" s="6">
        <v>9027</v>
      </c>
      <c r="E45" s="6">
        <v>101.09</v>
      </c>
      <c r="F45" s="6">
        <v>56.42</v>
      </c>
      <c r="G45" s="6">
        <v>68.33</v>
      </c>
      <c r="H45" s="6">
        <v>9027</v>
      </c>
      <c r="I45" s="6">
        <v>56.42</v>
      </c>
      <c r="J45" s="3">
        <f t="shared" si="0"/>
        <v>101.09</v>
      </c>
      <c r="K45" s="3">
        <f t="shared" si="1"/>
        <v>56.42</v>
      </c>
      <c r="L45" s="50">
        <f t="shared" si="2"/>
        <v>68.33</v>
      </c>
      <c r="M45" s="50">
        <f t="shared" si="3"/>
        <v>56.42</v>
      </c>
    </row>
    <row r="46" spans="1:13">
      <c r="A46" s="6">
        <v>28000</v>
      </c>
      <c r="B46" s="6">
        <v>21692</v>
      </c>
      <c r="C46" s="6">
        <v>27998</v>
      </c>
      <c r="D46" s="6">
        <v>21609</v>
      </c>
      <c r="E46" s="6">
        <v>99.99</v>
      </c>
      <c r="F46" s="6">
        <v>77.18</v>
      </c>
      <c r="G46" s="6">
        <v>77.47</v>
      </c>
      <c r="H46" s="6">
        <v>21609</v>
      </c>
      <c r="I46" s="6">
        <v>77.18</v>
      </c>
      <c r="J46" s="3">
        <f t="shared" si="0"/>
        <v>99.99</v>
      </c>
      <c r="K46" s="3">
        <f t="shared" si="1"/>
        <v>77.18</v>
      </c>
      <c r="L46" s="50">
        <f t="shared" si="2"/>
        <v>77.47</v>
      </c>
      <c r="M46" s="50">
        <f t="shared" si="3"/>
        <v>77.18</v>
      </c>
    </row>
    <row r="47" spans="1:13">
      <c r="A47" s="6">
        <v>28000</v>
      </c>
      <c r="B47" s="6">
        <v>24695</v>
      </c>
      <c r="C47" s="6">
        <v>27655</v>
      </c>
      <c r="D47" s="6">
        <v>20678</v>
      </c>
      <c r="E47" s="6">
        <v>98.77</v>
      </c>
      <c r="F47" s="6">
        <v>73.85</v>
      </c>
      <c r="G47" s="6">
        <v>88.2</v>
      </c>
      <c r="H47" s="6">
        <v>20678</v>
      </c>
      <c r="I47" s="6">
        <v>73.85</v>
      </c>
      <c r="J47" s="3">
        <f t="shared" si="0"/>
        <v>98.77</v>
      </c>
      <c r="K47" s="3">
        <f t="shared" si="1"/>
        <v>73.85</v>
      </c>
      <c r="L47" s="50">
        <f t="shared" si="2"/>
        <v>88.2</v>
      </c>
      <c r="M47" s="50">
        <f t="shared" si="3"/>
        <v>73.85</v>
      </c>
    </row>
    <row r="48" spans="1:13">
      <c r="A48" s="6">
        <v>14000</v>
      </c>
      <c r="B48" s="6">
        <v>13119</v>
      </c>
      <c r="C48" s="6">
        <v>13997</v>
      </c>
      <c r="D48" s="6">
        <v>12213</v>
      </c>
      <c r="E48" s="6">
        <v>99.98</v>
      </c>
      <c r="F48" s="6">
        <v>87.24</v>
      </c>
      <c r="G48" s="6">
        <v>93.71</v>
      </c>
      <c r="H48" s="6">
        <v>12213</v>
      </c>
      <c r="I48" s="6">
        <v>87.24</v>
      </c>
      <c r="J48" s="3">
        <f t="shared" si="0"/>
        <v>99.98</v>
      </c>
      <c r="K48" s="3">
        <f t="shared" si="1"/>
        <v>87.24</v>
      </c>
      <c r="L48" s="50">
        <f t="shared" si="2"/>
        <v>93.71</v>
      </c>
      <c r="M48" s="50">
        <f t="shared" si="3"/>
        <v>87.24</v>
      </c>
    </row>
    <row r="49" spans="1:13">
      <c r="A49" s="6">
        <v>14000</v>
      </c>
      <c r="B49" s="6">
        <v>10608</v>
      </c>
      <c r="C49" s="6">
        <v>14112</v>
      </c>
      <c r="D49" s="6">
        <v>9260</v>
      </c>
      <c r="E49" s="6">
        <v>100.8</v>
      </c>
      <c r="F49" s="6">
        <v>66.14</v>
      </c>
      <c r="G49" s="6">
        <v>75.77</v>
      </c>
      <c r="H49" s="6">
        <v>9260</v>
      </c>
      <c r="I49" s="6">
        <v>66.14</v>
      </c>
      <c r="J49" s="3">
        <f t="shared" si="0"/>
        <v>100.8</v>
      </c>
      <c r="K49" s="3">
        <f t="shared" si="1"/>
        <v>66.14</v>
      </c>
      <c r="L49" s="50">
        <f t="shared" si="2"/>
        <v>75.77</v>
      </c>
      <c r="M49" s="50">
        <f t="shared" si="3"/>
        <v>66.14</v>
      </c>
    </row>
    <row r="50" spans="1:13">
      <c r="A50" s="6">
        <v>48000</v>
      </c>
      <c r="B50" s="6">
        <v>20380</v>
      </c>
      <c r="C50" s="6">
        <v>47744</v>
      </c>
      <c r="D50" s="6">
        <v>17240</v>
      </c>
      <c r="E50" s="6">
        <v>99.47</v>
      </c>
      <c r="F50" s="6">
        <v>35.92</v>
      </c>
      <c r="G50" s="6">
        <v>42.46</v>
      </c>
      <c r="H50" s="6">
        <v>17240</v>
      </c>
      <c r="I50" s="6">
        <v>35.92</v>
      </c>
      <c r="J50" s="3">
        <f t="shared" si="0"/>
        <v>99.47</v>
      </c>
      <c r="K50" s="3">
        <f t="shared" si="1"/>
        <v>35.92</v>
      </c>
      <c r="L50" s="50">
        <f t="shared" si="2"/>
        <v>42.46</v>
      </c>
      <c r="M50" s="50">
        <f t="shared" si="3"/>
        <v>35.92</v>
      </c>
    </row>
    <row r="51" spans="1:13">
      <c r="A51" s="6">
        <v>48000</v>
      </c>
      <c r="B51" s="6">
        <v>48358</v>
      </c>
      <c r="C51" s="6">
        <v>47700</v>
      </c>
      <c r="D51" s="6">
        <v>42785</v>
      </c>
      <c r="E51" s="6">
        <v>99.38</v>
      </c>
      <c r="F51" s="6">
        <v>89.14</v>
      </c>
      <c r="G51" s="6">
        <v>100.75</v>
      </c>
      <c r="H51" s="6">
        <v>42785</v>
      </c>
      <c r="I51" s="6">
        <v>89.14</v>
      </c>
      <c r="J51" s="3">
        <f t="shared" si="0"/>
        <v>99.38</v>
      </c>
      <c r="K51" s="3">
        <f t="shared" si="1"/>
        <v>89.14</v>
      </c>
      <c r="L51" s="50">
        <f t="shared" si="2"/>
        <v>100.75</v>
      </c>
      <c r="M51" s="50">
        <f t="shared" si="3"/>
        <v>89.14</v>
      </c>
    </row>
    <row r="52" spans="1:13">
      <c r="A52" s="6">
        <v>48000</v>
      </c>
      <c r="B52" s="6">
        <v>43806</v>
      </c>
      <c r="C52" s="6">
        <v>47656</v>
      </c>
      <c r="D52" s="6">
        <v>38696</v>
      </c>
      <c r="E52" s="6">
        <v>99.28</v>
      </c>
      <c r="F52" s="6">
        <v>80.62</v>
      </c>
      <c r="G52" s="6">
        <v>91.26</v>
      </c>
      <c r="H52" s="6">
        <v>38696</v>
      </c>
      <c r="I52" s="6">
        <v>80.62</v>
      </c>
      <c r="J52" s="3">
        <f t="shared" si="0"/>
        <v>99.28</v>
      </c>
      <c r="K52" s="3">
        <f t="shared" si="1"/>
        <v>80.62</v>
      </c>
      <c r="L52" s="50">
        <f t="shared" si="2"/>
        <v>91.26</v>
      </c>
      <c r="M52" s="50">
        <f t="shared" si="3"/>
        <v>80.62</v>
      </c>
    </row>
    <row r="53" spans="1:13">
      <c r="A53" s="6">
        <v>14000</v>
      </c>
      <c r="B53" s="6">
        <v>11849</v>
      </c>
      <c r="C53" s="6">
        <v>13997</v>
      </c>
      <c r="D53" s="6">
        <v>13072</v>
      </c>
      <c r="E53" s="6">
        <v>99.98</v>
      </c>
      <c r="F53" s="6">
        <v>93.37</v>
      </c>
      <c r="G53" s="6">
        <v>84.64</v>
      </c>
      <c r="H53" s="6">
        <v>13072</v>
      </c>
      <c r="I53" s="6">
        <v>93.37</v>
      </c>
      <c r="J53" s="3">
        <f t="shared" si="0"/>
        <v>99.98</v>
      </c>
      <c r="K53" s="3">
        <f t="shared" si="1"/>
        <v>93.37</v>
      </c>
      <c r="L53" s="50">
        <f t="shared" si="2"/>
        <v>84.64</v>
      </c>
      <c r="M53" s="50">
        <f t="shared" si="3"/>
        <v>93.37</v>
      </c>
    </row>
    <row r="54" spans="1:13">
      <c r="A54" s="6">
        <v>14000</v>
      </c>
      <c r="B54" s="6">
        <v>12837</v>
      </c>
      <c r="C54" s="6">
        <v>13997</v>
      </c>
      <c r="D54" s="6">
        <v>11914</v>
      </c>
      <c r="E54" s="6">
        <v>99.98</v>
      </c>
      <c r="F54" s="6">
        <v>85.1</v>
      </c>
      <c r="G54" s="6">
        <v>91.69</v>
      </c>
      <c r="H54" s="6">
        <v>11914</v>
      </c>
      <c r="I54" s="6">
        <v>85.1</v>
      </c>
      <c r="J54" s="3">
        <f t="shared" si="0"/>
        <v>99.98</v>
      </c>
      <c r="K54" s="3">
        <f t="shared" si="1"/>
        <v>85.1</v>
      </c>
      <c r="L54" s="50">
        <f t="shared" si="2"/>
        <v>91.69</v>
      </c>
      <c r="M54" s="50">
        <f t="shared" si="3"/>
        <v>85.1</v>
      </c>
    </row>
    <row r="55" spans="1:13">
      <c r="A55" s="6">
        <v>48000</v>
      </c>
      <c r="B55" s="6">
        <v>46568</v>
      </c>
      <c r="C55" s="6">
        <v>46464</v>
      </c>
      <c r="D55" s="6">
        <v>42512</v>
      </c>
      <c r="E55" s="6">
        <v>96.8</v>
      </c>
      <c r="F55" s="6">
        <v>88.57</v>
      </c>
      <c r="G55" s="6">
        <v>97.02</v>
      </c>
      <c r="H55" s="6">
        <v>42512</v>
      </c>
      <c r="I55" s="6">
        <v>88.57</v>
      </c>
      <c r="J55" s="3">
        <f t="shared" si="0"/>
        <v>96.8</v>
      </c>
      <c r="K55" s="3">
        <f t="shared" si="1"/>
        <v>88.57</v>
      </c>
      <c r="L55" s="50">
        <f t="shared" si="2"/>
        <v>97.02</v>
      </c>
      <c r="M55" s="50">
        <f t="shared" si="3"/>
        <v>88.57</v>
      </c>
    </row>
    <row r="56" spans="1:13">
      <c r="A56" s="6">
        <v>48000</v>
      </c>
      <c r="B56" s="6">
        <v>29471</v>
      </c>
      <c r="C56" s="6">
        <v>47383</v>
      </c>
      <c r="D56" s="6">
        <v>26036</v>
      </c>
      <c r="E56" s="6">
        <v>98.71</v>
      </c>
      <c r="F56" s="6">
        <v>54.24</v>
      </c>
      <c r="G56" s="6">
        <v>61.4</v>
      </c>
      <c r="H56" s="6">
        <v>26036</v>
      </c>
      <c r="I56" s="6">
        <v>54.24</v>
      </c>
      <c r="J56" s="3">
        <f t="shared" si="0"/>
        <v>98.71</v>
      </c>
      <c r="K56" s="3">
        <f t="shared" si="1"/>
        <v>54.24</v>
      </c>
      <c r="L56" s="50">
        <f t="shared" si="2"/>
        <v>61.4</v>
      </c>
      <c r="M56" s="50">
        <f t="shared" si="3"/>
        <v>54.24</v>
      </c>
    </row>
    <row r="57" spans="1:13">
      <c r="A57" s="6">
        <v>14000</v>
      </c>
      <c r="B57" s="6">
        <v>14341</v>
      </c>
      <c r="C57" s="6">
        <v>13997</v>
      </c>
      <c r="D57" s="6">
        <v>12468</v>
      </c>
      <c r="E57" s="6">
        <v>99.98</v>
      </c>
      <c r="F57" s="6">
        <v>89.06</v>
      </c>
      <c r="G57" s="6">
        <v>102.44</v>
      </c>
      <c r="H57" s="6">
        <v>12468</v>
      </c>
      <c r="I57" s="6">
        <v>89.06</v>
      </c>
      <c r="J57" s="3">
        <f t="shared" si="0"/>
        <v>99.98</v>
      </c>
      <c r="K57" s="3">
        <f t="shared" si="1"/>
        <v>89.06</v>
      </c>
      <c r="L57" s="50">
        <f t="shared" si="2"/>
        <v>102.44</v>
      </c>
      <c r="M57" s="50">
        <f t="shared" si="3"/>
        <v>89.06</v>
      </c>
    </row>
    <row r="58" spans="1:13">
      <c r="A58" s="6">
        <v>14000</v>
      </c>
      <c r="B58" s="6">
        <v>15983</v>
      </c>
      <c r="C58" s="6">
        <v>13997</v>
      </c>
      <c r="D58" s="6">
        <v>12588</v>
      </c>
      <c r="E58" s="6">
        <v>99.98</v>
      </c>
      <c r="F58" s="6">
        <v>89.91</v>
      </c>
      <c r="G58" s="6">
        <v>114.16</v>
      </c>
      <c r="H58" s="6">
        <v>12588</v>
      </c>
      <c r="I58" s="6">
        <v>89.91</v>
      </c>
      <c r="J58" s="3">
        <f t="shared" si="0"/>
        <v>99.98</v>
      </c>
      <c r="K58" s="3">
        <f t="shared" si="1"/>
        <v>89.91</v>
      </c>
      <c r="L58" s="50">
        <f t="shared" si="2"/>
        <v>114.16</v>
      </c>
      <c r="M58" s="50">
        <f t="shared" si="3"/>
        <v>89.91</v>
      </c>
    </row>
    <row r="59" spans="1:13">
      <c r="A59" s="6">
        <v>14000</v>
      </c>
      <c r="B59" s="6">
        <v>14220</v>
      </c>
      <c r="C59" s="6">
        <v>14719</v>
      </c>
      <c r="D59" s="6">
        <v>12172</v>
      </c>
      <c r="E59" s="6">
        <v>105.14</v>
      </c>
      <c r="F59" s="6">
        <v>86.94</v>
      </c>
      <c r="G59" s="6">
        <v>101.57</v>
      </c>
      <c r="H59" s="6">
        <v>12172</v>
      </c>
      <c r="I59" s="6">
        <v>86.94</v>
      </c>
      <c r="J59" s="3">
        <f t="shared" si="0"/>
        <v>105.14</v>
      </c>
      <c r="K59" s="3">
        <f t="shared" si="1"/>
        <v>86.94</v>
      </c>
      <c r="L59" s="50">
        <f t="shared" si="2"/>
        <v>101.57</v>
      </c>
      <c r="M59" s="50">
        <f t="shared" si="3"/>
        <v>86.94</v>
      </c>
    </row>
    <row r="60" spans="1:13">
      <c r="A60" s="6">
        <v>14000</v>
      </c>
      <c r="B60" s="6">
        <v>10838</v>
      </c>
      <c r="C60" s="6">
        <v>13997</v>
      </c>
      <c r="D60" s="6">
        <v>10838</v>
      </c>
      <c r="E60" s="6">
        <v>99.98</v>
      </c>
      <c r="F60" s="6">
        <v>77.41</v>
      </c>
      <c r="G60" s="6">
        <v>77.41</v>
      </c>
      <c r="H60" s="6">
        <v>10838</v>
      </c>
      <c r="I60" s="6">
        <v>77.41</v>
      </c>
      <c r="J60" s="3">
        <f t="shared" si="0"/>
        <v>99.98</v>
      </c>
      <c r="K60" s="3">
        <f t="shared" si="1"/>
        <v>77.41</v>
      </c>
      <c r="L60" s="50">
        <f t="shared" si="2"/>
        <v>77.41</v>
      </c>
      <c r="M60" s="50">
        <f t="shared" si="3"/>
        <v>77.41</v>
      </c>
    </row>
    <row r="61" spans="1:13">
      <c r="A61" s="6">
        <v>14000</v>
      </c>
      <c r="B61" s="6">
        <v>10233</v>
      </c>
      <c r="C61" s="6">
        <v>13997</v>
      </c>
      <c r="D61" s="6">
        <v>10781</v>
      </c>
      <c r="E61" s="6">
        <v>99.98</v>
      </c>
      <c r="F61" s="6">
        <v>77.01</v>
      </c>
      <c r="G61" s="6">
        <v>73.09</v>
      </c>
      <c r="H61" s="6">
        <v>10781</v>
      </c>
      <c r="I61" s="6">
        <v>77.01</v>
      </c>
      <c r="J61" s="3">
        <f t="shared" si="0"/>
        <v>99.98</v>
      </c>
      <c r="K61" s="3">
        <f t="shared" si="1"/>
        <v>77.01</v>
      </c>
      <c r="L61" s="50">
        <f t="shared" si="2"/>
        <v>73.09</v>
      </c>
      <c r="M61" s="50">
        <f t="shared" si="3"/>
        <v>77.01</v>
      </c>
    </row>
    <row r="62" spans="1:13">
      <c r="A62" s="6">
        <v>16000</v>
      </c>
      <c r="B62" s="6">
        <v>12883</v>
      </c>
      <c r="C62" s="6">
        <v>16000</v>
      </c>
      <c r="D62" s="6">
        <v>12883</v>
      </c>
      <c r="E62" s="6">
        <v>100</v>
      </c>
      <c r="F62" s="6">
        <v>80.52</v>
      </c>
      <c r="G62" s="6">
        <v>80.52</v>
      </c>
      <c r="H62" s="6">
        <v>12883</v>
      </c>
      <c r="I62" s="6">
        <v>80.52</v>
      </c>
      <c r="J62" s="3">
        <f t="shared" si="0"/>
        <v>100</v>
      </c>
      <c r="K62" s="3">
        <f t="shared" si="1"/>
        <v>80.52</v>
      </c>
      <c r="L62" s="50">
        <f t="shared" si="2"/>
        <v>80.52</v>
      </c>
      <c r="M62" s="50">
        <f t="shared" si="3"/>
        <v>80.52</v>
      </c>
    </row>
    <row r="63" spans="1:13">
      <c r="A63" s="6">
        <v>16000</v>
      </c>
      <c r="B63" s="6">
        <v>10572</v>
      </c>
      <c r="C63" s="6">
        <v>16000</v>
      </c>
      <c r="D63" s="6">
        <v>10572</v>
      </c>
      <c r="E63" s="6">
        <v>100</v>
      </c>
      <c r="F63" s="6">
        <v>66.07</v>
      </c>
      <c r="G63" s="6">
        <v>66.07</v>
      </c>
      <c r="H63" s="6">
        <v>10572</v>
      </c>
      <c r="I63" s="6">
        <v>66.07</v>
      </c>
      <c r="J63" s="3">
        <f t="shared" si="0"/>
        <v>100</v>
      </c>
      <c r="K63" s="3">
        <f t="shared" si="1"/>
        <v>66.08</v>
      </c>
      <c r="L63" s="50">
        <f t="shared" si="2"/>
        <v>66.08</v>
      </c>
      <c r="M63" s="50">
        <f t="shared" si="3"/>
        <v>66.08</v>
      </c>
    </row>
    <row r="64" spans="1:13">
      <c r="A64" s="6">
        <v>28000</v>
      </c>
      <c r="B64" s="6">
        <v>29540</v>
      </c>
      <c r="C64" s="6">
        <v>27998</v>
      </c>
      <c r="D64" s="6">
        <v>23217</v>
      </c>
      <c r="E64" s="6">
        <v>99.99</v>
      </c>
      <c r="F64" s="6">
        <v>82.92</v>
      </c>
      <c r="G64" s="6">
        <v>105.5</v>
      </c>
      <c r="H64" s="6">
        <v>23217</v>
      </c>
      <c r="I64" s="6">
        <v>82.92</v>
      </c>
      <c r="J64" s="3">
        <f t="shared" si="0"/>
        <v>99.99</v>
      </c>
      <c r="K64" s="3">
        <f t="shared" si="1"/>
        <v>82.92</v>
      </c>
      <c r="L64" s="50">
        <f t="shared" si="2"/>
        <v>105.5</v>
      </c>
      <c r="M64" s="50">
        <f t="shared" si="3"/>
        <v>82.92</v>
      </c>
    </row>
    <row r="65" spans="1:13">
      <c r="A65" s="6">
        <v>28000</v>
      </c>
      <c r="B65" s="6">
        <v>13077</v>
      </c>
      <c r="C65" s="6">
        <v>27998</v>
      </c>
      <c r="D65" s="6">
        <v>11294</v>
      </c>
      <c r="E65" s="6">
        <v>99.99</v>
      </c>
      <c r="F65" s="6">
        <v>40.34</v>
      </c>
      <c r="G65" s="6">
        <v>46.7</v>
      </c>
      <c r="H65" s="6">
        <v>11294</v>
      </c>
      <c r="I65" s="6">
        <v>40.34</v>
      </c>
      <c r="J65" s="3">
        <f t="shared" si="0"/>
        <v>99.99</v>
      </c>
      <c r="K65" s="3">
        <f t="shared" si="1"/>
        <v>40.34</v>
      </c>
      <c r="L65" s="50">
        <f t="shared" si="2"/>
        <v>46.7</v>
      </c>
      <c r="M65" s="50">
        <f t="shared" si="3"/>
        <v>40.34</v>
      </c>
    </row>
    <row r="66" spans="1:13">
      <c r="A66" s="6">
        <v>14000</v>
      </c>
      <c r="B66" s="6">
        <v>15356</v>
      </c>
      <c r="C66" s="6">
        <v>13997</v>
      </c>
      <c r="D66" s="6">
        <v>11824</v>
      </c>
      <c r="E66" s="6">
        <v>99.98</v>
      </c>
      <c r="F66" s="6">
        <v>84.46</v>
      </c>
      <c r="G66" s="6">
        <v>109.69</v>
      </c>
      <c r="H66" s="6">
        <v>11824</v>
      </c>
      <c r="I66" s="6">
        <v>84.46</v>
      </c>
      <c r="J66" s="3">
        <f t="shared" ref="J66:J101" si="4">ROUND(C66/A66,4)*100</f>
        <v>99.98</v>
      </c>
      <c r="K66" s="3">
        <f t="shared" ref="K66:K101" si="5">ROUND(D66/A66,4)*100</f>
        <v>84.46</v>
      </c>
      <c r="L66" s="50">
        <f t="shared" ref="L66:L101" si="6">ROUND(B66/A66,4)*100</f>
        <v>109.69</v>
      </c>
      <c r="M66" s="50">
        <f t="shared" ref="M66:M101" si="7">ROUND(H66/A66,4)*100</f>
        <v>84.46</v>
      </c>
    </row>
    <row r="67" spans="1:13">
      <c r="A67" s="6">
        <v>14000</v>
      </c>
      <c r="B67" s="6">
        <v>11953</v>
      </c>
      <c r="C67" s="6">
        <v>13997</v>
      </c>
      <c r="D67" s="6">
        <v>11154</v>
      </c>
      <c r="E67" s="6">
        <v>99.98</v>
      </c>
      <c r="F67" s="6">
        <v>79.67</v>
      </c>
      <c r="G67" s="6">
        <v>85.38</v>
      </c>
      <c r="H67" s="6">
        <v>11154</v>
      </c>
      <c r="I67" s="6">
        <v>79.67</v>
      </c>
      <c r="J67" s="3">
        <f t="shared" si="4"/>
        <v>99.98</v>
      </c>
      <c r="K67" s="3">
        <f t="shared" si="5"/>
        <v>79.67</v>
      </c>
      <c r="L67" s="50">
        <f t="shared" si="6"/>
        <v>85.38</v>
      </c>
      <c r="M67" s="50">
        <f t="shared" si="7"/>
        <v>79.67</v>
      </c>
    </row>
    <row r="68" spans="1:13">
      <c r="A68" s="6">
        <v>28000</v>
      </c>
      <c r="B68" s="6">
        <v>21162</v>
      </c>
      <c r="C68" s="6">
        <v>27998</v>
      </c>
      <c r="D68" s="6">
        <v>21646</v>
      </c>
      <c r="E68" s="6">
        <v>99.99</v>
      </c>
      <c r="F68" s="6">
        <v>77.31</v>
      </c>
      <c r="G68" s="6">
        <v>75.58</v>
      </c>
      <c r="H68" s="6">
        <v>21646</v>
      </c>
      <c r="I68" s="6">
        <v>77.31</v>
      </c>
      <c r="J68" s="3">
        <f t="shared" si="4"/>
        <v>99.99</v>
      </c>
      <c r="K68" s="3">
        <f t="shared" si="5"/>
        <v>77.31</v>
      </c>
      <c r="L68" s="50">
        <f t="shared" si="6"/>
        <v>75.58</v>
      </c>
      <c r="M68" s="50">
        <f t="shared" si="7"/>
        <v>77.31</v>
      </c>
    </row>
    <row r="69" spans="1:13">
      <c r="A69" s="6">
        <v>28000</v>
      </c>
      <c r="B69" s="6">
        <v>9715</v>
      </c>
      <c r="C69" s="6">
        <v>27998</v>
      </c>
      <c r="D69" s="6">
        <v>8770</v>
      </c>
      <c r="E69" s="6">
        <v>99.99</v>
      </c>
      <c r="F69" s="6">
        <v>31.32</v>
      </c>
      <c r="G69" s="6">
        <v>34.7</v>
      </c>
      <c r="H69" s="6">
        <v>8770</v>
      </c>
      <c r="I69" s="6">
        <v>31.32</v>
      </c>
      <c r="J69" s="3">
        <f t="shared" si="4"/>
        <v>99.99</v>
      </c>
      <c r="K69" s="3">
        <f t="shared" si="5"/>
        <v>31.32</v>
      </c>
      <c r="L69" s="50">
        <f t="shared" si="6"/>
        <v>34.7</v>
      </c>
      <c r="M69" s="50">
        <f t="shared" si="7"/>
        <v>31.32</v>
      </c>
    </row>
    <row r="70" spans="1:13">
      <c r="A70" s="6">
        <v>28000</v>
      </c>
      <c r="B70" s="6">
        <v>32054</v>
      </c>
      <c r="C70" s="6">
        <v>27998</v>
      </c>
      <c r="D70" s="6">
        <v>25732</v>
      </c>
      <c r="E70" s="6">
        <v>99.99</v>
      </c>
      <c r="F70" s="6">
        <v>91.9</v>
      </c>
      <c r="G70" s="6">
        <v>114.48</v>
      </c>
      <c r="H70" s="6">
        <v>25732</v>
      </c>
      <c r="I70" s="6">
        <v>91.9</v>
      </c>
      <c r="J70" s="3">
        <f t="shared" si="4"/>
        <v>99.99</v>
      </c>
      <c r="K70" s="3">
        <f t="shared" si="5"/>
        <v>91.9</v>
      </c>
      <c r="L70" s="50">
        <f t="shared" si="6"/>
        <v>114.48</v>
      </c>
      <c r="M70" s="50">
        <f t="shared" si="7"/>
        <v>91.9</v>
      </c>
    </row>
    <row r="71" spans="1:13">
      <c r="A71" s="6">
        <v>28000</v>
      </c>
      <c r="B71" s="6">
        <v>1529</v>
      </c>
      <c r="C71" s="6">
        <v>27998</v>
      </c>
      <c r="D71" s="6">
        <v>899</v>
      </c>
      <c r="E71" s="6">
        <v>99.99</v>
      </c>
      <c r="F71" s="6">
        <v>3.21</v>
      </c>
      <c r="G71" s="6">
        <v>5.46</v>
      </c>
      <c r="H71" s="6">
        <v>899</v>
      </c>
      <c r="I71" s="6">
        <v>3.21</v>
      </c>
      <c r="J71" s="3">
        <f t="shared" si="4"/>
        <v>99.99</v>
      </c>
      <c r="K71" s="3">
        <f t="shared" si="5"/>
        <v>3.21</v>
      </c>
      <c r="L71" s="50">
        <f t="shared" si="6"/>
        <v>5.46</v>
      </c>
      <c r="M71" s="50">
        <f t="shared" si="7"/>
        <v>3.21</v>
      </c>
    </row>
    <row r="72" spans="1:13">
      <c r="A72" s="6">
        <v>28000</v>
      </c>
      <c r="B72" s="6">
        <v>28349</v>
      </c>
      <c r="C72" s="6">
        <v>27998</v>
      </c>
      <c r="D72" s="6">
        <v>26659</v>
      </c>
      <c r="E72" s="6">
        <v>99.99</v>
      </c>
      <c r="F72" s="6">
        <v>95.21</v>
      </c>
      <c r="G72" s="6">
        <v>101.25</v>
      </c>
      <c r="H72" s="6">
        <v>26659</v>
      </c>
      <c r="I72" s="6">
        <v>95.21</v>
      </c>
      <c r="J72" s="3">
        <f t="shared" si="4"/>
        <v>99.99</v>
      </c>
      <c r="K72" s="3">
        <f t="shared" si="5"/>
        <v>95.21</v>
      </c>
      <c r="L72" s="50">
        <f t="shared" si="6"/>
        <v>101.25</v>
      </c>
      <c r="M72" s="50">
        <f t="shared" si="7"/>
        <v>95.21</v>
      </c>
    </row>
    <row r="73" spans="1:13">
      <c r="A73" s="6">
        <v>28000</v>
      </c>
      <c r="B73" s="6">
        <v>21894</v>
      </c>
      <c r="C73" s="6">
        <v>27998</v>
      </c>
      <c r="D73" s="6">
        <v>22743</v>
      </c>
      <c r="E73" s="6">
        <v>99.99</v>
      </c>
      <c r="F73" s="6">
        <v>81.23</v>
      </c>
      <c r="G73" s="6">
        <v>78.19</v>
      </c>
      <c r="H73" s="6">
        <v>22743</v>
      </c>
      <c r="I73" s="6">
        <v>81.23</v>
      </c>
      <c r="J73" s="3">
        <f t="shared" si="4"/>
        <v>99.99</v>
      </c>
      <c r="K73" s="3">
        <f t="shared" si="5"/>
        <v>81.23</v>
      </c>
      <c r="L73" s="50">
        <f t="shared" si="6"/>
        <v>78.19</v>
      </c>
      <c r="M73" s="50">
        <f t="shared" si="7"/>
        <v>81.23</v>
      </c>
    </row>
    <row r="74" spans="1:13">
      <c r="A74" s="6">
        <v>48000</v>
      </c>
      <c r="B74" s="6">
        <v>33475</v>
      </c>
      <c r="C74" s="6">
        <v>47612</v>
      </c>
      <c r="D74" s="6">
        <v>28865</v>
      </c>
      <c r="E74" s="6">
        <v>99.19</v>
      </c>
      <c r="F74" s="6">
        <v>60.14</v>
      </c>
      <c r="G74" s="6">
        <v>69.74</v>
      </c>
      <c r="H74" s="6">
        <v>28865</v>
      </c>
      <c r="I74" s="6">
        <v>60.14</v>
      </c>
      <c r="J74" s="3">
        <f t="shared" si="4"/>
        <v>99.19</v>
      </c>
      <c r="K74" s="3">
        <f t="shared" si="5"/>
        <v>60.14</v>
      </c>
      <c r="L74" s="50">
        <f t="shared" si="6"/>
        <v>69.74</v>
      </c>
      <c r="M74" s="50">
        <f t="shared" si="7"/>
        <v>60.14</v>
      </c>
    </row>
    <row r="75" spans="1:13">
      <c r="A75" s="6">
        <v>48000</v>
      </c>
      <c r="B75" s="6">
        <v>39880</v>
      </c>
      <c r="C75" s="6">
        <v>47172</v>
      </c>
      <c r="D75" s="6">
        <v>36363</v>
      </c>
      <c r="E75" s="6">
        <v>98.28</v>
      </c>
      <c r="F75" s="6">
        <v>75.76</v>
      </c>
      <c r="G75" s="6">
        <v>83.08</v>
      </c>
      <c r="H75" s="6">
        <v>36363</v>
      </c>
      <c r="I75" s="6">
        <v>75.76</v>
      </c>
      <c r="J75" s="3">
        <f t="shared" si="4"/>
        <v>98.28</v>
      </c>
      <c r="K75" s="3">
        <f t="shared" si="5"/>
        <v>75.76</v>
      </c>
      <c r="L75" s="50">
        <f t="shared" si="6"/>
        <v>83.08</v>
      </c>
      <c r="M75" s="50">
        <f t="shared" si="7"/>
        <v>75.76</v>
      </c>
    </row>
    <row r="76" spans="1:13">
      <c r="A76" s="6">
        <v>28000</v>
      </c>
      <c r="B76" s="6">
        <v>23590</v>
      </c>
      <c r="C76" s="6">
        <v>27998</v>
      </c>
      <c r="D76" s="6">
        <v>22015</v>
      </c>
      <c r="E76" s="6">
        <v>99.99</v>
      </c>
      <c r="F76" s="6">
        <v>78.63</v>
      </c>
      <c r="G76" s="6">
        <v>84.25</v>
      </c>
      <c r="H76" s="6">
        <v>22015</v>
      </c>
      <c r="I76" s="6">
        <v>78.63</v>
      </c>
      <c r="J76" s="3">
        <f t="shared" si="4"/>
        <v>99.99</v>
      </c>
      <c r="K76" s="3">
        <f t="shared" si="5"/>
        <v>78.63</v>
      </c>
      <c r="L76" s="50">
        <f t="shared" si="6"/>
        <v>84.25</v>
      </c>
      <c r="M76" s="50">
        <f t="shared" si="7"/>
        <v>78.63</v>
      </c>
    </row>
    <row r="77" spans="1:13">
      <c r="A77" s="6">
        <v>28000</v>
      </c>
      <c r="B77" s="6">
        <v>18260</v>
      </c>
      <c r="C77" s="6">
        <v>27687</v>
      </c>
      <c r="D77" s="6">
        <v>16477</v>
      </c>
      <c r="E77" s="6">
        <v>98.88</v>
      </c>
      <c r="F77" s="6">
        <v>58.85</v>
      </c>
      <c r="G77" s="6">
        <v>65.21</v>
      </c>
      <c r="H77" s="6">
        <v>16477</v>
      </c>
      <c r="I77" s="6">
        <v>58.85</v>
      </c>
      <c r="J77" s="3">
        <f t="shared" si="4"/>
        <v>98.88</v>
      </c>
      <c r="K77" s="3">
        <f t="shared" si="5"/>
        <v>58.85</v>
      </c>
      <c r="L77" s="50">
        <f t="shared" si="6"/>
        <v>65.21</v>
      </c>
      <c r="M77" s="50">
        <f t="shared" si="7"/>
        <v>58.85</v>
      </c>
    </row>
    <row r="78" spans="1:13">
      <c r="A78" s="6">
        <v>28000</v>
      </c>
      <c r="B78" s="6">
        <v>26050</v>
      </c>
      <c r="C78" s="6">
        <v>27998</v>
      </c>
      <c r="D78" s="6">
        <v>24475</v>
      </c>
      <c r="E78" s="6">
        <v>99.99</v>
      </c>
      <c r="F78" s="6">
        <v>87.41</v>
      </c>
      <c r="G78" s="6">
        <v>93.04</v>
      </c>
      <c r="H78" s="6">
        <v>24475</v>
      </c>
      <c r="I78" s="6">
        <v>87.41</v>
      </c>
      <c r="J78" s="3">
        <f t="shared" si="4"/>
        <v>99.99</v>
      </c>
      <c r="K78" s="3">
        <f t="shared" si="5"/>
        <v>87.41</v>
      </c>
      <c r="L78" s="50">
        <f t="shared" si="6"/>
        <v>93.04</v>
      </c>
      <c r="M78" s="50">
        <f t="shared" si="7"/>
        <v>87.41</v>
      </c>
    </row>
    <row r="79" spans="1:13">
      <c r="A79" s="6">
        <v>28000</v>
      </c>
      <c r="B79" s="6">
        <v>13410</v>
      </c>
      <c r="C79" s="6">
        <v>27998</v>
      </c>
      <c r="D79" s="6">
        <v>12509</v>
      </c>
      <c r="E79" s="6">
        <v>99.99</v>
      </c>
      <c r="F79" s="6">
        <v>44.68</v>
      </c>
      <c r="G79" s="6">
        <v>47.89</v>
      </c>
      <c r="H79" s="6">
        <v>12509</v>
      </c>
      <c r="I79" s="6">
        <v>44.68</v>
      </c>
      <c r="J79" s="3">
        <f t="shared" si="4"/>
        <v>99.99</v>
      </c>
      <c r="K79" s="3">
        <f t="shared" si="5"/>
        <v>44.68</v>
      </c>
      <c r="L79" s="50">
        <f t="shared" si="6"/>
        <v>47.89</v>
      </c>
      <c r="M79" s="50">
        <f t="shared" si="7"/>
        <v>44.68</v>
      </c>
    </row>
    <row r="80" spans="1:13">
      <c r="A80" s="6">
        <v>28000</v>
      </c>
      <c r="B80" s="6">
        <v>23970</v>
      </c>
      <c r="C80" s="6">
        <v>27998</v>
      </c>
      <c r="D80" s="6">
        <v>22089</v>
      </c>
      <c r="E80" s="6">
        <v>99.99</v>
      </c>
      <c r="F80" s="6">
        <v>78.89</v>
      </c>
      <c r="G80" s="6">
        <v>85.61</v>
      </c>
      <c r="H80" s="6">
        <v>22089</v>
      </c>
      <c r="I80" s="6">
        <v>78.89</v>
      </c>
      <c r="J80" s="3">
        <f t="shared" si="4"/>
        <v>99.99</v>
      </c>
      <c r="K80" s="3">
        <f t="shared" si="5"/>
        <v>78.89</v>
      </c>
      <c r="L80" s="50">
        <f t="shared" si="6"/>
        <v>85.61</v>
      </c>
      <c r="M80" s="50">
        <f t="shared" si="7"/>
        <v>78.89</v>
      </c>
    </row>
    <row r="81" spans="1:13">
      <c r="A81" s="6">
        <v>28000</v>
      </c>
      <c r="B81" s="6">
        <v>11598</v>
      </c>
      <c r="C81" s="6">
        <v>27998</v>
      </c>
      <c r="D81" s="6">
        <v>10362</v>
      </c>
      <c r="E81" s="6">
        <v>99.99</v>
      </c>
      <c r="F81" s="6">
        <v>37.01</v>
      </c>
      <c r="G81" s="6">
        <v>41.42</v>
      </c>
      <c r="H81" s="6">
        <v>10362</v>
      </c>
      <c r="I81" s="6">
        <v>37.01</v>
      </c>
      <c r="J81" s="3">
        <f t="shared" si="4"/>
        <v>99.99</v>
      </c>
      <c r="K81" s="3">
        <f t="shared" si="5"/>
        <v>37.01</v>
      </c>
      <c r="L81" s="50">
        <f t="shared" si="6"/>
        <v>41.42</v>
      </c>
      <c r="M81" s="50">
        <f t="shared" si="7"/>
        <v>37.01</v>
      </c>
    </row>
    <row r="82" spans="1:13">
      <c r="A82" s="6">
        <v>14000</v>
      </c>
      <c r="B82" s="6">
        <v>11577</v>
      </c>
      <c r="C82" s="6">
        <v>13997</v>
      </c>
      <c r="D82" s="6">
        <v>10671</v>
      </c>
      <c r="E82" s="6">
        <v>99.98</v>
      </c>
      <c r="F82" s="6">
        <v>76.22</v>
      </c>
      <c r="G82" s="6">
        <v>82.69</v>
      </c>
      <c r="H82" s="6">
        <v>10671</v>
      </c>
      <c r="I82" s="6">
        <v>76.22</v>
      </c>
      <c r="J82" s="3">
        <f t="shared" si="4"/>
        <v>99.98</v>
      </c>
      <c r="K82" s="3">
        <f t="shared" si="5"/>
        <v>76.22</v>
      </c>
      <c r="L82" s="50">
        <f t="shared" si="6"/>
        <v>82.69</v>
      </c>
      <c r="M82" s="50">
        <f t="shared" si="7"/>
        <v>76.22</v>
      </c>
    </row>
    <row r="83" spans="1:13">
      <c r="A83" s="6">
        <v>14000</v>
      </c>
      <c r="B83" s="6">
        <v>15164</v>
      </c>
      <c r="C83" s="6">
        <v>14342</v>
      </c>
      <c r="D83" s="6">
        <v>12166</v>
      </c>
      <c r="E83" s="6">
        <v>102.44</v>
      </c>
      <c r="F83" s="6">
        <v>86.9</v>
      </c>
      <c r="G83" s="6">
        <v>108.31</v>
      </c>
      <c r="H83" s="6">
        <v>12166</v>
      </c>
      <c r="I83" s="6">
        <v>86.9</v>
      </c>
      <c r="J83" s="3">
        <f t="shared" si="4"/>
        <v>102.44</v>
      </c>
      <c r="K83" s="3">
        <f t="shared" si="5"/>
        <v>86.9</v>
      </c>
      <c r="L83" s="50">
        <f t="shared" si="6"/>
        <v>108.31</v>
      </c>
      <c r="M83" s="50">
        <f t="shared" si="7"/>
        <v>86.9</v>
      </c>
    </row>
    <row r="84" spans="1:13">
      <c r="A84" s="6">
        <v>14000</v>
      </c>
      <c r="B84" s="6">
        <v>14975</v>
      </c>
      <c r="C84" s="6">
        <v>13997</v>
      </c>
      <c r="D84" s="6">
        <v>12359</v>
      </c>
      <c r="E84" s="6">
        <v>99.98</v>
      </c>
      <c r="F84" s="6">
        <v>88.28</v>
      </c>
      <c r="G84" s="6">
        <v>106.96</v>
      </c>
      <c r="H84" s="6">
        <v>12359</v>
      </c>
      <c r="I84" s="6">
        <v>88.28</v>
      </c>
      <c r="J84" s="3">
        <f t="shared" si="4"/>
        <v>99.98</v>
      </c>
      <c r="K84" s="3">
        <f t="shared" si="5"/>
        <v>88.28</v>
      </c>
      <c r="L84" s="50">
        <f t="shared" si="6"/>
        <v>106.96</v>
      </c>
      <c r="M84" s="50">
        <f t="shared" si="7"/>
        <v>88.28</v>
      </c>
    </row>
    <row r="85" spans="1:13">
      <c r="A85" s="6">
        <v>14000</v>
      </c>
      <c r="B85" s="6">
        <v>8665</v>
      </c>
      <c r="C85" s="6">
        <v>13997</v>
      </c>
      <c r="D85" s="6">
        <v>7474</v>
      </c>
      <c r="E85" s="6">
        <v>99.98</v>
      </c>
      <c r="F85" s="6">
        <v>53.39</v>
      </c>
      <c r="G85" s="6">
        <v>61.89</v>
      </c>
      <c r="H85" s="6">
        <v>7474</v>
      </c>
      <c r="I85" s="6">
        <v>53.39</v>
      </c>
      <c r="J85" s="3">
        <f t="shared" si="4"/>
        <v>99.98</v>
      </c>
      <c r="K85" s="3">
        <f t="shared" si="5"/>
        <v>53.39</v>
      </c>
      <c r="L85" s="50">
        <f t="shared" si="6"/>
        <v>61.89</v>
      </c>
      <c r="M85" s="50">
        <f t="shared" si="7"/>
        <v>53.39</v>
      </c>
    </row>
    <row r="86" spans="1:13">
      <c r="A86" s="6">
        <v>28000</v>
      </c>
      <c r="B86" s="6">
        <v>27767</v>
      </c>
      <c r="C86" s="6">
        <v>27998</v>
      </c>
      <c r="D86" s="6">
        <v>26192</v>
      </c>
      <c r="E86" s="6">
        <v>99.99</v>
      </c>
      <c r="F86" s="6">
        <v>93.54</v>
      </c>
      <c r="G86" s="6">
        <v>99.17</v>
      </c>
      <c r="H86" s="6">
        <v>26192</v>
      </c>
      <c r="I86" s="6">
        <v>93.54</v>
      </c>
      <c r="J86" s="3">
        <f t="shared" si="4"/>
        <v>99.99</v>
      </c>
      <c r="K86" s="3">
        <f t="shared" si="5"/>
        <v>93.54</v>
      </c>
      <c r="L86" s="50">
        <f t="shared" si="6"/>
        <v>99.17</v>
      </c>
      <c r="M86" s="50">
        <f t="shared" si="7"/>
        <v>93.54</v>
      </c>
    </row>
    <row r="87" spans="1:13">
      <c r="A87" s="6">
        <v>28000</v>
      </c>
      <c r="B87" s="6">
        <v>16579</v>
      </c>
      <c r="C87" s="6">
        <v>27998</v>
      </c>
      <c r="D87" s="6">
        <v>15004</v>
      </c>
      <c r="E87" s="6">
        <v>99.99</v>
      </c>
      <c r="F87" s="6">
        <v>53.59</v>
      </c>
      <c r="G87" s="6">
        <v>59.21</v>
      </c>
      <c r="H87" s="6">
        <v>15004</v>
      </c>
      <c r="I87" s="6">
        <v>53.59</v>
      </c>
      <c r="J87" s="3">
        <f t="shared" si="4"/>
        <v>99.99</v>
      </c>
      <c r="K87" s="3">
        <f t="shared" si="5"/>
        <v>53.59</v>
      </c>
      <c r="L87" s="50">
        <f t="shared" si="6"/>
        <v>59.21</v>
      </c>
      <c r="M87" s="50">
        <f t="shared" si="7"/>
        <v>53.59</v>
      </c>
    </row>
    <row r="88" spans="1:13">
      <c r="A88" s="6">
        <v>28000</v>
      </c>
      <c r="B88" s="6">
        <v>23348</v>
      </c>
      <c r="C88" s="6">
        <v>27998</v>
      </c>
      <c r="D88" s="6">
        <v>21714</v>
      </c>
      <c r="E88" s="6">
        <v>99.99</v>
      </c>
      <c r="F88" s="6">
        <v>77.55</v>
      </c>
      <c r="G88" s="6">
        <v>83.39</v>
      </c>
      <c r="H88" s="6">
        <v>21714</v>
      </c>
      <c r="I88" s="6">
        <v>77.55</v>
      </c>
      <c r="J88" s="3">
        <f t="shared" si="4"/>
        <v>99.99</v>
      </c>
      <c r="K88" s="3">
        <f t="shared" si="5"/>
        <v>77.55</v>
      </c>
      <c r="L88" s="50">
        <f t="shared" si="6"/>
        <v>83.39</v>
      </c>
      <c r="M88" s="50">
        <f t="shared" si="7"/>
        <v>77.55</v>
      </c>
    </row>
    <row r="89" spans="1:13">
      <c r="A89" s="6">
        <v>28000</v>
      </c>
      <c r="B89" s="6">
        <v>12570</v>
      </c>
      <c r="C89" s="6">
        <v>27998</v>
      </c>
      <c r="D89" s="6">
        <v>11310</v>
      </c>
      <c r="E89" s="6">
        <v>99.99</v>
      </c>
      <c r="F89" s="6">
        <v>40.39</v>
      </c>
      <c r="G89" s="6">
        <v>44.89</v>
      </c>
      <c r="H89" s="6">
        <v>11310</v>
      </c>
      <c r="I89" s="6">
        <v>40.39</v>
      </c>
      <c r="J89" s="3">
        <f t="shared" si="4"/>
        <v>99.99</v>
      </c>
      <c r="K89" s="3">
        <f t="shared" si="5"/>
        <v>40.39</v>
      </c>
      <c r="L89" s="50">
        <f t="shared" si="6"/>
        <v>44.89</v>
      </c>
      <c r="M89" s="50">
        <f t="shared" si="7"/>
        <v>40.39</v>
      </c>
    </row>
    <row r="90" spans="1:13">
      <c r="A90" s="6">
        <v>28000</v>
      </c>
      <c r="B90" s="6">
        <v>27931</v>
      </c>
      <c r="C90" s="6">
        <v>27998</v>
      </c>
      <c r="D90" s="6">
        <v>26356</v>
      </c>
      <c r="E90" s="6">
        <v>99.99</v>
      </c>
      <c r="F90" s="6">
        <v>94.13</v>
      </c>
      <c r="G90" s="6">
        <v>99.75</v>
      </c>
      <c r="H90" s="6">
        <v>26356</v>
      </c>
      <c r="I90" s="6">
        <v>94.13</v>
      </c>
      <c r="J90" s="3">
        <f t="shared" si="4"/>
        <v>99.99</v>
      </c>
      <c r="K90" s="3">
        <f t="shared" si="5"/>
        <v>94.13</v>
      </c>
      <c r="L90" s="50">
        <f t="shared" si="6"/>
        <v>99.75</v>
      </c>
      <c r="M90" s="50">
        <f t="shared" si="7"/>
        <v>94.13</v>
      </c>
    </row>
    <row r="91" spans="1:13">
      <c r="A91" s="6">
        <v>28000</v>
      </c>
      <c r="B91" s="6">
        <v>12923</v>
      </c>
      <c r="C91" s="6">
        <v>27949</v>
      </c>
      <c r="D91" s="6">
        <v>11358</v>
      </c>
      <c r="E91" s="6">
        <v>99.82</v>
      </c>
      <c r="F91" s="6">
        <v>40.56</v>
      </c>
      <c r="G91" s="6">
        <v>46.15</v>
      </c>
      <c r="H91" s="6">
        <v>11358</v>
      </c>
      <c r="I91" s="6">
        <v>40.56</v>
      </c>
      <c r="J91" s="3">
        <f t="shared" si="4"/>
        <v>99.82</v>
      </c>
      <c r="K91" s="3">
        <f t="shared" si="5"/>
        <v>40.56</v>
      </c>
      <c r="L91" s="50">
        <f t="shared" si="6"/>
        <v>46.15</v>
      </c>
      <c r="M91" s="50">
        <f t="shared" si="7"/>
        <v>40.56</v>
      </c>
    </row>
    <row r="92" spans="1:13">
      <c r="A92" s="6">
        <v>28000</v>
      </c>
      <c r="B92" s="6">
        <v>20843</v>
      </c>
      <c r="C92" s="6">
        <v>27998</v>
      </c>
      <c r="D92" s="6">
        <v>18893</v>
      </c>
      <c r="E92" s="6">
        <v>99.99</v>
      </c>
      <c r="F92" s="6">
        <v>67.48</v>
      </c>
      <c r="G92" s="6">
        <v>74.44</v>
      </c>
      <c r="H92" s="6">
        <v>18893</v>
      </c>
      <c r="I92" s="6">
        <v>67.48</v>
      </c>
      <c r="J92" s="3">
        <f t="shared" si="4"/>
        <v>99.99</v>
      </c>
      <c r="K92" s="3">
        <f t="shared" si="5"/>
        <v>67.48</v>
      </c>
      <c r="L92" s="50">
        <f t="shared" si="6"/>
        <v>74.44</v>
      </c>
      <c r="M92" s="50">
        <f t="shared" si="7"/>
        <v>67.48</v>
      </c>
    </row>
    <row r="93" spans="1:13">
      <c r="A93" s="6">
        <v>28000</v>
      </c>
      <c r="B93" s="6">
        <v>9865</v>
      </c>
      <c r="C93" s="6">
        <v>27949</v>
      </c>
      <c r="D93" s="6">
        <v>8920</v>
      </c>
      <c r="E93" s="6">
        <v>99.82</v>
      </c>
      <c r="F93" s="6">
        <v>31.86</v>
      </c>
      <c r="G93" s="6">
        <v>35.23</v>
      </c>
      <c r="H93" s="6">
        <v>8920</v>
      </c>
      <c r="I93" s="6">
        <v>31.86</v>
      </c>
      <c r="J93" s="3">
        <f t="shared" si="4"/>
        <v>99.82</v>
      </c>
      <c r="K93" s="3">
        <f t="shared" si="5"/>
        <v>31.86</v>
      </c>
      <c r="L93" s="50">
        <f t="shared" si="6"/>
        <v>35.23</v>
      </c>
      <c r="M93" s="50">
        <f t="shared" si="7"/>
        <v>31.86</v>
      </c>
    </row>
    <row r="94" spans="1:13">
      <c r="A94" s="6">
        <v>48000</v>
      </c>
      <c r="B94" s="6">
        <v>38801</v>
      </c>
      <c r="C94" s="6">
        <v>46464</v>
      </c>
      <c r="D94" s="6">
        <v>34386</v>
      </c>
      <c r="E94" s="6">
        <v>96.8</v>
      </c>
      <c r="F94" s="6">
        <v>71.64</v>
      </c>
      <c r="G94" s="6">
        <v>80.84</v>
      </c>
      <c r="H94" s="6">
        <v>34386</v>
      </c>
      <c r="I94" s="6">
        <v>71.64</v>
      </c>
      <c r="J94" s="3">
        <f t="shared" si="4"/>
        <v>96.8</v>
      </c>
      <c r="K94" s="3">
        <f t="shared" si="5"/>
        <v>71.64</v>
      </c>
      <c r="L94" s="50">
        <f t="shared" si="6"/>
        <v>80.84</v>
      </c>
      <c r="M94" s="50">
        <f t="shared" si="7"/>
        <v>71.64</v>
      </c>
    </row>
    <row r="95" spans="1:13">
      <c r="A95" s="6">
        <v>48000</v>
      </c>
      <c r="B95" s="6">
        <v>41703</v>
      </c>
      <c r="C95" s="6">
        <v>47319</v>
      </c>
      <c r="D95" s="6">
        <v>37253</v>
      </c>
      <c r="E95" s="6">
        <v>98.58</v>
      </c>
      <c r="F95" s="6">
        <v>77.61</v>
      </c>
      <c r="G95" s="6">
        <v>86.88</v>
      </c>
      <c r="H95" s="6">
        <v>37253</v>
      </c>
      <c r="I95" s="6">
        <v>77.61</v>
      </c>
      <c r="J95" s="3">
        <f t="shared" si="4"/>
        <v>98.58</v>
      </c>
      <c r="K95" s="3">
        <f t="shared" si="5"/>
        <v>77.61</v>
      </c>
      <c r="L95" s="50">
        <f t="shared" si="6"/>
        <v>86.88</v>
      </c>
      <c r="M95" s="50">
        <f t="shared" si="7"/>
        <v>77.61</v>
      </c>
    </row>
    <row r="96" spans="1:13">
      <c r="A96" s="6">
        <v>14000</v>
      </c>
      <c r="B96" s="6">
        <v>7675</v>
      </c>
      <c r="C96" s="6">
        <v>13997</v>
      </c>
      <c r="D96" s="6">
        <v>6767</v>
      </c>
      <c r="E96" s="6">
        <v>99.98</v>
      </c>
      <c r="F96" s="6">
        <v>48.34</v>
      </c>
      <c r="G96" s="6">
        <v>54.82</v>
      </c>
      <c r="H96" s="6">
        <v>6767</v>
      </c>
      <c r="I96" s="6">
        <v>48.34</v>
      </c>
      <c r="J96" s="3">
        <f t="shared" si="4"/>
        <v>99.98</v>
      </c>
      <c r="K96" s="3">
        <f t="shared" si="5"/>
        <v>48.34</v>
      </c>
      <c r="L96" s="50">
        <f t="shared" si="6"/>
        <v>54.82</v>
      </c>
      <c r="M96" s="50">
        <f t="shared" si="7"/>
        <v>48.34</v>
      </c>
    </row>
    <row r="97" spans="1:13">
      <c r="A97" s="6">
        <v>14000</v>
      </c>
      <c r="B97" s="6">
        <v>9365</v>
      </c>
      <c r="C97" s="6">
        <v>13997</v>
      </c>
      <c r="D97" s="6">
        <v>7595</v>
      </c>
      <c r="E97" s="6">
        <v>99.98</v>
      </c>
      <c r="F97" s="6">
        <v>54.25</v>
      </c>
      <c r="G97" s="6">
        <v>66.89</v>
      </c>
      <c r="H97" s="6">
        <v>7595</v>
      </c>
      <c r="I97" s="6">
        <v>54.25</v>
      </c>
      <c r="J97" s="3">
        <f t="shared" si="4"/>
        <v>99.98</v>
      </c>
      <c r="K97" s="3">
        <f t="shared" si="5"/>
        <v>54.25</v>
      </c>
      <c r="L97" s="50">
        <f t="shared" si="6"/>
        <v>66.89</v>
      </c>
      <c r="M97" s="50">
        <f t="shared" si="7"/>
        <v>54.25</v>
      </c>
    </row>
    <row r="98" spans="1:13">
      <c r="A98" s="6">
        <v>48000</v>
      </c>
      <c r="B98" s="6">
        <v>34645</v>
      </c>
      <c r="C98" s="6">
        <v>47172</v>
      </c>
      <c r="D98" s="6">
        <v>30625</v>
      </c>
      <c r="E98" s="6">
        <v>98.28</v>
      </c>
      <c r="F98" s="6">
        <v>63.8</v>
      </c>
      <c r="G98" s="6">
        <v>72.18</v>
      </c>
      <c r="H98" s="6">
        <v>30625</v>
      </c>
      <c r="I98" s="6">
        <v>63.8</v>
      </c>
      <c r="J98" s="3">
        <f t="shared" si="4"/>
        <v>98.28</v>
      </c>
      <c r="K98" s="3">
        <f t="shared" si="5"/>
        <v>63.8</v>
      </c>
      <c r="L98" s="50">
        <f t="shared" si="6"/>
        <v>72.18</v>
      </c>
      <c r="M98" s="50">
        <f t="shared" si="7"/>
        <v>63.8</v>
      </c>
    </row>
    <row r="99" spans="1:13">
      <c r="A99" s="6">
        <v>48000</v>
      </c>
      <c r="B99" s="6">
        <v>44764</v>
      </c>
      <c r="C99" s="6">
        <v>47466</v>
      </c>
      <c r="D99" s="6">
        <v>39068</v>
      </c>
      <c r="E99" s="6">
        <v>98.89</v>
      </c>
      <c r="F99" s="6">
        <v>81.39</v>
      </c>
      <c r="G99" s="6">
        <v>93.26</v>
      </c>
      <c r="H99" s="6">
        <v>39068</v>
      </c>
      <c r="I99" s="6">
        <v>81.39</v>
      </c>
      <c r="J99" s="3">
        <f t="shared" si="4"/>
        <v>98.89</v>
      </c>
      <c r="K99" s="3">
        <f t="shared" si="5"/>
        <v>81.39</v>
      </c>
      <c r="L99" s="50">
        <f t="shared" si="6"/>
        <v>93.26</v>
      </c>
      <c r="M99" s="50">
        <f t="shared" si="7"/>
        <v>81.39</v>
      </c>
    </row>
    <row r="100" spans="1:13">
      <c r="A100" s="6">
        <v>28000</v>
      </c>
      <c r="B100" s="6">
        <v>12549</v>
      </c>
      <c r="C100" s="6">
        <v>27998</v>
      </c>
      <c r="D100" s="6">
        <v>11394</v>
      </c>
      <c r="E100" s="6">
        <v>99.99</v>
      </c>
      <c r="F100" s="6">
        <v>40.69</v>
      </c>
      <c r="G100" s="6">
        <v>44.82</v>
      </c>
      <c r="H100" s="6">
        <v>11394</v>
      </c>
      <c r="I100" s="6">
        <v>40.69</v>
      </c>
      <c r="J100" s="3">
        <f t="shared" si="4"/>
        <v>99.99</v>
      </c>
      <c r="K100" s="3">
        <f t="shared" si="5"/>
        <v>40.69</v>
      </c>
      <c r="L100" s="50">
        <f t="shared" si="6"/>
        <v>44.82</v>
      </c>
      <c r="M100" s="50">
        <f t="shared" si="7"/>
        <v>40.69</v>
      </c>
    </row>
    <row r="101" spans="1:13">
      <c r="A101" s="6">
        <v>28000</v>
      </c>
      <c r="B101" s="6">
        <v>24518</v>
      </c>
      <c r="C101" s="6">
        <v>27900</v>
      </c>
      <c r="D101" s="6">
        <v>22999</v>
      </c>
      <c r="E101" s="6">
        <v>99.64</v>
      </c>
      <c r="F101" s="6">
        <v>82.14</v>
      </c>
      <c r="G101" s="6">
        <v>87.56</v>
      </c>
      <c r="H101" s="6">
        <v>22999</v>
      </c>
      <c r="I101" s="6">
        <v>82.14</v>
      </c>
      <c r="J101" s="3">
        <f t="shared" si="4"/>
        <v>99.64</v>
      </c>
      <c r="K101" s="3">
        <f t="shared" si="5"/>
        <v>82.14</v>
      </c>
      <c r="L101" s="50">
        <f t="shared" si="6"/>
        <v>87.56</v>
      </c>
      <c r="M101" s="50">
        <f t="shared" si="7"/>
        <v>82.14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3"/>
  <dimension ref="A1:U745"/>
  <sheetViews>
    <sheetView topLeftCell="B1" workbookViewId="0">
      <pane ySplit="1" topLeftCell="A2" activePane="bottomLeft" state="frozen"/>
      <selection/>
      <selection pane="bottomLeft" activeCell="R28" sqref="R26:S28"/>
    </sheetView>
  </sheetViews>
  <sheetFormatPr defaultColWidth="8.72727272727273" defaultRowHeight="14"/>
  <cols>
    <col min="1" max="1" width="8.72727272727273" style="37"/>
    <col min="2" max="2" width="9.72727272727273" style="37" customWidth="1"/>
    <col min="3" max="3" width="8.45454545454546" style="37" customWidth="1"/>
    <col min="4" max="4" width="17.0909090909091" style="37" customWidth="1"/>
    <col min="5" max="15" width="8.72727272727273" style="37"/>
    <col min="16" max="16" width="10.6363636363636" style="37" customWidth="1"/>
    <col min="17" max="16384" width="8.72727272727273" style="37"/>
  </cols>
  <sheetData>
    <row r="1" s="37" customFormat="1" spans="1:18">
      <c r="A1" s="3" t="s">
        <v>413</v>
      </c>
      <c r="B1" s="3" t="s">
        <v>58</v>
      </c>
      <c r="C1" s="3" t="s">
        <v>121</v>
      </c>
      <c r="D1" s="3" t="s">
        <v>389</v>
      </c>
      <c r="P1" s="42" t="s">
        <v>58</v>
      </c>
      <c r="Q1" s="44" t="s">
        <v>121</v>
      </c>
      <c r="R1" s="44" t="s">
        <v>389</v>
      </c>
    </row>
    <row r="2" s="37" customFormat="1" spans="1:21">
      <c r="A2" s="3">
        <v>20230101</v>
      </c>
      <c r="B2" s="5">
        <v>44927</v>
      </c>
      <c r="C2" s="3">
        <v>1</v>
      </c>
      <c r="D2" s="3">
        <v>1825704</v>
      </c>
      <c r="P2" s="43">
        <v>44927</v>
      </c>
      <c r="Q2" s="44">
        <v>1</v>
      </c>
      <c r="R2" s="44">
        <v>686408745</v>
      </c>
      <c r="T2" s="45" t="s">
        <v>844</v>
      </c>
      <c r="U2" s="45"/>
    </row>
    <row r="3" s="37" customFormat="1" hidden="1" spans="1:18">
      <c r="A3" s="38">
        <v>20230101</v>
      </c>
      <c r="B3" s="39">
        <v>44927</v>
      </c>
      <c r="C3" s="38">
        <v>2</v>
      </c>
      <c r="D3" s="38">
        <v>205903</v>
      </c>
      <c r="P3" s="39">
        <v>44928</v>
      </c>
      <c r="Q3" s="46">
        <v>1</v>
      </c>
      <c r="R3" s="46">
        <v>519757597</v>
      </c>
    </row>
    <row r="4" s="37" customFormat="1" spans="1:21">
      <c r="A4" s="3">
        <v>20230102</v>
      </c>
      <c r="B4" s="5">
        <v>44928</v>
      </c>
      <c r="C4" s="3">
        <v>1</v>
      </c>
      <c r="D4" s="3">
        <v>1385584</v>
      </c>
      <c r="P4" s="43">
        <v>44929</v>
      </c>
      <c r="Q4" s="44">
        <v>1</v>
      </c>
      <c r="R4" s="44">
        <v>636559401</v>
      </c>
      <c r="T4" s="45"/>
      <c r="U4" s="45"/>
    </row>
    <row r="5" s="37" customFormat="1" hidden="1" spans="1:18">
      <c r="A5" s="38">
        <v>20230102</v>
      </c>
      <c r="B5" s="39">
        <v>44928</v>
      </c>
      <c r="C5" s="38">
        <v>2</v>
      </c>
      <c r="D5" s="38">
        <v>14101</v>
      </c>
      <c r="P5" s="39">
        <v>44930</v>
      </c>
      <c r="Q5" s="46">
        <v>1</v>
      </c>
      <c r="R5" s="46">
        <v>1089905603</v>
      </c>
    </row>
    <row r="6" s="37" customFormat="1" spans="1:21">
      <c r="A6" s="3">
        <v>20230103</v>
      </c>
      <c r="B6" s="5">
        <v>44929</v>
      </c>
      <c r="C6" s="3">
        <v>1</v>
      </c>
      <c r="D6" s="3">
        <v>1702382</v>
      </c>
      <c r="P6" s="43">
        <v>44931</v>
      </c>
      <c r="Q6" s="44">
        <v>1</v>
      </c>
      <c r="R6" s="44">
        <v>1179108061</v>
      </c>
      <c r="T6" s="45"/>
      <c r="U6" s="45"/>
    </row>
    <row r="7" s="37" customFormat="1" hidden="1" spans="1:18">
      <c r="A7" s="38">
        <v>20230103</v>
      </c>
      <c r="B7" s="39">
        <v>44929</v>
      </c>
      <c r="C7" s="38">
        <v>2</v>
      </c>
      <c r="D7" s="38">
        <v>143546</v>
      </c>
      <c r="P7" s="39">
        <v>44932</v>
      </c>
      <c r="Q7" s="46">
        <v>1</v>
      </c>
      <c r="R7" s="46">
        <v>1198144916</v>
      </c>
    </row>
    <row r="8" s="37" customFormat="1" spans="1:21">
      <c r="A8" s="3">
        <v>20230104</v>
      </c>
      <c r="B8" s="5">
        <v>44930</v>
      </c>
      <c r="C8" s="3">
        <v>1</v>
      </c>
      <c r="D8" s="3">
        <v>2922083</v>
      </c>
      <c r="P8" s="43">
        <v>44933</v>
      </c>
      <c r="Q8" s="44">
        <v>1</v>
      </c>
      <c r="R8" s="44">
        <v>1160354454</v>
      </c>
      <c r="T8" s="45"/>
      <c r="U8" s="45"/>
    </row>
    <row r="9" s="37" customFormat="1" hidden="1" spans="1:18">
      <c r="A9" s="38">
        <v>20230104</v>
      </c>
      <c r="B9" s="39">
        <v>44930</v>
      </c>
      <c r="C9" s="38">
        <v>2</v>
      </c>
      <c r="D9" s="38">
        <v>162776</v>
      </c>
      <c r="P9" s="39">
        <v>44934</v>
      </c>
      <c r="Q9" s="46">
        <v>1</v>
      </c>
      <c r="R9" s="46">
        <v>971586564</v>
      </c>
    </row>
    <row r="10" s="37" customFormat="1" spans="1:21">
      <c r="A10" s="3">
        <v>20230105</v>
      </c>
      <c r="B10" s="5">
        <v>44931</v>
      </c>
      <c r="C10" s="3">
        <v>1</v>
      </c>
      <c r="D10" s="3">
        <v>3170078</v>
      </c>
      <c r="P10" s="43">
        <v>44935</v>
      </c>
      <c r="Q10" s="44">
        <v>1</v>
      </c>
      <c r="R10" s="44">
        <v>940334359</v>
      </c>
      <c r="T10" s="45"/>
      <c r="U10" s="45"/>
    </row>
    <row r="11" s="37" customFormat="1" hidden="1" spans="1:18">
      <c r="A11" s="38">
        <v>20230105</v>
      </c>
      <c r="B11" s="39">
        <v>44931</v>
      </c>
      <c r="C11" s="38">
        <v>2</v>
      </c>
      <c r="D11" s="38">
        <v>278656.2</v>
      </c>
      <c r="P11" s="39">
        <v>44936</v>
      </c>
      <c r="Q11" s="46">
        <v>1</v>
      </c>
      <c r="R11" s="46">
        <v>1262736138</v>
      </c>
    </row>
    <row r="12" s="37" customFormat="1" spans="1:18">
      <c r="A12" s="3">
        <v>20230106</v>
      </c>
      <c r="B12" s="5">
        <v>44932</v>
      </c>
      <c r="C12" s="3">
        <v>1</v>
      </c>
      <c r="D12" s="3">
        <v>3229874</v>
      </c>
      <c r="P12" s="43">
        <v>44937</v>
      </c>
      <c r="Q12" s="44">
        <v>1</v>
      </c>
      <c r="R12" s="44">
        <v>1295995679</v>
      </c>
    </row>
    <row r="13" s="37" customFormat="1" hidden="1" spans="1:18">
      <c r="A13" s="38">
        <v>20230106</v>
      </c>
      <c r="B13" s="39">
        <v>44932</v>
      </c>
      <c r="C13" s="38">
        <v>2</v>
      </c>
      <c r="D13" s="38">
        <v>248685.4</v>
      </c>
      <c r="P13" s="39">
        <v>44938</v>
      </c>
      <c r="Q13" s="46">
        <v>1</v>
      </c>
      <c r="R13" s="46">
        <v>1280285732</v>
      </c>
    </row>
    <row r="14" s="37" customFormat="1" spans="1:18">
      <c r="A14" s="3">
        <v>20230107</v>
      </c>
      <c r="B14" s="5">
        <v>44933</v>
      </c>
      <c r="C14" s="3">
        <v>1</v>
      </c>
      <c r="D14" s="3">
        <v>3135898</v>
      </c>
      <c r="P14" s="43">
        <v>44939</v>
      </c>
      <c r="Q14" s="44">
        <v>1</v>
      </c>
      <c r="R14" s="44">
        <v>1280308620</v>
      </c>
    </row>
    <row r="15" s="37" customFormat="1" hidden="1" spans="1:18">
      <c r="A15" s="38">
        <v>20230107</v>
      </c>
      <c r="B15" s="39">
        <v>44933</v>
      </c>
      <c r="C15" s="38">
        <v>2</v>
      </c>
      <c r="D15" s="38">
        <v>187780.1</v>
      </c>
      <c r="P15" s="39">
        <v>44940</v>
      </c>
      <c r="Q15" s="46">
        <v>1</v>
      </c>
      <c r="R15" s="46">
        <v>1176190239</v>
      </c>
    </row>
    <row r="16" s="37" customFormat="1" spans="1:18">
      <c r="A16" s="3">
        <v>20230108</v>
      </c>
      <c r="B16" s="5">
        <v>44934</v>
      </c>
      <c r="C16" s="3">
        <v>1</v>
      </c>
      <c r="D16" s="3">
        <v>2632453</v>
      </c>
      <c r="P16" s="43">
        <v>44941</v>
      </c>
      <c r="Q16" s="44">
        <v>1</v>
      </c>
      <c r="R16" s="44">
        <v>997943910</v>
      </c>
    </row>
    <row r="17" s="37" customFormat="1" hidden="1" spans="1:18">
      <c r="A17" s="38">
        <v>20230108</v>
      </c>
      <c r="B17" s="39">
        <v>44934</v>
      </c>
      <c r="C17" s="38">
        <v>2</v>
      </c>
      <c r="D17" s="38">
        <v>185508</v>
      </c>
      <c r="P17" s="39">
        <v>44942</v>
      </c>
      <c r="Q17" s="46">
        <v>1</v>
      </c>
      <c r="R17" s="46">
        <v>960991390</v>
      </c>
    </row>
    <row r="18" s="37" customFormat="1" spans="1:18">
      <c r="A18" s="3">
        <v>20230109</v>
      </c>
      <c r="B18" s="5">
        <v>44935</v>
      </c>
      <c r="C18" s="3">
        <v>1</v>
      </c>
      <c r="D18" s="3">
        <v>2555093</v>
      </c>
      <c r="P18" s="43">
        <v>44943</v>
      </c>
      <c r="Q18" s="44">
        <v>1</v>
      </c>
      <c r="R18" s="44">
        <v>1107695200</v>
      </c>
    </row>
    <row r="19" s="37" customFormat="1" hidden="1" spans="1:18">
      <c r="A19" s="38">
        <v>20230109</v>
      </c>
      <c r="B19" s="39">
        <v>44935</v>
      </c>
      <c r="C19" s="38">
        <v>2</v>
      </c>
      <c r="D19" s="38">
        <v>32220.4</v>
      </c>
      <c r="P19" s="39">
        <v>44944</v>
      </c>
      <c r="Q19" s="46">
        <v>1</v>
      </c>
      <c r="R19" s="46">
        <v>956155076</v>
      </c>
    </row>
    <row r="20" s="37" customFormat="1" spans="1:18">
      <c r="A20" s="3">
        <v>20230110</v>
      </c>
      <c r="B20" s="5">
        <v>44936</v>
      </c>
      <c r="C20" s="3">
        <v>1</v>
      </c>
      <c r="D20" s="3">
        <v>3442024</v>
      </c>
      <c r="P20" s="43">
        <v>44945</v>
      </c>
      <c r="Q20" s="44">
        <v>1</v>
      </c>
      <c r="R20" s="44">
        <v>712579376</v>
      </c>
    </row>
    <row r="21" s="37" customFormat="1" hidden="1" spans="1:18">
      <c r="A21" s="38">
        <v>20230110</v>
      </c>
      <c r="B21" s="39">
        <v>44936</v>
      </c>
      <c r="C21" s="38">
        <v>2</v>
      </c>
      <c r="D21" s="38">
        <v>318779</v>
      </c>
      <c r="P21" s="39">
        <v>44946</v>
      </c>
      <c r="Q21" s="46">
        <v>1</v>
      </c>
      <c r="R21" s="46">
        <v>325680845</v>
      </c>
    </row>
    <row r="22" s="37" customFormat="1" spans="1:18">
      <c r="A22" s="3">
        <v>20230111</v>
      </c>
      <c r="B22" s="5">
        <v>44937</v>
      </c>
      <c r="C22" s="3">
        <v>1</v>
      </c>
      <c r="D22" s="3">
        <v>3541520</v>
      </c>
      <c r="P22" s="43">
        <v>44947</v>
      </c>
      <c r="Q22" s="44">
        <v>1</v>
      </c>
      <c r="R22" s="44">
        <v>41049322</v>
      </c>
    </row>
    <row r="23" s="37" customFormat="1" hidden="1" spans="1:18">
      <c r="A23" s="38">
        <v>20230111</v>
      </c>
      <c r="B23" s="39">
        <v>44937</v>
      </c>
      <c r="C23" s="38">
        <v>2</v>
      </c>
      <c r="D23" s="38">
        <v>189614.7</v>
      </c>
      <c r="P23" s="39">
        <v>44954</v>
      </c>
      <c r="Q23" s="46">
        <v>1</v>
      </c>
      <c r="R23" s="46">
        <v>6539458</v>
      </c>
    </row>
    <row r="24" s="37" customFormat="1" spans="1:18">
      <c r="A24" s="3">
        <v>20230112</v>
      </c>
      <c r="B24" s="5">
        <v>44938</v>
      </c>
      <c r="C24" s="3">
        <v>1</v>
      </c>
      <c r="D24" s="3">
        <v>3507944</v>
      </c>
      <c r="P24" s="43">
        <v>44955</v>
      </c>
      <c r="Q24" s="44">
        <v>1</v>
      </c>
      <c r="R24" s="44">
        <v>122247430</v>
      </c>
    </row>
    <row r="25" s="37" customFormat="1" hidden="1" spans="1:18">
      <c r="A25" s="38">
        <v>20230112</v>
      </c>
      <c r="B25" s="39">
        <v>44938</v>
      </c>
      <c r="C25" s="38">
        <v>2</v>
      </c>
      <c r="D25" s="38">
        <v>297676.1</v>
      </c>
      <c r="P25" s="39">
        <v>44956</v>
      </c>
      <c r="Q25" s="46">
        <v>1</v>
      </c>
      <c r="R25" s="46">
        <v>153515667</v>
      </c>
    </row>
    <row r="26" s="37" customFormat="1" spans="1:18">
      <c r="A26" s="3">
        <v>20230113</v>
      </c>
      <c r="B26" s="5">
        <v>44939</v>
      </c>
      <c r="C26" s="3">
        <v>1</v>
      </c>
      <c r="D26" s="3">
        <v>3517832</v>
      </c>
      <c r="P26" s="43">
        <v>44957</v>
      </c>
      <c r="Q26" s="44">
        <v>1</v>
      </c>
      <c r="R26" s="44">
        <v>294471831</v>
      </c>
    </row>
    <row r="27" s="37" customFormat="1" hidden="1" spans="1:4">
      <c r="A27" s="38">
        <v>20230113</v>
      </c>
      <c r="B27" s="39">
        <v>44939</v>
      </c>
      <c r="C27" s="38">
        <v>2</v>
      </c>
      <c r="D27" s="38">
        <v>156747.5</v>
      </c>
    </row>
    <row r="28" s="37" customFormat="1" spans="1:4">
      <c r="A28" s="3">
        <v>20230114</v>
      </c>
      <c r="B28" s="5">
        <v>44940</v>
      </c>
      <c r="C28" s="3">
        <v>1</v>
      </c>
      <c r="D28" s="3">
        <v>3238490</v>
      </c>
    </row>
    <row r="29" s="37" customFormat="1" hidden="1" spans="1:4">
      <c r="A29" s="38">
        <v>20230114</v>
      </c>
      <c r="B29" s="39">
        <v>44940</v>
      </c>
      <c r="C29" s="38">
        <v>2</v>
      </c>
      <c r="D29" s="38">
        <v>252173</v>
      </c>
    </row>
    <row r="30" s="37" customFormat="1" spans="1:4">
      <c r="A30" s="3">
        <v>20230115</v>
      </c>
      <c r="B30" s="5">
        <v>44941</v>
      </c>
      <c r="C30" s="3">
        <v>1</v>
      </c>
      <c r="D30" s="3">
        <v>2756642</v>
      </c>
    </row>
    <row r="31" s="37" customFormat="1" hidden="1" spans="1:4">
      <c r="A31" s="38">
        <v>20230115</v>
      </c>
      <c r="B31" s="39">
        <v>44941</v>
      </c>
      <c r="C31" s="38">
        <v>2</v>
      </c>
      <c r="D31" s="38">
        <v>177870.1</v>
      </c>
    </row>
    <row r="32" s="37" customFormat="1" spans="1:4">
      <c r="A32" s="3">
        <v>20230116</v>
      </c>
      <c r="B32" s="5">
        <v>44942</v>
      </c>
      <c r="C32" s="3">
        <v>1</v>
      </c>
      <c r="D32" s="3">
        <v>2662460</v>
      </c>
    </row>
    <row r="33" s="37" customFormat="1" hidden="1" spans="1:4">
      <c r="A33" s="38">
        <v>20230116</v>
      </c>
      <c r="B33" s="39">
        <v>44942</v>
      </c>
      <c r="C33" s="38">
        <v>2</v>
      </c>
      <c r="D33" s="38">
        <v>34083</v>
      </c>
    </row>
    <row r="34" s="37" customFormat="1" spans="1:4">
      <c r="A34" s="3">
        <v>20230117</v>
      </c>
      <c r="B34" s="5">
        <v>44943</v>
      </c>
      <c r="C34" s="3">
        <v>1</v>
      </c>
      <c r="D34" s="3">
        <v>3077378</v>
      </c>
    </row>
    <row r="35" s="37" customFormat="1" hidden="1" spans="1:4">
      <c r="A35" s="38">
        <v>20230117</v>
      </c>
      <c r="B35" s="39">
        <v>44943</v>
      </c>
      <c r="C35" s="38">
        <v>2</v>
      </c>
      <c r="D35" s="38">
        <v>258006.5</v>
      </c>
    </row>
    <row r="36" s="37" customFormat="1" spans="1:4">
      <c r="A36" s="3">
        <v>20230118</v>
      </c>
      <c r="B36" s="5">
        <v>44944</v>
      </c>
      <c r="C36" s="3">
        <v>1</v>
      </c>
      <c r="D36" s="3">
        <v>2663689</v>
      </c>
    </row>
    <row r="37" s="37" customFormat="1" hidden="1" spans="1:4">
      <c r="A37" s="38">
        <v>20230118</v>
      </c>
      <c r="B37" s="39">
        <v>44944</v>
      </c>
      <c r="C37" s="38">
        <v>2</v>
      </c>
      <c r="D37" s="38">
        <v>120145.2</v>
      </c>
    </row>
    <row r="38" s="37" customFormat="1" spans="1:4">
      <c r="A38" s="3">
        <v>20230119</v>
      </c>
      <c r="B38" s="5">
        <v>44945</v>
      </c>
      <c r="C38" s="3">
        <v>1</v>
      </c>
      <c r="D38" s="3">
        <v>1990585</v>
      </c>
    </row>
    <row r="39" s="37" customFormat="1" hidden="1" spans="1:4">
      <c r="A39" s="38">
        <v>20230119</v>
      </c>
      <c r="B39" s="39">
        <v>44945</v>
      </c>
      <c r="C39" s="38">
        <v>2</v>
      </c>
      <c r="D39" s="38">
        <v>170340.3</v>
      </c>
    </row>
    <row r="40" s="37" customFormat="1" spans="1:4">
      <c r="A40" s="3">
        <v>20230120</v>
      </c>
      <c r="B40" s="5">
        <v>44946</v>
      </c>
      <c r="C40" s="3">
        <v>1</v>
      </c>
      <c r="D40" s="3">
        <v>912191</v>
      </c>
    </row>
    <row r="41" s="37" customFormat="1" hidden="1" spans="1:4">
      <c r="A41" s="38">
        <v>20230120</v>
      </c>
      <c r="B41" s="39">
        <v>44946</v>
      </c>
      <c r="C41" s="38">
        <v>2</v>
      </c>
      <c r="D41" s="38">
        <v>121179.6</v>
      </c>
    </row>
    <row r="42" s="37" customFormat="1" spans="1:4">
      <c r="A42" s="40">
        <v>20230121</v>
      </c>
      <c r="B42" s="41">
        <v>44947</v>
      </c>
      <c r="C42" s="40">
        <v>1</v>
      </c>
      <c r="D42" s="40">
        <v>115302</v>
      </c>
    </row>
    <row r="43" s="37" customFormat="1" hidden="1" spans="1:4">
      <c r="A43" s="38">
        <v>20230121</v>
      </c>
      <c r="B43" s="39">
        <v>44947</v>
      </c>
      <c r="C43" s="38">
        <v>2</v>
      </c>
      <c r="D43" s="38">
        <v>29910</v>
      </c>
    </row>
    <row r="44" s="37" customFormat="1" hidden="1" spans="1:4">
      <c r="A44" s="38">
        <v>20230122</v>
      </c>
      <c r="B44" s="39">
        <v>44948</v>
      </c>
      <c r="C44" s="38">
        <v>2</v>
      </c>
      <c r="D44" s="38">
        <v>102477</v>
      </c>
    </row>
    <row r="45" s="37" customFormat="1" hidden="1" spans="1:4">
      <c r="A45" s="38">
        <v>20230123</v>
      </c>
      <c r="B45" s="39">
        <v>44949</v>
      </c>
      <c r="C45" s="38">
        <v>2</v>
      </c>
      <c r="D45" s="38">
        <v>2082</v>
      </c>
    </row>
    <row r="46" s="37" customFormat="1" hidden="1" spans="1:4">
      <c r="A46" s="38">
        <v>20230124</v>
      </c>
      <c r="B46" s="39">
        <v>44950</v>
      </c>
      <c r="C46" s="38">
        <v>2</v>
      </c>
      <c r="D46" s="38">
        <v>0</v>
      </c>
    </row>
    <row r="47" s="37" customFormat="1" hidden="1" spans="1:4">
      <c r="A47" s="38">
        <v>20230125</v>
      </c>
      <c r="B47" s="39">
        <v>44951</v>
      </c>
      <c r="C47" s="38">
        <v>2</v>
      </c>
      <c r="D47" s="38">
        <v>9676</v>
      </c>
    </row>
    <row r="48" s="37" customFormat="1" hidden="1" spans="1:4">
      <c r="A48" s="38">
        <v>20230126</v>
      </c>
      <c r="B48" s="39">
        <v>44952</v>
      </c>
      <c r="C48" s="38">
        <v>2</v>
      </c>
      <c r="D48" s="38">
        <v>86375.6</v>
      </c>
    </row>
    <row r="49" s="37" customFormat="1" hidden="1" spans="1:4">
      <c r="A49" s="38">
        <v>20230127</v>
      </c>
      <c r="B49" s="39">
        <v>44953</v>
      </c>
      <c r="C49" s="38">
        <v>2</v>
      </c>
      <c r="D49" s="38">
        <v>12232.3</v>
      </c>
    </row>
    <row r="50" s="37" customFormat="1" spans="1:4">
      <c r="A50" s="40">
        <v>20230128</v>
      </c>
      <c r="B50" s="41">
        <v>44954</v>
      </c>
      <c r="C50" s="40">
        <v>1</v>
      </c>
      <c r="D50" s="40">
        <v>18750</v>
      </c>
    </row>
    <row r="51" s="37" customFormat="1" hidden="1" spans="1:4">
      <c r="A51" s="38">
        <v>20230128</v>
      </c>
      <c r="B51" s="39">
        <v>44954</v>
      </c>
      <c r="C51" s="38">
        <v>2</v>
      </c>
      <c r="D51" s="38">
        <v>4439</v>
      </c>
    </row>
    <row r="52" s="37" customFormat="1" spans="1:4">
      <c r="A52" s="3">
        <v>20230129</v>
      </c>
      <c r="B52" s="5">
        <v>44955</v>
      </c>
      <c r="C52" s="3">
        <v>1</v>
      </c>
      <c r="D52" s="3">
        <v>351208</v>
      </c>
    </row>
    <row r="53" s="37" customFormat="1" hidden="1" spans="1:4">
      <c r="A53" s="38">
        <v>20230129</v>
      </c>
      <c r="B53" s="39">
        <v>44955</v>
      </c>
      <c r="C53" s="38">
        <v>2</v>
      </c>
      <c r="D53" s="38">
        <v>22672.5</v>
      </c>
    </row>
    <row r="54" s="37" customFormat="1" spans="1:4">
      <c r="A54" s="3">
        <v>20230130</v>
      </c>
      <c r="B54" s="5">
        <v>44956</v>
      </c>
      <c r="C54" s="3">
        <v>1</v>
      </c>
      <c r="D54" s="3">
        <v>442653</v>
      </c>
    </row>
    <row r="55" s="37" customFormat="1" hidden="1" spans="1:4">
      <c r="A55" s="38">
        <v>20230130</v>
      </c>
      <c r="B55" s="39">
        <v>44956</v>
      </c>
      <c r="C55" s="38">
        <v>2</v>
      </c>
      <c r="D55" s="38">
        <v>3082.6</v>
      </c>
    </row>
    <row r="56" s="37" customFormat="1" spans="1:4">
      <c r="A56" s="3">
        <v>20230131</v>
      </c>
      <c r="B56" s="5">
        <v>44957</v>
      </c>
      <c r="C56" s="3">
        <v>1</v>
      </c>
      <c r="D56" s="3">
        <v>851029</v>
      </c>
    </row>
    <row r="57" s="37" customFormat="1" hidden="1" spans="1:4">
      <c r="A57" s="38">
        <v>20230131</v>
      </c>
      <c r="B57" s="39">
        <v>44957</v>
      </c>
      <c r="C57" s="38">
        <v>2</v>
      </c>
      <c r="D57" s="38">
        <v>154431</v>
      </c>
    </row>
    <row r="58" s="37" customFormat="1" spans="1:4">
      <c r="A58" s="3">
        <v>20230201</v>
      </c>
      <c r="B58" s="5">
        <v>44958</v>
      </c>
      <c r="C58" s="3">
        <v>1</v>
      </c>
      <c r="D58" s="3">
        <v>1109789</v>
      </c>
    </row>
    <row r="59" s="37" customFormat="1" hidden="1" spans="1:4">
      <c r="A59" s="38">
        <v>20230201</v>
      </c>
      <c r="B59" s="39">
        <v>44958</v>
      </c>
      <c r="C59" s="38">
        <v>2</v>
      </c>
      <c r="D59" s="38">
        <v>91895</v>
      </c>
    </row>
    <row r="60" s="37" customFormat="1" spans="1:4">
      <c r="A60" s="3">
        <v>20230202</v>
      </c>
      <c r="B60" s="5">
        <v>44959</v>
      </c>
      <c r="C60" s="3">
        <v>1</v>
      </c>
      <c r="D60" s="3">
        <v>1241234</v>
      </c>
    </row>
    <row r="61" s="37" customFormat="1" hidden="1" spans="1:4">
      <c r="A61" s="38">
        <v>20230202</v>
      </c>
      <c r="B61" s="39">
        <v>44959</v>
      </c>
      <c r="C61" s="38">
        <v>2</v>
      </c>
      <c r="D61" s="38">
        <v>152461.9</v>
      </c>
    </row>
    <row r="62" s="37" customFormat="1" spans="1:4">
      <c r="A62" s="3">
        <v>20230203</v>
      </c>
      <c r="B62" s="5">
        <v>44960</v>
      </c>
      <c r="C62" s="3">
        <v>1</v>
      </c>
      <c r="D62" s="3">
        <v>1292094</v>
      </c>
    </row>
    <row r="63" s="37" customFormat="1" hidden="1" spans="1:4">
      <c r="A63" s="38">
        <v>20230203</v>
      </c>
      <c r="B63" s="39">
        <v>44960</v>
      </c>
      <c r="C63" s="38">
        <v>2</v>
      </c>
      <c r="D63" s="38">
        <v>140779</v>
      </c>
    </row>
    <row r="64" s="37" customFormat="1" spans="1:4">
      <c r="A64" s="3">
        <v>20230204</v>
      </c>
      <c r="B64" s="5">
        <v>44961</v>
      </c>
      <c r="C64" s="3">
        <v>1</v>
      </c>
      <c r="D64" s="3">
        <v>1280161</v>
      </c>
    </row>
    <row r="65" s="37" customFormat="1" hidden="1" spans="1:4">
      <c r="A65" s="38">
        <v>20230204</v>
      </c>
      <c r="B65" s="39">
        <v>44961</v>
      </c>
      <c r="C65" s="38">
        <v>2</v>
      </c>
      <c r="D65" s="38">
        <v>131895.8</v>
      </c>
    </row>
    <row r="66" s="37" customFormat="1" spans="1:4">
      <c r="A66" s="3">
        <v>20230205</v>
      </c>
      <c r="B66" s="5">
        <v>44962</v>
      </c>
      <c r="C66" s="3">
        <v>1</v>
      </c>
      <c r="D66" s="3">
        <v>1065405</v>
      </c>
    </row>
    <row r="67" s="37" customFormat="1" hidden="1" spans="1:4">
      <c r="A67" s="38">
        <v>20230205</v>
      </c>
      <c r="B67" s="39">
        <v>44962</v>
      </c>
      <c r="C67" s="38">
        <v>2</v>
      </c>
      <c r="D67" s="38">
        <v>62157.6</v>
      </c>
    </row>
    <row r="68" s="37" customFormat="1" spans="1:4">
      <c r="A68" s="3">
        <v>20230206</v>
      </c>
      <c r="B68" s="5">
        <v>44963</v>
      </c>
      <c r="C68" s="3">
        <v>1</v>
      </c>
      <c r="D68" s="3">
        <v>812700</v>
      </c>
    </row>
    <row r="69" s="37" customFormat="1" hidden="1" spans="1:4">
      <c r="A69" s="38">
        <v>20230206</v>
      </c>
      <c r="B69" s="39">
        <v>44963</v>
      </c>
      <c r="C69" s="38">
        <v>2</v>
      </c>
      <c r="D69" s="38">
        <v>66317</v>
      </c>
    </row>
    <row r="70" s="37" customFormat="1" spans="1:4">
      <c r="A70" s="3">
        <v>20230207</v>
      </c>
      <c r="B70" s="5">
        <v>44964</v>
      </c>
      <c r="C70" s="3">
        <v>1</v>
      </c>
      <c r="D70" s="3">
        <v>1471045</v>
      </c>
    </row>
    <row r="71" s="37" customFormat="1" hidden="1" spans="1:4">
      <c r="A71" s="38">
        <v>20230207</v>
      </c>
      <c r="B71" s="39">
        <v>44964</v>
      </c>
      <c r="C71" s="38">
        <v>2</v>
      </c>
      <c r="D71" s="38">
        <v>123766.9</v>
      </c>
    </row>
    <row r="72" s="37" customFormat="1" spans="1:4">
      <c r="A72" s="3">
        <v>20230208</v>
      </c>
      <c r="B72" s="5">
        <v>44965</v>
      </c>
      <c r="C72" s="3">
        <v>1</v>
      </c>
      <c r="D72" s="3">
        <v>1757358</v>
      </c>
    </row>
    <row r="73" s="37" customFormat="1" hidden="1" spans="1:4">
      <c r="A73" s="38">
        <v>20230208</v>
      </c>
      <c r="B73" s="39">
        <v>44965</v>
      </c>
      <c r="C73" s="38">
        <v>2</v>
      </c>
      <c r="D73" s="38">
        <v>153380</v>
      </c>
    </row>
    <row r="74" s="37" customFormat="1" spans="1:4">
      <c r="A74" s="3">
        <v>20230209</v>
      </c>
      <c r="B74" s="5">
        <v>44966</v>
      </c>
      <c r="C74" s="3">
        <v>1</v>
      </c>
      <c r="D74" s="3">
        <v>1776314</v>
      </c>
    </row>
    <row r="75" s="37" customFormat="1" hidden="1" spans="1:4">
      <c r="A75" s="38">
        <v>20230209</v>
      </c>
      <c r="B75" s="39">
        <v>44966</v>
      </c>
      <c r="C75" s="38">
        <v>2</v>
      </c>
      <c r="D75" s="38">
        <v>182053.1</v>
      </c>
    </row>
    <row r="76" s="37" customFormat="1" spans="1:4">
      <c r="A76" s="3">
        <v>20230210</v>
      </c>
      <c r="B76" s="5">
        <v>44967</v>
      </c>
      <c r="C76" s="3">
        <v>1</v>
      </c>
      <c r="D76" s="3">
        <v>1782862</v>
      </c>
    </row>
    <row r="77" s="37" customFormat="1" hidden="1" spans="1:4">
      <c r="A77" s="38">
        <v>20230210</v>
      </c>
      <c r="B77" s="39">
        <v>44967</v>
      </c>
      <c r="C77" s="38">
        <v>2</v>
      </c>
      <c r="D77" s="38">
        <v>234022</v>
      </c>
    </row>
    <row r="78" s="37" customFormat="1" spans="1:4">
      <c r="A78" s="3">
        <v>20230211</v>
      </c>
      <c r="B78" s="5">
        <v>44968</v>
      </c>
      <c r="C78" s="3">
        <v>1</v>
      </c>
      <c r="D78" s="3">
        <v>1620949</v>
      </c>
    </row>
    <row r="79" s="37" customFormat="1" hidden="1" spans="1:4">
      <c r="A79" s="38">
        <v>20230211</v>
      </c>
      <c r="B79" s="39">
        <v>44968</v>
      </c>
      <c r="C79" s="38">
        <v>2</v>
      </c>
      <c r="D79" s="38">
        <v>162490.2</v>
      </c>
    </row>
    <row r="80" s="37" customFormat="1" spans="1:4">
      <c r="A80" s="3">
        <v>20230212</v>
      </c>
      <c r="B80" s="5">
        <v>44969</v>
      </c>
      <c r="C80" s="3">
        <v>1</v>
      </c>
      <c r="D80" s="3">
        <v>1206617</v>
      </c>
    </row>
    <row r="81" s="37" customFormat="1" hidden="1" spans="1:4">
      <c r="A81" s="38">
        <v>20230212</v>
      </c>
      <c r="B81" s="39">
        <v>44969</v>
      </c>
      <c r="C81" s="38">
        <v>2</v>
      </c>
      <c r="D81" s="38">
        <v>187270</v>
      </c>
    </row>
    <row r="82" s="37" customFormat="1" spans="1:4">
      <c r="A82" s="3">
        <v>20230213</v>
      </c>
      <c r="B82" s="5">
        <v>44970</v>
      </c>
      <c r="C82" s="3">
        <v>1</v>
      </c>
      <c r="D82" s="3">
        <v>1057684</v>
      </c>
    </row>
    <row r="83" s="37" customFormat="1" hidden="1" spans="1:4">
      <c r="A83" s="38">
        <v>20230213</v>
      </c>
      <c r="B83" s="39">
        <v>44970</v>
      </c>
      <c r="C83" s="38">
        <v>2</v>
      </c>
      <c r="D83" s="38">
        <v>16701.5</v>
      </c>
    </row>
    <row r="84" s="37" customFormat="1" spans="1:4">
      <c r="A84" s="3">
        <v>20230214</v>
      </c>
      <c r="B84" s="5">
        <v>44971</v>
      </c>
      <c r="C84" s="3">
        <v>1</v>
      </c>
      <c r="D84" s="3">
        <v>1912521</v>
      </c>
    </row>
    <row r="85" s="37" customFormat="1" hidden="1" spans="1:4">
      <c r="A85" s="38">
        <v>20230214</v>
      </c>
      <c r="B85" s="39">
        <v>44971</v>
      </c>
      <c r="C85" s="38">
        <v>2</v>
      </c>
      <c r="D85" s="38">
        <v>152266.5</v>
      </c>
    </row>
    <row r="86" s="37" customFormat="1" spans="1:4">
      <c r="A86" s="3">
        <v>20230215</v>
      </c>
      <c r="B86" s="5">
        <v>44972</v>
      </c>
      <c r="C86" s="3">
        <v>1</v>
      </c>
      <c r="D86" s="3">
        <v>1967747</v>
      </c>
    </row>
    <row r="87" s="37" customFormat="1" hidden="1" spans="1:4">
      <c r="A87" s="38">
        <v>20230215</v>
      </c>
      <c r="B87" s="39">
        <v>44972</v>
      </c>
      <c r="C87" s="38">
        <v>2</v>
      </c>
      <c r="D87" s="38">
        <v>257159.1</v>
      </c>
    </row>
    <row r="88" s="37" customFormat="1" spans="1:4">
      <c r="A88" s="3">
        <v>20230216</v>
      </c>
      <c r="B88" s="5">
        <v>44973</v>
      </c>
      <c r="C88" s="3">
        <v>1</v>
      </c>
      <c r="D88" s="3">
        <v>1972482</v>
      </c>
    </row>
    <row r="89" s="37" customFormat="1" hidden="1" spans="1:4">
      <c r="A89" s="38">
        <v>20230216</v>
      </c>
      <c r="B89" s="39">
        <v>44973</v>
      </c>
      <c r="C89" s="38">
        <v>2</v>
      </c>
      <c r="D89" s="38">
        <v>179004.1</v>
      </c>
    </row>
    <row r="90" s="37" customFormat="1" spans="1:4">
      <c r="A90" s="3">
        <v>20230217</v>
      </c>
      <c r="B90" s="5">
        <v>44974</v>
      </c>
      <c r="C90" s="3">
        <v>1</v>
      </c>
      <c r="D90" s="3">
        <v>2036174</v>
      </c>
    </row>
    <row r="91" s="37" customFormat="1" hidden="1" spans="1:4">
      <c r="A91" s="38">
        <v>20230217</v>
      </c>
      <c r="B91" s="39">
        <v>44974</v>
      </c>
      <c r="C91" s="38">
        <v>2</v>
      </c>
      <c r="D91" s="38">
        <v>135800.5</v>
      </c>
    </row>
    <row r="92" s="37" customFormat="1" spans="1:4">
      <c r="A92" s="3">
        <v>20230218</v>
      </c>
      <c r="B92" s="5">
        <v>44975</v>
      </c>
      <c r="C92" s="3">
        <v>1</v>
      </c>
      <c r="D92" s="3">
        <v>1878279</v>
      </c>
    </row>
    <row r="93" s="37" customFormat="1" hidden="1" spans="1:4">
      <c r="A93" s="38">
        <v>20230218</v>
      </c>
      <c r="B93" s="39">
        <v>44975</v>
      </c>
      <c r="C93" s="38">
        <v>2</v>
      </c>
      <c r="D93" s="38">
        <v>151996.3</v>
      </c>
    </row>
    <row r="94" s="37" customFormat="1" spans="1:4">
      <c r="A94" s="3">
        <v>20230219</v>
      </c>
      <c r="B94" s="5">
        <v>44976</v>
      </c>
      <c r="C94" s="3">
        <v>1</v>
      </c>
      <c r="D94" s="3">
        <v>1204060</v>
      </c>
    </row>
    <row r="95" s="37" customFormat="1" hidden="1" spans="1:4">
      <c r="A95" s="38">
        <v>20230219</v>
      </c>
      <c r="B95" s="39">
        <v>44976</v>
      </c>
      <c r="C95" s="38">
        <v>2</v>
      </c>
      <c r="D95" s="38">
        <v>195424.1</v>
      </c>
    </row>
    <row r="96" s="37" customFormat="1" spans="1:4">
      <c r="A96" s="3">
        <v>20230220</v>
      </c>
      <c r="B96" s="5">
        <v>44977</v>
      </c>
      <c r="C96" s="3">
        <v>1</v>
      </c>
      <c r="D96" s="3">
        <v>985083</v>
      </c>
    </row>
    <row r="97" s="37" customFormat="1" hidden="1" spans="1:4">
      <c r="A97" s="38">
        <v>20230220</v>
      </c>
      <c r="B97" s="39">
        <v>44977</v>
      </c>
      <c r="C97" s="38">
        <v>2</v>
      </c>
      <c r="D97" s="38">
        <v>5763</v>
      </c>
    </row>
    <row r="98" s="37" customFormat="1" spans="1:4">
      <c r="A98" s="3">
        <v>20230221</v>
      </c>
      <c r="B98" s="5">
        <v>44978</v>
      </c>
      <c r="C98" s="3">
        <v>1</v>
      </c>
      <c r="D98" s="3">
        <v>2028064</v>
      </c>
    </row>
    <row r="99" s="37" customFormat="1" hidden="1" spans="1:4">
      <c r="A99" s="38">
        <v>20230221</v>
      </c>
      <c r="B99" s="39">
        <v>44978</v>
      </c>
      <c r="C99" s="38">
        <v>2</v>
      </c>
      <c r="D99" s="38">
        <v>184758.8</v>
      </c>
    </row>
    <row r="100" s="37" customFormat="1" spans="1:4">
      <c r="A100" s="3">
        <v>20230222</v>
      </c>
      <c r="B100" s="5">
        <v>44979</v>
      </c>
      <c r="C100" s="3">
        <v>1</v>
      </c>
      <c r="D100" s="3">
        <v>2161892</v>
      </c>
    </row>
    <row r="101" s="37" customFormat="1" hidden="1" spans="1:4">
      <c r="A101" s="38">
        <v>20230222</v>
      </c>
      <c r="B101" s="39">
        <v>44979</v>
      </c>
      <c r="C101" s="38">
        <v>2</v>
      </c>
      <c r="D101" s="38">
        <v>299524.1</v>
      </c>
    </row>
    <row r="102" s="37" customFormat="1" spans="1:4">
      <c r="A102" s="3">
        <v>20230223</v>
      </c>
      <c r="B102" s="5">
        <v>44980</v>
      </c>
      <c r="C102" s="3">
        <v>1</v>
      </c>
      <c r="D102" s="3">
        <v>2152215</v>
      </c>
    </row>
    <row r="103" s="37" customFormat="1" hidden="1" spans="1:4">
      <c r="A103" s="38">
        <v>20230223</v>
      </c>
      <c r="B103" s="39">
        <v>44980</v>
      </c>
      <c r="C103" s="38">
        <v>2</v>
      </c>
      <c r="D103" s="38">
        <v>194818.9</v>
      </c>
    </row>
    <row r="104" s="37" customFormat="1" spans="1:4">
      <c r="A104" s="3">
        <v>20230224</v>
      </c>
      <c r="B104" s="5">
        <v>44981</v>
      </c>
      <c r="C104" s="3">
        <v>1</v>
      </c>
      <c r="D104" s="3">
        <v>2112184</v>
      </c>
    </row>
    <row r="105" s="37" customFormat="1" hidden="1" spans="1:4">
      <c r="A105" s="38">
        <v>20230224</v>
      </c>
      <c r="B105" s="39">
        <v>44981</v>
      </c>
      <c r="C105" s="38">
        <v>2</v>
      </c>
      <c r="D105" s="38">
        <v>145843.8</v>
      </c>
    </row>
    <row r="106" s="37" customFormat="1" spans="1:4">
      <c r="A106" s="3">
        <v>20230225</v>
      </c>
      <c r="B106" s="5">
        <v>44982</v>
      </c>
      <c r="C106" s="3">
        <v>1</v>
      </c>
      <c r="D106" s="3">
        <v>1942752</v>
      </c>
    </row>
    <row r="107" s="37" customFormat="1" hidden="1" spans="1:4">
      <c r="A107" s="38">
        <v>20230225</v>
      </c>
      <c r="B107" s="39">
        <v>44982</v>
      </c>
      <c r="C107" s="38">
        <v>2</v>
      </c>
      <c r="D107" s="38">
        <v>167410.6</v>
      </c>
    </row>
    <row r="108" s="37" customFormat="1" spans="1:4">
      <c r="A108" s="3">
        <v>20230226</v>
      </c>
      <c r="B108" s="5">
        <v>44983</v>
      </c>
      <c r="C108" s="3">
        <v>1</v>
      </c>
      <c r="D108" s="3">
        <v>1263088</v>
      </c>
    </row>
    <row r="109" s="37" customFormat="1" hidden="1" spans="1:4">
      <c r="A109" s="38">
        <v>20230226</v>
      </c>
      <c r="B109" s="39">
        <v>44983</v>
      </c>
      <c r="C109" s="38">
        <v>2</v>
      </c>
      <c r="D109" s="38">
        <v>187464.1</v>
      </c>
    </row>
    <row r="110" s="37" customFormat="1" spans="1:4">
      <c r="A110" s="3">
        <v>20230227</v>
      </c>
      <c r="B110" s="5">
        <v>44984</v>
      </c>
      <c r="C110" s="3">
        <v>1</v>
      </c>
      <c r="D110" s="3">
        <v>998992</v>
      </c>
    </row>
    <row r="111" s="37" customFormat="1" hidden="1" spans="1:4">
      <c r="A111" s="38">
        <v>20230227</v>
      </c>
      <c r="B111" s="39">
        <v>44984</v>
      </c>
      <c r="C111" s="38">
        <v>2</v>
      </c>
      <c r="D111" s="38">
        <v>6717</v>
      </c>
    </row>
    <row r="112" s="37" customFormat="1" spans="1:4">
      <c r="A112" s="3">
        <v>20230228</v>
      </c>
      <c r="B112" s="5">
        <v>44985</v>
      </c>
      <c r="C112" s="3">
        <v>1</v>
      </c>
      <c r="D112" s="3">
        <v>2121056</v>
      </c>
    </row>
    <row r="113" s="37" customFormat="1" hidden="1" spans="1:4">
      <c r="A113" s="38">
        <v>20230228</v>
      </c>
      <c r="B113" s="39">
        <v>44985</v>
      </c>
      <c r="C113" s="38">
        <v>2</v>
      </c>
      <c r="D113" s="38">
        <v>157534.1</v>
      </c>
    </row>
    <row r="114" s="37" customFormat="1" spans="1:4">
      <c r="A114" s="3">
        <v>20230301</v>
      </c>
      <c r="B114" s="5">
        <v>44986</v>
      </c>
      <c r="C114" s="3">
        <v>1</v>
      </c>
      <c r="D114" s="3">
        <v>2162967</v>
      </c>
    </row>
    <row r="115" s="37" customFormat="1" hidden="1" spans="1:4">
      <c r="A115" s="38">
        <v>20230301</v>
      </c>
      <c r="B115" s="39">
        <v>44986</v>
      </c>
      <c r="C115" s="38">
        <v>2</v>
      </c>
      <c r="D115" s="38">
        <v>231761.72</v>
      </c>
    </row>
    <row r="116" s="37" customFormat="1" spans="1:4">
      <c r="A116" s="3">
        <v>20230302</v>
      </c>
      <c r="B116" s="5">
        <v>44987</v>
      </c>
      <c r="C116" s="3">
        <v>1</v>
      </c>
      <c r="D116" s="3">
        <v>2181982</v>
      </c>
    </row>
    <row r="117" s="37" customFormat="1" hidden="1" spans="1:4">
      <c r="A117" s="38">
        <v>20230302</v>
      </c>
      <c r="B117" s="39">
        <v>44987</v>
      </c>
      <c r="C117" s="38">
        <v>2</v>
      </c>
      <c r="D117" s="38">
        <v>198147.7</v>
      </c>
    </row>
    <row r="118" s="37" customFormat="1" spans="1:4">
      <c r="A118" s="3">
        <v>20230303</v>
      </c>
      <c r="B118" s="5">
        <v>44988</v>
      </c>
      <c r="C118" s="3">
        <v>1</v>
      </c>
      <c r="D118" s="3">
        <v>2134173</v>
      </c>
    </row>
    <row r="119" s="37" customFormat="1" hidden="1" spans="1:4">
      <c r="A119" s="38">
        <v>20230303</v>
      </c>
      <c r="B119" s="39">
        <v>44988</v>
      </c>
      <c r="C119" s="38">
        <v>2</v>
      </c>
      <c r="D119" s="38">
        <v>240014.6</v>
      </c>
    </row>
    <row r="120" s="37" customFormat="1" spans="1:4">
      <c r="A120" s="3">
        <v>20230304</v>
      </c>
      <c r="B120" s="5">
        <v>44989</v>
      </c>
      <c r="C120" s="3">
        <v>1</v>
      </c>
      <c r="D120" s="3">
        <v>1925790</v>
      </c>
    </row>
    <row r="121" s="37" customFormat="1" hidden="1" spans="1:4">
      <c r="A121" s="38">
        <v>20230304</v>
      </c>
      <c r="B121" s="39">
        <v>44989</v>
      </c>
      <c r="C121" s="38">
        <v>2</v>
      </c>
      <c r="D121" s="38">
        <v>149923.5</v>
      </c>
    </row>
    <row r="122" s="37" customFormat="1" spans="1:4">
      <c r="A122" s="3">
        <v>20230305</v>
      </c>
      <c r="B122" s="5">
        <v>44990</v>
      </c>
      <c r="C122" s="3">
        <v>1</v>
      </c>
      <c r="D122" s="3">
        <v>1260408</v>
      </c>
    </row>
    <row r="123" s="37" customFormat="1" hidden="1" spans="1:4">
      <c r="A123" s="38">
        <v>20230305</v>
      </c>
      <c r="B123" s="39">
        <v>44990</v>
      </c>
      <c r="C123" s="38">
        <v>2</v>
      </c>
      <c r="D123" s="38">
        <v>182673.8</v>
      </c>
    </row>
    <row r="124" s="37" customFormat="1" spans="1:4">
      <c r="A124" s="3">
        <v>20230306</v>
      </c>
      <c r="B124" s="5">
        <v>44991</v>
      </c>
      <c r="C124" s="3">
        <v>1</v>
      </c>
      <c r="D124" s="3">
        <v>1218292</v>
      </c>
    </row>
    <row r="125" s="37" customFormat="1" hidden="1" spans="1:4">
      <c r="A125" s="38">
        <v>20230306</v>
      </c>
      <c r="B125" s="39">
        <v>44991</v>
      </c>
      <c r="C125" s="38">
        <v>2</v>
      </c>
      <c r="D125" s="38">
        <v>31860</v>
      </c>
    </row>
    <row r="126" s="37" customFormat="1" spans="1:4">
      <c r="A126" s="3">
        <v>20230307</v>
      </c>
      <c r="B126" s="5">
        <v>44992</v>
      </c>
      <c r="C126" s="3">
        <v>1</v>
      </c>
      <c r="D126" s="3">
        <v>2141106</v>
      </c>
    </row>
    <row r="127" s="37" customFormat="1" hidden="1" spans="1:4">
      <c r="A127" s="38">
        <v>20230307</v>
      </c>
      <c r="B127" s="39">
        <v>44992</v>
      </c>
      <c r="C127" s="38">
        <v>2</v>
      </c>
      <c r="D127" s="38">
        <v>191173.7</v>
      </c>
    </row>
    <row r="128" s="37" customFormat="1" spans="1:4">
      <c r="A128" s="3">
        <v>20230308</v>
      </c>
      <c r="B128" s="5">
        <v>44993</v>
      </c>
      <c r="C128" s="3">
        <v>1</v>
      </c>
      <c r="D128" s="3">
        <v>2158766</v>
      </c>
    </row>
    <row r="129" s="37" customFormat="1" hidden="1" spans="1:4">
      <c r="A129" s="38">
        <v>20230308</v>
      </c>
      <c r="B129" s="39">
        <v>44993</v>
      </c>
      <c r="C129" s="38">
        <v>2</v>
      </c>
      <c r="D129" s="38">
        <v>158619.7</v>
      </c>
    </row>
    <row r="130" s="37" customFormat="1" spans="1:4">
      <c r="A130" s="3">
        <v>20230309</v>
      </c>
      <c r="B130" s="5">
        <v>44994</v>
      </c>
      <c r="C130" s="3">
        <v>1</v>
      </c>
      <c r="D130" s="3">
        <v>2134445</v>
      </c>
    </row>
    <row r="131" s="37" customFormat="1" hidden="1" spans="1:4">
      <c r="A131" s="38">
        <v>20230309</v>
      </c>
      <c r="B131" s="39">
        <v>44994</v>
      </c>
      <c r="C131" s="38">
        <v>2</v>
      </c>
      <c r="D131" s="38">
        <v>316897.6</v>
      </c>
    </row>
    <row r="132" s="37" customFormat="1" spans="1:4">
      <c r="A132" s="3">
        <v>20230310</v>
      </c>
      <c r="B132" s="5">
        <v>44995</v>
      </c>
      <c r="C132" s="3">
        <v>1</v>
      </c>
      <c r="D132" s="3">
        <v>2158951</v>
      </c>
    </row>
    <row r="133" s="37" customFormat="1" hidden="1" spans="1:4">
      <c r="A133" s="38">
        <v>20230310</v>
      </c>
      <c r="B133" s="39">
        <v>44995</v>
      </c>
      <c r="C133" s="38">
        <v>2</v>
      </c>
      <c r="D133" s="38">
        <v>163111.3</v>
      </c>
    </row>
    <row r="134" s="37" customFormat="1" spans="1:4">
      <c r="A134" s="3">
        <v>20230311</v>
      </c>
      <c r="B134" s="5">
        <v>44996</v>
      </c>
      <c r="C134" s="3">
        <v>1</v>
      </c>
      <c r="D134" s="3">
        <v>1951544</v>
      </c>
    </row>
    <row r="135" s="37" customFormat="1" hidden="1" spans="1:4">
      <c r="A135" s="38">
        <v>20230311</v>
      </c>
      <c r="B135" s="39">
        <v>44996</v>
      </c>
      <c r="C135" s="38">
        <v>2</v>
      </c>
      <c r="D135" s="38">
        <v>166970.3</v>
      </c>
    </row>
    <row r="136" s="37" customFormat="1" spans="1:4">
      <c r="A136" s="3">
        <v>20230312</v>
      </c>
      <c r="B136" s="5">
        <v>44997</v>
      </c>
      <c r="C136" s="3">
        <v>1</v>
      </c>
      <c r="D136" s="3">
        <v>1219885</v>
      </c>
    </row>
    <row r="137" s="37" customFormat="1" hidden="1" spans="1:4">
      <c r="A137" s="38">
        <v>20230312</v>
      </c>
      <c r="B137" s="39">
        <v>44997</v>
      </c>
      <c r="C137" s="38">
        <v>2</v>
      </c>
      <c r="D137" s="38">
        <v>208924.8</v>
      </c>
    </row>
    <row r="138" s="37" customFormat="1" spans="1:4">
      <c r="A138" s="3">
        <v>20230313</v>
      </c>
      <c r="B138" s="5">
        <v>44998</v>
      </c>
      <c r="C138" s="3">
        <v>1</v>
      </c>
      <c r="D138" s="3">
        <v>1003461</v>
      </c>
    </row>
    <row r="139" s="37" customFormat="1" hidden="1" spans="1:4">
      <c r="A139" s="38">
        <v>20230313</v>
      </c>
      <c r="B139" s="39">
        <v>44998</v>
      </c>
      <c r="C139" s="38">
        <v>2</v>
      </c>
      <c r="D139" s="38">
        <v>26488</v>
      </c>
    </row>
    <row r="140" s="37" customFormat="1" spans="1:4">
      <c r="A140" s="3">
        <v>20230314</v>
      </c>
      <c r="B140" s="5">
        <v>44999</v>
      </c>
      <c r="C140" s="3">
        <v>1</v>
      </c>
      <c r="D140" s="3">
        <v>2095864</v>
      </c>
    </row>
    <row r="141" s="37" customFormat="1" hidden="1" spans="1:4">
      <c r="A141" s="38">
        <v>20230314</v>
      </c>
      <c r="B141" s="39">
        <v>44999</v>
      </c>
      <c r="C141" s="38">
        <v>2</v>
      </c>
      <c r="D141" s="38">
        <v>302019.3</v>
      </c>
    </row>
    <row r="142" s="37" customFormat="1" spans="1:4">
      <c r="A142" s="3">
        <v>20230315</v>
      </c>
      <c r="B142" s="5">
        <v>45000</v>
      </c>
      <c r="C142" s="3">
        <v>1</v>
      </c>
      <c r="D142" s="3">
        <v>2183941</v>
      </c>
    </row>
    <row r="143" s="37" customFormat="1" hidden="1" spans="1:4">
      <c r="A143" s="38">
        <v>20230315</v>
      </c>
      <c r="B143" s="39">
        <v>45000</v>
      </c>
      <c r="C143" s="38">
        <v>2</v>
      </c>
      <c r="D143" s="38">
        <v>186159.8</v>
      </c>
    </row>
    <row r="144" s="37" customFormat="1" spans="1:4">
      <c r="A144" s="3">
        <v>20230316</v>
      </c>
      <c r="B144" s="5">
        <v>45001</v>
      </c>
      <c r="C144" s="3">
        <v>1</v>
      </c>
      <c r="D144" s="3">
        <v>2163090</v>
      </c>
    </row>
    <row r="145" s="37" customFormat="1" hidden="1" spans="1:4">
      <c r="A145" s="38">
        <v>20230316</v>
      </c>
      <c r="B145" s="39">
        <v>45001</v>
      </c>
      <c r="C145" s="38">
        <v>2</v>
      </c>
      <c r="D145" s="38">
        <v>300517.5</v>
      </c>
    </row>
    <row r="146" s="37" customFormat="1" spans="1:4">
      <c r="A146" s="3">
        <v>20230317</v>
      </c>
      <c r="B146" s="5">
        <v>45002</v>
      </c>
      <c r="C146" s="3">
        <v>1</v>
      </c>
      <c r="D146" s="3">
        <v>2130310</v>
      </c>
    </row>
    <row r="147" s="37" customFormat="1" hidden="1" spans="1:4">
      <c r="A147" s="38">
        <v>20230317</v>
      </c>
      <c r="B147" s="39">
        <v>45002</v>
      </c>
      <c r="C147" s="38">
        <v>2</v>
      </c>
      <c r="D147" s="38">
        <v>155195.2</v>
      </c>
    </row>
    <row r="148" s="37" customFormat="1" spans="1:4">
      <c r="A148" s="3">
        <v>20230318</v>
      </c>
      <c r="B148" s="5">
        <v>45003</v>
      </c>
      <c r="C148" s="3">
        <v>1</v>
      </c>
      <c r="D148" s="3">
        <v>1963144</v>
      </c>
    </row>
    <row r="149" s="37" customFormat="1" hidden="1" spans="1:4">
      <c r="A149" s="38">
        <v>20230318</v>
      </c>
      <c r="B149" s="39">
        <v>45003</v>
      </c>
      <c r="C149" s="38">
        <v>2</v>
      </c>
      <c r="D149" s="38">
        <v>161094.9</v>
      </c>
    </row>
    <row r="150" s="37" customFormat="1" spans="1:4">
      <c r="A150" s="3">
        <v>20230319</v>
      </c>
      <c r="B150" s="5">
        <v>45004</v>
      </c>
      <c r="C150" s="3">
        <v>1</v>
      </c>
      <c r="D150" s="3">
        <v>1213316</v>
      </c>
    </row>
    <row r="151" s="37" customFormat="1" hidden="1" spans="1:4">
      <c r="A151" s="38">
        <v>20230319</v>
      </c>
      <c r="B151" s="39">
        <v>45004</v>
      </c>
      <c r="C151" s="38">
        <v>2</v>
      </c>
      <c r="D151" s="38">
        <v>215023.5</v>
      </c>
    </row>
    <row r="152" s="37" customFormat="1" spans="1:4">
      <c r="A152" s="3">
        <v>20230320</v>
      </c>
      <c r="B152" s="5">
        <v>45005</v>
      </c>
      <c r="C152" s="3">
        <v>1</v>
      </c>
      <c r="D152" s="3">
        <v>1057211</v>
      </c>
    </row>
    <row r="153" s="37" customFormat="1" hidden="1" spans="1:4">
      <c r="A153" s="38">
        <v>20230320</v>
      </c>
      <c r="B153" s="39">
        <v>45005</v>
      </c>
      <c r="C153" s="38">
        <v>2</v>
      </c>
      <c r="D153" s="38">
        <v>43340</v>
      </c>
    </row>
    <row r="154" s="37" customFormat="1" spans="1:4">
      <c r="A154" s="3">
        <v>20230321</v>
      </c>
      <c r="B154" s="5">
        <v>45006</v>
      </c>
      <c r="C154" s="3">
        <v>1</v>
      </c>
      <c r="D154" s="3">
        <v>2172530</v>
      </c>
    </row>
    <row r="155" s="37" customFormat="1" hidden="1" spans="1:4">
      <c r="A155" s="38">
        <v>20230321</v>
      </c>
      <c r="B155" s="39">
        <v>45006</v>
      </c>
      <c r="C155" s="38">
        <v>2</v>
      </c>
      <c r="D155" s="38">
        <v>299905.3</v>
      </c>
    </row>
    <row r="156" s="37" customFormat="1" spans="1:4">
      <c r="A156" s="3">
        <v>20230322</v>
      </c>
      <c r="B156" s="5">
        <v>45007</v>
      </c>
      <c r="C156" s="3">
        <v>1</v>
      </c>
      <c r="D156" s="3">
        <v>2236694</v>
      </c>
    </row>
    <row r="157" s="37" customFormat="1" hidden="1" spans="1:4">
      <c r="A157" s="38">
        <v>20230322</v>
      </c>
      <c r="B157" s="39">
        <v>45007</v>
      </c>
      <c r="C157" s="38">
        <v>2</v>
      </c>
      <c r="D157" s="38">
        <v>188359</v>
      </c>
    </row>
    <row r="158" s="37" customFormat="1" spans="1:4">
      <c r="A158" s="3">
        <v>20230323</v>
      </c>
      <c r="B158" s="5">
        <v>45008</v>
      </c>
      <c r="C158" s="3">
        <v>1</v>
      </c>
      <c r="D158" s="3">
        <v>2185431</v>
      </c>
    </row>
    <row r="159" s="37" customFormat="1" hidden="1" spans="1:4">
      <c r="A159" s="38">
        <v>20230323</v>
      </c>
      <c r="B159" s="39">
        <v>45008</v>
      </c>
      <c r="C159" s="38">
        <v>2</v>
      </c>
      <c r="D159" s="38">
        <v>302601.5</v>
      </c>
    </row>
    <row r="160" s="37" customFormat="1" spans="1:4">
      <c r="A160" s="3">
        <v>20230324</v>
      </c>
      <c r="B160" s="5">
        <v>45009</v>
      </c>
      <c r="C160" s="3">
        <v>1</v>
      </c>
      <c r="D160" s="3">
        <v>2174464</v>
      </c>
    </row>
    <row r="161" s="37" customFormat="1" hidden="1" spans="1:4">
      <c r="A161" s="38">
        <v>20230324</v>
      </c>
      <c r="B161" s="39">
        <v>45009</v>
      </c>
      <c r="C161" s="38">
        <v>2</v>
      </c>
      <c r="D161" s="38">
        <v>142819.9</v>
      </c>
    </row>
    <row r="162" s="37" customFormat="1" spans="1:4">
      <c r="A162" s="3">
        <v>20230325</v>
      </c>
      <c r="B162" s="5">
        <v>45010</v>
      </c>
      <c r="C162" s="3">
        <v>1</v>
      </c>
      <c r="D162" s="3">
        <v>1995641</v>
      </c>
    </row>
    <row r="163" s="37" customFormat="1" hidden="1" spans="1:4">
      <c r="A163" s="38">
        <v>20230325</v>
      </c>
      <c r="B163" s="39">
        <v>45010</v>
      </c>
      <c r="C163" s="38">
        <v>2</v>
      </c>
      <c r="D163" s="38">
        <v>167070.8</v>
      </c>
    </row>
    <row r="164" s="37" customFormat="1" spans="1:4">
      <c r="A164" s="3">
        <v>20230326</v>
      </c>
      <c r="B164" s="5">
        <v>45011</v>
      </c>
      <c r="C164" s="3">
        <v>1</v>
      </c>
      <c r="D164" s="3">
        <v>1285475</v>
      </c>
    </row>
    <row r="165" s="37" customFormat="1" hidden="1" spans="1:4">
      <c r="A165" s="38">
        <v>20230326</v>
      </c>
      <c r="B165" s="39">
        <v>45011</v>
      </c>
      <c r="C165" s="38">
        <v>2</v>
      </c>
      <c r="D165" s="38">
        <v>170332</v>
      </c>
    </row>
    <row r="166" s="37" customFormat="1" spans="1:4">
      <c r="A166" s="3">
        <v>20230327</v>
      </c>
      <c r="B166" s="5">
        <v>45012</v>
      </c>
      <c r="C166" s="3">
        <v>1</v>
      </c>
      <c r="D166" s="3">
        <v>1073425</v>
      </c>
    </row>
    <row r="167" s="37" customFormat="1" hidden="1" spans="1:4">
      <c r="A167" s="38">
        <v>20230327</v>
      </c>
      <c r="B167" s="39">
        <v>45012</v>
      </c>
      <c r="C167" s="38">
        <v>2</v>
      </c>
      <c r="D167" s="38">
        <v>20988.1</v>
      </c>
    </row>
    <row r="168" s="37" customFormat="1" spans="1:4">
      <c r="A168" s="3">
        <v>20230328</v>
      </c>
      <c r="B168" s="5">
        <v>45013</v>
      </c>
      <c r="C168" s="3">
        <v>1</v>
      </c>
      <c r="D168" s="3">
        <v>2236254</v>
      </c>
    </row>
    <row r="169" s="37" customFormat="1" hidden="1" spans="1:4">
      <c r="A169" s="38">
        <v>20230328</v>
      </c>
      <c r="B169" s="39">
        <v>45013</v>
      </c>
      <c r="C169" s="38">
        <v>2</v>
      </c>
      <c r="D169" s="38">
        <v>302292</v>
      </c>
    </row>
    <row r="170" s="37" customFormat="1" spans="1:4">
      <c r="A170" s="3">
        <v>20230329</v>
      </c>
      <c r="B170" s="5">
        <v>45014</v>
      </c>
      <c r="C170" s="3">
        <v>1</v>
      </c>
      <c r="D170" s="3">
        <v>2246799</v>
      </c>
    </row>
    <row r="171" s="37" customFormat="1" hidden="1" spans="1:4">
      <c r="A171" s="38">
        <v>20230329</v>
      </c>
      <c r="B171" s="39">
        <v>45014</v>
      </c>
      <c r="C171" s="38">
        <v>2</v>
      </c>
      <c r="D171" s="38">
        <v>197275.3</v>
      </c>
    </row>
    <row r="172" s="37" customFormat="1" spans="1:4">
      <c r="A172" s="3">
        <v>20230330</v>
      </c>
      <c r="B172" s="5">
        <v>45015</v>
      </c>
      <c r="C172" s="3">
        <v>1</v>
      </c>
      <c r="D172" s="3">
        <v>2208885</v>
      </c>
    </row>
    <row r="173" s="37" customFormat="1" hidden="1" spans="1:4">
      <c r="A173" s="38">
        <v>20230330</v>
      </c>
      <c r="B173" s="39">
        <v>45015</v>
      </c>
      <c r="C173" s="38">
        <v>2</v>
      </c>
      <c r="D173" s="38">
        <v>319019.4</v>
      </c>
    </row>
    <row r="174" s="37" customFormat="1" spans="1:4">
      <c r="A174" s="3">
        <v>20230331</v>
      </c>
      <c r="B174" s="5">
        <v>45016</v>
      </c>
      <c r="C174" s="3">
        <v>1</v>
      </c>
      <c r="D174" s="3">
        <v>2225174</v>
      </c>
    </row>
    <row r="175" s="37" customFormat="1" hidden="1" spans="1:4">
      <c r="A175" s="38">
        <v>20230331</v>
      </c>
      <c r="B175" s="39">
        <v>45016</v>
      </c>
      <c r="C175" s="38">
        <v>2</v>
      </c>
      <c r="D175" s="38">
        <v>147666.8</v>
      </c>
    </row>
    <row r="176" s="37" customFormat="1" spans="1:4">
      <c r="A176" s="3">
        <v>20230401</v>
      </c>
      <c r="B176" s="5">
        <v>45017</v>
      </c>
      <c r="C176" s="3">
        <v>1</v>
      </c>
      <c r="D176" s="3">
        <v>2008937</v>
      </c>
    </row>
    <row r="177" s="37" customFormat="1" hidden="1" spans="1:4">
      <c r="A177" s="38">
        <v>20230401</v>
      </c>
      <c r="B177" s="39">
        <v>45017</v>
      </c>
      <c r="C177" s="38">
        <v>2</v>
      </c>
      <c r="D177" s="38">
        <v>148154.6</v>
      </c>
    </row>
    <row r="178" s="37" customFormat="1" spans="1:4">
      <c r="A178" s="3">
        <v>20230402</v>
      </c>
      <c r="B178" s="5">
        <v>45018</v>
      </c>
      <c r="C178" s="3">
        <v>1</v>
      </c>
      <c r="D178" s="3">
        <v>1217154</v>
      </c>
    </row>
    <row r="179" s="37" customFormat="1" hidden="1" spans="1:4">
      <c r="A179" s="38">
        <v>20230402</v>
      </c>
      <c r="B179" s="39">
        <v>45018</v>
      </c>
      <c r="C179" s="38">
        <v>2</v>
      </c>
      <c r="D179" s="38">
        <v>221351</v>
      </c>
    </row>
    <row r="180" s="37" customFormat="1" spans="1:4">
      <c r="A180" s="3">
        <v>20230403</v>
      </c>
      <c r="B180" s="5">
        <v>45019</v>
      </c>
      <c r="C180" s="3">
        <v>1</v>
      </c>
      <c r="D180" s="3">
        <v>1064747</v>
      </c>
    </row>
    <row r="181" s="37" customFormat="1" hidden="1" spans="1:4">
      <c r="A181" s="38">
        <v>20230403</v>
      </c>
      <c r="B181" s="39">
        <v>45019</v>
      </c>
      <c r="C181" s="38">
        <v>2</v>
      </c>
      <c r="D181" s="38">
        <v>19431.1</v>
      </c>
    </row>
    <row r="182" s="37" customFormat="1" spans="1:4">
      <c r="A182" s="3">
        <v>20230404</v>
      </c>
      <c r="B182" s="5">
        <v>45020</v>
      </c>
      <c r="C182" s="3">
        <v>1</v>
      </c>
      <c r="D182" s="3">
        <v>2131403</v>
      </c>
    </row>
    <row r="183" s="37" customFormat="1" hidden="1" spans="1:4">
      <c r="A183" s="38">
        <v>20230404</v>
      </c>
      <c r="B183" s="39">
        <v>45020</v>
      </c>
      <c r="C183" s="38">
        <v>2</v>
      </c>
      <c r="D183" s="38">
        <v>168000.7</v>
      </c>
    </row>
    <row r="184" s="37" customFormat="1" spans="1:4">
      <c r="A184" s="3">
        <v>20230405</v>
      </c>
      <c r="B184" s="5">
        <v>45021</v>
      </c>
      <c r="C184" s="3">
        <v>1</v>
      </c>
      <c r="D184" s="3">
        <v>1992661</v>
      </c>
    </row>
    <row r="185" s="37" customFormat="1" hidden="1" spans="1:4">
      <c r="A185" s="38">
        <v>20230405</v>
      </c>
      <c r="B185" s="39">
        <v>45021</v>
      </c>
      <c r="C185" s="38">
        <v>2</v>
      </c>
      <c r="D185" s="38">
        <v>126552</v>
      </c>
    </row>
    <row r="186" s="37" customFormat="1" spans="1:4">
      <c r="A186" s="3">
        <v>20230406</v>
      </c>
      <c r="B186" s="5">
        <v>45022</v>
      </c>
      <c r="C186" s="3">
        <v>1</v>
      </c>
      <c r="D186" s="3">
        <v>976263</v>
      </c>
    </row>
    <row r="187" s="37" customFormat="1" hidden="1" spans="1:4">
      <c r="A187" s="38">
        <v>20230406</v>
      </c>
      <c r="B187" s="39">
        <v>45022</v>
      </c>
      <c r="C187" s="38">
        <v>2</v>
      </c>
      <c r="D187" s="38">
        <v>168339.5</v>
      </c>
    </row>
    <row r="188" s="37" customFormat="1" spans="1:4">
      <c r="A188" s="3">
        <v>20230407</v>
      </c>
      <c r="B188" s="5">
        <v>45023</v>
      </c>
      <c r="C188" s="3">
        <v>1</v>
      </c>
      <c r="D188" s="3">
        <v>2159942</v>
      </c>
    </row>
    <row r="189" s="37" customFormat="1" hidden="1" spans="1:4">
      <c r="A189" s="38">
        <v>20230407</v>
      </c>
      <c r="B189" s="39">
        <v>45023</v>
      </c>
      <c r="C189" s="38">
        <v>2</v>
      </c>
      <c r="D189" s="38">
        <v>147414.1</v>
      </c>
    </row>
    <row r="190" s="37" customFormat="1" spans="1:4">
      <c r="A190" s="3">
        <v>20230408</v>
      </c>
      <c r="B190" s="5">
        <v>45024</v>
      </c>
      <c r="C190" s="3">
        <v>1</v>
      </c>
      <c r="D190" s="3">
        <v>2029777</v>
      </c>
    </row>
    <row r="191" s="37" customFormat="1" hidden="1" spans="1:4">
      <c r="A191" s="38">
        <v>20230408</v>
      </c>
      <c r="B191" s="39">
        <v>45024</v>
      </c>
      <c r="C191" s="38">
        <v>2</v>
      </c>
      <c r="D191" s="38">
        <v>148769.4</v>
      </c>
    </row>
    <row r="192" s="37" customFormat="1" spans="1:4">
      <c r="A192" s="3">
        <v>20230409</v>
      </c>
      <c r="B192" s="5">
        <v>45025</v>
      </c>
      <c r="C192" s="3">
        <v>1</v>
      </c>
      <c r="D192" s="3">
        <v>1239109</v>
      </c>
    </row>
    <row r="193" s="37" customFormat="1" hidden="1" spans="1:4">
      <c r="A193" s="38">
        <v>20230409</v>
      </c>
      <c r="B193" s="39">
        <v>45025</v>
      </c>
      <c r="C193" s="38">
        <v>2</v>
      </c>
      <c r="D193" s="38">
        <v>196003</v>
      </c>
    </row>
    <row r="194" s="37" customFormat="1" spans="1:4">
      <c r="A194" s="3">
        <v>20230410</v>
      </c>
      <c r="B194" s="5">
        <v>45026</v>
      </c>
      <c r="C194" s="3">
        <v>1</v>
      </c>
      <c r="D194" s="3">
        <v>1113234</v>
      </c>
    </row>
    <row r="195" s="37" customFormat="1" hidden="1" spans="1:4">
      <c r="A195" s="38">
        <v>20230410</v>
      </c>
      <c r="B195" s="39">
        <v>45026</v>
      </c>
      <c r="C195" s="38">
        <v>2</v>
      </c>
      <c r="D195" s="38">
        <v>31326.1</v>
      </c>
    </row>
    <row r="196" s="37" customFormat="1" spans="1:4">
      <c r="A196" s="3">
        <v>20230411</v>
      </c>
      <c r="B196" s="5">
        <v>45027</v>
      </c>
      <c r="C196" s="3">
        <v>1</v>
      </c>
      <c r="D196" s="3">
        <v>2266642</v>
      </c>
    </row>
    <row r="197" s="37" customFormat="1" hidden="1" spans="1:4">
      <c r="A197" s="38">
        <v>20230411</v>
      </c>
      <c r="B197" s="39">
        <v>45027</v>
      </c>
      <c r="C197" s="38">
        <v>2</v>
      </c>
      <c r="D197" s="38">
        <v>313424.2</v>
      </c>
    </row>
    <row r="198" s="37" customFormat="1" spans="1:4">
      <c r="A198" s="3">
        <v>20230412</v>
      </c>
      <c r="B198" s="5">
        <v>45028</v>
      </c>
      <c r="C198" s="3">
        <v>1</v>
      </c>
      <c r="D198" s="3">
        <v>2275933</v>
      </c>
    </row>
    <row r="199" s="37" customFormat="1" hidden="1" spans="1:4">
      <c r="A199" s="38">
        <v>20230412</v>
      </c>
      <c r="B199" s="39">
        <v>45028</v>
      </c>
      <c r="C199" s="38">
        <v>2</v>
      </c>
      <c r="D199" s="38">
        <v>144345.4</v>
      </c>
    </row>
    <row r="200" s="37" customFormat="1" spans="1:4">
      <c r="A200" s="3">
        <v>20230413</v>
      </c>
      <c r="B200" s="5">
        <v>45029</v>
      </c>
      <c r="C200" s="3">
        <v>1</v>
      </c>
      <c r="D200" s="3">
        <v>2249510</v>
      </c>
    </row>
    <row r="201" s="37" customFormat="1" hidden="1" spans="1:4">
      <c r="A201" s="38">
        <v>20230413</v>
      </c>
      <c r="B201" s="39">
        <v>45029</v>
      </c>
      <c r="C201" s="38">
        <v>2</v>
      </c>
      <c r="D201" s="38">
        <v>306624</v>
      </c>
    </row>
    <row r="202" s="37" customFormat="1" spans="1:4">
      <c r="A202" s="3">
        <v>20230414</v>
      </c>
      <c r="B202" s="5">
        <v>45030</v>
      </c>
      <c r="C202" s="3">
        <v>1</v>
      </c>
      <c r="D202" s="3">
        <v>2209604</v>
      </c>
    </row>
    <row r="203" s="37" customFormat="1" hidden="1" spans="1:4">
      <c r="A203" s="38">
        <v>20230414</v>
      </c>
      <c r="B203" s="39">
        <v>45030</v>
      </c>
      <c r="C203" s="38">
        <v>2</v>
      </c>
      <c r="D203" s="38">
        <v>199010.7</v>
      </c>
    </row>
    <row r="204" s="37" customFormat="1" spans="1:4">
      <c r="A204" s="3">
        <v>20230415</v>
      </c>
      <c r="B204" s="5">
        <v>45031</v>
      </c>
      <c r="C204" s="3">
        <v>1</v>
      </c>
      <c r="D204" s="3">
        <v>2013295</v>
      </c>
    </row>
    <row r="205" s="37" customFormat="1" hidden="1" spans="1:4">
      <c r="A205" s="38">
        <v>20230415</v>
      </c>
      <c r="B205" s="39">
        <v>45031</v>
      </c>
      <c r="C205" s="38">
        <v>2</v>
      </c>
      <c r="D205" s="38">
        <v>185607.4</v>
      </c>
    </row>
    <row r="206" s="37" customFormat="1" spans="1:4">
      <c r="A206" s="3">
        <v>20230416</v>
      </c>
      <c r="B206" s="5">
        <v>45032</v>
      </c>
      <c r="C206" s="3">
        <v>1</v>
      </c>
      <c r="D206" s="3">
        <v>1247150</v>
      </c>
    </row>
    <row r="207" s="37" customFormat="1" hidden="1" spans="1:4">
      <c r="A207" s="38">
        <v>20230416</v>
      </c>
      <c r="B207" s="39">
        <v>45032</v>
      </c>
      <c r="C207" s="38">
        <v>2</v>
      </c>
      <c r="D207" s="38">
        <v>185195</v>
      </c>
    </row>
    <row r="208" s="37" customFormat="1" spans="1:4">
      <c r="A208" s="3">
        <v>20230417</v>
      </c>
      <c r="B208" s="5">
        <v>45033</v>
      </c>
      <c r="C208" s="3">
        <v>1</v>
      </c>
      <c r="D208" s="3">
        <v>1048928</v>
      </c>
    </row>
    <row r="209" s="37" customFormat="1" hidden="1" spans="1:4">
      <c r="A209" s="38">
        <v>20230417</v>
      </c>
      <c r="B209" s="39">
        <v>45033</v>
      </c>
      <c r="C209" s="38">
        <v>2</v>
      </c>
      <c r="D209" s="38">
        <v>15135.4</v>
      </c>
    </row>
    <row r="210" s="37" customFormat="1" spans="1:4">
      <c r="A210" s="3">
        <v>20230418</v>
      </c>
      <c r="B210" s="5">
        <v>45034</v>
      </c>
      <c r="C210" s="3">
        <v>1</v>
      </c>
      <c r="D210" s="3">
        <v>2214546</v>
      </c>
    </row>
    <row r="211" s="37" customFormat="1" hidden="1" spans="1:4">
      <c r="A211" s="38">
        <v>20230418</v>
      </c>
      <c r="B211" s="39">
        <v>45034</v>
      </c>
      <c r="C211" s="38">
        <v>2</v>
      </c>
      <c r="D211" s="38">
        <v>290956.4</v>
      </c>
    </row>
    <row r="212" s="37" customFormat="1" spans="1:4">
      <c r="A212" s="3">
        <v>20230419</v>
      </c>
      <c r="B212" s="5">
        <v>45035</v>
      </c>
      <c r="C212" s="3">
        <v>1</v>
      </c>
      <c r="D212" s="3">
        <v>2189585</v>
      </c>
    </row>
    <row r="213" s="37" customFormat="1" hidden="1" spans="1:4">
      <c r="A213" s="38">
        <v>20230419</v>
      </c>
      <c r="B213" s="39">
        <v>45035</v>
      </c>
      <c r="C213" s="38">
        <v>2</v>
      </c>
      <c r="D213" s="38">
        <v>153302</v>
      </c>
    </row>
    <row r="214" s="37" customFormat="1" spans="1:4">
      <c r="A214" s="3">
        <v>20230420</v>
      </c>
      <c r="B214" s="5">
        <v>45036</v>
      </c>
      <c r="C214" s="3">
        <v>1</v>
      </c>
      <c r="D214" s="3">
        <v>2256752</v>
      </c>
    </row>
    <row r="215" s="37" customFormat="1" hidden="1" spans="1:4">
      <c r="A215" s="38">
        <v>20230420</v>
      </c>
      <c r="B215" s="39">
        <v>45036</v>
      </c>
      <c r="C215" s="38">
        <v>2</v>
      </c>
      <c r="D215" s="38">
        <v>338243.9</v>
      </c>
    </row>
    <row r="216" s="37" customFormat="1" spans="1:4">
      <c r="A216" s="3">
        <v>20230421</v>
      </c>
      <c r="B216" s="5">
        <v>45037</v>
      </c>
      <c r="C216" s="3">
        <v>1</v>
      </c>
      <c r="D216" s="3">
        <v>2256746</v>
      </c>
    </row>
    <row r="217" s="37" customFormat="1" hidden="1" spans="1:4">
      <c r="A217" s="38">
        <v>20230421</v>
      </c>
      <c r="B217" s="39">
        <v>45037</v>
      </c>
      <c r="C217" s="38">
        <v>2</v>
      </c>
      <c r="D217" s="38">
        <v>138185</v>
      </c>
    </row>
    <row r="218" s="37" customFormat="1" spans="1:4">
      <c r="A218" s="3">
        <v>20230422</v>
      </c>
      <c r="B218" s="5">
        <v>45038</v>
      </c>
      <c r="C218" s="3">
        <v>1</v>
      </c>
      <c r="D218" s="3">
        <v>2008969</v>
      </c>
    </row>
    <row r="219" s="37" customFormat="1" hidden="1" spans="1:4">
      <c r="A219" s="38">
        <v>20230422</v>
      </c>
      <c r="B219" s="39">
        <v>45038</v>
      </c>
      <c r="C219" s="38">
        <v>2</v>
      </c>
      <c r="D219" s="38">
        <v>179329.5</v>
      </c>
    </row>
    <row r="220" s="37" customFormat="1" spans="1:4">
      <c r="A220" s="3">
        <v>20230423</v>
      </c>
      <c r="B220" s="5">
        <v>45039</v>
      </c>
      <c r="C220" s="3">
        <v>1</v>
      </c>
      <c r="D220" s="3">
        <v>1367668</v>
      </c>
    </row>
    <row r="221" s="37" customFormat="1" hidden="1" spans="1:4">
      <c r="A221" s="38">
        <v>20230423</v>
      </c>
      <c r="B221" s="39">
        <v>45039</v>
      </c>
      <c r="C221" s="38">
        <v>2</v>
      </c>
      <c r="D221" s="38">
        <v>187284</v>
      </c>
    </row>
    <row r="222" s="37" customFormat="1" spans="1:4">
      <c r="A222" s="3">
        <v>20230424</v>
      </c>
      <c r="B222" s="5">
        <v>45040</v>
      </c>
      <c r="C222" s="3">
        <v>1</v>
      </c>
      <c r="D222" s="3">
        <v>1739413</v>
      </c>
    </row>
    <row r="223" s="37" customFormat="1" hidden="1" spans="1:4">
      <c r="A223" s="38">
        <v>20230424</v>
      </c>
      <c r="B223" s="39">
        <v>45040</v>
      </c>
      <c r="C223" s="38">
        <v>2</v>
      </c>
      <c r="D223" s="38">
        <v>14894.5</v>
      </c>
    </row>
    <row r="224" s="37" customFormat="1" spans="1:4">
      <c r="A224" s="3">
        <v>20230425</v>
      </c>
      <c r="B224" s="5">
        <v>45041</v>
      </c>
      <c r="C224" s="3">
        <v>1</v>
      </c>
      <c r="D224" s="3">
        <v>2301451</v>
      </c>
    </row>
    <row r="225" s="37" customFormat="1" hidden="1" spans="1:4">
      <c r="A225" s="38">
        <v>20230425</v>
      </c>
      <c r="B225" s="39">
        <v>45041</v>
      </c>
      <c r="C225" s="38">
        <v>2</v>
      </c>
      <c r="D225" s="38">
        <v>318597.9</v>
      </c>
    </row>
    <row r="226" s="37" customFormat="1" spans="1:4">
      <c r="A226" s="3">
        <v>20230426</v>
      </c>
      <c r="B226" s="5">
        <v>45042</v>
      </c>
      <c r="C226" s="3">
        <v>1</v>
      </c>
      <c r="D226" s="3">
        <v>2365004</v>
      </c>
    </row>
    <row r="227" s="37" customFormat="1" hidden="1" spans="1:4">
      <c r="A227" s="38">
        <v>20230426</v>
      </c>
      <c r="B227" s="39">
        <v>45042</v>
      </c>
      <c r="C227" s="38">
        <v>2</v>
      </c>
      <c r="D227" s="38">
        <v>146768.5</v>
      </c>
    </row>
    <row r="228" s="37" customFormat="1" spans="1:4">
      <c r="A228" s="3">
        <v>20230427</v>
      </c>
      <c r="B228" s="5">
        <v>45043</v>
      </c>
      <c r="C228" s="3">
        <v>1</v>
      </c>
      <c r="D228" s="3">
        <v>2397075</v>
      </c>
    </row>
    <row r="229" s="37" customFormat="1" hidden="1" spans="1:4">
      <c r="A229" s="38">
        <v>20230427</v>
      </c>
      <c r="B229" s="39">
        <v>45043</v>
      </c>
      <c r="C229" s="38">
        <v>2</v>
      </c>
      <c r="D229" s="38">
        <v>315270</v>
      </c>
    </row>
    <row r="230" s="37" customFormat="1" spans="1:4">
      <c r="A230" s="3">
        <v>20230428</v>
      </c>
      <c r="B230" s="5">
        <v>45044</v>
      </c>
      <c r="C230" s="3">
        <v>1</v>
      </c>
      <c r="D230" s="3">
        <v>2389673</v>
      </c>
    </row>
    <row r="231" s="37" customFormat="1" hidden="1" spans="1:4">
      <c r="A231" s="38">
        <v>20230428</v>
      </c>
      <c r="B231" s="39">
        <v>45044</v>
      </c>
      <c r="C231" s="38">
        <v>2</v>
      </c>
      <c r="D231" s="38">
        <v>138861.8</v>
      </c>
    </row>
    <row r="232" s="37" customFormat="1" spans="1:4">
      <c r="A232" s="3">
        <v>20230429</v>
      </c>
      <c r="B232" s="5">
        <v>45045</v>
      </c>
      <c r="C232" s="3">
        <v>1</v>
      </c>
      <c r="D232" s="3">
        <v>1956718</v>
      </c>
    </row>
    <row r="233" s="37" customFormat="1" hidden="1" spans="1:4">
      <c r="A233" s="38">
        <v>20230429</v>
      </c>
      <c r="B233" s="39">
        <v>45045</v>
      </c>
      <c r="C233" s="38">
        <v>2</v>
      </c>
      <c r="D233" s="38">
        <v>175041.7</v>
      </c>
    </row>
    <row r="234" s="37" customFormat="1" spans="1:4">
      <c r="A234" s="3">
        <v>20230430</v>
      </c>
      <c r="B234" s="5">
        <v>45046</v>
      </c>
      <c r="C234" s="3">
        <v>1</v>
      </c>
      <c r="D234" s="3">
        <v>851833</v>
      </c>
    </row>
    <row r="235" s="37" customFormat="1" hidden="1" spans="1:4">
      <c r="A235" s="38">
        <v>20230430</v>
      </c>
      <c r="B235" s="39">
        <v>45046</v>
      </c>
      <c r="C235" s="38">
        <v>2</v>
      </c>
      <c r="D235" s="38">
        <v>199399</v>
      </c>
    </row>
    <row r="236" s="37" customFormat="1" spans="1:4">
      <c r="A236" s="3">
        <v>20230501</v>
      </c>
      <c r="B236" s="5">
        <v>45047</v>
      </c>
      <c r="C236" s="3">
        <v>1</v>
      </c>
      <c r="D236" s="3">
        <v>636336</v>
      </c>
    </row>
    <row r="237" s="37" customFormat="1" hidden="1" spans="1:4">
      <c r="A237" s="38">
        <v>20230501</v>
      </c>
      <c r="B237" s="39">
        <v>45047</v>
      </c>
      <c r="C237" s="38">
        <v>2</v>
      </c>
      <c r="D237" s="38">
        <v>4485</v>
      </c>
    </row>
    <row r="238" s="37" customFormat="1" spans="1:4">
      <c r="A238" s="3">
        <v>20230502</v>
      </c>
      <c r="B238" s="5">
        <v>45048</v>
      </c>
      <c r="C238" s="3">
        <v>1</v>
      </c>
      <c r="D238" s="3">
        <v>551711</v>
      </c>
    </row>
    <row r="239" s="37" customFormat="1" hidden="1" spans="1:4">
      <c r="A239" s="38">
        <v>20230502</v>
      </c>
      <c r="B239" s="39">
        <v>45048</v>
      </c>
      <c r="C239" s="38">
        <v>2</v>
      </c>
      <c r="D239" s="38">
        <v>203485</v>
      </c>
    </row>
    <row r="240" s="37" customFormat="1" spans="1:4">
      <c r="A240" s="3">
        <v>20230503</v>
      </c>
      <c r="B240" s="5">
        <v>45049</v>
      </c>
      <c r="C240" s="3">
        <v>1</v>
      </c>
      <c r="D240" s="3">
        <v>652933</v>
      </c>
    </row>
    <row r="241" s="37" customFormat="1" hidden="1" spans="1:4">
      <c r="A241" s="38">
        <v>20230503</v>
      </c>
      <c r="B241" s="39">
        <v>45049</v>
      </c>
      <c r="C241" s="38">
        <v>2</v>
      </c>
      <c r="D241" s="38">
        <v>62293.1</v>
      </c>
    </row>
    <row r="242" s="37" customFormat="1" spans="1:4">
      <c r="A242" s="3">
        <v>20230504</v>
      </c>
      <c r="B242" s="5">
        <v>45050</v>
      </c>
      <c r="C242" s="3">
        <v>1</v>
      </c>
      <c r="D242" s="3">
        <v>1011152</v>
      </c>
    </row>
    <row r="243" s="37" customFormat="1" hidden="1" spans="1:4">
      <c r="A243" s="38">
        <v>20230504</v>
      </c>
      <c r="B243" s="39">
        <v>45050</v>
      </c>
      <c r="C243" s="38">
        <v>2</v>
      </c>
      <c r="D243" s="38">
        <v>163866.4</v>
      </c>
    </row>
    <row r="244" s="37" customFormat="1" spans="1:4">
      <c r="A244" s="3">
        <v>20230505</v>
      </c>
      <c r="B244" s="5">
        <v>45051</v>
      </c>
      <c r="C244" s="3">
        <v>1</v>
      </c>
      <c r="D244" s="3">
        <v>1966921</v>
      </c>
    </row>
    <row r="245" s="37" customFormat="1" hidden="1" spans="1:4">
      <c r="A245" s="38">
        <v>20230505</v>
      </c>
      <c r="B245" s="39">
        <v>45051</v>
      </c>
      <c r="C245" s="38">
        <v>2</v>
      </c>
      <c r="D245" s="38">
        <v>147802</v>
      </c>
    </row>
    <row r="246" s="37" customFormat="1" spans="1:4">
      <c r="A246" s="3">
        <v>20230506</v>
      </c>
      <c r="B246" s="5">
        <v>45052</v>
      </c>
      <c r="C246" s="3">
        <v>1</v>
      </c>
      <c r="D246" s="3">
        <v>2024000</v>
      </c>
    </row>
    <row r="247" s="37" customFormat="1" hidden="1" spans="1:4">
      <c r="A247" s="38">
        <v>20230506</v>
      </c>
      <c r="B247" s="39">
        <v>45052</v>
      </c>
      <c r="C247" s="38">
        <v>2</v>
      </c>
      <c r="D247" s="38">
        <v>252145</v>
      </c>
    </row>
    <row r="248" s="37" customFormat="1" spans="1:4">
      <c r="A248" s="3">
        <v>20230507</v>
      </c>
      <c r="B248" s="5">
        <v>45053</v>
      </c>
      <c r="C248" s="3">
        <v>1</v>
      </c>
      <c r="D248" s="3">
        <v>1415669</v>
      </c>
    </row>
    <row r="249" s="37" customFormat="1" hidden="1" spans="1:4">
      <c r="A249" s="38">
        <v>20230507</v>
      </c>
      <c r="B249" s="39">
        <v>45053</v>
      </c>
      <c r="C249" s="38">
        <v>2</v>
      </c>
      <c r="D249" s="38">
        <v>188050</v>
      </c>
    </row>
    <row r="250" s="37" customFormat="1" spans="1:4">
      <c r="A250" s="3">
        <v>20230508</v>
      </c>
      <c r="B250" s="5">
        <v>45054</v>
      </c>
      <c r="C250" s="3">
        <v>1</v>
      </c>
      <c r="D250" s="3">
        <v>1168928</v>
      </c>
    </row>
    <row r="251" s="37" customFormat="1" hidden="1" spans="1:4">
      <c r="A251" s="38">
        <v>20230508</v>
      </c>
      <c r="B251" s="39">
        <v>45054</v>
      </c>
      <c r="C251" s="38">
        <v>2</v>
      </c>
      <c r="D251" s="38">
        <v>21446.5</v>
      </c>
    </row>
    <row r="252" s="37" customFormat="1" spans="1:4">
      <c r="A252" s="3">
        <v>20230509</v>
      </c>
      <c r="B252" s="5">
        <v>45055</v>
      </c>
      <c r="C252" s="3">
        <v>1</v>
      </c>
      <c r="D252" s="3">
        <v>2217098</v>
      </c>
    </row>
    <row r="253" s="37" customFormat="1" hidden="1" spans="1:4">
      <c r="A253" s="38">
        <v>20230509</v>
      </c>
      <c r="B253" s="39">
        <v>45055</v>
      </c>
      <c r="C253" s="38">
        <v>2</v>
      </c>
      <c r="D253" s="38">
        <v>312360.8</v>
      </c>
    </row>
    <row r="254" s="37" customFormat="1" spans="1:4">
      <c r="A254" s="3">
        <v>20230510</v>
      </c>
      <c r="B254" s="5">
        <v>45056</v>
      </c>
      <c r="C254" s="3">
        <v>1</v>
      </c>
      <c r="D254" s="3">
        <v>2269736</v>
      </c>
    </row>
    <row r="255" s="37" customFormat="1" hidden="1" spans="1:4">
      <c r="A255" s="38">
        <v>20230510</v>
      </c>
      <c r="B255" s="39">
        <v>45056</v>
      </c>
      <c r="C255" s="38">
        <v>2</v>
      </c>
      <c r="D255" s="38">
        <v>160883</v>
      </c>
    </row>
    <row r="256" s="37" customFormat="1" spans="1:4">
      <c r="A256" s="3">
        <v>20230511</v>
      </c>
      <c r="B256" s="5">
        <v>45057</v>
      </c>
      <c r="C256" s="3">
        <v>1</v>
      </c>
      <c r="D256" s="3">
        <v>2309122</v>
      </c>
    </row>
    <row r="257" s="37" customFormat="1" hidden="1" spans="1:4">
      <c r="A257" s="38">
        <v>20230511</v>
      </c>
      <c r="B257" s="39">
        <v>45057</v>
      </c>
      <c r="C257" s="38">
        <v>2</v>
      </c>
      <c r="D257" s="38">
        <v>338553.2</v>
      </c>
    </row>
    <row r="258" s="37" customFormat="1" spans="1:4">
      <c r="A258" s="3">
        <v>20230512</v>
      </c>
      <c r="B258" s="5">
        <v>45058</v>
      </c>
      <c r="C258" s="3">
        <v>1</v>
      </c>
      <c r="D258" s="3">
        <v>2308513</v>
      </c>
    </row>
    <row r="259" s="37" customFormat="1" hidden="1" spans="1:4">
      <c r="A259" s="38">
        <v>20230512</v>
      </c>
      <c r="B259" s="39">
        <v>45058</v>
      </c>
      <c r="C259" s="38">
        <v>2</v>
      </c>
      <c r="D259" s="38">
        <v>257205</v>
      </c>
    </row>
    <row r="260" s="37" customFormat="1" spans="1:4">
      <c r="A260" s="3">
        <v>20230513</v>
      </c>
      <c r="B260" s="5">
        <v>45059</v>
      </c>
      <c r="C260" s="3">
        <v>1</v>
      </c>
      <c r="D260" s="3">
        <v>2118331</v>
      </c>
    </row>
    <row r="261" s="37" customFormat="1" hidden="1" spans="1:4">
      <c r="A261" s="38">
        <v>20230513</v>
      </c>
      <c r="B261" s="39">
        <v>45059</v>
      </c>
      <c r="C261" s="38">
        <v>2</v>
      </c>
      <c r="D261" s="38">
        <v>173772.9</v>
      </c>
    </row>
    <row r="262" s="37" customFormat="1" spans="1:4">
      <c r="A262" s="3">
        <v>20230514</v>
      </c>
      <c r="B262" s="5">
        <v>45060</v>
      </c>
      <c r="C262" s="3">
        <v>1</v>
      </c>
      <c r="D262" s="3">
        <v>1238136</v>
      </c>
    </row>
    <row r="263" s="37" customFormat="1" hidden="1" spans="1:4">
      <c r="A263" s="38">
        <v>20230514</v>
      </c>
      <c r="B263" s="39">
        <v>45060</v>
      </c>
      <c r="C263" s="38">
        <v>2</v>
      </c>
      <c r="D263" s="38">
        <v>190537</v>
      </c>
    </row>
    <row r="264" s="37" customFormat="1" spans="1:4">
      <c r="A264" s="3">
        <v>20230515</v>
      </c>
      <c r="B264" s="5">
        <v>45061</v>
      </c>
      <c r="C264" s="3">
        <v>1</v>
      </c>
      <c r="D264" s="3">
        <v>1169142</v>
      </c>
    </row>
    <row r="265" s="37" customFormat="1" hidden="1" spans="1:4">
      <c r="A265" s="38">
        <v>20230515</v>
      </c>
      <c r="B265" s="39">
        <v>45061</v>
      </c>
      <c r="C265" s="38">
        <v>2</v>
      </c>
      <c r="D265" s="38">
        <v>28143.6</v>
      </c>
    </row>
    <row r="266" s="37" customFormat="1" spans="1:4">
      <c r="A266" s="3">
        <v>20230516</v>
      </c>
      <c r="B266" s="5">
        <v>45062</v>
      </c>
      <c r="C266" s="3">
        <v>1</v>
      </c>
      <c r="D266" s="3">
        <v>2270583</v>
      </c>
    </row>
    <row r="267" s="37" customFormat="1" hidden="1" spans="1:4">
      <c r="A267" s="38">
        <v>20230516</v>
      </c>
      <c r="B267" s="39">
        <v>45062</v>
      </c>
      <c r="C267" s="38">
        <v>2</v>
      </c>
      <c r="D267" s="38">
        <v>292594.9</v>
      </c>
    </row>
    <row r="268" s="37" customFormat="1" spans="1:4">
      <c r="A268" s="3">
        <v>20230517</v>
      </c>
      <c r="B268" s="5">
        <v>45063</v>
      </c>
      <c r="C268" s="3">
        <v>1</v>
      </c>
      <c r="D268" s="3">
        <v>2277864</v>
      </c>
    </row>
    <row r="269" s="37" customFormat="1" hidden="1" spans="1:4">
      <c r="A269" s="38">
        <v>20230517</v>
      </c>
      <c r="B269" s="39">
        <v>45063</v>
      </c>
      <c r="C269" s="38">
        <v>2</v>
      </c>
      <c r="D269" s="38">
        <v>152807.9</v>
      </c>
    </row>
    <row r="270" s="37" customFormat="1" spans="1:4">
      <c r="A270" s="3">
        <v>20230518</v>
      </c>
      <c r="B270" s="5">
        <v>45064</v>
      </c>
      <c r="C270" s="3">
        <v>1</v>
      </c>
      <c r="D270" s="3">
        <v>2279121</v>
      </c>
    </row>
    <row r="271" s="37" customFormat="1" hidden="1" spans="1:4">
      <c r="A271" s="38">
        <v>20230518</v>
      </c>
      <c r="B271" s="39">
        <v>45064</v>
      </c>
      <c r="C271" s="38">
        <v>2</v>
      </c>
      <c r="D271" s="38">
        <v>332327.4</v>
      </c>
    </row>
    <row r="272" s="37" customFormat="1" spans="1:4">
      <c r="A272" s="3">
        <v>20230519</v>
      </c>
      <c r="B272" s="5">
        <v>45065</v>
      </c>
      <c r="C272" s="3">
        <v>1</v>
      </c>
      <c r="D272" s="3">
        <v>2345525</v>
      </c>
    </row>
    <row r="273" s="37" customFormat="1" hidden="1" spans="1:4">
      <c r="A273" s="38">
        <v>20230519</v>
      </c>
      <c r="B273" s="39">
        <v>45065</v>
      </c>
      <c r="C273" s="38">
        <v>2</v>
      </c>
      <c r="D273" s="38">
        <v>136799.1</v>
      </c>
    </row>
    <row r="274" s="37" customFormat="1" spans="1:4">
      <c r="A274" s="3">
        <v>20230520</v>
      </c>
      <c r="B274" s="5">
        <v>45066</v>
      </c>
      <c r="C274" s="3">
        <v>1</v>
      </c>
      <c r="D274" s="3">
        <v>2113641</v>
      </c>
    </row>
    <row r="275" s="37" customFormat="1" hidden="1" spans="1:4">
      <c r="A275" s="38">
        <v>20230520</v>
      </c>
      <c r="B275" s="39">
        <v>45066</v>
      </c>
      <c r="C275" s="38">
        <v>2</v>
      </c>
      <c r="D275" s="38">
        <v>167557.4</v>
      </c>
    </row>
    <row r="276" s="37" customFormat="1" spans="1:4">
      <c r="A276" s="3">
        <v>20230521</v>
      </c>
      <c r="B276" s="5">
        <v>45067</v>
      </c>
      <c r="C276" s="3">
        <v>1</v>
      </c>
      <c r="D276" s="3">
        <v>1338545</v>
      </c>
    </row>
    <row r="277" s="37" customFormat="1" hidden="1" spans="1:4">
      <c r="A277" s="38">
        <v>20230521</v>
      </c>
      <c r="B277" s="39">
        <v>45067</v>
      </c>
      <c r="C277" s="38">
        <v>2</v>
      </c>
      <c r="D277" s="38">
        <v>179165</v>
      </c>
    </row>
    <row r="278" s="37" customFormat="1" spans="1:4">
      <c r="A278" s="3">
        <v>20230522</v>
      </c>
      <c r="B278" s="5">
        <v>45068</v>
      </c>
      <c r="C278" s="3">
        <v>1</v>
      </c>
      <c r="D278" s="3">
        <v>1216361</v>
      </c>
    </row>
    <row r="279" s="37" customFormat="1" hidden="1" spans="1:4">
      <c r="A279" s="38">
        <v>20230522</v>
      </c>
      <c r="B279" s="39">
        <v>45068</v>
      </c>
      <c r="C279" s="38">
        <v>2</v>
      </c>
      <c r="D279" s="38">
        <v>13969.5</v>
      </c>
    </row>
    <row r="280" s="37" customFormat="1" spans="1:4">
      <c r="A280" s="3">
        <v>20230523</v>
      </c>
      <c r="B280" s="5">
        <v>45069</v>
      </c>
      <c r="C280" s="3">
        <v>1</v>
      </c>
      <c r="D280" s="3">
        <v>2287718</v>
      </c>
    </row>
    <row r="281" s="37" customFormat="1" hidden="1" spans="1:4">
      <c r="A281" s="38">
        <v>20230523</v>
      </c>
      <c r="B281" s="39">
        <v>45069</v>
      </c>
      <c r="C281" s="38">
        <v>2</v>
      </c>
      <c r="D281" s="38">
        <v>297399.7</v>
      </c>
    </row>
    <row r="282" s="37" customFormat="1" spans="1:4">
      <c r="A282" s="3">
        <v>20230524</v>
      </c>
      <c r="B282" s="5">
        <v>45070</v>
      </c>
      <c r="C282" s="3">
        <v>1</v>
      </c>
      <c r="D282" s="3">
        <v>2396747</v>
      </c>
    </row>
    <row r="283" s="37" customFormat="1" hidden="1" spans="1:4">
      <c r="A283" s="38">
        <v>20230524</v>
      </c>
      <c r="B283" s="39">
        <v>45070</v>
      </c>
      <c r="C283" s="38">
        <v>2</v>
      </c>
      <c r="D283" s="38">
        <v>142029.9</v>
      </c>
    </row>
    <row r="284" s="37" customFormat="1" spans="1:4">
      <c r="A284" s="3">
        <v>20230525</v>
      </c>
      <c r="B284" s="5">
        <v>45071</v>
      </c>
      <c r="C284" s="3">
        <v>1</v>
      </c>
      <c r="D284" s="3">
        <v>2438734</v>
      </c>
    </row>
    <row r="285" s="37" customFormat="1" hidden="1" spans="1:4">
      <c r="A285" s="38">
        <v>20230525</v>
      </c>
      <c r="B285" s="39">
        <v>45071</v>
      </c>
      <c r="C285" s="38">
        <v>2</v>
      </c>
      <c r="D285" s="38">
        <v>339522.6</v>
      </c>
    </row>
    <row r="286" s="37" customFormat="1" spans="1:4">
      <c r="A286" s="3">
        <v>20230526</v>
      </c>
      <c r="B286" s="5">
        <v>45072</v>
      </c>
      <c r="C286" s="3">
        <v>1</v>
      </c>
      <c r="D286" s="3">
        <v>2440225</v>
      </c>
    </row>
    <row r="287" s="37" customFormat="1" hidden="1" spans="1:4">
      <c r="A287" s="38">
        <v>20230526</v>
      </c>
      <c r="B287" s="39">
        <v>45072</v>
      </c>
      <c r="C287" s="38">
        <v>2</v>
      </c>
      <c r="D287" s="38">
        <v>148865</v>
      </c>
    </row>
    <row r="288" s="37" customFormat="1" spans="1:4">
      <c r="A288" s="3">
        <v>20230527</v>
      </c>
      <c r="B288" s="5">
        <v>45073</v>
      </c>
      <c r="C288" s="3">
        <v>1</v>
      </c>
      <c r="D288" s="3">
        <v>2208070</v>
      </c>
    </row>
    <row r="289" s="37" customFormat="1" hidden="1" spans="1:4">
      <c r="A289" s="38">
        <v>20230527</v>
      </c>
      <c r="B289" s="39">
        <v>45073</v>
      </c>
      <c r="C289" s="38">
        <v>2</v>
      </c>
      <c r="D289" s="38">
        <v>121444.8</v>
      </c>
    </row>
    <row r="290" s="37" customFormat="1" spans="1:4">
      <c r="A290" s="3">
        <v>20230528</v>
      </c>
      <c r="B290" s="5">
        <v>45074</v>
      </c>
      <c r="C290" s="3">
        <v>1</v>
      </c>
      <c r="D290" s="3">
        <v>1583426</v>
      </c>
    </row>
    <row r="291" s="37" customFormat="1" hidden="1" spans="1:4">
      <c r="A291" s="38">
        <v>20230528</v>
      </c>
      <c r="B291" s="39">
        <v>45074</v>
      </c>
      <c r="C291" s="38">
        <v>2</v>
      </c>
      <c r="D291" s="38">
        <v>185676</v>
      </c>
    </row>
    <row r="292" s="37" customFormat="1" spans="1:4">
      <c r="A292" s="3">
        <v>20230529</v>
      </c>
      <c r="B292" s="5">
        <v>45075</v>
      </c>
      <c r="C292" s="3">
        <v>1</v>
      </c>
      <c r="D292" s="3">
        <v>1449025</v>
      </c>
    </row>
    <row r="293" s="37" customFormat="1" hidden="1" spans="1:4">
      <c r="A293" s="38">
        <v>20230529</v>
      </c>
      <c r="B293" s="39">
        <v>45075</v>
      </c>
      <c r="C293" s="38">
        <v>2</v>
      </c>
      <c r="D293" s="38">
        <v>24461.6</v>
      </c>
    </row>
    <row r="294" s="37" customFormat="1" spans="1:4">
      <c r="A294" s="3">
        <v>20230530</v>
      </c>
      <c r="B294" s="5">
        <v>45076</v>
      </c>
      <c r="C294" s="3">
        <v>1</v>
      </c>
      <c r="D294" s="3">
        <v>2506984</v>
      </c>
    </row>
    <row r="295" s="37" customFormat="1" hidden="1" spans="1:4">
      <c r="A295" s="38">
        <v>20230530</v>
      </c>
      <c r="B295" s="39">
        <v>45076</v>
      </c>
      <c r="C295" s="38">
        <v>2</v>
      </c>
      <c r="D295" s="38">
        <v>294835.3</v>
      </c>
    </row>
    <row r="296" s="37" customFormat="1" spans="1:4">
      <c r="A296" s="3">
        <v>20230531</v>
      </c>
      <c r="B296" s="5">
        <v>45077</v>
      </c>
      <c r="C296" s="3">
        <v>1</v>
      </c>
      <c r="D296" s="3">
        <v>2576585</v>
      </c>
    </row>
    <row r="297" s="37" customFormat="1" hidden="1" spans="1:4">
      <c r="A297" s="38">
        <v>20230531</v>
      </c>
      <c r="B297" s="39">
        <v>45077</v>
      </c>
      <c r="C297" s="38">
        <v>2</v>
      </c>
      <c r="D297" s="38">
        <v>129106.6</v>
      </c>
    </row>
    <row r="298" s="37" customFormat="1" spans="1:4">
      <c r="A298" s="3">
        <v>20230601</v>
      </c>
      <c r="B298" s="5">
        <v>45078</v>
      </c>
      <c r="C298" s="3">
        <v>1</v>
      </c>
      <c r="D298" s="3">
        <v>2588598</v>
      </c>
    </row>
    <row r="299" s="37" customFormat="1" hidden="1" spans="1:4">
      <c r="A299" s="38">
        <v>20230601</v>
      </c>
      <c r="B299" s="39">
        <v>45078</v>
      </c>
      <c r="C299" s="38">
        <v>2</v>
      </c>
      <c r="D299" s="38">
        <v>303738.7</v>
      </c>
    </row>
    <row r="300" s="37" customFormat="1" spans="1:4">
      <c r="A300" s="3">
        <v>20230602</v>
      </c>
      <c r="B300" s="5">
        <v>45079</v>
      </c>
      <c r="C300" s="3">
        <v>1</v>
      </c>
      <c r="D300" s="3">
        <v>2726884</v>
      </c>
    </row>
    <row r="301" s="37" customFormat="1" hidden="1" spans="1:4">
      <c r="A301" s="38">
        <v>20230602</v>
      </c>
      <c r="B301" s="39">
        <v>45079</v>
      </c>
      <c r="C301" s="38">
        <v>2</v>
      </c>
      <c r="D301" s="38">
        <v>152470.4</v>
      </c>
    </row>
    <row r="302" s="37" customFormat="1" spans="1:4">
      <c r="A302" s="3">
        <v>20230603</v>
      </c>
      <c r="B302" s="5">
        <v>45080</v>
      </c>
      <c r="C302" s="3">
        <v>1</v>
      </c>
      <c r="D302" s="3">
        <v>2441596</v>
      </c>
    </row>
    <row r="303" s="37" customFormat="1" hidden="1" spans="1:4">
      <c r="A303" s="38">
        <v>20230603</v>
      </c>
      <c r="B303" s="39">
        <v>45080</v>
      </c>
      <c r="C303" s="38">
        <v>2</v>
      </c>
      <c r="D303" s="38">
        <v>120560.9</v>
      </c>
    </row>
    <row r="304" s="37" customFormat="1" spans="1:4">
      <c r="A304" s="3">
        <v>20230604</v>
      </c>
      <c r="B304" s="5">
        <v>45081</v>
      </c>
      <c r="C304" s="3">
        <v>1</v>
      </c>
      <c r="D304" s="3">
        <v>1788716</v>
      </c>
    </row>
    <row r="305" s="37" customFormat="1" hidden="1" spans="1:4">
      <c r="A305" s="38">
        <v>20230604</v>
      </c>
      <c r="B305" s="39">
        <v>45081</v>
      </c>
      <c r="C305" s="38">
        <v>2</v>
      </c>
      <c r="D305" s="38">
        <v>195823</v>
      </c>
    </row>
    <row r="306" s="37" customFormat="1" spans="1:4">
      <c r="A306" s="3">
        <v>20230605</v>
      </c>
      <c r="B306" s="5">
        <v>45082</v>
      </c>
      <c r="C306" s="3">
        <v>1</v>
      </c>
      <c r="D306" s="3">
        <v>1840513</v>
      </c>
    </row>
    <row r="307" s="37" customFormat="1" hidden="1" spans="1:4">
      <c r="A307" s="38">
        <v>20230605</v>
      </c>
      <c r="B307" s="39">
        <v>45082</v>
      </c>
      <c r="C307" s="38">
        <v>2</v>
      </c>
      <c r="D307" s="38">
        <v>32015.9</v>
      </c>
    </row>
    <row r="308" s="37" customFormat="1" spans="1:4">
      <c r="A308" s="3">
        <v>20230606</v>
      </c>
      <c r="B308" s="5">
        <v>45083</v>
      </c>
      <c r="C308" s="3">
        <v>1</v>
      </c>
      <c r="D308" s="3">
        <v>2705997</v>
      </c>
    </row>
    <row r="309" s="37" customFormat="1" hidden="1" spans="1:4">
      <c r="A309" s="38">
        <v>20230606</v>
      </c>
      <c r="B309" s="39">
        <v>45083</v>
      </c>
      <c r="C309" s="38">
        <v>2</v>
      </c>
      <c r="D309" s="38">
        <v>309259</v>
      </c>
    </row>
    <row r="310" s="37" customFormat="1" spans="1:4">
      <c r="A310" s="3">
        <v>20230607</v>
      </c>
      <c r="B310" s="5">
        <v>45084</v>
      </c>
      <c r="C310" s="3">
        <v>1</v>
      </c>
      <c r="D310" s="3">
        <v>2758642</v>
      </c>
    </row>
    <row r="311" s="37" customFormat="1" hidden="1" spans="1:4">
      <c r="A311" s="38">
        <v>20230607</v>
      </c>
      <c r="B311" s="39">
        <v>45084</v>
      </c>
      <c r="C311" s="38">
        <v>2</v>
      </c>
      <c r="D311" s="38">
        <v>146519.3</v>
      </c>
    </row>
    <row r="312" s="37" customFormat="1" spans="1:4">
      <c r="A312" s="3">
        <v>20230608</v>
      </c>
      <c r="B312" s="5">
        <v>45085</v>
      </c>
      <c r="C312" s="3">
        <v>1</v>
      </c>
      <c r="D312" s="3">
        <v>2788245</v>
      </c>
    </row>
    <row r="313" s="37" customFormat="1" hidden="1" spans="1:4">
      <c r="A313" s="38">
        <v>20230608</v>
      </c>
      <c r="B313" s="39">
        <v>45085</v>
      </c>
      <c r="C313" s="38">
        <v>2</v>
      </c>
      <c r="D313" s="38">
        <v>291333.5</v>
      </c>
    </row>
    <row r="314" s="37" customFormat="1" spans="1:4">
      <c r="A314" s="3">
        <v>20230609</v>
      </c>
      <c r="B314" s="5">
        <v>45086</v>
      </c>
      <c r="C314" s="3">
        <v>1</v>
      </c>
      <c r="D314" s="3">
        <v>2687341</v>
      </c>
    </row>
    <row r="315" s="37" customFormat="1" hidden="1" spans="1:4">
      <c r="A315" s="38">
        <v>20230609</v>
      </c>
      <c r="B315" s="39">
        <v>45086</v>
      </c>
      <c r="C315" s="38">
        <v>2</v>
      </c>
      <c r="D315" s="38">
        <v>145126.2</v>
      </c>
    </row>
    <row r="316" s="37" customFormat="1" spans="1:4">
      <c r="A316" s="3">
        <v>20230610</v>
      </c>
      <c r="B316" s="5">
        <v>45087</v>
      </c>
      <c r="C316" s="3">
        <v>1</v>
      </c>
      <c r="D316" s="3">
        <v>2535333</v>
      </c>
    </row>
    <row r="317" s="37" customFormat="1" hidden="1" spans="1:4">
      <c r="A317" s="38">
        <v>20230610</v>
      </c>
      <c r="B317" s="39">
        <v>45087</v>
      </c>
      <c r="C317" s="38">
        <v>2</v>
      </c>
      <c r="D317" s="38">
        <v>129581.6</v>
      </c>
    </row>
    <row r="318" s="37" customFormat="1" spans="1:4">
      <c r="A318" s="3">
        <v>20230611</v>
      </c>
      <c r="B318" s="5">
        <v>45088</v>
      </c>
      <c r="C318" s="3">
        <v>1</v>
      </c>
      <c r="D318" s="3">
        <v>1930087</v>
      </c>
    </row>
    <row r="319" s="37" customFormat="1" hidden="1" spans="1:4">
      <c r="A319" s="38">
        <v>20230611</v>
      </c>
      <c r="B319" s="39">
        <v>45088</v>
      </c>
      <c r="C319" s="38">
        <v>2</v>
      </c>
      <c r="D319" s="38">
        <v>188722</v>
      </c>
    </row>
    <row r="320" s="37" customFormat="1" spans="1:4">
      <c r="A320" s="3">
        <v>20230612</v>
      </c>
      <c r="B320" s="5">
        <v>45089</v>
      </c>
      <c r="C320" s="3">
        <v>1</v>
      </c>
      <c r="D320" s="3">
        <v>1894080</v>
      </c>
    </row>
    <row r="321" s="37" customFormat="1" hidden="1" spans="1:4">
      <c r="A321" s="38">
        <v>20230612</v>
      </c>
      <c r="B321" s="39">
        <v>45089</v>
      </c>
      <c r="C321" s="38">
        <v>2</v>
      </c>
      <c r="D321" s="38">
        <v>36704.2</v>
      </c>
    </row>
    <row r="322" s="37" customFormat="1" spans="1:4">
      <c r="A322" s="3">
        <v>20230613</v>
      </c>
      <c r="B322" s="5">
        <v>45090</v>
      </c>
      <c r="C322" s="3">
        <v>1</v>
      </c>
      <c r="D322" s="3">
        <v>2986639</v>
      </c>
    </row>
    <row r="323" s="37" customFormat="1" hidden="1" spans="1:4">
      <c r="A323" s="38">
        <v>20230613</v>
      </c>
      <c r="B323" s="39">
        <v>45090</v>
      </c>
      <c r="C323" s="38">
        <v>2</v>
      </c>
      <c r="D323" s="38">
        <v>290385.9</v>
      </c>
    </row>
    <row r="324" s="37" customFormat="1" spans="1:4">
      <c r="A324" s="3">
        <v>20230614</v>
      </c>
      <c r="B324" s="5">
        <v>45091</v>
      </c>
      <c r="C324" s="3">
        <v>1</v>
      </c>
      <c r="D324" s="3">
        <v>3048610</v>
      </c>
    </row>
    <row r="325" s="37" customFormat="1" hidden="1" spans="1:4">
      <c r="A325" s="38">
        <v>20230614</v>
      </c>
      <c r="B325" s="39">
        <v>45091</v>
      </c>
      <c r="C325" s="38">
        <v>2</v>
      </c>
      <c r="D325" s="38">
        <v>145673.9</v>
      </c>
    </row>
    <row r="326" s="37" customFormat="1" spans="1:4">
      <c r="A326" s="3">
        <v>20230615</v>
      </c>
      <c r="B326" s="5">
        <v>45092</v>
      </c>
      <c r="C326" s="3">
        <v>1</v>
      </c>
      <c r="D326" s="3">
        <v>3269366</v>
      </c>
    </row>
    <row r="327" s="37" customFormat="1" hidden="1" spans="1:4">
      <c r="A327" s="38">
        <v>20230615</v>
      </c>
      <c r="B327" s="39">
        <v>45092</v>
      </c>
      <c r="C327" s="38">
        <v>2</v>
      </c>
      <c r="D327" s="38">
        <v>302267.9</v>
      </c>
    </row>
    <row r="328" s="37" customFormat="1" spans="1:4">
      <c r="A328" s="3">
        <v>20230616</v>
      </c>
      <c r="B328" s="5">
        <v>45093</v>
      </c>
      <c r="C328" s="3">
        <v>1</v>
      </c>
      <c r="D328" s="3">
        <v>3413233</v>
      </c>
    </row>
    <row r="329" s="37" customFormat="1" hidden="1" spans="1:4">
      <c r="A329" s="38">
        <v>20230616</v>
      </c>
      <c r="B329" s="39">
        <v>45093</v>
      </c>
      <c r="C329" s="38">
        <v>2</v>
      </c>
      <c r="D329" s="38">
        <v>222119.2</v>
      </c>
    </row>
    <row r="330" s="37" customFormat="1" spans="1:4">
      <c r="A330" s="3">
        <v>20230617</v>
      </c>
      <c r="B330" s="5">
        <v>45094</v>
      </c>
      <c r="C330" s="3">
        <v>1</v>
      </c>
      <c r="D330" s="3">
        <v>3495957</v>
      </c>
    </row>
    <row r="331" s="37" customFormat="1" hidden="1" spans="1:4">
      <c r="A331" s="38">
        <v>20230617</v>
      </c>
      <c r="B331" s="39">
        <v>45094</v>
      </c>
      <c r="C331" s="38">
        <v>2</v>
      </c>
      <c r="D331" s="38">
        <v>132828.8</v>
      </c>
    </row>
    <row r="332" s="37" customFormat="1" spans="1:4">
      <c r="A332" s="3">
        <v>20230618</v>
      </c>
      <c r="B332" s="5">
        <v>45095</v>
      </c>
      <c r="C332" s="3">
        <v>1</v>
      </c>
      <c r="D332" s="3">
        <v>2889989</v>
      </c>
    </row>
    <row r="333" s="37" customFormat="1" hidden="1" spans="1:4">
      <c r="A333" s="38">
        <v>20230618</v>
      </c>
      <c r="B333" s="39">
        <v>45095</v>
      </c>
      <c r="C333" s="38">
        <v>2</v>
      </c>
      <c r="D333" s="38">
        <v>182901</v>
      </c>
    </row>
    <row r="334" s="37" customFormat="1" spans="1:4">
      <c r="A334" s="3">
        <v>20230619</v>
      </c>
      <c r="B334" s="5">
        <v>45096</v>
      </c>
      <c r="C334" s="3">
        <v>1</v>
      </c>
      <c r="D334" s="3">
        <v>3083537</v>
      </c>
    </row>
    <row r="335" s="37" customFormat="1" hidden="1" spans="1:4">
      <c r="A335" s="38">
        <v>20230619</v>
      </c>
      <c r="B335" s="39">
        <v>45096</v>
      </c>
      <c r="C335" s="38">
        <v>2</v>
      </c>
      <c r="D335" s="38">
        <v>32958.7</v>
      </c>
    </row>
    <row r="336" s="37" customFormat="1" spans="1:4">
      <c r="A336" s="3">
        <v>20230620</v>
      </c>
      <c r="B336" s="5">
        <v>45097</v>
      </c>
      <c r="C336" s="3">
        <v>1</v>
      </c>
      <c r="D336" s="3">
        <v>3730133</v>
      </c>
    </row>
    <row r="337" s="37" customFormat="1" hidden="1" spans="1:4">
      <c r="A337" s="38">
        <v>20230620</v>
      </c>
      <c r="B337" s="39">
        <v>45097</v>
      </c>
      <c r="C337" s="38">
        <v>2</v>
      </c>
      <c r="D337" s="38">
        <v>276641.2</v>
      </c>
    </row>
    <row r="338" s="37" customFormat="1" spans="1:4">
      <c r="A338" s="3">
        <v>20230621</v>
      </c>
      <c r="B338" s="5">
        <v>45098</v>
      </c>
      <c r="C338" s="3">
        <v>1</v>
      </c>
      <c r="D338" s="3">
        <v>3781609</v>
      </c>
    </row>
    <row r="339" s="37" customFormat="1" hidden="1" spans="1:4">
      <c r="A339" s="38">
        <v>20230621</v>
      </c>
      <c r="B339" s="39">
        <v>45098</v>
      </c>
      <c r="C339" s="38">
        <v>2</v>
      </c>
      <c r="D339" s="38">
        <v>142720.8</v>
      </c>
    </row>
    <row r="340" s="37" customFormat="1" spans="1:4">
      <c r="A340" s="3">
        <v>20230622</v>
      </c>
      <c r="B340" s="5">
        <v>45099</v>
      </c>
      <c r="C340" s="3">
        <v>1</v>
      </c>
      <c r="D340" s="3">
        <v>3301811</v>
      </c>
    </row>
    <row r="341" s="37" customFormat="1" hidden="1" spans="1:4">
      <c r="A341" s="38">
        <v>20230622</v>
      </c>
      <c r="B341" s="39">
        <v>45099</v>
      </c>
      <c r="C341" s="38">
        <v>2</v>
      </c>
      <c r="D341" s="38">
        <v>272778</v>
      </c>
    </row>
    <row r="342" s="37" customFormat="1" spans="1:4">
      <c r="A342" s="3">
        <v>20230623</v>
      </c>
      <c r="B342" s="5">
        <v>45100</v>
      </c>
      <c r="C342" s="3">
        <v>1</v>
      </c>
      <c r="D342" s="3">
        <v>2013609</v>
      </c>
    </row>
    <row r="343" s="37" customFormat="1" hidden="1" spans="1:4">
      <c r="A343" s="38">
        <v>20230623</v>
      </c>
      <c r="B343" s="39">
        <v>45100</v>
      </c>
      <c r="C343" s="38">
        <v>2</v>
      </c>
      <c r="D343" s="38">
        <v>146721.3</v>
      </c>
    </row>
    <row r="344" s="37" customFormat="1" spans="1:4">
      <c r="A344" s="3">
        <v>20230624</v>
      </c>
      <c r="B344" s="5">
        <v>45101</v>
      </c>
      <c r="C344" s="3">
        <v>1</v>
      </c>
      <c r="D344" s="3">
        <v>1787495</v>
      </c>
    </row>
    <row r="345" s="37" customFormat="1" hidden="1" spans="1:4">
      <c r="A345" s="38">
        <v>20230624</v>
      </c>
      <c r="B345" s="39">
        <v>45101</v>
      </c>
      <c r="C345" s="38">
        <v>2</v>
      </c>
      <c r="D345" s="38">
        <v>25508.3</v>
      </c>
    </row>
    <row r="346" s="37" customFormat="1" spans="1:4">
      <c r="A346" s="3">
        <v>20230625</v>
      </c>
      <c r="B346" s="5">
        <v>45102</v>
      </c>
      <c r="C346" s="3">
        <v>1</v>
      </c>
      <c r="D346" s="3">
        <v>1791559</v>
      </c>
    </row>
    <row r="347" s="37" customFormat="1" hidden="1" spans="1:4">
      <c r="A347" s="38">
        <v>20230625</v>
      </c>
      <c r="B347" s="39">
        <v>45102</v>
      </c>
      <c r="C347" s="38">
        <v>2</v>
      </c>
      <c r="D347" s="38">
        <v>169607</v>
      </c>
    </row>
    <row r="348" s="37" customFormat="1" spans="1:4">
      <c r="A348" s="3">
        <v>20230626</v>
      </c>
      <c r="B348" s="5">
        <v>45103</v>
      </c>
      <c r="C348" s="3">
        <v>1</v>
      </c>
      <c r="D348" s="3">
        <v>2250616</v>
      </c>
    </row>
    <row r="349" s="37" customFormat="1" hidden="1" spans="1:4">
      <c r="A349" s="38">
        <v>20230626</v>
      </c>
      <c r="B349" s="39">
        <v>45103</v>
      </c>
      <c r="C349" s="38">
        <v>2</v>
      </c>
      <c r="D349" s="38">
        <v>23142</v>
      </c>
    </row>
    <row r="350" s="37" customFormat="1" spans="1:4">
      <c r="A350" s="3">
        <v>20230627</v>
      </c>
      <c r="B350" s="5">
        <v>45104</v>
      </c>
      <c r="C350" s="3">
        <v>1</v>
      </c>
      <c r="D350" s="3">
        <v>2833846</v>
      </c>
    </row>
    <row r="351" s="37" customFormat="1" hidden="1" spans="1:4">
      <c r="A351" s="38">
        <v>20230627</v>
      </c>
      <c r="B351" s="39">
        <v>45104</v>
      </c>
      <c r="C351" s="38">
        <v>2</v>
      </c>
      <c r="D351" s="38">
        <v>279615.5</v>
      </c>
    </row>
    <row r="352" s="37" customFormat="1" spans="1:4">
      <c r="A352" s="3">
        <v>20230628</v>
      </c>
      <c r="B352" s="5">
        <v>45105</v>
      </c>
      <c r="C352" s="3">
        <v>1</v>
      </c>
      <c r="D352" s="3">
        <v>2808320</v>
      </c>
    </row>
    <row r="353" s="37" customFormat="1" hidden="1" spans="1:4">
      <c r="A353" s="38">
        <v>20230628</v>
      </c>
      <c r="B353" s="39">
        <v>45105</v>
      </c>
      <c r="C353" s="38">
        <v>2</v>
      </c>
      <c r="D353" s="38">
        <v>141291.3</v>
      </c>
    </row>
    <row r="354" s="37" customFormat="1" spans="1:4">
      <c r="A354" s="3">
        <v>20230629</v>
      </c>
      <c r="B354" s="5">
        <v>45106</v>
      </c>
      <c r="C354" s="3">
        <v>1</v>
      </c>
      <c r="D354" s="3">
        <v>2790454</v>
      </c>
    </row>
    <row r="355" s="37" customFormat="1" hidden="1" spans="1:4">
      <c r="A355" s="38">
        <v>20230629</v>
      </c>
      <c r="B355" s="39">
        <v>45106</v>
      </c>
      <c r="C355" s="38">
        <v>2</v>
      </c>
      <c r="D355" s="38">
        <v>276815.6</v>
      </c>
    </row>
    <row r="356" s="37" customFormat="1" spans="1:4">
      <c r="A356" s="3">
        <v>20230630</v>
      </c>
      <c r="B356" s="5">
        <v>45107</v>
      </c>
      <c r="C356" s="3">
        <v>1</v>
      </c>
      <c r="D356" s="3">
        <v>2665108</v>
      </c>
    </row>
    <row r="357" s="37" customFormat="1" hidden="1" spans="1:4">
      <c r="A357" s="38">
        <v>20230630</v>
      </c>
      <c r="B357" s="39">
        <v>45107</v>
      </c>
      <c r="C357" s="38">
        <v>2</v>
      </c>
      <c r="D357" s="38">
        <v>130032.6</v>
      </c>
    </row>
    <row r="358" s="37" customFormat="1" spans="1:4">
      <c r="A358" s="3">
        <v>20230701</v>
      </c>
      <c r="B358" s="5">
        <v>45108</v>
      </c>
      <c r="C358" s="3">
        <v>1</v>
      </c>
      <c r="D358" s="3">
        <v>2183537</v>
      </c>
    </row>
    <row r="359" s="37" customFormat="1" hidden="1" spans="1:4">
      <c r="A359" s="38">
        <v>20230701</v>
      </c>
      <c r="B359" s="39">
        <v>45108</v>
      </c>
      <c r="C359" s="38">
        <v>2</v>
      </c>
      <c r="D359" s="38">
        <v>135476.7</v>
      </c>
    </row>
    <row r="360" s="37" customFormat="1" spans="1:4">
      <c r="A360" s="3">
        <v>20230702</v>
      </c>
      <c r="B360" s="5">
        <v>45109</v>
      </c>
      <c r="C360" s="3">
        <v>1</v>
      </c>
      <c r="D360" s="3">
        <v>1465421</v>
      </c>
    </row>
    <row r="361" s="37" customFormat="1" hidden="1" spans="1:4">
      <c r="A361" s="38">
        <v>20230702</v>
      </c>
      <c r="B361" s="39">
        <v>45109</v>
      </c>
      <c r="C361" s="38">
        <v>2</v>
      </c>
      <c r="D361" s="38">
        <v>181559</v>
      </c>
    </row>
    <row r="362" s="37" customFormat="1" spans="1:4">
      <c r="A362" s="3">
        <v>20230703</v>
      </c>
      <c r="B362" s="5">
        <v>45110</v>
      </c>
      <c r="C362" s="3">
        <v>1</v>
      </c>
      <c r="D362" s="3">
        <v>1372220</v>
      </c>
    </row>
    <row r="363" s="37" customFormat="1" hidden="1" spans="1:4">
      <c r="A363" s="38">
        <v>20230703</v>
      </c>
      <c r="B363" s="39">
        <v>45110</v>
      </c>
      <c r="C363" s="38">
        <v>2</v>
      </c>
      <c r="D363" s="38">
        <v>28035.3</v>
      </c>
    </row>
    <row r="364" s="37" customFormat="1" spans="1:4">
      <c r="A364" s="3">
        <v>20230704</v>
      </c>
      <c r="B364" s="5">
        <v>45111</v>
      </c>
      <c r="C364" s="3">
        <v>1</v>
      </c>
      <c r="D364" s="3">
        <v>2339941</v>
      </c>
    </row>
    <row r="365" s="37" customFormat="1" hidden="1" spans="1:4">
      <c r="A365" s="38">
        <v>20230704</v>
      </c>
      <c r="B365" s="39">
        <v>45111</v>
      </c>
      <c r="C365" s="38">
        <v>2</v>
      </c>
      <c r="D365" s="38">
        <v>271654.1</v>
      </c>
    </row>
    <row r="366" s="37" customFormat="1" spans="1:4">
      <c r="A366" s="3">
        <v>20230705</v>
      </c>
      <c r="B366" s="5">
        <v>45112</v>
      </c>
      <c r="C366" s="3">
        <v>1</v>
      </c>
      <c r="D366" s="3">
        <v>2281801</v>
      </c>
    </row>
    <row r="367" s="37" customFormat="1" hidden="1" spans="1:4">
      <c r="A367" s="38">
        <v>20230705</v>
      </c>
      <c r="B367" s="39">
        <v>45112</v>
      </c>
      <c r="C367" s="38">
        <v>2</v>
      </c>
      <c r="D367" s="38">
        <v>148347.5</v>
      </c>
    </row>
    <row r="368" s="37" customFormat="1" spans="1:4">
      <c r="A368" s="3">
        <v>20230706</v>
      </c>
      <c r="B368" s="5">
        <v>45113</v>
      </c>
      <c r="C368" s="3">
        <v>1</v>
      </c>
      <c r="D368" s="3">
        <v>2406172</v>
      </c>
    </row>
    <row r="369" s="37" customFormat="1" hidden="1" spans="1:4">
      <c r="A369" s="38">
        <v>20230706</v>
      </c>
      <c r="B369" s="39">
        <v>45113</v>
      </c>
      <c r="C369" s="38">
        <v>2</v>
      </c>
      <c r="D369" s="38">
        <v>277540.4</v>
      </c>
    </row>
    <row r="370" s="37" customFormat="1" spans="1:4">
      <c r="A370" s="3">
        <v>20230707</v>
      </c>
      <c r="B370" s="5">
        <v>45114</v>
      </c>
      <c r="C370" s="3">
        <v>1</v>
      </c>
      <c r="D370" s="3">
        <v>2306850</v>
      </c>
    </row>
    <row r="371" hidden="1" spans="1:4">
      <c r="A371" s="38">
        <v>20230707</v>
      </c>
      <c r="B371" s="39">
        <v>45114</v>
      </c>
      <c r="C371" s="38">
        <v>2</v>
      </c>
      <c r="D371" s="38">
        <v>145407.4</v>
      </c>
    </row>
    <row r="372" spans="1:4">
      <c r="A372" s="3">
        <v>20230708</v>
      </c>
      <c r="B372" s="5">
        <v>45115</v>
      </c>
      <c r="C372" s="3">
        <v>1</v>
      </c>
      <c r="D372" s="3">
        <v>2035172</v>
      </c>
    </row>
    <row r="373" hidden="1" spans="1:4">
      <c r="A373" s="38">
        <v>20230708</v>
      </c>
      <c r="B373" s="39">
        <v>45115</v>
      </c>
      <c r="C373" s="38">
        <v>2</v>
      </c>
      <c r="D373" s="38">
        <v>203981.5</v>
      </c>
    </row>
    <row r="374" spans="1:4">
      <c r="A374" s="3">
        <v>20230709</v>
      </c>
      <c r="B374" s="5">
        <v>45116</v>
      </c>
      <c r="C374" s="3">
        <v>1</v>
      </c>
      <c r="D374" s="3">
        <v>1371032</v>
      </c>
    </row>
    <row r="375" hidden="1" spans="1:4">
      <c r="A375" s="38">
        <v>20230709</v>
      </c>
      <c r="B375" s="39">
        <v>45116</v>
      </c>
      <c r="C375" s="38">
        <v>2</v>
      </c>
      <c r="D375" s="38">
        <v>194182</v>
      </c>
    </row>
    <row r="376" spans="1:4">
      <c r="A376" s="3">
        <v>20230710</v>
      </c>
      <c r="B376" s="5">
        <v>45117</v>
      </c>
      <c r="C376" s="3">
        <v>1</v>
      </c>
      <c r="D376" s="3">
        <v>1290382</v>
      </c>
    </row>
    <row r="377" hidden="1" spans="1:4">
      <c r="A377" s="38">
        <v>20230710</v>
      </c>
      <c r="B377" s="39">
        <v>45117</v>
      </c>
      <c r="C377" s="38">
        <v>2</v>
      </c>
      <c r="D377" s="38">
        <v>23121</v>
      </c>
    </row>
    <row r="378" spans="1:4">
      <c r="A378" s="3">
        <v>20230711</v>
      </c>
      <c r="B378" s="5">
        <v>45118</v>
      </c>
      <c r="C378" s="3">
        <v>1</v>
      </c>
      <c r="D378" s="3">
        <v>2267221</v>
      </c>
    </row>
    <row r="379" hidden="1" spans="1:4">
      <c r="A379" s="38">
        <v>20230711</v>
      </c>
      <c r="B379" s="39">
        <v>45118</v>
      </c>
      <c r="C379" s="38">
        <v>2</v>
      </c>
      <c r="D379" s="38">
        <v>307536.3</v>
      </c>
    </row>
    <row r="380" spans="1:4">
      <c r="A380" s="3">
        <v>20230712</v>
      </c>
      <c r="B380" s="5">
        <v>45119</v>
      </c>
      <c r="C380" s="3">
        <v>1</v>
      </c>
      <c r="D380" s="3">
        <v>2257975</v>
      </c>
    </row>
    <row r="381" hidden="1" spans="1:4">
      <c r="A381" s="38">
        <v>20230712</v>
      </c>
      <c r="B381" s="39">
        <v>45119</v>
      </c>
      <c r="C381" s="38">
        <v>2</v>
      </c>
      <c r="D381" s="38">
        <v>156728.8</v>
      </c>
    </row>
    <row r="382" spans="1:4">
      <c r="A382" s="3">
        <v>20230713</v>
      </c>
      <c r="B382" s="5">
        <v>45120</v>
      </c>
      <c r="C382" s="3">
        <v>1</v>
      </c>
      <c r="D382" s="3">
        <v>2303737</v>
      </c>
    </row>
    <row r="383" hidden="1" spans="1:4">
      <c r="A383" s="38">
        <v>20230713</v>
      </c>
      <c r="B383" s="39">
        <v>45120</v>
      </c>
      <c r="C383" s="38">
        <v>2</v>
      </c>
      <c r="D383" s="38">
        <v>306968.2</v>
      </c>
    </row>
    <row r="384" spans="1:4">
      <c r="A384" s="3">
        <v>20230714</v>
      </c>
      <c r="B384" s="5">
        <v>45121</v>
      </c>
      <c r="C384" s="3">
        <v>1</v>
      </c>
      <c r="D384" s="3">
        <v>2280756</v>
      </c>
    </row>
    <row r="385" hidden="1" spans="1:4">
      <c r="A385" s="38">
        <v>20230714</v>
      </c>
      <c r="B385" s="39">
        <v>45121</v>
      </c>
      <c r="C385" s="38">
        <v>2</v>
      </c>
      <c r="D385" s="38">
        <v>212590.5</v>
      </c>
    </row>
    <row r="386" spans="1:4">
      <c r="A386" s="3">
        <v>20230715</v>
      </c>
      <c r="B386" s="5">
        <v>45122</v>
      </c>
      <c r="C386" s="3">
        <v>1</v>
      </c>
      <c r="D386" s="3">
        <v>2140151</v>
      </c>
    </row>
    <row r="387" hidden="1" spans="1:4">
      <c r="A387" s="38">
        <v>20230715</v>
      </c>
      <c r="B387" s="39">
        <v>45122</v>
      </c>
      <c r="C387" s="38">
        <v>2</v>
      </c>
      <c r="D387" s="38">
        <v>156559.1</v>
      </c>
    </row>
    <row r="388" spans="1:4">
      <c r="A388" s="3">
        <v>20230716</v>
      </c>
      <c r="B388" s="5">
        <v>45123</v>
      </c>
      <c r="C388" s="3">
        <v>1</v>
      </c>
      <c r="D388" s="3">
        <v>1401176</v>
      </c>
    </row>
    <row r="389" hidden="1" spans="1:4">
      <c r="A389" s="38">
        <v>20230716</v>
      </c>
      <c r="B389" s="39">
        <v>45123</v>
      </c>
      <c r="C389" s="38">
        <v>2</v>
      </c>
      <c r="D389" s="38">
        <v>164276</v>
      </c>
    </row>
    <row r="390" spans="1:4">
      <c r="A390" s="3">
        <v>20230717</v>
      </c>
      <c r="B390" s="5">
        <v>45124</v>
      </c>
      <c r="C390" s="3">
        <v>1</v>
      </c>
      <c r="D390" s="3">
        <v>1237974</v>
      </c>
    </row>
    <row r="391" hidden="1" spans="1:4">
      <c r="A391" s="38">
        <v>20230717</v>
      </c>
      <c r="B391" s="39">
        <v>45124</v>
      </c>
      <c r="C391" s="38">
        <v>2</v>
      </c>
      <c r="D391" s="38">
        <v>13901.1</v>
      </c>
    </row>
    <row r="392" spans="1:4">
      <c r="A392" s="3">
        <v>20230718</v>
      </c>
      <c r="B392" s="5">
        <v>45125</v>
      </c>
      <c r="C392" s="3">
        <v>1</v>
      </c>
      <c r="D392" s="3">
        <v>2283219</v>
      </c>
    </row>
    <row r="393" hidden="1" spans="1:4">
      <c r="A393" s="38">
        <v>20230718</v>
      </c>
      <c r="B393" s="39">
        <v>45125</v>
      </c>
      <c r="C393" s="38">
        <v>2</v>
      </c>
      <c r="D393" s="38">
        <v>237057</v>
      </c>
    </row>
    <row r="394" spans="1:4">
      <c r="A394" s="3">
        <v>20230719</v>
      </c>
      <c r="B394" s="5">
        <v>45126</v>
      </c>
      <c r="C394" s="3">
        <v>1</v>
      </c>
      <c r="D394" s="3">
        <v>2265732</v>
      </c>
    </row>
    <row r="395" hidden="1" spans="1:4">
      <c r="A395" s="38">
        <v>20230719</v>
      </c>
      <c r="B395" s="39">
        <v>45126</v>
      </c>
      <c r="C395" s="38">
        <v>2</v>
      </c>
      <c r="D395" s="38">
        <v>150134.8</v>
      </c>
    </row>
    <row r="396" spans="1:4">
      <c r="A396" s="3">
        <v>20230720</v>
      </c>
      <c r="B396" s="5">
        <v>45127</v>
      </c>
      <c r="C396" s="3">
        <v>1</v>
      </c>
      <c r="D396" s="3">
        <v>2311565</v>
      </c>
    </row>
    <row r="397" hidden="1" spans="1:4">
      <c r="A397" s="38">
        <v>20230720</v>
      </c>
      <c r="B397" s="39">
        <v>45127</v>
      </c>
      <c r="C397" s="38">
        <v>2</v>
      </c>
      <c r="D397" s="38">
        <v>189723.6</v>
      </c>
    </row>
    <row r="398" spans="1:4">
      <c r="A398" s="3">
        <v>20230721</v>
      </c>
      <c r="B398" s="5">
        <v>45128</v>
      </c>
      <c r="C398" s="3">
        <v>1</v>
      </c>
      <c r="D398" s="3">
        <v>2189184</v>
      </c>
    </row>
    <row r="399" hidden="1" spans="1:4">
      <c r="A399" s="38">
        <v>20230721</v>
      </c>
      <c r="B399" s="39">
        <v>45128</v>
      </c>
      <c r="C399" s="38">
        <v>2</v>
      </c>
      <c r="D399" s="38">
        <v>194131</v>
      </c>
    </row>
    <row r="400" spans="1:4">
      <c r="A400" s="3">
        <v>20230722</v>
      </c>
      <c r="B400" s="5">
        <v>45129</v>
      </c>
      <c r="C400" s="3">
        <v>1</v>
      </c>
      <c r="D400" s="3">
        <v>2051484</v>
      </c>
    </row>
    <row r="401" hidden="1" spans="1:4">
      <c r="A401" s="38">
        <v>20230722</v>
      </c>
      <c r="B401" s="39">
        <v>45129</v>
      </c>
      <c r="C401" s="38">
        <v>2</v>
      </c>
      <c r="D401" s="38">
        <v>151481.85</v>
      </c>
    </row>
    <row r="402" spans="1:4">
      <c r="A402" s="3">
        <v>20230723</v>
      </c>
      <c r="B402" s="5">
        <v>45130</v>
      </c>
      <c r="C402" s="3">
        <v>1</v>
      </c>
      <c r="D402" s="3">
        <v>1333952</v>
      </c>
    </row>
    <row r="403" hidden="1" spans="1:4">
      <c r="A403" s="38">
        <v>20230723</v>
      </c>
      <c r="B403" s="39">
        <v>45130</v>
      </c>
      <c r="C403" s="38">
        <v>2</v>
      </c>
      <c r="D403" s="38">
        <v>185003</v>
      </c>
    </row>
    <row r="404" spans="1:4">
      <c r="A404" s="3">
        <v>20230724</v>
      </c>
      <c r="B404" s="5">
        <v>45131</v>
      </c>
      <c r="C404" s="3">
        <v>1</v>
      </c>
      <c r="D404" s="3">
        <v>1190173</v>
      </c>
    </row>
    <row r="405" hidden="1" spans="1:4">
      <c r="A405" s="38">
        <v>20230724</v>
      </c>
      <c r="B405" s="39">
        <v>45131</v>
      </c>
      <c r="C405" s="38">
        <v>2</v>
      </c>
      <c r="D405" s="38">
        <v>24748.2</v>
      </c>
    </row>
    <row r="406" spans="1:4">
      <c r="A406" s="3">
        <v>20230725</v>
      </c>
      <c r="B406" s="5">
        <v>45132</v>
      </c>
      <c r="C406" s="3">
        <v>1</v>
      </c>
      <c r="D406" s="3">
        <v>2248797</v>
      </c>
    </row>
    <row r="407" hidden="1" spans="1:4">
      <c r="A407" s="38">
        <v>20230725</v>
      </c>
      <c r="B407" s="39">
        <v>45132</v>
      </c>
      <c r="C407" s="38">
        <v>2</v>
      </c>
      <c r="D407" s="38">
        <v>276886.9</v>
      </c>
    </row>
    <row r="408" spans="1:4">
      <c r="A408" s="3">
        <v>20230726</v>
      </c>
      <c r="B408" s="5">
        <v>45133</v>
      </c>
      <c r="C408" s="3">
        <v>1</v>
      </c>
      <c r="D408" s="3">
        <v>2286783</v>
      </c>
    </row>
    <row r="409" hidden="1" spans="1:4">
      <c r="A409" s="38">
        <v>20230726</v>
      </c>
      <c r="B409" s="39">
        <v>45133</v>
      </c>
      <c r="C409" s="38">
        <v>2</v>
      </c>
      <c r="D409" s="38">
        <v>136708.4</v>
      </c>
    </row>
    <row r="410" spans="1:4">
      <c r="A410" s="3">
        <v>20230727</v>
      </c>
      <c r="B410" s="5">
        <v>45134</v>
      </c>
      <c r="C410" s="3">
        <v>1</v>
      </c>
      <c r="D410" s="3">
        <v>2312032</v>
      </c>
    </row>
    <row r="411" hidden="1" spans="1:4">
      <c r="A411" s="38">
        <v>20230727</v>
      </c>
      <c r="B411" s="39">
        <v>45134</v>
      </c>
      <c r="C411" s="38">
        <v>2</v>
      </c>
      <c r="D411" s="38">
        <v>166529.6</v>
      </c>
    </row>
    <row r="412" spans="1:4">
      <c r="A412" s="3">
        <v>20230728</v>
      </c>
      <c r="B412" s="5">
        <v>45135</v>
      </c>
      <c r="C412" s="3">
        <v>1</v>
      </c>
      <c r="D412" s="3">
        <v>2090710</v>
      </c>
    </row>
    <row r="413" hidden="1" spans="1:4">
      <c r="A413" s="38">
        <v>20230728</v>
      </c>
      <c r="B413" s="39">
        <v>45135</v>
      </c>
      <c r="C413" s="38">
        <v>2</v>
      </c>
      <c r="D413" s="38">
        <v>189542.2</v>
      </c>
    </row>
    <row r="414" spans="1:4">
      <c r="A414" s="3">
        <v>20230729</v>
      </c>
      <c r="B414" s="5">
        <v>45136</v>
      </c>
      <c r="C414" s="3">
        <v>1</v>
      </c>
      <c r="D414" s="3">
        <v>1779078</v>
      </c>
    </row>
    <row r="415" hidden="1" spans="1:4">
      <c r="A415" s="38">
        <v>20230729</v>
      </c>
      <c r="B415" s="39">
        <v>45136</v>
      </c>
      <c r="C415" s="38">
        <v>2</v>
      </c>
      <c r="D415" s="38">
        <v>132970.4</v>
      </c>
    </row>
    <row r="416" spans="1:4">
      <c r="A416" s="3">
        <v>20230730</v>
      </c>
      <c r="B416" s="5">
        <v>45137</v>
      </c>
      <c r="C416" s="3">
        <v>1</v>
      </c>
      <c r="D416" s="3">
        <v>1236553</v>
      </c>
    </row>
    <row r="417" hidden="1" spans="1:4">
      <c r="A417" s="38">
        <v>20230730</v>
      </c>
      <c r="B417" s="39">
        <v>45137</v>
      </c>
      <c r="C417" s="38">
        <v>2</v>
      </c>
      <c r="D417" s="38">
        <v>155805</v>
      </c>
    </row>
    <row r="418" spans="1:4">
      <c r="A418" s="3">
        <v>20230731</v>
      </c>
      <c r="B418" s="5">
        <v>45138</v>
      </c>
      <c r="C418" s="3">
        <v>1</v>
      </c>
      <c r="D418" s="3">
        <v>1138468</v>
      </c>
    </row>
    <row r="419" hidden="1" spans="1:4">
      <c r="A419" s="38">
        <v>20230731</v>
      </c>
      <c r="B419" s="39">
        <v>45138</v>
      </c>
      <c r="C419" s="38">
        <v>2</v>
      </c>
      <c r="D419" s="38">
        <v>21432.6</v>
      </c>
    </row>
    <row r="420" spans="1:4">
      <c r="A420" s="3">
        <v>20230801</v>
      </c>
      <c r="B420" s="5">
        <v>45139</v>
      </c>
      <c r="C420" s="3">
        <v>1</v>
      </c>
      <c r="D420" s="3">
        <v>2161290</v>
      </c>
    </row>
    <row r="421" hidden="1" spans="1:4">
      <c r="A421" s="38">
        <v>20230801</v>
      </c>
      <c r="B421" s="39">
        <v>45139</v>
      </c>
      <c r="C421" s="38">
        <v>2</v>
      </c>
      <c r="D421" s="38">
        <v>279301.9</v>
      </c>
    </row>
    <row r="422" spans="1:4">
      <c r="A422" s="3">
        <v>20230802</v>
      </c>
      <c r="B422" s="5">
        <v>45140</v>
      </c>
      <c r="C422" s="3">
        <v>1</v>
      </c>
      <c r="D422" s="3">
        <v>2199079</v>
      </c>
    </row>
    <row r="423" hidden="1" spans="1:4">
      <c r="A423" s="38">
        <v>20230802</v>
      </c>
      <c r="B423" s="39">
        <v>45140</v>
      </c>
      <c r="C423" s="38">
        <v>2</v>
      </c>
      <c r="D423" s="38">
        <v>141966.8</v>
      </c>
    </row>
    <row r="424" spans="1:4">
      <c r="A424" s="3">
        <v>20230803</v>
      </c>
      <c r="B424" s="5">
        <v>45141</v>
      </c>
      <c r="C424" s="3">
        <v>1</v>
      </c>
      <c r="D424" s="3">
        <v>2249550</v>
      </c>
    </row>
    <row r="425" hidden="1" spans="1:4">
      <c r="A425" s="38">
        <v>20230803</v>
      </c>
      <c r="B425" s="39">
        <v>45141</v>
      </c>
      <c r="C425" s="38">
        <v>2</v>
      </c>
      <c r="D425" s="38">
        <v>177542.6</v>
      </c>
    </row>
    <row r="426" spans="1:4">
      <c r="A426" s="3">
        <v>20230804</v>
      </c>
      <c r="B426" s="5">
        <v>45142</v>
      </c>
      <c r="C426" s="3">
        <v>1</v>
      </c>
      <c r="D426" s="3">
        <v>2245785</v>
      </c>
    </row>
    <row r="427" hidden="1" spans="1:4">
      <c r="A427" s="38">
        <v>20230804</v>
      </c>
      <c r="B427" s="39">
        <v>45142</v>
      </c>
      <c r="C427" s="38">
        <v>2</v>
      </c>
      <c r="D427" s="38">
        <v>190875</v>
      </c>
    </row>
    <row r="428" spans="1:4">
      <c r="A428" s="3">
        <v>20230805</v>
      </c>
      <c r="B428" s="5">
        <v>45143</v>
      </c>
      <c r="C428" s="3">
        <v>1</v>
      </c>
      <c r="D428" s="3">
        <v>2075650</v>
      </c>
    </row>
    <row r="429" hidden="1" spans="1:4">
      <c r="A429" s="38">
        <v>20230805</v>
      </c>
      <c r="B429" s="39">
        <v>45143</v>
      </c>
      <c r="C429" s="38">
        <v>2</v>
      </c>
      <c r="D429" s="38">
        <v>141993.1</v>
      </c>
    </row>
    <row r="430" spans="1:4">
      <c r="A430" s="3">
        <v>20230806</v>
      </c>
      <c r="B430" s="5">
        <v>45144</v>
      </c>
      <c r="C430" s="3">
        <v>1</v>
      </c>
      <c r="D430" s="3">
        <v>1222931</v>
      </c>
    </row>
    <row r="431" hidden="1" spans="1:4">
      <c r="A431" s="38">
        <v>20230806</v>
      </c>
      <c r="B431" s="39">
        <v>45144</v>
      </c>
      <c r="C431" s="38">
        <v>2</v>
      </c>
      <c r="D431" s="38">
        <v>141181</v>
      </c>
    </row>
    <row r="432" spans="1:4">
      <c r="A432" s="3">
        <v>20230807</v>
      </c>
      <c r="B432" s="5">
        <v>45145</v>
      </c>
      <c r="C432" s="3">
        <v>1</v>
      </c>
      <c r="D432" s="3">
        <v>1127822</v>
      </c>
    </row>
    <row r="433" hidden="1" spans="1:4">
      <c r="A433" s="38">
        <v>20230807</v>
      </c>
      <c r="B433" s="39">
        <v>45145</v>
      </c>
      <c r="C433" s="38">
        <v>2</v>
      </c>
      <c r="D433" s="38">
        <v>66377.6</v>
      </c>
    </row>
    <row r="434" spans="1:4">
      <c r="A434" s="3">
        <v>20230808</v>
      </c>
      <c r="B434" s="5">
        <v>45146</v>
      </c>
      <c r="C434" s="3">
        <v>1</v>
      </c>
      <c r="D434" s="3">
        <v>2221492</v>
      </c>
    </row>
    <row r="435" hidden="1" spans="1:4">
      <c r="A435" s="38">
        <v>20230808</v>
      </c>
      <c r="B435" s="39">
        <v>45146</v>
      </c>
      <c r="C435" s="38">
        <v>2</v>
      </c>
      <c r="D435" s="38">
        <v>230502.099999999</v>
      </c>
    </row>
    <row r="436" spans="1:4">
      <c r="A436" s="3">
        <v>20230809</v>
      </c>
      <c r="B436" s="5">
        <v>45147</v>
      </c>
      <c r="C436" s="3">
        <v>1</v>
      </c>
      <c r="D436" s="3">
        <v>2296686</v>
      </c>
    </row>
    <row r="437" hidden="1" spans="1:4">
      <c r="A437" s="38">
        <v>20230809</v>
      </c>
      <c r="B437" s="39">
        <v>45147</v>
      </c>
      <c r="C437" s="38">
        <v>2</v>
      </c>
      <c r="D437" s="38">
        <v>141015.9</v>
      </c>
    </row>
    <row r="438" spans="1:4">
      <c r="A438" s="3">
        <v>20230810</v>
      </c>
      <c r="B438" s="5">
        <v>45148</v>
      </c>
      <c r="C438" s="3">
        <v>1</v>
      </c>
      <c r="D438" s="3">
        <v>2367694</v>
      </c>
    </row>
    <row r="439" hidden="1" spans="1:4">
      <c r="A439" s="38">
        <v>20230810</v>
      </c>
      <c r="B439" s="39">
        <v>45148</v>
      </c>
      <c r="C439" s="38">
        <v>2</v>
      </c>
      <c r="D439" s="38">
        <v>193126</v>
      </c>
    </row>
    <row r="440" spans="1:4">
      <c r="A440" s="3">
        <v>20230811</v>
      </c>
      <c r="B440" s="5">
        <v>45149</v>
      </c>
      <c r="C440" s="3">
        <v>1</v>
      </c>
      <c r="D440" s="3">
        <v>2285780</v>
      </c>
    </row>
    <row r="441" hidden="1" spans="1:4">
      <c r="A441" s="38">
        <v>20230811</v>
      </c>
      <c r="B441" s="39">
        <v>45149</v>
      </c>
      <c r="C441" s="38">
        <v>2</v>
      </c>
      <c r="D441" s="38">
        <v>222894.2</v>
      </c>
    </row>
    <row r="442" spans="1:4">
      <c r="A442" s="3">
        <v>20230812</v>
      </c>
      <c r="B442" s="5">
        <v>45150</v>
      </c>
      <c r="C442" s="3">
        <v>1</v>
      </c>
      <c r="D442" s="3">
        <v>2051504</v>
      </c>
    </row>
    <row r="443" hidden="1" spans="1:4">
      <c r="A443" s="38">
        <v>20230812</v>
      </c>
      <c r="B443" s="39">
        <v>45150</v>
      </c>
      <c r="C443" s="38">
        <v>2</v>
      </c>
      <c r="D443" s="38">
        <v>167772</v>
      </c>
    </row>
    <row r="444" spans="1:4">
      <c r="A444" s="3">
        <v>20230813</v>
      </c>
      <c r="B444" s="5">
        <v>45151</v>
      </c>
      <c r="C444" s="3">
        <v>1</v>
      </c>
      <c r="D444" s="3">
        <v>1259863</v>
      </c>
    </row>
    <row r="445" hidden="1" spans="1:4">
      <c r="A445" s="38">
        <v>20230813</v>
      </c>
      <c r="B445" s="39">
        <v>45151</v>
      </c>
      <c r="C445" s="38">
        <v>2</v>
      </c>
      <c r="D445" s="38">
        <v>184205</v>
      </c>
    </row>
    <row r="446" spans="1:4">
      <c r="A446" s="3">
        <v>20230814</v>
      </c>
      <c r="B446" s="5">
        <v>45152</v>
      </c>
      <c r="C446" s="3">
        <v>1</v>
      </c>
      <c r="D446" s="3">
        <v>1123233</v>
      </c>
    </row>
    <row r="447" hidden="1" spans="1:4">
      <c r="A447" s="38">
        <v>20230814</v>
      </c>
      <c r="B447" s="39">
        <v>45152</v>
      </c>
      <c r="C447" s="38">
        <v>2</v>
      </c>
      <c r="D447" s="38">
        <v>28606.6</v>
      </c>
    </row>
    <row r="448" spans="1:4">
      <c r="A448" s="3">
        <v>20230815</v>
      </c>
      <c r="B448" s="5">
        <v>45153</v>
      </c>
      <c r="C448" s="3">
        <v>1</v>
      </c>
      <c r="D448" s="3">
        <v>2396053</v>
      </c>
    </row>
    <row r="449" hidden="1" spans="1:4">
      <c r="A449" s="38">
        <v>20230815</v>
      </c>
      <c r="B449" s="39">
        <v>45153</v>
      </c>
      <c r="C449" s="38">
        <v>2</v>
      </c>
      <c r="D449" s="38">
        <v>292960</v>
      </c>
    </row>
    <row r="450" spans="1:4">
      <c r="A450" s="3">
        <v>20230816</v>
      </c>
      <c r="B450" s="5">
        <v>45154</v>
      </c>
      <c r="C450" s="3">
        <v>1</v>
      </c>
      <c r="D450" s="3">
        <v>2465861</v>
      </c>
    </row>
    <row r="451" hidden="1" spans="1:4">
      <c r="A451" s="38">
        <v>20230816</v>
      </c>
      <c r="B451" s="39">
        <v>45154</v>
      </c>
      <c r="C451" s="38">
        <v>2</v>
      </c>
      <c r="D451" s="38">
        <v>140919.5</v>
      </c>
    </row>
    <row r="452" spans="1:4">
      <c r="A452" s="3">
        <v>20230817</v>
      </c>
      <c r="B452" s="5">
        <v>45155</v>
      </c>
      <c r="C452" s="3">
        <v>1</v>
      </c>
      <c r="D452" s="3">
        <v>2475751</v>
      </c>
    </row>
    <row r="453" hidden="1" spans="1:4">
      <c r="A453" s="38">
        <v>20230817</v>
      </c>
      <c r="B453" s="39">
        <v>45155</v>
      </c>
      <c r="C453" s="38">
        <v>2</v>
      </c>
      <c r="D453" s="38">
        <v>169517.6</v>
      </c>
    </row>
    <row r="454" spans="1:4">
      <c r="A454" s="3">
        <v>20230818</v>
      </c>
      <c r="B454" s="5">
        <v>45156</v>
      </c>
      <c r="C454" s="3">
        <v>1</v>
      </c>
      <c r="D454" s="3">
        <v>2423630</v>
      </c>
    </row>
    <row r="455" hidden="1" spans="1:4">
      <c r="A455" s="38">
        <v>20230818</v>
      </c>
      <c r="B455" s="39">
        <v>45156</v>
      </c>
      <c r="C455" s="38">
        <v>2</v>
      </c>
      <c r="D455" s="38">
        <v>200761.9</v>
      </c>
    </row>
    <row r="456" spans="1:4">
      <c r="A456" s="3">
        <v>20230819</v>
      </c>
      <c r="B456" s="5">
        <v>45157</v>
      </c>
      <c r="C456" s="3">
        <v>1</v>
      </c>
      <c r="D456" s="3">
        <v>2276694</v>
      </c>
    </row>
    <row r="457" hidden="1" spans="1:4">
      <c r="A457" s="38">
        <v>20230819</v>
      </c>
      <c r="B457" s="39">
        <v>45157</v>
      </c>
      <c r="C457" s="38">
        <v>2</v>
      </c>
      <c r="D457" s="38">
        <v>138735.1</v>
      </c>
    </row>
    <row r="458" spans="1:4">
      <c r="A458" s="3">
        <v>20230820</v>
      </c>
      <c r="B458" s="5">
        <v>45158</v>
      </c>
      <c r="C458" s="3">
        <v>1</v>
      </c>
      <c r="D458" s="3">
        <v>1220346</v>
      </c>
    </row>
    <row r="459" hidden="1" spans="1:4">
      <c r="A459" s="38">
        <v>20230820</v>
      </c>
      <c r="B459" s="39">
        <v>45158</v>
      </c>
      <c r="C459" s="38">
        <v>2</v>
      </c>
      <c r="D459" s="38">
        <v>149410</v>
      </c>
    </row>
    <row r="460" spans="1:4">
      <c r="A460" s="3">
        <v>20230821</v>
      </c>
      <c r="B460" s="5">
        <v>45159</v>
      </c>
      <c r="C460" s="3">
        <v>1</v>
      </c>
      <c r="D460" s="3">
        <v>1158348</v>
      </c>
    </row>
    <row r="461" hidden="1" spans="1:4">
      <c r="A461" s="38">
        <v>20230821</v>
      </c>
      <c r="B461" s="39">
        <v>45159</v>
      </c>
      <c r="C461" s="38">
        <v>2</v>
      </c>
      <c r="D461" s="38">
        <v>61952.2</v>
      </c>
    </row>
    <row r="462" spans="1:4">
      <c r="A462" s="3">
        <v>20230822</v>
      </c>
      <c r="B462" s="5">
        <v>45160</v>
      </c>
      <c r="C462" s="3">
        <v>1</v>
      </c>
      <c r="D462" s="3">
        <v>2360513</v>
      </c>
    </row>
    <row r="463" hidden="1" spans="1:4">
      <c r="A463" s="38">
        <v>20230822</v>
      </c>
      <c r="B463" s="39">
        <v>45160</v>
      </c>
      <c r="C463" s="38">
        <v>2</v>
      </c>
      <c r="D463" s="38">
        <v>280024.2</v>
      </c>
    </row>
    <row r="464" spans="1:4">
      <c r="A464" s="3">
        <v>20230823</v>
      </c>
      <c r="B464" s="5">
        <v>45161</v>
      </c>
      <c r="C464" s="3">
        <v>1</v>
      </c>
      <c r="D464" s="3">
        <v>2387198</v>
      </c>
    </row>
    <row r="465" hidden="1" spans="1:4">
      <c r="A465" s="38">
        <v>20230823</v>
      </c>
      <c r="B465" s="39">
        <v>45161</v>
      </c>
      <c r="C465" s="38">
        <v>2</v>
      </c>
      <c r="D465" s="38">
        <v>129778</v>
      </c>
    </row>
    <row r="466" spans="1:4">
      <c r="A466" s="3">
        <v>20230824</v>
      </c>
      <c r="B466" s="5">
        <v>45162</v>
      </c>
      <c r="C466" s="3">
        <v>1</v>
      </c>
      <c r="D466" s="3">
        <v>2464430</v>
      </c>
    </row>
    <row r="467" hidden="1" spans="1:4">
      <c r="A467" s="38">
        <v>20230824</v>
      </c>
      <c r="B467" s="39">
        <v>45162</v>
      </c>
      <c r="C467" s="38">
        <v>2</v>
      </c>
      <c r="D467" s="38">
        <v>167844.4</v>
      </c>
    </row>
    <row r="468" spans="1:4">
      <c r="A468" s="3">
        <v>20230825</v>
      </c>
      <c r="B468" s="5">
        <v>45163</v>
      </c>
      <c r="C468" s="3">
        <v>1</v>
      </c>
      <c r="D468" s="3">
        <v>2488025</v>
      </c>
    </row>
    <row r="469" hidden="1" spans="1:4">
      <c r="A469" s="38">
        <v>20230825</v>
      </c>
      <c r="B469" s="39">
        <v>45163</v>
      </c>
      <c r="C469" s="38">
        <v>2</v>
      </c>
      <c r="D469" s="38">
        <v>202148.5</v>
      </c>
    </row>
    <row r="470" spans="1:4">
      <c r="A470" s="3">
        <v>20230826</v>
      </c>
      <c r="B470" s="5">
        <v>45164</v>
      </c>
      <c r="C470" s="3">
        <v>1</v>
      </c>
      <c r="D470" s="3">
        <v>2325485</v>
      </c>
    </row>
    <row r="471" hidden="1" spans="1:4">
      <c r="A471" s="38">
        <v>20230826</v>
      </c>
      <c r="B471" s="39">
        <v>45164</v>
      </c>
      <c r="C471" s="38">
        <v>2</v>
      </c>
      <c r="D471" s="38">
        <v>153723.7</v>
      </c>
    </row>
    <row r="472" spans="1:4">
      <c r="A472" s="3">
        <v>20230827</v>
      </c>
      <c r="B472" s="5">
        <v>45165</v>
      </c>
      <c r="C472" s="3">
        <v>1</v>
      </c>
      <c r="D472" s="3">
        <v>1251414</v>
      </c>
    </row>
    <row r="473" hidden="1" spans="1:4">
      <c r="A473" s="38">
        <v>20230827</v>
      </c>
      <c r="B473" s="39">
        <v>45165</v>
      </c>
      <c r="C473" s="38">
        <v>2</v>
      </c>
      <c r="D473" s="38">
        <v>176163</v>
      </c>
    </row>
    <row r="474" spans="1:4">
      <c r="A474" s="3">
        <v>20230828</v>
      </c>
      <c r="B474" s="5">
        <v>45166</v>
      </c>
      <c r="C474" s="3">
        <v>1</v>
      </c>
      <c r="D474" s="3">
        <v>1240727</v>
      </c>
    </row>
    <row r="475" hidden="1" spans="1:4">
      <c r="A475" s="38">
        <v>20230828</v>
      </c>
      <c r="B475" s="39">
        <v>45166</v>
      </c>
      <c r="C475" s="38">
        <v>2</v>
      </c>
      <c r="D475" s="38">
        <v>29113.7</v>
      </c>
    </row>
    <row r="476" spans="1:4">
      <c r="A476" s="3">
        <v>20230829</v>
      </c>
      <c r="B476" s="5">
        <v>45167</v>
      </c>
      <c r="C476" s="3">
        <v>1</v>
      </c>
      <c r="D476" s="3">
        <v>2560442</v>
      </c>
    </row>
    <row r="477" hidden="1" spans="1:4">
      <c r="A477" s="38">
        <v>20230829</v>
      </c>
      <c r="B477" s="39">
        <v>45167</v>
      </c>
      <c r="C477" s="38">
        <v>2</v>
      </c>
      <c r="D477" s="38">
        <v>259190.2</v>
      </c>
    </row>
    <row r="478" spans="1:4">
      <c r="A478" s="3">
        <v>20230830</v>
      </c>
      <c r="B478" s="5">
        <v>45168</v>
      </c>
      <c r="C478" s="3">
        <v>1</v>
      </c>
      <c r="D478" s="3">
        <v>2713050</v>
      </c>
    </row>
    <row r="479" hidden="1" spans="1:4">
      <c r="A479" s="38">
        <v>20230830</v>
      </c>
      <c r="B479" s="39">
        <v>45168</v>
      </c>
      <c r="C479" s="38">
        <v>2</v>
      </c>
      <c r="D479" s="38">
        <v>147269.5</v>
      </c>
    </row>
    <row r="480" spans="1:4">
      <c r="A480" s="3">
        <v>20230831</v>
      </c>
      <c r="B480" s="5">
        <v>45169</v>
      </c>
      <c r="C480" s="3">
        <v>1</v>
      </c>
      <c r="D480" s="3">
        <v>2667967</v>
      </c>
    </row>
    <row r="481" hidden="1" spans="1:4">
      <c r="A481" s="38">
        <v>20230831</v>
      </c>
      <c r="B481" s="39">
        <v>45169</v>
      </c>
      <c r="C481" s="38">
        <v>2</v>
      </c>
      <c r="D481" s="38">
        <v>278209.9</v>
      </c>
    </row>
    <row r="482" spans="1:4">
      <c r="A482" s="3">
        <v>20230901</v>
      </c>
      <c r="B482" s="5">
        <v>45170</v>
      </c>
      <c r="C482" s="3">
        <v>1</v>
      </c>
      <c r="D482" s="3">
        <v>2430226</v>
      </c>
    </row>
    <row r="483" hidden="1" spans="1:4">
      <c r="A483" s="38">
        <v>20230901</v>
      </c>
      <c r="B483" s="39">
        <v>45170</v>
      </c>
      <c r="C483" s="38">
        <v>2</v>
      </c>
      <c r="D483" s="38">
        <v>87561</v>
      </c>
    </row>
    <row r="484" spans="1:4">
      <c r="A484" s="3">
        <v>20230902</v>
      </c>
      <c r="B484" s="5">
        <v>45171</v>
      </c>
      <c r="C484" s="3">
        <v>1</v>
      </c>
      <c r="D484" s="3">
        <v>1809964</v>
      </c>
    </row>
    <row r="485" hidden="1" spans="1:4">
      <c r="A485" s="38">
        <v>20230902</v>
      </c>
      <c r="B485" s="39">
        <v>45171</v>
      </c>
      <c r="C485" s="38">
        <v>2</v>
      </c>
      <c r="D485" s="38">
        <v>159122.4</v>
      </c>
    </row>
    <row r="486" spans="1:4">
      <c r="A486" s="3">
        <v>20230903</v>
      </c>
      <c r="B486" s="5">
        <v>45172</v>
      </c>
      <c r="C486" s="3">
        <v>1</v>
      </c>
      <c r="D486" s="3">
        <v>1241532</v>
      </c>
    </row>
    <row r="487" hidden="1" spans="1:4">
      <c r="A487" s="38">
        <v>20230903</v>
      </c>
      <c r="B487" s="39">
        <v>45172</v>
      </c>
      <c r="C487" s="38">
        <v>2</v>
      </c>
      <c r="D487" s="38">
        <v>191385</v>
      </c>
    </row>
    <row r="488" spans="1:4">
      <c r="A488" s="3">
        <v>20230904</v>
      </c>
      <c r="B488" s="5">
        <v>45173</v>
      </c>
      <c r="C488" s="3">
        <v>1</v>
      </c>
      <c r="D488" s="3">
        <v>1265901</v>
      </c>
    </row>
    <row r="489" hidden="1" spans="1:4">
      <c r="A489" s="38">
        <v>20230904</v>
      </c>
      <c r="B489" s="39">
        <v>45173</v>
      </c>
      <c r="C489" s="38">
        <v>2</v>
      </c>
      <c r="D489" s="38">
        <v>25239.3</v>
      </c>
    </row>
    <row r="490" spans="1:4">
      <c r="A490" s="3">
        <v>20230905</v>
      </c>
      <c r="B490" s="5">
        <v>45174</v>
      </c>
      <c r="C490" s="3">
        <v>1</v>
      </c>
      <c r="D490" s="3">
        <v>2593026</v>
      </c>
    </row>
    <row r="491" hidden="1" spans="1:4">
      <c r="A491" s="38">
        <v>20230905</v>
      </c>
      <c r="B491" s="39">
        <v>45174</v>
      </c>
      <c r="C491" s="38">
        <v>2</v>
      </c>
      <c r="D491" s="38">
        <v>245828.7</v>
      </c>
    </row>
    <row r="492" spans="1:4">
      <c r="A492" s="3">
        <v>20230906</v>
      </c>
      <c r="B492" s="5">
        <v>45175</v>
      </c>
      <c r="C492" s="3">
        <v>1</v>
      </c>
      <c r="D492" s="3">
        <v>2712131</v>
      </c>
    </row>
    <row r="493" hidden="1" spans="1:4">
      <c r="A493" s="38">
        <v>20230906</v>
      </c>
      <c r="B493" s="39">
        <v>45175</v>
      </c>
      <c r="C493" s="38">
        <v>2</v>
      </c>
      <c r="D493" s="38">
        <v>204705.3</v>
      </c>
    </row>
    <row r="494" spans="1:4">
      <c r="A494" s="3">
        <v>20230907</v>
      </c>
      <c r="B494" s="5">
        <v>45176</v>
      </c>
      <c r="C494" s="3">
        <v>1</v>
      </c>
      <c r="D494" s="3">
        <v>2789063</v>
      </c>
    </row>
    <row r="495" hidden="1" spans="1:4">
      <c r="A495" s="38">
        <v>20230907</v>
      </c>
      <c r="B495" s="39">
        <v>45176</v>
      </c>
      <c r="C495" s="38">
        <v>2</v>
      </c>
      <c r="D495" s="38">
        <v>183049.6</v>
      </c>
    </row>
    <row r="496" spans="1:4">
      <c r="A496" s="3">
        <v>20230908</v>
      </c>
      <c r="B496" s="5">
        <v>45177</v>
      </c>
      <c r="C496" s="3">
        <v>1</v>
      </c>
      <c r="D496" s="3">
        <v>2843169</v>
      </c>
    </row>
    <row r="497" hidden="1" spans="1:4">
      <c r="A497" s="38">
        <v>20230908</v>
      </c>
      <c r="B497" s="39">
        <v>45177</v>
      </c>
      <c r="C497" s="38">
        <v>2</v>
      </c>
      <c r="D497" s="38">
        <v>351867.5</v>
      </c>
    </row>
    <row r="498" spans="1:4">
      <c r="A498" s="3">
        <v>20230909</v>
      </c>
      <c r="B498" s="5">
        <v>45178</v>
      </c>
      <c r="C498" s="3">
        <v>1</v>
      </c>
      <c r="D498" s="3">
        <v>2530545</v>
      </c>
    </row>
    <row r="499" hidden="1" spans="1:4">
      <c r="A499" s="38">
        <v>20230909</v>
      </c>
      <c r="B499" s="39">
        <v>45178</v>
      </c>
      <c r="C499" s="38">
        <v>2</v>
      </c>
      <c r="D499" s="38">
        <v>145378</v>
      </c>
    </row>
    <row r="500" spans="1:4">
      <c r="A500" s="3">
        <v>20230910</v>
      </c>
      <c r="B500" s="5">
        <v>45179</v>
      </c>
      <c r="C500" s="3">
        <v>1</v>
      </c>
      <c r="D500" s="3">
        <v>1611748</v>
      </c>
    </row>
    <row r="501" hidden="1" spans="1:4">
      <c r="A501" s="38">
        <v>20230910</v>
      </c>
      <c r="B501" s="39">
        <v>45179</v>
      </c>
      <c r="C501" s="38">
        <v>2</v>
      </c>
      <c r="D501" s="38">
        <v>171177</v>
      </c>
    </row>
    <row r="502" spans="1:4">
      <c r="A502" s="3">
        <v>20230911</v>
      </c>
      <c r="B502" s="5">
        <v>45180</v>
      </c>
      <c r="C502" s="3">
        <v>1</v>
      </c>
      <c r="D502" s="3">
        <v>1484733</v>
      </c>
    </row>
    <row r="503" hidden="1" spans="1:4">
      <c r="A503" s="38">
        <v>20230911</v>
      </c>
      <c r="B503" s="39">
        <v>45180</v>
      </c>
      <c r="C503" s="38">
        <v>2</v>
      </c>
      <c r="D503" s="38">
        <v>40467.9</v>
      </c>
    </row>
    <row r="504" spans="1:4">
      <c r="A504" s="3">
        <v>20230912</v>
      </c>
      <c r="B504" s="5">
        <v>45181</v>
      </c>
      <c r="C504" s="3">
        <v>1</v>
      </c>
      <c r="D504" s="3">
        <v>2754977</v>
      </c>
    </row>
    <row r="505" hidden="1" spans="1:4">
      <c r="A505" s="38">
        <v>20230912</v>
      </c>
      <c r="B505" s="39">
        <v>45181</v>
      </c>
      <c r="C505" s="38">
        <v>2</v>
      </c>
      <c r="D505" s="38">
        <v>272655.4</v>
      </c>
    </row>
    <row r="506" spans="1:4">
      <c r="A506" s="3">
        <v>20230913</v>
      </c>
      <c r="B506" s="5">
        <v>45182</v>
      </c>
      <c r="C506" s="3">
        <v>1</v>
      </c>
      <c r="D506" s="3">
        <v>2873464</v>
      </c>
    </row>
    <row r="507" hidden="1" spans="1:4">
      <c r="A507" s="38">
        <v>20230913</v>
      </c>
      <c r="B507" s="39">
        <v>45182</v>
      </c>
      <c r="C507" s="38">
        <v>2</v>
      </c>
      <c r="D507" s="38">
        <v>212432.4</v>
      </c>
    </row>
    <row r="508" spans="1:4">
      <c r="A508" s="3">
        <v>20230914</v>
      </c>
      <c r="B508" s="5">
        <v>45183</v>
      </c>
      <c r="C508" s="3">
        <v>1</v>
      </c>
      <c r="D508" s="3">
        <v>2966718</v>
      </c>
    </row>
    <row r="509" hidden="1" spans="1:4">
      <c r="A509" s="38">
        <v>20230914</v>
      </c>
      <c r="B509" s="39">
        <v>45183</v>
      </c>
      <c r="C509" s="38">
        <v>2</v>
      </c>
      <c r="D509" s="38">
        <v>169939.9</v>
      </c>
    </row>
    <row r="510" spans="1:4">
      <c r="A510" s="3">
        <v>20230915</v>
      </c>
      <c r="B510" s="5">
        <v>45184</v>
      </c>
      <c r="C510" s="3">
        <v>1</v>
      </c>
      <c r="D510" s="3">
        <v>2968927</v>
      </c>
    </row>
    <row r="511" hidden="1" spans="1:4">
      <c r="A511" s="38">
        <v>20230915</v>
      </c>
      <c r="B511" s="39">
        <v>45184</v>
      </c>
      <c r="C511" s="38">
        <v>2</v>
      </c>
      <c r="D511" s="38">
        <v>275762.8</v>
      </c>
    </row>
    <row r="512" spans="1:4">
      <c r="A512" s="3">
        <v>20230916</v>
      </c>
      <c r="B512" s="5">
        <v>45185</v>
      </c>
      <c r="C512" s="3">
        <v>1</v>
      </c>
      <c r="D512" s="3">
        <v>2723964</v>
      </c>
    </row>
    <row r="513" hidden="1" spans="1:4">
      <c r="A513" s="38">
        <v>20230916</v>
      </c>
      <c r="B513" s="39">
        <v>45185</v>
      </c>
      <c r="C513" s="38">
        <v>2</v>
      </c>
      <c r="D513" s="38">
        <v>156369.6</v>
      </c>
    </row>
    <row r="514" spans="1:4">
      <c r="A514" s="3">
        <v>20230917</v>
      </c>
      <c r="B514" s="5">
        <v>45186</v>
      </c>
      <c r="C514" s="3">
        <v>1</v>
      </c>
      <c r="D514" s="3">
        <v>1733769</v>
      </c>
    </row>
    <row r="515" hidden="1" spans="1:4">
      <c r="A515" s="38">
        <v>20230917</v>
      </c>
      <c r="B515" s="39">
        <v>45186</v>
      </c>
      <c r="C515" s="38">
        <v>2</v>
      </c>
      <c r="D515" s="38">
        <v>163549</v>
      </c>
    </row>
    <row r="516" spans="1:4">
      <c r="A516" s="3">
        <v>20230918</v>
      </c>
      <c r="B516" s="5">
        <v>45187</v>
      </c>
      <c r="C516" s="3">
        <v>1</v>
      </c>
      <c r="D516" s="3">
        <v>1637880</v>
      </c>
    </row>
    <row r="517" hidden="1" spans="1:4">
      <c r="A517" s="38">
        <v>20230918</v>
      </c>
      <c r="B517" s="39">
        <v>45187</v>
      </c>
      <c r="C517" s="38">
        <v>2</v>
      </c>
      <c r="D517" s="38">
        <v>33938.4</v>
      </c>
    </row>
    <row r="518" spans="1:4">
      <c r="A518" s="3">
        <v>20230919</v>
      </c>
      <c r="B518" s="5">
        <v>45188</v>
      </c>
      <c r="C518" s="3">
        <v>1</v>
      </c>
      <c r="D518" s="3">
        <v>2954914</v>
      </c>
    </row>
    <row r="519" hidden="1" spans="1:4">
      <c r="A519" s="38">
        <v>20230919</v>
      </c>
      <c r="B519" s="39">
        <v>45188</v>
      </c>
      <c r="C519" s="38">
        <v>2</v>
      </c>
      <c r="D519" s="38">
        <v>271190</v>
      </c>
    </row>
    <row r="520" spans="1:4">
      <c r="A520" s="3">
        <v>20230920</v>
      </c>
      <c r="B520" s="5">
        <v>45189</v>
      </c>
      <c r="C520" s="3">
        <v>1</v>
      </c>
      <c r="D520" s="3">
        <v>2982593</v>
      </c>
    </row>
    <row r="521" hidden="1" spans="1:4">
      <c r="A521" s="38">
        <v>20230920</v>
      </c>
      <c r="B521" s="39">
        <v>45189</v>
      </c>
      <c r="C521" s="38">
        <v>2</v>
      </c>
      <c r="D521" s="38">
        <v>188637</v>
      </c>
    </row>
    <row r="522" spans="1:4">
      <c r="A522" s="3">
        <v>20230921</v>
      </c>
      <c r="B522" s="5">
        <v>45190</v>
      </c>
      <c r="C522" s="3">
        <v>1</v>
      </c>
      <c r="D522" s="3">
        <v>3209065</v>
      </c>
    </row>
    <row r="523" hidden="1" spans="1:4">
      <c r="A523" s="38">
        <v>20230921</v>
      </c>
      <c r="B523" s="39">
        <v>45190</v>
      </c>
      <c r="C523" s="38">
        <v>2</v>
      </c>
      <c r="D523" s="38">
        <v>177652.6</v>
      </c>
    </row>
    <row r="524" spans="1:4">
      <c r="A524" s="3">
        <v>20230922</v>
      </c>
      <c r="B524" s="5">
        <v>45191</v>
      </c>
      <c r="C524" s="3">
        <v>1</v>
      </c>
      <c r="D524" s="3">
        <v>3429902</v>
      </c>
    </row>
    <row r="525" hidden="1" spans="1:4">
      <c r="A525" s="38">
        <v>20230922</v>
      </c>
      <c r="B525" s="39">
        <v>45191</v>
      </c>
      <c r="C525" s="38">
        <v>2</v>
      </c>
      <c r="D525" s="38">
        <v>270923.9</v>
      </c>
    </row>
    <row r="526" spans="1:4">
      <c r="A526" s="3">
        <v>20230923</v>
      </c>
      <c r="B526" s="5">
        <v>45192</v>
      </c>
      <c r="C526" s="3">
        <v>1</v>
      </c>
      <c r="D526" s="3">
        <v>3295298</v>
      </c>
    </row>
    <row r="527" hidden="1" spans="1:4">
      <c r="A527" s="38">
        <v>20230923</v>
      </c>
      <c r="B527" s="39">
        <v>45192</v>
      </c>
      <c r="C527" s="38">
        <v>2</v>
      </c>
      <c r="D527" s="38">
        <v>174360.1</v>
      </c>
    </row>
    <row r="528" spans="1:4">
      <c r="A528" s="3">
        <v>20230924</v>
      </c>
      <c r="B528" s="5">
        <v>45193</v>
      </c>
      <c r="C528" s="3">
        <v>1</v>
      </c>
      <c r="D528" s="3">
        <v>2460336</v>
      </c>
    </row>
    <row r="529" hidden="1" spans="1:4">
      <c r="A529" s="38">
        <v>20230924</v>
      </c>
      <c r="B529" s="39">
        <v>45193</v>
      </c>
      <c r="C529" s="38">
        <v>2</v>
      </c>
      <c r="D529" s="38">
        <v>165170</v>
      </c>
    </row>
    <row r="530" spans="1:4">
      <c r="A530" s="3">
        <v>20230925</v>
      </c>
      <c r="B530" s="5">
        <v>45194</v>
      </c>
      <c r="C530" s="3">
        <v>1</v>
      </c>
      <c r="D530" s="3">
        <v>2531036</v>
      </c>
    </row>
    <row r="531" hidden="1" spans="1:4">
      <c r="A531" s="38">
        <v>20230925</v>
      </c>
      <c r="B531" s="39">
        <v>45194</v>
      </c>
      <c r="C531" s="38">
        <v>2</v>
      </c>
      <c r="D531" s="38">
        <v>39401</v>
      </c>
    </row>
    <row r="532" spans="1:4">
      <c r="A532" s="3">
        <v>20230926</v>
      </c>
      <c r="B532" s="5">
        <v>45195</v>
      </c>
      <c r="C532" s="3">
        <v>1</v>
      </c>
      <c r="D532" s="3">
        <v>3938442</v>
      </c>
    </row>
    <row r="533" hidden="1" spans="1:4">
      <c r="A533" s="38">
        <v>20230926</v>
      </c>
      <c r="B533" s="39">
        <v>45195</v>
      </c>
      <c r="C533" s="38">
        <v>2</v>
      </c>
      <c r="D533" s="38">
        <v>272494.6</v>
      </c>
    </row>
    <row r="534" spans="1:4">
      <c r="A534" s="3">
        <v>20230927</v>
      </c>
      <c r="B534" s="5">
        <v>45196</v>
      </c>
      <c r="C534" s="3">
        <v>1</v>
      </c>
      <c r="D534" s="3">
        <v>4350156</v>
      </c>
    </row>
    <row r="535" hidden="1" spans="1:4">
      <c r="A535" s="38">
        <v>20230927</v>
      </c>
      <c r="B535" s="39">
        <v>45196</v>
      </c>
      <c r="C535" s="38">
        <v>2</v>
      </c>
      <c r="D535" s="38">
        <v>186745</v>
      </c>
    </row>
    <row r="536" spans="1:4">
      <c r="A536" s="3">
        <v>20230928</v>
      </c>
      <c r="B536" s="5">
        <v>45197</v>
      </c>
      <c r="C536" s="3">
        <v>1</v>
      </c>
      <c r="D536" s="3">
        <v>4153144</v>
      </c>
    </row>
    <row r="537" hidden="1" spans="1:4">
      <c r="A537" s="38">
        <v>20230928</v>
      </c>
      <c r="B537" s="39">
        <v>45197</v>
      </c>
      <c r="C537" s="38">
        <v>2</v>
      </c>
      <c r="D537" s="38">
        <v>304010.5</v>
      </c>
    </row>
    <row r="538" spans="1:4">
      <c r="A538" s="3">
        <v>20230929</v>
      </c>
      <c r="B538" s="5">
        <v>45198</v>
      </c>
      <c r="C538" s="3">
        <v>1</v>
      </c>
      <c r="D538" s="3">
        <v>3007152</v>
      </c>
    </row>
    <row r="539" hidden="1" spans="1:4">
      <c r="A539" s="38">
        <v>20230929</v>
      </c>
      <c r="B539" s="39">
        <v>45198</v>
      </c>
      <c r="C539" s="38">
        <v>2</v>
      </c>
      <c r="D539" s="38">
        <v>268846.1</v>
      </c>
    </row>
    <row r="540" spans="1:4">
      <c r="A540" s="3">
        <v>20230930</v>
      </c>
      <c r="B540" s="5">
        <v>45199</v>
      </c>
      <c r="C540" s="3">
        <v>1</v>
      </c>
      <c r="D540" s="3">
        <v>934726</v>
      </c>
    </row>
    <row r="541" hidden="1" spans="1:4">
      <c r="A541" s="38">
        <v>20230930</v>
      </c>
      <c r="B541" s="39">
        <v>45199</v>
      </c>
      <c r="C541" s="38">
        <v>2</v>
      </c>
      <c r="D541" s="38">
        <v>69990</v>
      </c>
    </row>
    <row r="542" spans="1:4">
      <c r="A542" s="3">
        <v>20231001</v>
      </c>
      <c r="B542" s="5">
        <v>45200</v>
      </c>
      <c r="C542" s="3">
        <v>1</v>
      </c>
      <c r="D542" s="3">
        <v>738640</v>
      </c>
    </row>
    <row r="543" hidden="1" spans="1:4">
      <c r="A543" s="38">
        <v>20231001</v>
      </c>
      <c r="B543" s="39">
        <v>45200</v>
      </c>
      <c r="C543" s="38">
        <v>2</v>
      </c>
      <c r="D543" s="38">
        <v>153380</v>
      </c>
    </row>
    <row r="544" spans="1:4">
      <c r="A544" s="3">
        <v>20231002</v>
      </c>
      <c r="B544" s="5">
        <v>45201</v>
      </c>
      <c r="C544" s="3">
        <v>1</v>
      </c>
      <c r="D544" s="3">
        <v>628082</v>
      </c>
    </row>
    <row r="545" hidden="1" spans="1:4">
      <c r="A545" s="38">
        <v>20231002</v>
      </c>
      <c r="B545" s="39">
        <v>45201</v>
      </c>
      <c r="C545" s="38">
        <v>2</v>
      </c>
      <c r="D545" s="38">
        <v>9754</v>
      </c>
    </row>
    <row r="546" spans="1:4">
      <c r="A546" s="3">
        <v>20231003</v>
      </c>
      <c r="B546" s="5">
        <v>45202</v>
      </c>
      <c r="C546" s="3">
        <v>1</v>
      </c>
      <c r="D546" s="3">
        <v>651499</v>
      </c>
    </row>
    <row r="547" hidden="1" spans="1:4">
      <c r="A547" s="38">
        <v>20231003</v>
      </c>
      <c r="B547" s="39">
        <v>45202</v>
      </c>
      <c r="C547" s="38">
        <v>2</v>
      </c>
      <c r="D547" s="38">
        <v>96969</v>
      </c>
    </row>
    <row r="548" spans="1:4">
      <c r="A548" s="3">
        <v>20231004</v>
      </c>
      <c r="B548" s="5">
        <v>45203</v>
      </c>
      <c r="C548" s="3">
        <v>1</v>
      </c>
      <c r="D548" s="3">
        <v>708982</v>
      </c>
    </row>
    <row r="549" hidden="1" spans="1:4">
      <c r="A549" s="38">
        <v>20231004</v>
      </c>
      <c r="B549" s="39">
        <v>45203</v>
      </c>
      <c r="C549" s="38">
        <v>2</v>
      </c>
      <c r="D549" s="38">
        <v>104890.7</v>
      </c>
    </row>
    <row r="550" spans="1:4">
      <c r="A550" s="3">
        <v>20231005</v>
      </c>
      <c r="B550" s="5">
        <v>45204</v>
      </c>
      <c r="C550" s="3">
        <v>1</v>
      </c>
      <c r="D550" s="3">
        <v>809971</v>
      </c>
    </row>
    <row r="551" hidden="1" spans="1:4">
      <c r="A551" s="38">
        <v>20231005</v>
      </c>
      <c r="B551" s="39">
        <v>45204</v>
      </c>
      <c r="C551" s="38">
        <v>2</v>
      </c>
      <c r="D551" s="38">
        <v>43169</v>
      </c>
    </row>
    <row r="552" spans="1:4">
      <c r="A552" s="3">
        <v>20231006</v>
      </c>
      <c r="B552" s="5">
        <v>45205</v>
      </c>
      <c r="C552" s="3">
        <v>1</v>
      </c>
      <c r="D552" s="3">
        <v>912287</v>
      </c>
    </row>
    <row r="553" hidden="1" spans="1:4">
      <c r="A553" s="38">
        <v>20231006</v>
      </c>
      <c r="B553" s="39">
        <v>45205</v>
      </c>
      <c r="C553" s="38">
        <v>2</v>
      </c>
      <c r="D553" s="38">
        <v>195588.9</v>
      </c>
    </row>
    <row r="554" spans="1:4">
      <c r="A554" s="3">
        <v>20231007</v>
      </c>
      <c r="B554" s="5">
        <v>45206</v>
      </c>
      <c r="C554" s="3">
        <v>1</v>
      </c>
      <c r="D554" s="3">
        <v>1235110</v>
      </c>
    </row>
    <row r="555" hidden="1" spans="1:4">
      <c r="A555" s="38">
        <v>20231007</v>
      </c>
      <c r="B555" s="39">
        <v>45206</v>
      </c>
      <c r="C555" s="38">
        <v>2</v>
      </c>
      <c r="D555" s="38">
        <v>55080.1</v>
      </c>
    </row>
    <row r="556" spans="1:4">
      <c r="A556" s="3">
        <v>20231008</v>
      </c>
      <c r="B556" s="5">
        <v>45207</v>
      </c>
      <c r="C556" s="3">
        <v>1</v>
      </c>
      <c r="D556" s="3">
        <v>2454433</v>
      </c>
    </row>
    <row r="557" hidden="1" spans="1:4">
      <c r="A557" s="38">
        <v>20231008</v>
      </c>
      <c r="B557" s="39">
        <v>45207</v>
      </c>
      <c r="C557" s="38">
        <v>2</v>
      </c>
      <c r="D557" s="38">
        <v>160500</v>
      </c>
    </row>
    <row r="558" spans="1:4">
      <c r="A558" s="3">
        <v>20231009</v>
      </c>
      <c r="B558" s="5">
        <v>45208</v>
      </c>
      <c r="C558" s="3">
        <v>1</v>
      </c>
      <c r="D558" s="3">
        <v>2443573</v>
      </c>
    </row>
    <row r="559" hidden="1" spans="1:4">
      <c r="A559" s="38">
        <v>20231009</v>
      </c>
      <c r="B559" s="39">
        <v>45208</v>
      </c>
      <c r="C559" s="38">
        <v>2</v>
      </c>
      <c r="D559" s="38">
        <v>48803.3</v>
      </c>
    </row>
    <row r="560" spans="1:4">
      <c r="A560" s="3">
        <v>20231010</v>
      </c>
      <c r="B560" s="5">
        <v>45209</v>
      </c>
      <c r="C560" s="3">
        <v>1</v>
      </c>
      <c r="D560" s="3">
        <v>2746305</v>
      </c>
    </row>
    <row r="561" hidden="1" spans="1:4">
      <c r="A561" s="38">
        <v>20231010</v>
      </c>
      <c r="B561" s="39">
        <v>45209</v>
      </c>
      <c r="C561" s="38">
        <v>2</v>
      </c>
      <c r="D561" s="38">
        <v>240130</v>
      </c>
    </row>
    <row r="562" spans="1:4">
      <c r="A562" s="3">
        <v>20231011</v>
      </c>
      <c r="B562" s="5">
        <v>45210</v>
      </c>
      <c r="C562" s="3">
        <v>1</v>
      </c>
      <c r="D562" s="3">
        <v>2850191</v>
      </c>
    </row>
    <row r="563" hidden="1" spans="1:4">
      <c r="A563" s="38">
        <v>20231011</v>
      </c>
      <c r="B563" s="39">
        <v>45210</v>
      </c>
      <c r="C563" s="38">
        <v>2</v>
      </c>
      <c r="D563" s="38">
        <v>131889.4</v>
      </c>
    </row>
    <row r="564" spans="1:4">
      <c r="A564" s="3">
        <v>20231012</v>
      </c>
      <c r="B564" s="5">
        <v>45211</v>
      </c>
      <c r="C564" s="3">
        <v>1</v>
      </c>
      <c r="D564" s="3">
        <v>2857502</v>
      </c>
    </row>
    <row r="565" hidden="1" spans="1:4">
      <c r="A565" s="38">
        <v>20231012</v>
      </c>
      <c r="B565" s="39">
        <v>45211</v>
      </c>
      <c r="C565" s="38">
        <v>2</v>
      </c>
      <c r="D565" s="38">
        <v>166620.9</v>
      </c>
    </row>
    <row r="566" spans="1:4">
      <c r="A566" s="3">
        <v>20231013</v>
      </c>
      <c r="B566" s="5">
        <v>45212</v>
      </c>
      <c r="C566" s="3">
        <v>1</v>
      </c>
      <c r="D566" s="3">
        <v>2946788</v>
      </c>
    </row>
    <row r="567" hidden="1" spans="1:4">
      <c r="A567" s="38">
        <v>20231013</v>
      </c>
      <c r="B567" s="39">
        <v>45212</v>
      </c>
      <c r="C567" s="38">
        <v>2</v>
      </c>
      <c r="D567" s="38">
        <v>247152.5</v>
      </c>
    </row>
    <row r="568" spans="1:4">
      <c r="A568" s="3">
        <v>20231014</v>
      </c>
      <c r="B568" s="5">
        <v>45213</v>
      </c>
      <c r="C568" s="3">
        <v>1</v>
      </c>
      <c r="D568" s="3">
        <v>2743224</v>
      </c>
    </row>
    <row r="569" hidden="1" spans="1:4">
      <c r="A569" s="38">
        <v>20231014</v>
      </c>
      <c r="B569" s="39">
        <v>45213</v>
      </c>
      <c r="C569" s="38">
        <v>2</v>
      </c>
      <c r="D569" s="38">
        <v>186610.1</v>
      </c>
    </row>
    <row r="570" spans="1:4">
      <c r="A570" s="3">
        <v>20231015</v>
      </c>
      <c r="B570" s="5">
        <v>45214</v>
      </c>
      <c r="C570" s="3">
        <v>1</v>
      </c>
      <c r="D570" s="3">
        <v>1726639</v>
      </c>
    </row>
    <row r="571" hidden="1" spans="1:4">
      <c r="A571" s="38">
        <v>20231015</v>
      </c>
      <c r="B571" s="39">
        <v>45214</v>
      </c>
      <c r="C571" s="38">
        <v>2</v>
      </c>
      <c r="D571" s="38">
        <v>177364</v>
      </c>
    </row>
    <row r="572" spans="1:4">
      <c r="A572" s="3">
        <v>20231016</v>
      </c>
      <c r="B572" s="5">
        <v>45215</v>
      </c>
      <c r="C572" s="3">
        <v>1</v>
      </c>
      <c r="D572" s="3">
        <v>1513796</v>
      </c>
    </row>
    <row r="573" hidden="1" spans="1:4">
      <c r="A573" s="38">
        <v>20231016</v>
      </c>
      <c r="B573" s="39">
        <v>45215</v>
      </c>
      <c r="C573" s="38">
        <v>2</v>
      </c>
      <c r="D573" s="38">
        <v>50208</v>
      </c>
    </row>
    <row r="574" spans="1:4">
      <c r="A574" s="3">
        <v>20231017</v>
      </c>
      <c r="B574" s="5">
        <v>45216</v>
      </c>
      <c r="C574" s="3">
        <v>1</v>
      </c>
      <c r="D574" s="3">
        <v>2783981</v>
      </c>
    </row>
    <row r="575" hidden="1" spans="1:4">
      <c r="A575" s="38">
        <v>20231017</v>
      </c>
      <c r="B575" s="39">
        <v>45216</v>
      </c>
      <c r="C575" s="38">
        <v>2</v>
      </c>
      <c r="D575" s="38">
        <v>284427.6</v>
      </c>
    </row>
    <row r="576" spans="1:4">
      <c r="A576" s="3">
        <v>20231018</v>
      </c>
      <c r="B576" s="5">
        <v>45217</v>
      </c>
      <c r="C576" s="3">
        <v>1</v>
      </c>
      <c r="D576" s="3">
        <v>2832433</v>
      </c>
    </row>
    <row r="577" hidden="1" spans="1:4">
      <c r="A577" s="38">
        <v>20231018</v>
      </c>
      <c r="B577" s="39">
        <v>45217</v>
      </c>
      <c r="C577" s="38">
        <v>2</v>
      </c>
      <c r="D577" s="38">
        <v>195766.5</v>
      </c>
    </row>
    <row r="578" spans="1:4">
      <c r="A578" s="3">
        <v>20231019</v>
      </c>
      <c r="B578" s="5">
        <v>45218</v>
      </c>
      <c r="C578" s="3">
        <v>1</v>
      </c>
      <c r="D578" s="3">
        <v>2913934</v>
      </c>
    </row>
    <row r="579" hidden="1" spans="1:4">
      <c r="A579" s="38">
        <v>20231019</v>
      </c>
      <c r="B579" s="39">
        <v>45218</v>
      </c>
      <c r="C579" s="38">
        <v>2</v>
      </c>
      <c r="D579" s="38">
        <v>192623.5</v>
      </c>
    </row>
    <row r="580" spans="1:4">
      <c r="A580" s="3">
        <v>20231020</v>
      </c>
      <c r="B580" s="5">
        <v>45219</v>
      </c>
      <c r="C580" s="3">
        <v>1</v>
      </c>
      <c r="D580" s="3">
        <v>2979035</v>
      </c>
    </row>
    <row r="581" hidden="1" spans="1:4">
      <c r="A581" s="38">
        <v>20231020</v>
      </c>
      <c r="B581" s="39">
        <v>45219</v>
      </c>
      <c r="C581" s="38">
        <v>2</v>
      </c>
      <c r="D581" s="38">
        <v>269982.7</v>
      </c>
    </row>
    <row r="582" spans="1:4">
      <c r="A582" s="3">
        <v>20231021</v>
      </c>
      <c r="B582" s="5">
        <v>45220</v>
      </c>
      <c r="C582" s="3">
        <v>1</v>
      </c>
      <c r="D582" s="3">
        <v>2804927</v>
      </c>
    </row>
    <row r="583" hidden="1" spans="1:4">
      <c r="A583" s="38">
        <v>20231021</v>
      </c>
      <c r="B583" s="39">
        <v>45220</v>
      </c>
      <c r="C583" s="38">
        <v>2</v>
      </c>
      <c r="D583" s="38">
        <v>173210.6</v>
      </c>
    </row>
    <row r="584" spans="1:4">
      <c r="A584" s="3">
        <v>20231022</v>
      </c>
      <c r="B584" s="5">
        <v>45221</v>
      </c>
      <c r="C584" s="3">
        <v>1</v>
      </c>
      <c r="D584" s="3">
        <v>1785137</v>
      </c>
    </row>
    <row r="585" hidden="1" spans="1:4">
      <c r="A585" s="38">
        <v>20231022</v>
      </c>
      <c r="B585" s="39">
        <v>45221</v>
      </c>
      <c r="C585" s="38">
        <v>2</v>
      </c>
      <c r="D585" s="38">
        <v>183180.5</v>
      </c>
    </row>
    <row r="586" spans="1:4">
      <c r="A586" s="3">
        <v>20231023</v>
      </c>
      <c r="B586" s="5">
        <v>45222</v>
      </c>
      <c r="C586" s="3">
        <v>1</v>
      </c>
      <c r="D586" s="3">
        <v>1534289</v>
      </c>
    </row>
    <row r="587" hidden="1" spans="1:4">
      <c r="A587" s="38">
        <v>20231023</v>
      </c>
      <c r="B587" s="39">
        <v>45222</v>
      </c>
      <c r="C587" s="38">
        <v>2</v>
      </c>
      <c r="D587" s="38">
        <v>43467.4</v>
      </c>
    </row>
    <row r="588" spans="1:4">
      <c r="A588" s="3">
        <v>20231024</v>
      </c>
      <c r="B588" s="5">
        <v>45223</v>
      </c>
      <c r="C588" s="3">
        <v>1</v>
      </c>
      <c r="D588" s="3">
        <v>2857730</v>
      </c>
    </row>
    <row r="589" hidden="1" spans="1:4">
      <c r="A589" s="38">
        <v>20231024</v>
      </c>
      <c r="B589" s="39">
        <v>45223</v>
      </c>
      <c r="C589" s="38">
        <v>2</v>
      </c>
      <c r="D589" s="38">
        <v>269944.2</v>
      </c>
    </row>
    <row r="590" spans="1:4">
      <c r="A590" s="3">
        <v>20231025</v>
      </c>
      <c r="B590" s="5">
        <v>45224</v>
      </c>
      <c r="C590" s="3">
        <v>1</v>
      </c>
      <c r="D590" s="3">
        <v>2906209</v>
      </c>
    </row>
    <row r="591" hidden="1" spans="1:4">
      <c r="A591" s="38">
        <v>20231025</v>
      </c>
      <c r="B591" s="39">
        <v>45224</v>
      </c>
      <c r="C591" s="38">
        <v>2</v>
      </c>
      <c r="D591" s="38">
        <v>175010.6</v>
      </c>
    </row>
    <row r="592" spans="1:4">
      <c r="A592" s="3">
        <v>20231026</v>
      </c>
      <c r="B592" s="5">
        <v>45225</v>
      </c>
      <c r="C592" s="3">
        <v>1</v>
      </c>
      <c r="D592" s="3">
        <v>2997063</v>
      </c>
    </row>
    <row r="593" hidden="1" spans="1:4">
      <c r="A593" s="38">
        <v>20231026</v>
      </c>
      <c r="B593" s="39">
        <v>45225</v>
      </c>
      <c r="C593" s="38">
        <v>2</v>
      </c>
      <c r="D593" s="38">
        <v>186506.2</v>
      </c>
    </row>
    <row r="594" spans="1:4">
      <c r="A594" s="3">
        <v>20231027</v>
      </c>
      <c r="B594" s="5">
        <v>45226</v>
      </c>
      <c r="C594" s="3">
        <v>1</v>
      </c>
      <c r="D594" s="3">
        <v>3036370</v>
      </c>
    </row>
    <row r="595" hidden="1" spans="1:4">
      <c r="A595" s="38">
        <v>20231027</v>
      </c>
      <c r="B595" s="39">
        <v>45226</v>
      </c>
      <c r="C595" s="38">
        <v>2</v>
      </c>
      <c r="D595" s="38">
        <v>249669.2</v>
      </c>
    </row>
    <row r="596" spans="1:4">
      <c r="A596" s="3">
        <v>20231028</v>
      </c>
      <c r="B596" s="5">
        <v>45227</v>
      </c>
      <c r="C596" s="3">
        <v>1</v>
      </c>
      <c r="D596" s="3">
        <v>2808661</v>
      </c>
    </row>
    <row r="597" hidden="1" spans="1:4">
      <c r="A597" s="38">
        <v>20231028</v>
      </c>
      <c r="B597" s="39">
        <v>45227</v>
      </c>
      <c r="C597" s="38">
        <v>2</v>
      </c>
      <c r="D597" s="38">
        <v>183148.4</v>
      </c>
    </row>
    <row r="598" spans="1:4">
      <c r="A598" s="3">
        <v>20231029</v>
      </c>
      <c r="B598" s="5">
        <v>45228</v>
      </c>
      <c r="C598" s="3">
        <v>1</v>
      </c>
      <c r="D598" s="3">
        <v>1800298</v>
      </c>
    </row>
    <row r="599" hidden="1" spans="1:4">
      <c r="A599" s="38">
        <v>20231029</v>
      </c>
      <c r="B599" s="39">
        <v>45228</v>
      </c>
      <c r="C599" s="38">
        <v>2</v>
      </c>
      <c r="D599" s="38">
        <v>175893</v>
      </c>
    </row>
    <row r="600" spans="1:4">
      <c r="A600" s="3">
        <v>20231030</v>
      </c>
      <c r="B600" s="5">
        <v>45229</v>
      </c>
      <c r="C600" s="3">
        <v>1</v>
      </c>
      <c r="D600" s="3">
        <v>1532824</v>
      </c>
    </row>
    <row r="601" hidden="1" spans="1:4">
      <c r="A601" s="38">
        <v>20231030</v>
      </c>
      <c r="B601" s="39">
        <v>45229</v>
      </c>
      <c r="C601" s="38">
        <v>2</v>
      </c>
      <c r="D601" s="38">
        <v>48554.5</v>
      </c>
    </row>
    <row r="602" spans="1:4">
      <c r="A602" s="3">
        <v>20231031</v>
      </c>
      <c r="B602" s="5">
        <v>45230</v>
      </c>
      <c r="C602" s="3">
        <v>1</v>
      </c>
      <c r="D602" s="3">
        <v>2817737</v>
      </c>
    </row>
    <row r="603" hidden="1" spans="1:4">
      <c r="A603" s="38">
        <v>20231031</v>
      </c>
      <c r="B603" s="39">
        <v>45230</v>
      </c>
      <c r="C603" s="38">
        <v>2</v>
      </c>
      <c r="D603" s="38">
        <v>293495.2</v>
      </c>
    </row>
    <row r="604" spans="1:4">
      <c r="A604" s="3">
        <v>20231101</v>
      </c>
      <c r="B604" s="5">
        <v>45231</v>
      </c>
      <c r="C604" s="3">
        <v>1</v>
      </c>
      <c r="D604" s="3">
        <v>2941586</v>
      </c>
    </row>
    <row r="605" hidden="1" spans="1:4">
      <c r="A605" s="38">
        <v>20231101</v>
      </c>
      <c r="B605" s="39">
        <v>45231</v>
      </c>
      <c r="C605" s="38">
        <v>2</v>
      </c>
      <c r="D605" s="38">
        <v>193895.8</v>
      </c>
    </row>
    <row r="606" spans="1:4">
      <c r="A606" s="3">
        <v>20231102</v>
      </c>
      <c r="B606" s="5">
        <v>45232</v>
      </c>
      <c r="C606" s="3">
        <v>1</v>
      </c>
      <c r="D606" s="3">
        <v>3247682</v>
      </c>
    </row>
    <row r="607" hidden="1" spans="1:4">
      <c r="A607" s="38">
        <v>20231102</v>
      </c>
      <c r="B607" s="39">
        <v>45232</v>
      </c>
      <c r="C607" s="38">
        <v>2</v>
      </c>
      <c r="D607" s="38">
        <v>248072.3</v>
      </c>
    </row>
    <row r="608" spans="1:4">
      <c r="A608" s="3">
        <v>20231103</v>
      </c>
      <c r="B608" s="5">
        <v>45233</v>
      </c>
      <c r="C608" s="3">
        <v>1</v>
      </c>
      <c r="D608" s="3">
        <v>3172787</v>
      </c>
    </row>
    <row r="609" hidden="1" spans="1:4">
      <c r="A609" s="38">
        <v>20231103</v>
      </c>
      <c r="B609" s="39">
        <v>45233</v>
      </c>
      <c r="C609" s="38">
        <v>2</v>
      </c>
      <c r="D609" s="38">
        <v>214042.8</v>
      </c>
    </row>
    <row r="610" spans="1:4">
      <c r="A610" s="3">
        <v>20231104</v>
      </c>
      <c r="B610" s="5">
        <v>45234</v>
      </c>
      <c r="C610" s="3">
        <v>1</v>
      </c>
      <c r="D610" s="3">
        <v>2884265</v>
      </c>
    </row>
    <row r="611" hidden="1" spans="1:4">
      <c r="A611" s="38">
        <v>20231104</v>
      </c>
      <c r="B611" s="39">
        <v>45234</v>
      </c>
      <c r="C611" s="38">
        <v>2</v>
      </c>
      <c r="D611" s="38">
        <v>133324</v>
      </c>
    </row>
    <row r="612" spans="1:4">
      <c r="A612" s="3">
        <v>20231105</v>
      </c>
      <c r="B612" s="5">
        <v>45235</v>
      </c>
      <c r="C612" s="3">
        <v>1</v>
      </c>
      <c r="D612" s="3">
        <v>1974577</v>
      </c>
    </row>
    <row r="613" hidden="1" spans="1:4">
      <c r="A613" s="38">
        <v>20231105</v>
      </c>
      <c r="B613" s="39">
        <v>45235</v>
      </c>
      <c r="C613" s="38">
        <v>2</v>
      </c>
      <c r="D613" s="38">
        <v>159317</v>
      </c>
    </row>
    <row r="614" spans="1:4">
      <c r="A614" s="3">
        <v>20231106</v>
      </c>
      <c r="B614" s="5">
        <v>45236</v>
      </c>
      <c r="C614" s="3">
        <v>1</v>
      </c>
      <c r="D614" s="3">
        <v>1630413</v>
      </c>
    </row>
    <row r="615" hidden="1" spans="1:4">
      <c r="A615" s="38">
        <v>20231106</v>
      </c>
      <c r="B615" s="39">
        <v>45236</v>
      </c>
      <c r="C615" s="38">
        <v>2</v>
      </c>
      <c r="D615" s="38">
        <v>71989.1</v>
      </c>
    </row>
    <row r="616" spans="1:4">
      <c r="A616" s="3">
        <v>20231107</v>
      </c>
      <c r="B616" s="5">
        <v>45237</v>
      </c>
      <c r="C616" s="3">
        <v>1</v>
      </c>
      <c r="D616" s="3">
        <v>2924661</v>
      </c>
    </row>
    <row r="617" hidden="1" spans="1:4">
      <c r="A617" s="38">
        <v>20231107</v>
      </c>
      <c r="B617" s="39">
        <v>45237</v>
      </c>
      <c r="C617" s="38">
        <v>2</v>
      </c>
      <c r="D617" s="38">
        <v>299750.4</v>
      </c>
    </row>
    <row r="618" spans="1:4">
      <c r="A618" s="3">
        <v>20231108</v>
      </c>
      <c r="B618" s="5">
        <v>45238</v>
      </c>
      <c r="C618" s="3">
        <v>1</v>
      </c>
      <c r="D618" s="3">
        <v>2947951</v>
      </c>
    </row>
    <row r="619" hidden="1" spans="1:4">
      <c r="A619" s="38">
        <v>20231108</v>
      </c>
      <c r="B619" s="39">
        <v>45238</v>
      </c>
      <c r="C619" s="38">
        <v>2</v>
      </c>
      <c r="D619" s="38">
        <v>206251</v>
      </c>
    </row>
    <row r="620" spans="1:4">
      <c r="A620" s="3">
        <v>20231109</v>
      </c>
      <c r="B620" s="5">
        <v>45239</v>
      </c>
      <c r="C620" s="3">
        <v>1</v>
      </c>
      <c r="D620" s="3">
        <v>3021803</v>
      </c>
    </row>
    <row r="621" hidden="1" spans="1:4">
      <c r="A621" s="38">
        <v>20231109</v>
      </c>
      <c r="B621" s="39">
        <v>45239</v>
      </c>
      <c r="C621" s="38">
        <v>2</v>
      </c>
      <c r="D621" s="38">
        <v>255417</v>
      </c>
    </row>
    <row r="622" spans="1:4">
      <c r="A622" s="3">
        <v>20231110</v>
      </c>
      <c r="B622" s="5">
        <v>45240</v>
      </c>
      <c r="C622" s="3">
        <v>1</v>
      </c>
      <c r="D622" s="3">
        <v>3072165</v>
      </c>
    </row>
    <row r="623" hidden="1" spans="1:4">
      <c r="A623" s="38">
        <v>20231110</v>
      </c>
      <c r="B623" s="39">
        <v>45240</v>
      </c>
      <c r="C623" s="38">
        <v>2</v>
      </c>
      <c r="D623" s="38">
        <v>217616.9</v>
      </c>
    </row>
    <row r="624" spans="1:4">
      <c r="A624" s="3">
        <v>20231111</v>
      </c>
      <c r="B624" s="5">
        <v>45241</v>
      </c>
      <c r="C624" s="3">
        <v>1</v>
      </c>
      <c r="D624" s="3">
        <v>2996269</v>
      </c>
    </row>
    <row r="625" hidden="1" spans="1:4">
      <c r="A625" s="38">
        <v>20231111</v>
      </c>
      <c r="B625" s="39">
        <v>45241</v>
      </c>
      <c r="C625" s="38">
        <v>2</v>
      </c>
      <c r="D625" s="38">
        <v>172262</v>
      </c>
    </row>
    <row r="626" spans="1:4">
      <c r="A626" s="3">
        <v>20231112</v>
      </c>
      <c r="B626" s="5">
        <v>45242</v>
      </c>
      <c r="C626" s="3">
        <v>1</v>
      </c>
      <c r="D626" s="3">
        <v>2466440</v>
      </c>
    </row>
    <row r="627" hidden="1" spans="1:4">
      <c r="A627" s="38">
        <v>20231112</v>
      </c>
      <c r="B627" s="39">
        <v>45242</v>
      </c>
      <c r="C627" s="38">
        <v>2</v>
      </c>
      <c r="D627" s="38">
        <v>178198</v>
      </c>
    </row>
    <row r="628" spans="1:4">
      <c r="A628" s="3">
        <v>20231113</v>
      </c>
      <c r="B628" s="5">
        <v>45243</v>
      </c>
      <c r="C628" s="3">
        <v>1</v>
      </c>
      <c r="D628" s="3">
        <v>1942614</v>
      </c>
    </row>
    <row r="629" hidden="1" spans="1:4">
      <c r="A629" s="38">
        <v>20231113</v>
      </c>
      <c r="B629" s="39">
        <v>45243</v>
      </c>
      <c r="C629" s="38">
        <v>2</v>
      </c>
      <c r="D629" s="38">
        <v>97959.8</v>
      </c>
    </row>
    <row r="630" spans="1:4">
      <c r="A630" s="3">
        <v>20231114</v>
      </c>
      <c r="B630" s="5">
        <v>45244</v>
      </c>
      <c r="C630" s="3">
        <v>1</v>
      </c>
      <c r="D630" s="3">
        <v>3008911</v>
      </c>
    </row>
    <row r="631" hidden="1" spans="1:4">
      <c r="A631" s="38">
        <v>20231114</v>
      </c>
      <c r="B631" s="39">
        <v>45244</v>
      </c>
      <c r="C631" s="38">
        <v>2</v>
      </c>
      <c r="D631" s="38">
        <v>297827.7</v>
      </c>
    </row>
    <row r="632" spans="1:4">
      <c r="A632" s="3">
        <v>20231115</v>
      </c>
      <c r="B632" s="5">
        <v>45245</v>
      </c>
      <c r="C632" s="3">
        <v>1</v>
      </c>
      <c r="D632" s="3">
        <v>3098701</v>
      </c>
    </row>
    <row r="633" hidden="1" spans="1:4">
      <c r="A633" s="38">
        <v>20231115</v>
      </c>
      <c r="B633" s="39">
        <v>45245</v>
      </c>
      <c r="C633" s="38">
        <v>2</v>
      </c>
      <c r="D633" s="38">
        <v>297623.5</v>
      </c>
    </row>
    <row r="634" spans="1:4">
      <c r="A634" s="3">
        <v>20231116</v>
      </c>
      <c r="B634" s="5">
        <v>45246</v>
      </c>
      <c r="C634" s="3">
        <v>1</v>
      </c>
      <c r="D634" s="3">
        <v>3094731</v>
      </c>
    </row>
    <row r="635" hidden="1" spans="1:4">
      <c r="A635" s="38">
        <v>20231116</v>
      </c>
      <c r="B635" s="39">
        <v>45246</v>
      </c>
      <c r="C635" s="38">
        <v>2</v>
      </c>
      <c r="D635" s="38">
        <v>286171.4</v>
      </c>
    </row>
    <row r="636" spans="1:4">
      <c r="A636" s="3">
        <v>20231117</v>
      </c>
      <c r="B636" s="5">
        <v>45247</v>
      </c>
      <c r="C636" s="3">
        <v>1</v>
      </c>
      <c r="D636" s="3">
        <v>3149567</v>
      </c>
    </row>
    <row r="637" hidden="1" spans="1:4">
      <c r="A637" s="38">
        <v>20231117</v>
      </c>
      <c r="B637" s="39">
        <v>45247</v>
      </c>
      <c r="C637" s="38">
        <v>2</v>
      </c>
      <c r="D637" s="38">
        <v>221842.8</v>
      </c>
    </row>
    <row r="638" spans="1:4">
      <c r="A638" s="3">
        <v>20231118</v>
      </c>
      <c r="B638" s="5">
        <v>45248</v>
      </c>
      <c r="C638" s="3">
        <v>1</v>
      </c>
      <c r="D638" s="3">
        <v>2918024</v>
      </c>
    </row>
    <row r="639" hidden="1" spans="1:4">
      <c r="A639" s="38">
        <v>20231118</v>
      </c>
      <c r="B639" s="39">
        <v>45248</v>
      </c>
      <c r="C639" s="38">
        <v>2</v>
      </c>
      <c r="D639" s="38">
        <v>161448.5</v>
      </c>
    </row>
    <row r="640" spans="1:4">
      <c r="A640" s="3">
        <v>20231119</v>
      </c>
      <c r="B640" s="5">
        <v>45249</v>
      </c>
      <c r="C640" s="3">
        <v>1</v>
      </c>
      <c r="D640" s="3">
        <v>1682945</v>
      </c>
    </row>
    <row r="641" hidden="1" spans="1:4">
      <c r="A641" s="38">
        <v>20231119</v>
      </c>
      <c r="B641" s="39">
        <v>45249</v>
      </c>
      <c r="C641" s="38">
        <v>2</v>
      </c>
      <c r="D641" s="38">
        <v>235001</v>
      </c>
    </row>
    <row r="642" spans="1:4">
      <c r="A642" s="3">
        <v>20231120</v>
      </c>
      <c r="B642" s="5">
        <v>45250</v>
      </c>
      <c r="C642" s="3">
        <v>1</v>
      </c>
      <c r="D642" s="3">
        <v>1540460</v>
      </c>
    </row>
    <row r="643" hidden="1" spans="1:4">
      <c r="A643" s="38">
        <v>20231120</v>
      </c>
      <c r="B643" s="39">
        <v>45250</v>
      </c>
      <c r="C643" s="38">
        <v>2</v>
      </c>
      <c r="D643" s="38">
        <v>72899.3</v>
      </c>
    </row>
    <row r="644" spans="1:4">
      <c r="A644" s="3">
        <v>20231121</v>
      </c>
      <c r="B644" s="5">
        <v>45251</v>
      </c>
      <c r="C644" s="3">
        <v>1</v>
      </c>
      <c r="D644" s="3">
        <v>2887601</v>
      </c>
    </row>
    <row r="645" hidden="1" spans="1:4">
      <c r="A645" s="38">
        <v>20231121</v>
      </c>
      <c r="B645" s="39">
        <v>45251</v>
      </c>
      <c r="C645" s="38">
        <v>2</v>
      </c>
      <c r="D645" s="38">
        <v>305239</v>
      </c>
    </row>
    <row r="646" spans="1:4">
      <c r="A646" s="3">
        <v>20231122</v>
      </c>
      <c r="B646" s="5">
        <v>45252</v>
      </c>
      <c r="C646" s="3">
        <v>1</v>
      </c>
      <c r="D646" s="3">
        <v>3013678</v>
      </c>
    </row>
    <row r="647" hidden="1" spans="1:4">
      <c r="A647" s="38">
        <v>20231122</v>
      </c>
      <c r="B647" s="39">
        <v>45252</v>
      </c>
      <c r="C647" s="38">
        <v>2</v>
      </c>
      <c r="D647" s="38">
        <v>269002.9</v>
      </c>
    </row>
    <row r="648" spans="1:4">
      <c r="A648" s="3">
        <v>20231123</v>
      </c>
      <c r="B648" s="5">
        <v>45253</v>
      </c>
      <c r="C648" s="3">
        <v>1</v>
      </c>
      <c r="D648" s="3">
        <v>3000410</v>
      </c>
    </row>
    <row r="649" hidden="1" spans="1:4">
      <c r="A649" s="38">
        <v>20231123</v>
      </c>
      <c r="B649" s="39">
        <v>45253</v>
      </c>
      <c r="C649" s="38">
        <v>2</v>
      </c>
      <c r="D649" s="38">
        <v>264131.6</v>
      </c>
    </row>
    <row r="650" spans="1:4">
      <c r="A650" s="3">
        <v>20231124</v>
      </c>
      <c r="B650" s="5">
        <v>45254</v>
      </c>
      <c r="C650" s="3">
        <v>1</v>
      </c>
      <c r="D650" s="3">
        <v>2997884</v>
      </c>
    </row>
    <row r="651" hidden="1" spans="1:4">
      <c r="A651" s="38">
        <v>20231124</v>
      </c>
      <c r="B651" s="39">
        <v>45254</v>
      </c>
      <c r="C651" s="38">
        <v>2</v>
      </c>
      <c r="D651" s="38">
        <v>228357</v>
      </c>
    </row>
    <row r="652" spans="1:4">
      <c r="A652" s="3">
        <v>20231125</v>
      </c>
      <c r="B652" s="5">
        <v>45255</v>
      </c>
      <c r="C652" s="3">
        <v>1</v>
      </c>
      <c r="D652" s="3">
        <v>2772828</v>
      </c>
    </row>
    <row r="653" hidden="1" spans="1:4">
      <c r="A653" s="38">
        <v>20231125</v>
      </c>
      <c r="B653" s="39">
        <v>45255</v>
      </c>
      <c r="C653" s="38">
        <v>2</v>
      </c>
      <c r="D653" s="38">
        <v>140477</v>
      </c>
    </row>
    <row r="654" spans="1:4">
      <c r="A654" s="3">
        <v>20231126</v>
      </c>
      <c r="B654" s="5">
        <v>45256</v>
      </c>
      <c r="C654" s="3">
        <v>1</v>
      </c>
      <c r="D654" s="3">
        <v>1691673</v>
      </c>
    </row>
    <row r="655" hidden="1" spans="1:4">
      <c r="A655" s="38">
        <v>20231126</v>
      </c>
      <c r="B655" s="39">
        <v>45256</v>
      </c>
      <c r="C655" s="38">
        <v>2</v>
      </c>
      <c r="D655" s="38">
        <v>249228</v>
      </c>
    </row>
    <row r="656" spans="1:4">
      <c r="A656" s="3">
        <v>20231127</v>
      </c>
      <c r="B656" s="5">
        <v>45257</v>
      </c>
      <c r="C656" s="3">
        <v>1</v>
      </c>
      <c r="D656" s="3">
        <v>1477358</v>
      </c>
    </row>
    <row r="657" hidden="1" spans="1:4">
      <c r="A657" s="38">
        <v>20231127</v>
      </c>
      <c r="B657" s="39">
        <v>45257</v>
      </c>
      <c r="C657" s="38">
        <v>2</v>
      </c>
      <c r="D657" s="38">
        <v>164930.3</v>
      </c>
    </row>
    <row r="658" spans="1:4">
      <c r="A658" s="3">
        <v>20231128</v>
      </c>
      <c r="B658" s="5">
        <v>45258</v>
      </c>
      <c r="C658" s="3">
        <v>1</v>
      </c>
      <c r="D658" s="3">
        <v>2910350</v>
      </c>
    </row>
    <row r="659" hidden="1" spans="1:4">
      <c r="A659" s="38">
        <v>20231128</v>
      </c>
      <c r="B659" s="39">
        <v>45258</v>
      </c>
      <c r="C659" s="38">
        <v>2</v>
      </c>
      <c r="D659" s="38">
        <v>318293.3</v>
      </c>
    </row>
    <row r="660" spans="1:4">
      <c r="A660" s="3">
        <v>20231129</v>
      </c>
      <c r="B660" s="5">
        <v>45259</v>
      </c>
      <c r="C660" s="3">
        <v>1</v>
      </c>
      <c r="D660" s="3">
        <v>2947773</v>
      </c>
    </row>
    <row r="661" hidden="1" spans="1:4">
      <c r="A661" s="38">
        <v>20231129</v>
      </c>
      <c r="B661" s="39">
        <v>45259</v>
      </c>
      <c r="C661" s="38">
        <v>2</v>
      </c>
      <c r="D661" s="38">
        <v>199298.9</v>
      </c>
    </row>
    <row r="662" spans="1:4">
      <c r="A662" s="3">
        <v>20231130</v>
      </c>
      <c r="B662" s="5">
        <v>45260</v>
      </c>
      <c r="C662" s="3">
        <v>1</v>
      </c>
      <c r="D662" s="3">
        <v>2974224</v>
      </c>
    </row>
    <row r="663" hidden="1" spans="1:4">
      <c r="A663" s="38">
        <v>20231130</v>
      </c>
      <c r="B663" s="39">
        <v>45260</v>
      </c>
      <c r="C663" s="38">
        <v>2</v>
      </c>
      <c r="D663" s="38">
        <v>340193.7</v>
      </c>
    </row>
    <row r="664" spans="1:4">
      <c r="A664" s="3">
        <v>20231201</v>
      </c>
      <c r="B664" s="5">
        <v>45261</v>
      </c>
      <c r="C664" s="3">
        <v>1</v>
      </c>
      <c r="D664" s="3">
        <v>2949036</v>
      </c>
    </row>
    <row r="665" hidden="1" spans="1:4">
      <c r="A665" s="38">
        <v>20231201</v>
      </c>
      <c r="B665" s="39">
        <v>45261</v>
      </c>
      <c r="C665" s="38">
        <v>2</v>
      </c>
      <c r="D665" s="38">
        <v>217954.1</v>
      </c>
    </row>
    <row r="666" spans="1:4">
      <c r="A666" s="3">
        <v>20231202</v>
      </c>
      <c r="B666" s="5">
        <v>45262</v>
      </c>
      <c r="C666" s="3">
        <v>1</v>
      </c>
      <c r="D666" s="3">
        <v>2689058</v>
      </c>
    </row>
    <row r="667" hidden="1" spans="1:4">
      <c r="A667" s="38">
        <v>20231202</v>
      </c>
      <c r="B667" s="39">
        <v>45262</v>
      </c>
      <c r="C667" s="38">
        <v>2</v>
      </c>
      <c r="D667" s="38">
        <v>151120.4</v>
      </c>
    </row>
    <row r="668" spans="1:4">
      <c r="A668" s="3">
        <v>20231203</v>
      </c>
      <c r="B668" s="5">
        <v>45263</v>
      </c>
      <c r="C668" s="3">
        <v>1</v>
      </c>
      <c r="D668" s="3">
        <v>1626785</v>
      </c>
    </row>
    <row r="669" hidden="1" spans="1:4">
      <c r="A669" s="38">
        <v>20231203</v>
      </c>
      <c r="B669" s="39">
        <v>45263</v>
      </c>
      <c r="C669" s="38">
        <v>2</v>
      </c>
      <c r="D669" s="38">
        <v>190447</v>
      </c>
    </row>
    <row r="670" spans="1:4">
      <c r="A670" s="3">
        <v>20231204</v>
      </c>
      <c r="B670" s="5">
        <v>45264</v>
      </c>
      <c r="C670" s="3">
        <v>1</v>
      </c>
      <c r="D670" s="3">
        <v>1463678</v>
      </c>
    </row>
    <row r="671" hidden="1" spans="1:4">
      <c r="A671" s="38">
        <v>20231204</v>
      </c>
      <c r="B671" s="39">
        <v>45264</v>
      </c>
      <c r="C671" s="38">
        <v>2</v>
      </c>
      <c r="D671" s="38">
        <v>160132.5</v>
      </c>
    </row>
    <row r="672" spans="1:4">
      <c r="A672" s="3">
        <v>20231205</v>
      </c>
      <c r="B672" s="5">
        <v>45265</v>
      </c>
      <c r="C672" s="3">
        <v>1</v>
      </c>
      <c r="D672" s="3">
        <v>2906041</v>
      </c>
    </row>
    <row r="673" hidden="1" spans="1:4">
      <c r="A673" s="38">
        <v>20231205</v>
      </c>
      <c r="B673" s="39">
        <v>45265</v>
      </c>
      <c r="C673" s="38">
        <v>2</v>
      </c>
      <c r="D673" s="38">
        <v>289750.8</v>
      </c>
    </row>
    <row r="674" spans="1:4">
      <c r="A674" s="3">
        <v>20231206</v>
      </c>
      <c r="B674" s="5">
        <v>45266</v>
      </c>
      <c r="C674" s="3">
        <v>1</v>
      </c>
      <c r="D674" s="3">
        <v>3003539</v>
      </c>
    </row>
    <row r="675" hidden="1" spans="1:4">
      <c r="A675" s="38">
        <v>20231206</v>
      </c>
      <c r="B675" s="39">
        <v>45266</v>
      </c>
      <c r="C675" s="38">
        <v>2</v>
      </c>
      <c r="D675" s="38">
        <v>208759.2</v>
      </c>
    </row>
    <row r="676" spans="1:4">
      <c r="A676" s="3">
        <v>20231207</v>
      </c>
      <c r="B676" s="5">
        <v>45267</v>
      </c>
      <c r="C676" s="3">
        <v>1</v>
      </c>
      <c r="D676" s="3">
        <v>3001501</v>
      </c>
    </row>
    <row r="677" hidden="1" spans="1:4">
      <c r="A677" s="38">
        <v>20231207</v>
      </c>
      <c r="B677" s="39">
        <v>45267</v>
      </c>
      <c r="C677" s="38">
        <v>2</v>
      </c>
      <c r="D677" s="38">
        <v>344156.9</v>
      </c>
    </row>
    <row r="678" spans="1:4">
      <c r="A678" s="3">
        <v>20231208</v>
      </c>
      <c r="B678" s="5">
        <v>45268</v>
      </c>
      <c r="C678" s="3">
        <v>1</v>
      </c>
      <c r="D678" s="3">
        <v>3036252</v>
      </c>
    </row>
    <row r="679" hidden="1" spans="1:4">
      <c r="A679" s="38">
        <v>20231208</v>
      </c>
      <c r="B679" s="39">
        <v>45268</v>
      </c>
      <c r="C679" s="38">
        <v>2</v>
      </c>
      <c r="D679" s="38">
        <v>275526.2</v>
      </c>
    </row>
    <row r="680" spans="1:4">
      <c r="A680" s="3">
        <v>20231209</v>
      </c>
      <c r="B680" s="5">
        <v>45269</v>
      </c>
      <c r="C680" s="3">
        <v>1</v>
      </c>
      <c r="D680" s="3">
        <v>2789143</v>
      </c>
    </row>
    <row r="681" hidden="1" spans="1:4">
      <c r="A681" s="38">
        <v>20231209</v>
      </c>
      <c r="B681" s="39">
        <v>45269</v>
      </c>
      <c r="C681" s="38">
        <v>2</v>
      </c>
      <c r="D681" s="38">
        <v>195523.3</v>
      </c>
    </row>
    <row r="682" spans="1:4">
      <c r="A682" s="3">
        <v>20231210</v>
      </c>
      <c r="B682" s="5">
        <v>45270</v>
      </c>
      <c r="C682" s="3">
        <v>1</v>
      </c>
      <c r="D682" s="3">
        <v>1653704</v>
      </c>
    </row>
    <row r="683" hidden="1" spans="1:4">
      <c r="A683" s="38">
        <v>20231210</v>
      </c>
      <c r="B683" s="39">
        <v>45270</v>
      </c>
      <c r="C683" s="38">
        <v>2</v>
      </c>
      <c r="D683" s="38">
        <v>266926</v>
      </c>
    </row>
    <row r="684" spans="1:4">
      <c r="A684" s="3">
        <v>20231211</v>
      </c>
      <c r="B684" s="5">
        <v>45271</v>
      </c>
      <c r="C684" s="3">
        <v>1</v>
      </c>
      <c r="D684" s="3">
        <v>1717885</v>
      </c>
    </row>
    <row r="685" hidden="1" spans="1:4">
      <c r="A685" s="38">
        <v>20231211</v>
      </c>
      <c r="B685" s="39">
        <v>45271</v>
      </c>
      <c r="C685" s="38">
        <v>2</v>
      </c>
      <c r="D685" s="38">
        <v>88612.1</v>
      </c>
    </row>
    <row r="686" spans="1:4">
      <c r="A686" s="3">
        <v>20231212</v>
      </c>
      <c r="B686" s="5">
        <v>45272</v>
      </c>
      <c r="C686" s="3">
        <v>1</v>
      </c>
      <c r="D686" s="3">
        <v>2987514</v>
      </c>
    </row>
    <row r="687" hidden="1" spans="1:4">
      <c r="A687" s="38">
        <v>20231212</v>
      </c>
      <c r="B687" s="39">
        <v>45272</v>
      </c>
      <c r="C687" s="38">
        <v>2</v>
      </c>
      <c r="D687" s="38">
        <v>314296.9</v>
      </c>
    </row>
    <row r="688" spans="1:4">
      <c r="A688" s="3">
        <v>20231213</v>
      </c>
      <c r="B688" s="5">
        <v>45273</v>
      </c>
      <c r="C688" s="3">
        <v>1</v>
      </c>
      <c r="D688" s="3">
        <v>3070748</v>
      </c>
    </row>
    <row r="689" hidden="1" spans="1:4">
      <c r="A689" s="38">
        <v>20231213</v>
      </c>
      <c r="B689" s="39">
        <v>45273</v>
      </c>
      <c r="C689" s="38">
        <v>2</v>
      </c>
      <c r="D689" s="38">
        <v>292723.4</v>
      </c>
    </row>
    <row r="690" spans="1:4">
      <c r="A690" s="3">
        <v>20231214</v>
      </c>
      <c r="B690" s="5">
        <v>45274</v>
      </c>
      <c r="C690" s="3">
        <v>1</v>
      </c>
      <c r="D690" s="3">
        <v>3113833</v>
      </c>
    </row>
    <row r="691" hidden="1" spans="1:4">
      <c r="A691" s="38">
        <v>20231214</v>
      </c>
      <c r="B691" s="39">
        <v>45274</v>
      </c>
      <c r="C691" s="38">
        <v>2</v>
      </c>
      <c r="D691" s="38">
        <v>264028.8</v>
      </c>
    </row>
    <row r="692" spans="1:4">
      <c r="A692" s="3">
        <v>20231215</v>
      </c>
      <c r="B692" s="5">
        <v>45275</v>
      </c>
      <c r="C692" s="3">
        <v>1</v>
      </c>
      <c r="D692" s="3">
        <v>2976318</v>
      </c>
    </row>
    <row r="693" hidden="1" spans="1:4">
      <c r="A693" s="38">
        <v>20231215</v>
      </c>
      <c r="B693" s="39">
        <v>45275</v>
      </c>
      <c r="C693" s="38">
        <v>2</v>
      </c>
      <c r="D693" s="38">
        <v>266743.4</v>
      </c>
    </row>
    <row r="694" spans="1:4">
      <c r="A694" s="3">
        <v>20231216</v>
      </c>
      <c r="B694" s="5">
        <v>45276</v>
      </c>
      <c r="C694" s="3">
        <v>1</v>
      </c>
      <c r="D694" s="3">
        <v>2695274</v>
      </c>
    </row>
    <row r="695" hidden="1" spans="1:4">
      <c r="A695" s="38">
        <v>20231216</v>
      </c>
      <c r="B695" s="39">
        <v>45276</v>
      </c>
      <c r="C695" s="38">
        <v>2</v>
      </c>
      <c r="D695" s="38">
        <v>201756.8</v>
      </c>
    </row>
    <row r="696" spans="1:4">
      <c r="A696" s="3">
        <v>20231217</v>
      </c>
      <c r="B696" s="5">
        <v>45277</v>
      </c>
      <c r="C696" s="3">
        <v>1</v>
      </c>
      <c r="D696" s="3">
        <v>1606311</v>
      </c>
    </row>
    <row r="697" hidden="1" spans="1:4">
      <c r="A697" s="38">
        <v>20231217</v>
      </c>
      <c r="B697" s="39">
        <v>45277</v>
      </c>
      <c r="C697" s="38">
        <v>2</v>
      </c>
      <c r="D697" s="38">
        <v>220092</v>
      </c>
    </row>
    <row r="698" spans="1:4">
      <c r="A698" s="3">
        <v>20231218</v>
      </c>
      <c r="B698" s="5">
        <v>45278</v>
      </c>
      <c r="C698" s="3">
        <v>1</v>
      </c>
      <c r="D698" s="3">
        <v>1498031</v>
      </c>
    </row>
    <row r="699" hidden="1" spans="1:4">
      <c r="A699" s="38">
        <v>20231218</v>
      </c>
      <c r="B699" s="39">
        <v>45278</v>
      </c>
      <c r="C699" s="38">
        <v>2</v>
      </c>
      <c r="D699" s="38">
        <v>61443.8</v>
      </c>
    </row>
    <row r="700" spans="1:4">
      <c r="A700" s="3">
        <v>20231219</v>
      </c>
      <c r="B700" s="5">
        <v>45279</v>
      </c>
      <c r="C700" s="3">
        <v>1</v>
      </c>
      <c r="D700" s="3">
        <v>2904358</v>
      </c>
    </row>
    <row r="701" hidden="1" spans="1:4">
      <c r="A701" s="38">
        <v>20231219</v>
      </c>
      <c r="B701" s="39">
        <v>45279</v>
      </c>
      <c r="C701" s="38">
        <v>2</v>
      </c>
      <c r="D701" s="38">
        <v>305902.3</v>
      </c>
    </row>
    <row r="702" spans="1:4">
      <c r="A702" s="3">
        <v>20231220</v>
      </c>
      <c r="B702" s="5">
        <v>45280</v>
      </c>
      <c r="C702" s="3">
        <v>1</v>
      </c>
      <c r="D702" s="3">
        <v>3067359</v>
      </c>
    </row>
    <row r="703" hidden="1" spans="1:4">
      <c r="A703" s="38">
        <v>20231220</v>
      </c>
      <c r="B703" s="39">
        <v>45280</v>
      </c>
      <c r="C703" s="38">
        <v>2</v>
      </c>
      <c r="D703" s="38">
        <v>204293.1</v>
      </c>
    </row>
    <row r="704" spans="1:4">
      <c r="A704" s="3">
        <v>20231221</v>
      </c>
      <c r="B704" s="5">
        <v>45281</v>
      </c>
      <c r="C704" s="3">
        <v>1</v>
      </c>
      <c r="D704" s="3">
        <v>3076483</v>
      </c>
    </row>
    <row r="705" hidden="1" spans="1:4">
      <c r="A705" s="38">
        <v>20231221</v>
      </c>
      <c r="B705" s="39">
        <v>45281</v>
      </c>
      <c r="C705" s="38">
        <v>2</v>
      </c>
      <c r="D705" s="38">
        <v>284714.7</v>
      </c>
    </row>
    <row r="706" spans="1:4">
      <c r="A706" s="3">
        <v>20231222</v>
      </c>
      <c r="B706" s="5">
        <v>45282</v>
      </c>
      <c r="C706" s="3">
        <v>1</v>
      </c>
      <c r="D706" s="3">
        <v>3054341</v>
      </c>
    </row>
    <row r="707" hidden="1" spans="1:4">
      <c r="A707" s="38">
        <v>20231222</v>
      </c>
      <c r="B707" s="39">
        <v>45282</v>
      </c>
      <c r="C707" s="38">
        <v>2</v>
      </c>
      <c r="D707" s="38">
        <v>204590.1</v>
      </c>
    </row>
    <row r="708" spans="1:4">
      <c r="A708" s="3">
        <v>20231223</v>
      </c>
      <c r="B708" s="5">
        <v>45283</v>
      </c>
      <c r="C708" s="3">
        <v>1</v>
      </c>
      <c r="D708" s="3">
        <v>2813505</v>
      </c>
    </row>
    <row r="709" hidden="1" spans="1:4">
      <c r="A709" s="38">
        <v>20231223</v>
      </c>
      <c r="B709" s="39">
        <v>45283</v>
      </c>
      <c r="C709" s="38">
        <v>2</v>
      </c>
      <c r="D709" s="38">
        <v>125051.6</v>
      </c>
    </row>
    <row r="710" spans="1:4">
      <c r="A710" s="3">
        <v>20231224</v>
      </c>
      <c r="B710" s="5">
        <v>45284</v>
      </c>
      <c r="C710" s="3">
        <v>1</v>
      </c>
      <c r="D710" s="3">
        <v>1689928</v>
      </c>
    </row>
    <row r="711" hidden="1" spans="1:4">
      <c r="A711" s="38">
        <v>20231224</v>
      </c>
      <c r="B711" s="39">
        <v>45284</v>
      </c>
      <c r="C711" s="38">
        <v>2</v>
      </c>
      <c r="D711" s="38">
        <v>197337</v>
      </c>
    </row>
    <row r="712" spans="1:4">
      <c r="A712" s="3">
        <v>20231225</v>
      </c>
      <c r="B712" s="5">
        <v>45285</v>
      </c>
      <c r="C712" s="3">
        <v>1</v>
      </c>
      <c r="D712" s="3">
        <v>1517313</v>
      </c>
    </row>
    <row r="713" hidden="1" spans="1:4">
      <c r="A713" s="38">
        <v>20231225</v>
      </c>
      <c r="B713" s="39">
        <v>45285</v>
      </c>
      <c r="C713" s="38">
        <v>2</v>
      </c>
      <c r="D713" s="38">
        <v>69889.3</v>
      </c>
    </row>
    <row r="714" spans="1:4">
      <c r="A714" s="3">
        <v>20231226</v>
      </c>
      <c r="B714" s="5">
        <v>45286</v>
      </c>
      <c r="C714" s="3">
        <v>1</v>
      </c>
      <c r="D714" s="3">
        <v>2976876</v>
      </c>
    </row>
    <row r="715" hidden="1" spans="1:4">
      <c r="A715" s="38">
        <v>20231226</v>
      </c>
      <c r="B715" s="39">
        <v>45286</v>
      </c>
      <c r="C715" s="38">
        <v>2</v>
      </c>
      <c r="D715" s="38">
        <v>165486.5</v>
      </c>
    </row>
    <row r="716" spans="1:4">
      <c r="A716" s="3">
        <v>20231227</v>
      </c>
      <c r="B716" s="5">
        <v>45287</v>
      </c>
      <c r="C716" s="3">
        <v>1</v>
      </c>
      <c r="D716" s="3">
        <v>3167732</v>
      </c>
    </row>
    <row r="717" hidden="1" spans="1:4">
      <c r="A717" s="38">
        <v>20231227</v>
      </c>
      <c r="B717" s="39">
        <v>45287</v>
      </c>
      <c r="C717" s="38">
        <v>2</v>
      </c>
      <c r="D717" s="38">
        <v>165441.8</v>
      </c>
    </row>
    <row r="718" spans="1:4">
      <c r="A718" s="3">
        <v>20231228</v>
      </c>
      <c r="B718" s="5">
        <v>45288</v>
      </c>
      <c r="C718" s="3">
        <v>1</v>
      </c>
      <c r="D718" s="3">
        <v>3133102</v>
      </c>
    </row>
    <row r="719" hidden="1" spans="1:4">
      <c r="A719" s="38">
        <v>20231228</v>
      </c>
      <c r="B719" s="39">
        <v>45288</v>
      </c>
      <c r="C719" s="38">
        <v>2</v>
      </c>
      <c r="D719" s="38">
        <v>227426.6</v>
      </c>
    </row>
    <row r="720" spans="1:4">
      <c r="A720" s="3">
        <v>20231229</v>
      </c>
      <c r="B720" s="5">
        <v>45289</v>
      </c>
      <c r="C720" s="3">
        <v>1</v>
      </c>
      <c r="D720" s="3">
        <v>2911453</v>
      </c>
    </row>
    <row r="721" hidden="1" spans="1:4">
      <c r="A721" s="38">
        <v>20231229</v>
      </c>
      <c r="B721" s="39">
        <v>45289</v>
      </c>
      <c r="C721" s="38">
        <v>2</v>
      </c>
      <c r="D721" s="38">
        <v>207746.7</v>
      </c>
    </row>
    <row r="722" spans="1:4">
      <c r="A722" s="3">
        <v>20231230</v>
      </c>
      <c r="B722" s="5">
        <v>45290</v>
      </c>
      <c r="C722" s="3">
        <v>1</v>
      </c>
      <c r="D722" s="3">
        <v>2653872</v>
      </c>
    </row>
    <row r="723" hidden="1" spans="1:4">
      <c r="A723" s="38">
        <v>20231230</v>
      </c>
      <c r="B723" s="39">
        <v>45290</v>
      </c>
      <c r="C723" s="38">
        <v>2</v>
      </c>
      <c r="D723" s="38">
        <v>111043.5</v>
      </c>
    </row>
    <row r="724" spans="1:4">
      <c r="A724" s="3">
        <v>20231231</v>
      </c>
      <c r="B724" s="5">
        <v>45291</v>
      </c>
      <c r="C724" s="3">
        <v>1</v>
      </c>
      <c r="D724" s="3">
        <v>1339188</v>
      </c>
    </row>
    <row r="725" hidden="1" spans="1:4">
      <c r="A725" s="38">
        <v>20231231</v>
      </c>
      <c r="B725" s="39">
        <v>45291</v>
      </c>
      <c r="C725" s="38">
        <v>2</v>
      </c>
      <c r="D725" s="38">
        <v>187086</v>
      </c>
    </row>
    <row r="726" spans="1:4">
      <c r="A726" s="3">
        <v>20240101</v>
      </c>
      <c r="B726" s="5">
        <v>45292</v>
      </c>
      <c r="C726" s="3">
        <v>1</v>
      </c>
      <c r="D726" s="3">
        <v>1110026</v>
      </c>
    </row>
    <row r="727" hidden="1" spans="1:4">
      <c r="A727" s="38">
        <v>20240101</v>
      </c>
      <c r="B727" s="39">
        <v>45292</v>
      </c>
      <c r="C727" s="38">
        <v>2</v>
      </c>
      <c r="D727" s="38">
        <v>55866</v>
      </c>
    </row>
    <row r="728" spans="1:4">
      <c r="A728" s="3">
        <v>20240102</v>
      </c>
      <c r="B728" s="5">
        <v>45293</v>
      </c>
      <c r="C728" s="3">
        <v>1</v>
      </c>
      <c r="D728" s="3">
        <v>808349</v>
      </c>
    </row>
    <row r="729" hidden="1" spans="1:4">
      <c r="A729" s="38">
        <v>20240102</v>
      </c>
      <c r="B729" s="39">
        <v>45293</v>
      </c>
      <c r="C729" s="38">
        <v>2</v>
      </c>
      <c r="D729" s="38">
        <v>72431</v>
      </c>
    </row>
    <row r="730" spans="1:4">
      <c r="A730" s="3">
        <v>20240103</v>
      </c>
      <c r="B730" s="5">
        <v>45294</v>
      </c>
      <c r="C730" s="3">
        <v>1</v>
      </c>
      <c r="D730" s="3">
        <v>1728267</v>
      </c>
    </row>
    <row r="731" hidden="1" spans="1:4">
      <c r="A731" s="38">
        <v>20240103</v>
      </c>
      <c r="B731" s="39">
        <v>45294</v>
      </c>
      <c r="C731" s="38">
        <v>2</v>
      </c>
      <c r="D731" s="38">
        <v>235489</v>
      </c>
    </row>
    <row r="732" spans="1:4">
      <c r="A732" s="3">
        <v>20240104</v>
      </c>
      <c r="B732" s="5">
        <v>45295</v>
      </c>
      <c r="C732" s="3">
        <v>1</v>
      </c>
      <c r="D732" s="3">
        <v>2857334</v>
      </c>
    </row>
    <row r="733" hidden="1" spans="1:4">
      <c r="A733" s="38">
        <v>20240104</v>
      </c>
      <c r="B733" s="39">
        <v>45295</v>
      </c>
      <c r="C733" s="38">
        <v>2</v>
      </c>
      <c r="D733" s="38">
        <v>237519</v>
      </c>
    </row>
    <row r="734" spans="1:4">
      <c r="A734" s="3">
        <v>20240105</v>
      </c>
      <c r="B734" s="5">
        <v>45296</v>
      </c>
      <c r="C734" s="3">
        <v>1</v>
      </c>
      <c r="D734" s="3">
        <v>2857895</v>
      </c>
    </row>
    <row r="735" hidden="1" spans="1:4">
      <c r="A735" s="38">
        <v>20240105</v>
      </c>
      <c r="B735" s="39">
        <v>45296</v>
      </c>
      <c r="C735" s="38">
        <v>2</v>
      </c>
      <c r="D735" s="38">
        <v>208680.5</v>
      </c>
    </row>
    <row r="736" spans="1:4">
      <c r="A736" s="3">
        <v>20240106</v>
      </c>
      <c r="B736" s="5">
        <v>45297</v>
      </c>
      <c r="C736" s="3">
        <v>1</v>
      </c>
      <c r="D736" s="3">
        <v>2730331</v>
      </c>
    </row>
    <row r="737" hidden="1" spans="1:4">
      <c r="A737" s="38">
        <v>20240106</v>
      </c>
      <c r="B737" s="39">
        <v>45297</v>
      </c>
      <c r="C737" s="38">
        <v>2</v>
      </c>
      <c r="D737" s="38">
        <v>120126.4</v>
      </c>
    </row>
    <row r="738" spans="1:4">
      <c r="A738" s="3">
        <v>20240107</v>
      </c>
      <c r="B738" s="5">
        <v>45298</v>
      </c>
      <c r="C738" s="3">
        <v>1</v>
      </c>
      <c r="D738" s="3">
        <v>1619456</v>
      </c>
    </row>
    <row r="739" hidden="1" spans="1:4">
      <c r="A739" s="38">
        <v>20240107</v>
      </c>
      <c r="B739" s="39">
        <v>45298</v>
      </c>
      <c r="C739" s="38">
        <v>2</v>
      </c>
      <c r="D739" s="38">
        <v>213147</v>
      </c>
    </row>
    <row r="740" spans="1:4">
      <c r="A740" s="3">
        <v>20240108</v>
      </c>
      <c r="B740" s="5">
        <v>45299</v>
      </c>
      <c r="C740" s="3">
        <v>1</v>
      </c>
      <c r="D740" s="3">
        <v>1494419</v>
      </c>
    </row>
    <row r="741" hidden="1" spans="1:4">
      <c r="A741" s="38">
        <v>20240108</v>
      </c>
      <c r="B741" s="39">
        <v>45299</v>
      </c>
      <c r="C741" s="38">
        <v>2</v>
      </c>
      <c r="D741" s="38">
        <v>88472.2</v>
      </c>
    </row>
    <row r="742" spans="1:4">
      <c r="A742" s="3">
        <v>20240109</v>
      </c>
      <c r="B742" s="5">
        <v>45300</v>
      </c>
      <c r="C742" s="3">
        <v>1</v>
      </c>
      <c r="D742" s="3">
        <v>3013422</v>
      </c>
    </row>
    <row r="743" hidden="1" spans="1:4">
      <c r="A743" s="38">
        <v>20240109</v>
      </c>
      <c r="B743" s="39">
        <v>45300</v>
      </c>
      <c r="C743" s="38">
        <v>2</v>
      </c>
      <c r="D743" s="38">
        <v>300658</v>
      </c>
    </row>
    <row r="744" spans="1:4">
      <c r="A744" s="3">
        <v>20240110</v>
      </c>
      <c r="B744" s="5">
        <v>45301</v>
      </c>
      <c r="C744" s="3">
        <v>1</v>
      </c>
      <c r="D744" s="3">
        <v>3050139</v>
      </c>
    </row>
    <row r="745" hidden="1" spans="1:4">
      <c r="A745" s="38">
        <v>20240110</v>
      </c>
      <c r="B745" s="39">
        <v>45301</v>
      </c>
      <c r="C745" s="38">
        <v>2</v>
      </c>
      <c r="D745" s="38">
        <v>232925.9</v>
      </c>
    </row>
  </sheetData>
  <autoFilter ref="A1:D745">
    <filterColumn colId="2">
      <customFilters>
        <customFilter operator="equal" val="1"/>
      </customFilters>
    </filterColumn>
    <extLst/>
  </autoFilter>
  <mergeCells count="1">
    <mergeCell ref="T2:U10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A992"/>
  <sheetViews>
    <sheetView zoomScale="85" zoomScaleNormal="85" workbookViewId="0">
      <pane ySplit="2" topLeftCell="A731" activePane="bottomLeft" state="frozen"/>
      <selection/>
      <selection pane="bottomLeft" activeCell="E2" sqref="E2"/>
    </sheetView>
  </sheetViews>
  <sheetFormatPr defaultColWidth="8.72727272727273" defaultRowHeight="14"/>
  <cols>
    <col min="1" max="1" width="8.72727272727273" style="25"/>
    <col min="4" max="7" width="8.72727272727273" style="25"/>
    <col min="13" max="16" width="8.72727272727273" style="26"/>
  </cols>
  <sheetData>
    <row r="1" ht="31" customHeight="1" spans="1:27">
      <c r="A1" s="27" t="s">
        <v>845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31" t="s">
        <v>846</v>
      </c>
      <c r="N1" s="31"/>
      <c r="O1" s="31"/>
      <c r="P1" s="31"/>
      <c r="Q1" s="31"/>
      <c r="R1" s="31"/>
      <c r="S1" s="31"/>
      <c r="T1" s="31"/>
      <c r="U1" s="31"/>
      <c r="W1" s="33" t="s">
        <v>847</v>
      </c>
      <c r="X1" s="34"/>
      <c r="Y1" s="34"/>
      <c r="Z1" s="34"/>
      <c r="AA1" s="34"/>
    </row>
    <row r="2" ht="37" customHeight="1" spans="1:27">
      <c r="A2" s="28" t="s">
        <v>22</v>
      </c>
      <c r="B2" s="29" t="s">
        <v>40</v>
      </c>
      <c r="C2" s="29" t="s">
        <v>848</v>
      </c>
      <c r="D2" s="28" t="s">
        <v>849</v>
      </c>
      <c r="E2" s="30" t="s">
        <v>168</v>
      </c>
      <c r="F2" s="28" t="s">
        <v>850</v>
      </c>
      <c r="G2" s="28" t="s">
        <v>851</v>
      </c>
      <c r="H2" s="29" t="s">
        <v>195</v>
      </c>
      <c r="I2" s="29" t="s">
        <v>209</v>
      </c>
      <c r="J2" s="29" t="s">
        <v>138</v>
      </c>
      <c r="K2" s="29" t="s">
        <v>153</v>
      </c>
      <c r="L2" s="29" t="s">
        <v>306</v>
      </c>
      <c r="M2" s="32" t="s">
        <v>106</v>
      </c>
      <c r="N2" s="32" t="s">
        <v>123</v>
      </c>
      <c r="O2" s="32" t="s">
        <v>222</v>
      </c>
      <c r="P2" s="32" t="s">
        <v>236</v>
      </c>
      <c r="Q2" s="35" t="s">
        <v>852</v>
      </c>
      <c r="R2" s="35" t="s">
        <v>853</v>
      </c>
      <c r="S2" s="35" t="s">
        <v>854</v>
      </c>
      <c r="T2" s="35" t="s">
        <v>855</v>
      </c>
      <c r="U2" s="35" t="s">
        <v>438</v>
      </c>
      <c r="W2" s="34"/>
      <c r="X2" s="34"/>
      <c r="Y2" s="34"/>
      <c r="Z2" s="34"/>
      <c r="AA2" s="34"/>
    </row>
    <row r="3" spans="1:21">
      <c r="A3" s="28" t="s">
        <v>856</v>
      </c>
      <c r="B3" s="29" t="s">
        <v>857</v>
      </c>
      <c r="C3" s="29" t="s">
        <v>858</v>
      </c>
      <c r="D3" s="28" t="s">
        <v>857</v>
      </c>
      <c r="E3" s="28" t="s">
        <v>169</v>
      </c>
      <c r="F3" s="28" t="s">
        <v>859</v>
      </c>
      <c r="G3" s="28" t="s">
        <v>860</v>
      </c>
      <c r="H3" s="29" t="s">
        <v>861</v>
      </c>
      <c r="I3" s="29" t="s">
        <v>862</v>
      </c>
      <c r="J3" s="29" t="s">
        <v>858</v>
      </c>
      <c r="K3" s="29" t="s">
        <v>857</v>
      </c>
      <c r="L3" s="29" t="s">
        <v>863</v>
      </c>
      <c r="M3" s="32" t="s">
        <v>856</v>
      </c>
      <c r="N3" s="32" t="s">
        <v>857</v>
      </c>
      <c r="O3" s="32" t="s">
        <v>859</v>
      </c>
      <c r="P3" s="32" t="s">
        <v>860</v>
      </c>
      <c r="Q3" s="29" t="s">
        <v>861</v>
      </c>
      <c r="R3" s="29" t="s">
        <v>862</v>
      </c>
      <c r="S3" s="29" t="s">
        <v>857</v>
      </c>
      <c r="T3" s="29" t="s">
        <v>864</v>
      </c>
      <c r="U3" s="29" t="s">
        <v>864</v>
      </c>
    </row>
    <row r="4" ht="19" spans="1:21">
      <c r="A4" s="28" t="s">
        <v>865</v>
      </c>
      <c r="B4" s="29" t="s">
        <v>866</v>
      </c>
      <c r="C4" s="29" t="s">
        <v>867</v>
      </c>
      <c r="D4" s="28" t="s">
        <v>866</v>
      </c>
      <c r="E4" s="28" t="s">
        <v>169</v>
      </c>
      <c r="F4" s="28" t="s">
        <v>868</v>
      </c>
      <c r="G4" s="28" t="s">
        <v>869</v>
      </c>
      <c r="H4" s="29" t="s">
        <v>545</v>
      </c>
      <c r="I4" s="29" t="s">
        <v>525</v>
      </c>
      <c r="J4" s="29" t="s">
        <v>870</v>
      </c>
      <c r="K4" s="29" t="s">
        <v>871</v>
      </c>
      <c r="L4" s="29" t="s">
        <v>863</v>
      </c>
      <c r="M4" s="32" t="s">
        <v>865</v>
      </c>
      <c r="N4" s="32" t="s">
        <v>866</v>
      </c>
      <c r="O4" s="32" t="s">
        <v>868</v>
      </c>
      <c r="P4" s="32" t="s">
        <v>869</v>
      </c>
      <c r="Q4" s="29" t="s">
        <v>545</v>
      </c>
      <c r="R4" s="29" t="s">
        <v>525</v>
      </c>
      <c r="S4" s="29" t="s">
        <v>871</v>
      </c>
      <c r="T4" s="29" t="s">
        <v>864</v>
      </c>
      <c r="U4" s="29" t="s">
        <v>864</v>
      </c>
    </row>
    <row r="5" spans="1:21">
      <c r="A5" s="28" t="s">
        <v>872</v>
      </c>
      <c r="B5" s="29" t="s">
        <v>873</v>
      </c>
      <c r="C5" s="29" t="s">
        <v>874</v>
      </c>
      <c r="D5" s="28" t="s">
        <v>873</v>
      </c>
      <c r="E5" s="28" t="s">
        <v>169</v>
      </c>
      <c r="F5" s="28" t="s">
        <v>875</v>
      </c>
      <c r="G5" s="28" t="s">
        <v>876</v>
      </c>
      <c r="H5" s="29" t="s">
        <v>877</v>
      </c>
      <c r="I5" s="29" t="s">
        <v>878</v>
      </c>
      <c r="J5" s="29" t="s">
        <v>874</v>
      </c>
      <c r="K5" s="29" t="s">
        <v>873</v>
      </c>
      <c r="L5" s="29" t="s">
        <v>863</v>
      </c>
      <c r="M5" s="32" t="s">
        <v>872</v>
      </c>
      <c r="N5" s="32" t="s">
        <v>873</v>
      </c>
      <c r="O5" s="32" t="s">
        <v>875</v>
      </c>
      <c r="P5" s="32" t="s">
        <v>876</v>
      </c>
      <c r="Q5" s="29" t="s">
        <v>877</v>
      </c>
      <c r="R5" s="29" t="s">
        <v>878</v>
      </c>
      <c r="S5" s="29" t="s">
        <v>873</v>
      </c>
      <c r="T5" s="29" t="s">
        <v>864</v>
      </c>
      <c r="U5" s="29" t="s">
        <v>864</v>
      </c>
    </row>
    <row r="6" spans="1:21">
      <c r="A6" s="28" t="s">
        <v>879</v>
      </c>
      <c r="B6" s="29" t="s">
        <v>880</v>
      </c>
      <c r="C6" s="29" t="s">
        <v>881</v>
      </c>
      <c r="D6" s="28" t="s">
        <v>880</v>
      </c>
      <c r="E6" s="28" t="s">
        <v>169</v>
      </c>
      <c r="F6" s="28" t="s">
        <v>882</v>
      </c>
      <c r="G6" s="28" t="s">
        <v>883</v>
      </c>
      <c r="H6" s="29" t="s">
        <v>861</v>
      </c>
      <c r="I6" s="29" t="s">
        <v>862</v>
      </c>
      <c r="J6" s="29" t="s">
        <v>881</v>
      </c>
      <c r="K6" s="29" t="s">
        <v>880</v>
      </c>
      <c r="L6" s="29" t="s">
        <v>863</v>
      </c>
      <c r="M6" s="32" t="s">
        <v>879</v>
      </c>
      <c r="N6" s="32" t="s">
        <v>880</v>
      </c>
      <c r="O6" s="32" t="s">
        <v>882</v>
      </c>
      <c r="P6" s="32" t="s">
        <v>883</v>
      </c>
      <c r="Q6" s="29" t="s">
        <v>861</v>
      </c>
      <c r="R6" s="29" t="s">
        <v>862</v>
      </c>
      <c r="S6" s="29" t="s">
        <v>880</v>
      </c>
      <c r="T6" s="29" t="s">
        <v>864</v>
      </c>
      <c r="U6" s="29" t="s">
        <v>864</v>
      </c>
    </row>
    <row r="7" spans="1:21">
      <c r="A7" s="28" t="s">
        <v>884</v>
      </c>
      <c r="B7" s="29" t="s">
        <v>885</v>
      </c>
      <c r="C7" s="29" t="s">
        <v>886</v>
      </c>
      <c r="D7" s="28" t="s">
        <v>885</v>
      </c>
      <c r="E7" s="28" t="s">
        <v>169</v>
      </c>
      <c r="F7" s="28" t="s">
        <v>887</v>
      </c>
      <c r="G7" s="28" t="s">
        <v>888</v>
      </c>
      <c r="H7" s="29" t="s">
        <v>889</v>
      </c>
      <c r="I7" s="29" t="s">
        <v>890</v>
      </c>
      <c r="J7" s="29" t="s">
        <v>886</v>
      </c>
      <c r="K7" s="29" t="s">
        <v>885</v>
      </c>
      <c r="L7" s="29" t="s">
        <v>863</v>
      </c>
      <c r="M7" s="32" t="s">
        <v>884</v>
      </c>
      <c r="N7" s="32" t="s">
        <v>885</v>
      </c>
      <c r="O7" s="32" t="s">
        <v>887</v>
      </c>
      <c r="P7" s="32" t="s">
        <v>888</v>
      </c>
      <c r="Q7" s="29" t="s">
        <v>889</v>
      </c>
      <c r="R7" s="29" t="s">
        <v>890</v>
      </c>
      <c r="S7" s="29" t="s">
        <v>885</v>
      </c>
      <c r="T7" s="29" t="s">
        <v>864</v>
      </c>
      <c r="U7" s="29" t="s">
        <v>864</v>
      </c>
    </row>
    <row r="8" ht="19" spans="1:21">
      <c r="A8" s="28" t="s">
        <v>891</v>
      </c>
      <c r="B8" s="29" t="s">
        <v>892</v>
      </c>
      <c r="C8" s="29" t="s">
        <v>893</v>
      </c>
      <c r="D8" s="28" t="s">
        <v>892</v>
      </c>
      <c r="E8" s="28" t="s">
        <v>169</v>
      </c>
      <c r="F8" s="28" t="s">
        <v>894</v>
      </c>
      <c r="G8" s="28" t="s">
        <v>895</v>
      </c>
      <c r="H8" s="29" t="s">
        <v>196</v>
      </c>
      <c r="I8" s="29" t="s">
        <v>210</v>
      </c>
      <c r="J8" s="29" t="s">
        <v>896</v>
      </c>
      <c r="K8" s="29" t="s">
        <v>897</v>
      </c>
      <c r="L8" s="29" t="s">
        <v>863</v>
      </c>
      <c r="M8" s="32" t="s">
        <v>891</v>
      </c>
      <c r="N8" s="32" t="s">
        <v>892</v>
      </c>
      <c r="O8" s="32" t="s">
        <v>894</v>
      </c>
      <c r="P8" s="32" t="s">
        <v>895</v>
      </c>
      <c r="Q8" s="29" t="s">
        <v>196</v>
      </c>
      <c r="R8" s="29" t="s">
        <v>210</v>
      </c>
      <c r="S8" s="29" t="s">
        <v>897</v>
      </c>
      <c r="T8" s="29" t="s">
        <v>864</v>
      </c>
      <c r="U8" s="29" t="s">
        <v>864</v>
      </c>
    </row>
    <row r="9" ht="19" spans="1:21">
      <c r="A9" s="28" t="s">
        <v>898</v>
      </c>
      <c r="B9" s="29" t="s">
        <v>899</v>
      </c>
      <c r="C9" s="29" t="s">
        <v>900</v>
      </c>
      <c r="D9" s="28" t="s">
        <v>899</v>
      </c>
      <c r="E9" s="28" t="s">
        <v>169</v>
      </c>
      <c r="F9" s="28" t="s">
        <v>901</v>
      </c>
      <c r="G9" s="28" t="s">
        <v>902</v>
      </c>
      <c r="H9" s="29" t="s">
        <v>877</v>
      </c>
      <c r="I9" s="29" t="s">
        <v>878</v>
      </c>
      <c r="J9" s="29" t="s">
        <v>903</v>
      </c>
      <c r="K9" s="29" t="s">
        <v>904</v>
      </c>
      <c r="L9" s="29" t="s">
        <v>863</v>
      </c>
      <c r="M9" s="32" t="s">
        <v>898</v>
      </c>
      <c r="N9" s="32" t="s">
        <v>899</v>
      </c>
      <c r="O9" s="32" t="s">
        <v>901</v>
      </c>
      <c r="P9" s="32" t="s">
        <v>902</v>
      </c>
      <c r="Q9" s="29" t="s">
        <v>877</v>
      </c>
      <c r="R9" s="29" t="s">
        <v>878</v>
      </c>
      <c r="S9" s="29" t="s">
        <v>904</v>
      </c>
      <c r="T9" s="29" t="s">
        <v>864</v>
      </c>
      <c r="U9" s="29" t="s">
        <v>864</v>
      </c>
    </row>
    <row r="10" ht="19" spans="1:21">
      <c r="A10" s="28" t="s">
        <v>905</v>
      </c>
      <c r="B10" s="29" t="s">
        <v>906</v>
      </c>
      <c r="C10" s="29" t="s">
        <v>907</v>
      </c>
      <c r="D10" s="28" t="s">
        <v>906</v>
      </c>
      <c r="E10" s="28" t="s">
        <v>169</v>
      </c>
      <c r="F10" s="28" t="s">
        <v>908</v>
      </c>
      <c r="G10" s="28" t="s">
        <v>909</v>
      </c>
      <c r="H10" s="29" t="s">
        <v>910</v>
      </c>
      <c r="I10" s="29" t="s">
        <v>911</v>
      </c>
      <c r="J10" s="29" t="s">
        <v>912</v>
      </c>
      <c r="K10" s="29" t="s">
        <v>913</v>
      </c>
      <c r="L10" s="29" t="s">
        <v>863</v>
      </c>
      <c r="M10" s="32" t="s">
        <v>905</v>
      </c>
      <c r="N10" s="32" t="s">
        <v>906</v>
      </c>
      <c r="O10" s="32" t="s">
        <v>908</v>
      </c>
      <c r="P10" s="32" t="s">
        <v>909</v>
      </c>
      <c r="Q10" s="29" t="s">
        <v>914</v>
      </c>
      <c r="R10" s="29" t="s">
        <v>915</v>
      </c>
      <c r="S10" s="29" t="s">
        <v>913</v>
      </c>
      <c r="T10" s="29" t="s">
        <v>864</v>
      </c>
      <c r="U10" s="29" t="s">
        <v>864</v>
      </c>
    </row>
    <row r="11" ht="19" spans="1:21">
      <c r="A11" s="28" t="s">
        <v>916</v>
      </c>
      <c r="B11" s="29" t="s">
        <v>917</v>
      </c>
      <c r="C11" s="29" t="s">
        <v>918</v>
      </c>
      <c r="D11" s="28" t="s">
        <v>917</v>
      </c>
      <c r="E11" s="28" t="s">
        <v>169</v>
      </c>
      <c r="F11" s="28" t="s">
        <v>919</v>
      </c>
      <c r="G11" s="28" t="s">
        <v>920</v>
      </c>
      <c r="H11" s="29" t="s">
        <v>889</v>
      </c>
      <c r="I11" s="29" t="s">
        <v>890</v>
      </c>
      <c r="J11" s="29" t="s">
        <v>921</v>
      </c>
      <c r="K11" s="29" t="s">
        <v>922</v>
      </c>
      <c r="L11" s="29" t="s">
        <v>863</v>
      </c>
      <c r="M11" s="32" t="s">
        <v>916</v>
      </c>
      <c r="N11" s="32" t="s">
        <v>917</v>
      </c>
      <c r="O11" s="32" t="s">
        <v>919</v>
      </c>
      <c r="P11" s="32" t="s">
        <v>920</v>
      </c>
      <c r="Q11" s="29" t="s">
        <v>889</v>
      </c>
      <c r="R11" s="29" t="s">
        <v>890</v>
      </c>
      <c r="S11" s="29" t="s">
        <v>922</v>
      </c>
      <c r="T11" s="29" t="s">
        <v>864</v>
      </c>
      <c r="U11" s="29" t="s">
        <v>864</v>
      </c>
    </row>
    <row r="12" ht="19" spans="1:21">
      <c r="A12" s="28" t="s">
        <v>923</v>
      </c>
      <c r="B12" s="29" t="s">
        <v>924</v>
      </c>
      <c r="C12" s="29" t="s">
        <v>925</v>
      </c>
      <c r="D12" s="28" t="s">
        <v>924</v>
      </c>
      <c r="E12" s="28" t="s">
        <v>169</v>
      </c>
      <c r="F12" s="28" t="s">
        <v>926</v>
      </c>
      <c r="G12" s="28" t="s">
        <v>927</v>
      </c>
      <c r="H12" s="29" t="s">
        <v>754</v>
      </c>
      <c r="I12" s="29" t="s">
        <v>928</v>
      </c>
      <c r="J12" s="29" t="s">
        <v>929</v>
      </c>
      <c r="K12" s="29" t="s">
        <v>930</v>
      </c>
      <c r="L12" s="29" t="s">
        <v>863</v>
      </c>
      <c r="M12" s="32" t="s">
        <v>923</v>
      </c>
      <c r="N12" s="32" t="s">
        <v>924</v>
      </c>
      <c r="O12" s="32" t="s">
        <v>926</v>
      </c>
      <c r="P12" s="32" t="s">
        <v>927</v>
      </c>
      <c r="Q12" s="29" t="s">
        <v>754</v>
      </c>
      <c r="R12" s="29" t="s">
        <v>928</v>
      </c>
      <c r="S12" s="29" t="s">
        <v>930</v>
      </c>
      <c r="T12" s="29" t="s">
        <v>864</v>
      </c>
      <c r="U12" s="29" t="s">
        <v>864</v>
      </c>
    </row>
    <row r="13" ht="19" spans="1:21">
      <c r="A13" s="28" t="s">
        <v>931</v>
      </c>
      <c r="B13" s="29" t="s">
        <v>932</v>
      </c>
      <c r="C13" s="29" t="s">
        <v>933</v>
      </c>
      <c r="D13" s="28" t="s">
        <v>932</v>
      </c>
      <c r="E13" s="28" t="s">
        <v>169</v>
      </c>
      <c r="F13" s="28" t="s">
        <v>934</v>
      </c>
      <c r="G13" s="28" t="s">
        <v>935</v>
      </c>
      <c r="H13" s="29" t="s">
        <v>889</v>
      </c>
      <c r="I13" s="29" t="s">
        <v>890</v>
      </c>
      <c r="J13" s="29" t="s">
        <v>936</v>
      </c>
      <c r="K13" s="29" t="s">
        <v>937</v>
      </c>
      <c r="L13" s="29" t="s">
        <v>863</v>
      </c>
      <c r="M13" s="32" t="s">
        <v>931</v>
      </c>
      <c r="N13" s="32" t="s">
        <v>932</v>
      </c>
      <c r="O13" s="32" t="s">
        <v>934</v>
      </c>
      <c r="P13" s="32" t="s">
        <v>935</v>
      </c>
      <c r="Q13" s="29" t="s">
        <v>889</v>
      </c>
      <c r="R13" s="29" t="s">
        <v>890</v>
      </c>
      <c r="S13" s="29" t="s">
        <v>937</v>
      </c>
      <c r="T13" s="29" t="s">
        <v>864</v>
      </c>
      <c r="U13" s="29" t="s">
        <v>864</v>
      </c>
    </row>
    <row r="14" ht="19" spans="1:21">
      <c r="A14" s="28" t="s">
        <v>938</v>
      </c>
      <c r="B14" s="29" t="s">
        <v>939</v>
      </c>
      <c r="C14" s="29" t="s">
        <v>940</v>
      </c>
      <c r="D14" s="28" t="s">
        <v>939</v>
      </c>
      <c r="E14" s="28" t="s">
        <v>169</v>
      </c>
      <c r="F14" s="28" t="s">
        <v>934</v>
      </c>
      <c r="G14" s="28" t="s">
        <v>935</v>
      </c>
      <c r="H14" s="29" t="s">
        <v>889</v>
      </c>
      <c r="I14" s="29" t="s">
        <v>890</v>
      </c>
      <c r="J14" s="29" t="s">
        <v>936</v>
      </c>
      <c r="K14" s="29" t="s">
        <v>937</v>
      </c>
      <c r="L14" s="29" t="s">
        <v>863</v>
      </c>
      <c r="M14" s="32" t="s">
        <v>938</v>
      </c>
      <c r="N14" s="32" t="s">
        <v>939</v>
      </c>
      <c r="O14" s="32" t="s">
        <v>934</v>
      </c>
      <c r="P14" s="32" t="s">
        <v>935</v>
      </c>
      <c r="Q14" s="29" t="s">
        <v>889</v>
      </c>
      <c r="R14" s="29" t="s">
        <v>890</v>
      </c>
      <c r="S14" s="29" t="s">
        <v>937</v>
      </c>
      <c r="T14" s="29" t="s">
        <v>864</v>
      </c>
      <c r="U14" s="29" t="s">
        <v>864</v>
      </c>
    </row>
    <row r="15" spans="1:21">
      <c r="A15" s="28" t="s">
        <v>941</v>
      </c>
      <c r="B15" s="29" t="s">
        <v>942</v>
      </c>
      <c r="C15" s="29" t="s">
        <v>943</v>
      </c>
      <c r="D15" s="28" t="s">
        <v>942</v>
      </c>
      <c r="E15" s="28" t="s">
        <v>169</v>
      </c>
      <c r="F15" s="28" t="s">
        <v>944</v>
      </c>
      <c r="G15" s="28" t="s">
        <v>945</v>
      </c>
      <c r="H15" s="29" t="s">
        <v>889</v>
      </c>
      <c r="I15" s="29" t="s">
        <v>890</v>
      </c>
      <c r="J15" s="29" t="s">
        <v>946</v>
      </c>
      <c r="K15" s="29" t="s">
        <v>947</v>
      </c>
      <c r="L15" s="29" t="s">
        <v>863</v>
      </c>
      <c r="M15" s="32" t="s">
        <v>941</v>
      </c>
      <c r="N15" s="32" t="s">
        <v>942</v>
      </c>
      <c r="O15" s="32" t="s">
        <v>944</v>
      </c>
      <c r="P15" s="32" t="s">
        <v>945</v>
      </c>
      <c r="Q15" s="29" t="s">
        <v>889</v>
      </c>
      <c r="R15" s="29" t="s">
        <v>890</v>
      </c>
      <c r="S15" s="29" t="s">
        <v>947</v>
      </c>
      <c r="T15" s="29" t="s">
        <v>864</v>
      </c>
      <c r="U15" s="29" t="s">
        <v>864</v>
      </c>
    </row>
    <row r="16" spans="1:21">
      <c r="A16" s="28" t="s">
        <v>948</v>
      </c>
      <c r="B16" s="29" t="s">
        <v>949</v>
      </c>
      <c r="C16" s="29" t="s">
        <v>950</v>
      </c>
      <c r="D16" s="28" t="s">
        <v>949</v>
      </c>
      <c r="E16" s="28" t="s">
        <v>169</v>
      </c>
      <c r="F16" s="28" t="s">
        <v>944</v>
      </c>
      <c r="G16" s="28" t="s">
        <v>945</v>
      </c>
      <c r="H16" s="29" t="s">
        <v>889</v>
      </c>
      <c r="I16" s="29" t="s">
        <v>890</v>
      </c>
      <c r="J16" s="29" t="s">
        <v>946</v>
      </c>
      <c r="K16" s="29" t="s">
        <v>947</v>
      </c>
      <c r="L16" s="29" t="s">
        <v>863</v>
      </c>
      <c r="M16" s="32" t="s">
        <v>948</v>
      </c>
      <c r="N16" s="32" t="s">
        <v>949</v>
      </c>
      <c r="O16" s="32" t="s">
        <v>944</v>
      </c>
      <c r="P16" s="32" t="s">
        <v>945</v>
      </c>
      <c r="Q16" s="29" t="s">
        <v>889</v>
      </c>
      <c r="R16" s="29" t="s">
        <v>890</v>
      </c>
      <c r="S16" s="29" t="s">
        <v>947</v>
      </c>
      <c r="T16" s="29" t="s">
        <v>864</v>
      </c>
      <c r="U16" s="29" t="s">
        <v>864</v>
      </c>
    </row>
    <row r="17" spans="1:21">
      <c r="A17" s="28" t="s">
        <v>951</v>
      </c>
      <c r="B17" s="29" t="s">
        <v>952</v>
      </c>
      <c r="C17" s="29" t="s">
        <v>953</v>
      </c>
      <c r="D17" s="28" t="s">
        <v>952</v>
      </c>
      <c r="E17" s="28" t="s">
        <v>169</v>
      </c>
      <c r="F17" s="28" t="s">
        <v>954</v>
      </c>
      <c r="G17" s="28" t="s">
        <v>955</v>
      </c>
      <c r="H17" s="29" t="s">
        <v>861</v>
      </c>
      <c r="I17" s="29" t="s">
        <v>862</v>
      </c>
      <c r="J17" s="29" t="s">
        <v>956</v>
      </c>
      <c r="K17" s="29" t="s">
        <v>957</v>
      </c>
      <c r="L17" s="29" t="s">
        <v>863</v>
      </c>
      <c r="M17" s="32" t="s">
        <v>951</v>
      </c>
      <c r="N17" s="32" t="s">
        <v>952</v>
      </c>
      <c r="O17" s="32" t="s">
        <v>954</v>
      </c>
      <c r="P17" s="32" t="s">
        <v>955</v>
      </c>
      <c r="Q17" s="29" t="s">
        <v>861</v>
      </c>
      <c r="R17" s="29" t="s">
        <v>862</v>
      </c>
      <c r="S17" s="29" t="s">
        <v>957</v>
      </c>
      <c r="T17" s="29" t="s">
        <v>864</v>
      </c>
      <c r="U17" s="29" t="s">
        <v>864</v>
      </c>
    </row>
    <row r="18" ht="19" spans="1:21">
      <c r="A18" s="28" t="s">
        <v>958</v>
      </c>
      <c r="B18" s="29" t="s">
        <v>959</v>
      </c>
      <c r="C18" s="29" t="s">
        <v>960</v>
      </c>
      <c r="D18" s="28" t="s">
        <v>959</v>
      </c>
      <c r="E18" s="28" t="s">
        <v>169</v>
      </c>
      <c r="F18" s="28" t="s">
        <v>954</v>
      </c>
      <c r="G18" s="28" t="s">
        <v>955</v>
      </c>
      <c r="H18" s="29" t="s">
        <v>861</v>
      </c>
      <c r="I18" s="29" t="s">
        <v>862</v>
      </c>
      <c r="J18" s="29" t="s">
        <v>956</v>
      </c>
      <c r="K18" s="29" t="s">
        <v>957</v>
      </c>
      <c r="L18" s="29" t="s">
        <v>863</v>
      </c>
      <c r="M18" s="32" t="s">
        <v>958</v>
      </c>
      <c r="N18" s="32" t="s">
        <v>959</v>
      </c>
      <c r="O18" s="32" t="s">
        <v>954</v>
      </c>
      <c r="P18" s="32" t="s">
        <v>955</v>
      </c>
      <c r="Q18" s="29" t="s">
        <v>861</v>
      </c>
      <c r="R18" s="29" t="s">
        <v>862</v>
      </c>
      <c r="S18" s="29" t="s">
        <v>957</v>
      </c>
      <c r="T18" s="29" t="s">
        <v>864</v>
      </c>
      <c r="U18" s="29" t="s">
        <v>864</v>
      </c>
    </row>
    <row r="19" spans="1:21">
      <c r="A19" s="28" t="s">
        <v>961</v>
      </c>
      <c r="B19" s="29" t="s">
        <v>962</v>
      </c>
      <c r="C19" s="29" t="s">
        <v>963</v>
      </c>
      <c r="D19" s="28" t="s">
        <v>962</v>
      </c>
      <c r="E19" s="28" t="s">
        <v>169</v>
      </c>
      <c r="F19" s="28" t="s">
        <v>954</v>
      </c>
      <c r="G19" s="28" t="s">
        <v>955</v>
      </c>
      <c r="H19" s="29" t="s">
        <v>861</v>
      </c>
      <c r="I19" s="29" t="s">
        <v>862</v>
      </c>
      <c r="J19" s="29" t="s">
        <v>956</v>
      </c>
      <c r="K19" s="29" t="s">
        <v>957</v>
      </c>
      <c r="L19" s="29" t="s">
        <v>863</v>
      </c>
      <c r="M19" s="32" t="s">
        <v>961</v>
      </c>
      <c r="N19" s="32" t="s">
        <v>962</v>
      </c>
      <c r="O19" s="32" t="s">
        <v>954</v>
      </c>
      <c r="P19" s="32" t="s">
        <v>955</v>
      </c>
      <c r="Q19" s="29" t="s">
        <v>861</v>
      </c>
      <c r="R19" s="29" t="s">
        <v>862</v>
      </c>
      <c r="S19" s="29" t="s">
        <v>957</v>
      </c>
      <c r="T19" s="29" t="s">
        <v>864</v>
      </c>
      <c r="U19" s="29" t="s">
        <v>864</v>
      </c>
    </row>
    <row r="20" spans="1:21">
      <c r="A20" s="28" t="s">
        <v>964</v>
      </c>
      <c r="B20" s="29" t="s">
        <v>965</v>
      </c>
      <c r="C20" s="29" t="s">
        <v>966</v>
      </c>
      <c r="D20" s="28" t="s">
        <v>965</v>
      </c>
      <c r="E20" s="28" t="s">
        <v>169</v>
      </c>
      <c r="F20" s="28" t="s">
        <v>967</v>
      </c>
      <c r="G20" s="28" t="s">
        <v>968</v>
      </c>
      <c r="H20" s="29" t="s">
        <v>861</v>
      </c>
      <c r="I20" s="29" t="s">
        <v>862</v>
      </c>
      <c r="J20" s="29" t="s">
        <v>956</v>
      </c>
      <c r="K20" s="29" t="s">
        <v>957</v>
      </c>
      <c r="L20" s="29" t="s">
        <v>863</v>
      </c>
      <c r="M20" s="32" t="s">
        <v>964</v>
      </c>
      <c r="N20" s="32" t="s">
        <v>965</v>
      </c>
      <c r="O20" s="32" t="s">
        <v>967</v>
      </c>
      <c r="P20" s="32" t="s">
        <v>968</v>
      </c>
      <c r="Q20" s="29" t="s">
        <v>861</v>
      </c>
      <c r="R20" s="29" t="s">
        <v>862</v>
      </c>
      <c r="S20" s="29" t="s">
        <v>957</v>
      </c>
      <c r="T20" s="29" t="s">
        <v>864</v>
      </c>
      <c r="U20" s="29" t="s">
        <v>864</v>
      </c>
    </row>
    <row r="21" spans="1:21">
      <c r="A21" s="28" t="s">
        <v>969</v>
      </c>
      <c r="B21" s="29" t="s">
        <v>970</v>
      </c>
      <c r="C21" s="29" t="s">
        <v>971</v>
      </c>
      <c r="D21" s="28" t="s">
        <v>970</v>
      </c>
      <c r="E21" s="28" t="s">
        <v>169</v>
      </c>
      <c r="F21" s="28" t="s">
        <v>967</v>
      </c>
      <c r="G21" s="28" t="s">
        <v>968</v>
      </c>
      <c r="H21" s="29" t="s">
        <v>861</v>
      </c>
      <c r="I21" s="29" t="s">
        <v>862</v>
      </c>
      <c r="J21" s="29" t="s">
        <v>956</v>
      </c>
      <c r="K21" s="29" t="s">
        <v>957</v>
      </c>
      <c r="L21" s="29" t="s">
        <v>863</v>
      </c>
      <c r="M21" s="32" t="s">
        <v>969</v>
      </c>
      <c r="N21" s="32" t="s">
        <v>970</v>
      </c>
      <c r="O21" s="32" t="s">
        <v>967</v>
      </c>
      <c r="P21" s="32" t="s">
        <v>968</v>
      </c>
      <c r="Q21" s="29" t="s">
        <v>861</v>
      </c>
      <c r="R21" s="29" t="s">
        <v>862</v>
      </c>
      <c r="S21" s="29" t="s">
        <v>957</v>
      </c>
      <c r="T21" s="29" t="s">
        <v>864</v>
      </c>
      <c r="U21" s="29" t="s">
        <v>864</v>
      </c>
    </row>
    <row r="22" spans="1:21">
      <c r="A22" s="28" t="s">
        <v>972</v>
      </c>
      <c r="B22" s="29" t="s">
        <v>973</v>
      </c>
      <c r="C22" s="29" t="s">
        <v>974</v>
      </c>
      <c r="D22" s="28" t="s">
        <v>973</v>
      </c>
      <c r="E22" s="28" t="s">
        <v>169</v>
      </c>
      <c r="F22" s="28" t="s">
        <v>967</v>
      </c>
      <c r="G22" s="28" t="s">
        <v>968</v>
      </c>
      <c r="H22" s="29" t="s">
        <v>861</v>
      </c>
      <c r="I22" s="29" t="s">
        <v>862</v>
      </c>
      <c r="J22" s="29" t="s">
        <v>956</v>
      </c>
      <c r="K22" s="29" t="s">
        <v>957</v>
      </c>
      <c r="L22" s="29" t="s">
        <v>863</v>
      </c>
      <c r="M22" s="32" t="s">
        <v>972</v>
      </c>
      <c r="N22" s="32" t="s">
        <v>973</v>
      </c>
      <c r="O22" s="32" t="s">
        <v>967</v>
      </c>
      <c r="P22" s="32" t="s">
        <v>968</v>
      </c>
      <c r="Q22" s="29" t="s">
        <v>861</v>
      </c>
      <c r="R22" s="29" t="s">
        <v>862</v>
      </c>
      <c r="S22" s="29" t="s">
        <v>957</v>
      </c>
      <c r="T22" s="29" t="s">
        <v>864</v>
      </c>
      <c r="U22" s="29" t="s">
        <v>864</v>
      </c>
    </row>
    <row r="23" spans="1:21">
      <c r="A23" s="28" t="s">
        <v>975</v>
      </c>
      <c r="B23" s="29" t="s">
        <v>976</v>
      </c>
      <c r="C23" s="29" t="s">
        <v>977</v>
      </c>
      <c r="D23" s="28" t="s">
        <v>976</v>
      </c>
      <c r="E23" s="28" t="s">
        <v>169</v>
      </c>
      <c r="F23" s="28" t="s">
        <v>967</v>
      </c>
      <c r="G23" s="28" t="s">
        <v>968</v>
      </c>
      <c r="H23" s="29" t="s">
        <v>861</v>
      </c>
      <c r="I23" s="29" t="s">
        <v>862</v>
      </c>
      <c r="J23" s="29" t="s">
        <v>956</v>
      </c>
      <c r="K23" s="29" t="s">
        <v>957</v>
      </c>
      <c r="L23" s="29" t="s">
        <v>863</v>
      </c>
      <c r="M23" s="32" t="s">
        <v>975</v>
      </c>
      <c r="N23" s="32" t="s">
        <v>976</v>
      </c>
      <c r="O23" s="32" t="s">
        <v>967</v>
      </c>
      <c r="P23" s="32" t="s">
        <v>968</v>
      </c>
      <c r="Q23" s="29" t="s">
        <v>861</v>
      </c>
      <c r="R23" s="29" t="s">
        <v>862</v>
      </c>
      <c r="S23" s="29" t="s">
        <v>957</v>
      </c>
      <c r="T23" s="29" t="s">
        <v>864</v>
      </c>
      <c r="U23" s="29" t="s">
        <v>864</v>
      </c>
    </row>
    <row r="24" spans="1:21">
      <c r="A24" s="28" t="s">
        <v>978</v>
      </c>
      <c r="B24" s="29" t="s">
        <v>979</v>
      </c>
      <c r="C24" s="29" t="s">
        <v>980</v>
      </c>
      <c r="D24" s="28" t="s">
        <v>979</v>
      </c>
      <c r="E24" s="28" t="s">
        <v>169</v>
      </c>
      <c r="F24" s="28" t="s">
        <v>967</v>
      </c>
      <c r="G24" s="28" t="s">
        <v>968</v>
      </c>
      <c r="H24" s="29" t="s">
        <v>861</v>
      </c>
      <c r="I24" s="29" t="s">
        <v>862</v>
      </c>
      <c r="J24" s="29" t="s">
        <v>956</v>
      </c>
      <c r="K24" s="29" t="s">
        <v>957</v>
      </c>
      <c r="L24" s="29" t="s">
        <v>863</v>
      </c>
      <c r="M24" s="32" t="s">
        <v>978</v>
      </c>
      <c r="N24" s="32" t="s">
        <v>979</v>
      </c>
      <c r="O24" s="32" t="s">
        <v>967</v>
      </c>
      <c r="P24" s="32" t="s">
        <v>968</v>
      </c>
      <c r="Q24" s="29" t="s">
        <v>861</v>
      </c>
      <c r="R24" s="29" t="s">
        <v>862</v>
      </c>
      <c r="S24" s="29" t="s">
        <v>957</v>
      </c>
      <c r="T24" s="29" t="s">
        <v>864</v>
      </c>
      <c r="U24" s="29" t="s">
        <v>864</v>
      </c>
    </row>
    <row r="25" spans="1:21">
      <c r="A25" s="28" t="s">
        <v>981</v>
      </c>
      <c r="B25" s="29" t="s">
        <v>982</v>
      </c>
      <c r="C25" s="29" t="s">
        <v>983</v>
      </c>
      <c r="D25" s="28" t="s">
        <v>982</v>
      </c>
      <c r="E25" s="28" t="s">
        <v>169</v>
      </c>
      <c r="F25" s="28" t="s">
        <v>954</v>
      </c>
      <c r="G25" s="28" t="s">
        <v>955</v>
      </c>
      <c r="H25" s="29" t="s">
        <v>861</v>
      </c>
      <c r="I25" s="29" t="s">
        <v>862</v>
      </c>
      <c r="J25" s="29" t="s">
        <v>956</v>
      </c>
      <c r="K25" s="29" t="s">
        <v>957</v>
      </c>
      <c r="L25" s="29" t="s">
        <v>863</v>
      </c>
      <c r="M25" s="32" t="s">
        <v>981</v>
      </c>
      <c r="N25" s="32" t="s">
        <v>982</v>
      </c>
      <c r="O25" s="32" t="s">
        <v>954</v>
      </c>
      <c r="P25" s="32" t="s">
        <v>955</v>
      </c>
      <c r="Q25" s="29" t="s">
        <v>861</v>
      </c>
      <c r="R25" s="29" t="s">
        <v>862</v>
      </c>
      <c r="S25" s="29" t="s">
        <v>957</v>
      </c>
      <c r="T25" s="29" t="s">
        <v>864</v>
      </c>
      <c r="U25" s="29" t="s">
        <v>864</v>
      </c>
    </row>
    <row r="26" spans="1:21">
      <c r="A26" s="28" t="s">
        <v>984</v>
      </c>
      <c r="B26" s="29" t="s">
        <v>985</v>
      </c>
      <c r="C26" s="29" t="s">
        <v>986</v>
      </c>
      <c r="D26" s="28" t="s">
        <v>985</v>
      </c>
      <c r="E26" s="28" t="s">
        <v>169</v>
      </c>
      <c r="F26" s="28" t="s">
        <v>954</v>
      </c>
      <c r="G26" s="28" t="s">
        <v>955</v>
      </c>
      <c r="H26" s="29" t="s">
        <v>861</v>
      </c>
      <c r="I26" s="29" t="s">
        <v>862</v>
      </c>
      <c r="J26" s="29" t="s">
        <v>956</v>
      </c>
      <c r="K26" s="29" t="s">
        <v>957</v>
      </c>
      <c r="L26" s="29" t="s">
        <v>863</v>
      </c>
      <c r="M26" s="32" t="s">
        <v>984</v>
      </c>
      <c r="N26" s="32" t="s">
        <v>985</v>
      </c>
      <c r="O26" s="32" t="s">
        <v>954</v>
      </c>
      <c r="P26" s="32" t="s">
        <v>955</v>
      </c>
      <c r="Q26" s="29" t="s">
        <v>861</v>
      </c>
      <c r="R26" s="29" t="s">
        <v>862</v>
      </c>
      <c r="S26" s="29" t="s">
        <v>957</v>
      </c>
      <c r="T26" s="29" t="s">
        <v>864</v>
      </c>
      <c r="U26" s="29" t="s">
        <v>864</v>
      </c>
    </row>
    <row r="27" spans="1:21">
      <c r="A27" s="28" t="s">
        <v>987</v>
      </c>
      <c r="B27" s="29" t="s">
        <v>988</v>
      </c>
      <c r="C27" s="29" t="s">
        <v>989</v>
      </c>
      <c r="D27" s="28" t="s">
        <v>988</v>
      </c>
      <c r="E27" s="28" t="s">
        <v>169</v>
      </c>
      <c r="F27" s="28" t="s">
        <v>967</v>
      </c>
      <c r="G27" s="28" t="s">
        <v>968</v>
      </c>
      <c r="H27" s="29" t="s">
        <v>861</v>
      </c>
      <c r="I27" s="29" t="s">
        <v>862</v>
      </c>
      <c r="J27" s="29" t="s">
        <v>956</v>
      </c>
      <c r="K27" s="29" t="s">
        <v>957</v>
      </c>
      <c r="L27" s="29" t="s">
        <v>863</v>
      </c>
      <c r="M27" s="32" t="s">
        <v>987</v>
      </c>
      <c r="N27" s="32" t="s">
        <v>988</v>
      </c>
      <c r="O27" s="32" t="s">
        <v>967</v>
      </c>
      <c r="P27" s="32" t="s">
        <v>968</v>
      </c>
      <c r="Q27" s="29" t="s">
        <v>861</v>
      </c>
      <c r="R27" s="29" t="s">
        <v>862</v>
      </c>
      <c r="S27" s="29" t="s">
        <v>957</v>
      </c>
      <c r="T27" s="29" t="s">
        <v>864</v>
      </c>
      <c r="U27" s="29" t="s">
        <v>864</v>
      </c>
    </row>
    <row r="28" spans="1:21">
      <c r="A28" s="28" t="s">
        <v>990</v>
      </c>
      <c r="B28" s="29" t="s">
        <v>991</v>
      </c>
      <c r="C28" s="29" t="s">
        <v>992</v>
      </c>
      <c r="D28" s="28" t="s">
        <v>991</v>
      </c>
      <c r="E28" s="28" t="s">
        <v>169</v>
      </c>
      <c r="F28" s="28" t="s">
        <v>993</v>
      </c>
      <c r="G28" s="28" t="s">
        <v>994</v>
      </c>
      <c r="H28" s="29" t="s">
        <v>995</v>
      </c>
      <c r="I28" s="29" t="s">
        <v>996</v>
      </c>
      <c r="J28" s="29" t="s">
        <v>997</v>
      </c>
      <c r="K28" s="29" t="s">
        <v>998</v>
      </c>
      <c r="L28" s="29" t="s">
        <v>863</v>
      </c>
      <c r="M28" s="32" t="s">
        <v>990</v>
      </c>
      <c r="N28" s="32" t="s">
        <v>991</v>
      </c>
      <c r="O28" s="32" t="s">
        <v>993</v>
      </c>
      <c r="P28" s="32" t="s">
        <v>994</v>
      </c>
      <c r="Q28" s="29" t="s">
        <v>995</v>
      </c>
      <c r="R28" s="29" t="s">
        <v>996</v>
      </c>
      <c r="S28" s="29" t="s">
        <v>998</v>
      </c>
      <c r="T28" s="29" t="s">
        <v>864</v>
      </c>
      <c r="U28" s="29" t="s">
        <v>864</v>
      </c>
    </row>
    <row r="29" spans="1:21">
      <c r="A29" s="28" t="s">
        <v>999</v>
      </c>
      <c r="B29" s="29" t="s">
        <v>1000</v>
      </c>
      <c r="C29" s="29" t="s">
        <v>1001</v>
      </c>
      <c r="D29" s="28" t="s">
        <v>1000</v>
      </c>
      <c r="E29" s="28" t="s">
        <v>169</v>
      </c>
      <c r="F29" s="28" t="s">
        <v>993</v>
      </c>
      <c r="G29" s="28" t="s">
        <v>994</v>
      </c>
      <c r="H29" s="29" t="s">
        <v>995</v>
      </c>
      <c r="I29" s="29" t="s">
        <v>996</v>
      </c>
      <c r="J29" s="29" t="s">
        <v>997</v>
      </c>
      <c r="K29" s="29" t="s">
        <v>998</v>
      </c>
      <c r="L29" s="29" t="s">
        <v>863</v>
      </c>
      <c r="M29" s="32" t="s">
        <v>999</v>
      </c>
      <c r="N29" s="32" t="s">
        <v>1000</v>
      </c>
      <c r="O29" s="32" t="s">
        <v>993</v>
      </c>
      <c r="P29" s="32" t="s">
        <v>994</v>
      </c>
      <c r="Q29" s="29" t="s">
        <v>995</v>
      </c>
      <c r="R29" s="29" t="s">
        <v>996</v>
      </c>
      <c r="S29" s="29" t="s">
        <v>998</v>
      </c>
      <c r="T29" s="29" t="s">
        <v>864</v>
      </c>
      <c r="U29" s="29" t="s">
        <v>864</v>
      </c>
    </row>
    <row r="30" spans="1:21">
      <c r="A30" s="28" t="s">
        <v>1002</v>
      </c>
      <c r="B30" s="29" t="s">
        <v>1003</v>
      </c>
      <c r="C30" s="29" t="s">
        <v>1004</v>
      </c>
      <c r="D30" s="28" t="s">
        <v>1003</v>
      </c>
      <c r="E30" s="28" t="s">
        <v>169</v>
      </c>
      <c r="F30" s="28" t="s">
        <v>993</v>
      </c>
      <c r="G30" s="28" t="s">
        <v>994</v>
      </c>
      <c r="H30" s="29" t="s">
        <v>995</v>
      </c>
      <c r="I30" s="29" t="s">
        <v>996</v>
      </c>
      <c r="J30" s="29" t="s">
        <v>997</v>
      </c>
      <c r="K30" s="29" t="s">
        <v>998</v>
      </c>
      <c r="L30" s="29" t="s">
        <v>863</v>
      </c>
      <c r="M30" s="32" t="s">
        <v>1002</v>
      </c>
      <c r="N30" s="32" t="s">
        <v>1003</v>
      </c>
      <c r="O30" s="32" t="s">
        <v>993</v>
      </c>
      <c r="P30" s="32" t="s">
        <v>994</v>
      </c>
      <c r="Q30" s="29" t="s">
        <v>995</v>
      </c>
      <c r="R30" s="29" t="s">
        <v>996</v>
      </c>
      <c r="S30" s="29" t="s">
        <v>998</v>
      </c>
      <c r="T30" s="29" t="s">
        <v>864</v>
      </c>
      <c r="U30" s="29" t="s">
        <v>864</v>
      </c>
    </row>
    <row r="31" spans="1:21">
      <c r="A31" s="28" t="s">
        <v>1005</v>
      </c>
      <c r="B31" s="29" t="s">
        <v>1006</v>
      </c>
      <c r="C31" s="29" t="s">
        <v>1007</v>
      </c>
      <c r="D31" s="28" t="s">
        <v>1006</v>
      </c>
      <c r="E31" s="28" t="s">
        <v>169</v>
      </c>
      <c r="F31" s="28" t="s">
        <v>993</v>
      </c>
      <c r="G31" s="28" t="s">
        <v>994</v>
      </c>
      <c r="H31" s="29" t="s">
        <v>995</v>
      </c>
      <c r="I31" s="29" t="s">
        <v>996</v>
      </c>
      <c r="J31" s="29" t="s">
        <v>997</v>
      </c>
      <c r="K31" s="29" t="s">
        <v>998</v>
      </c>
      <c r="L31" s="29" t="s">
        <v>863</v>
      </c>
      <c r="M31" s="32" t="s">
        <v>1005</v>
      </c>
      <c r="N31" s="32" t="s">
        <v>1006</v>
      </c>
      <c r="O31" s="32" t="s">
        <v>993</v>
      </c>
      <c r="P31" s="32" t="s">
        <v>994</v>
      </c>
      <c r="Q31" s="29" t="s">
        <v>995</v>
      </c>
      <c r="R31" s="29" t="s">
        <v>996</v>
      </c>
      <c r="S31" s="29" t="s">
        <v>998</v>
      </c>
      <c r="T31" s="29" t="s">
        <v>864</v>
      </c>
      <c r="U31" s="29" t="s">
        <v>864</v>
      </c>
    </row>
    <row r="32" spans="1:21">
      <c r="A32" s="28" t="s">
        <v>1008</v>
      </c>
      <c r="B32" s="29" t="s">
        <v>1009</v>
      </c>
      <c r="C32" s="29" t="s">
        <v>1010</v>
      </c>
      <c r="D32" s="28" t="s">
        <v>1009</v>
      </c>
      <c r="E32" s="28" t="s">
        <v>169</v>
      </c>
      <c r="F32" s="28" t="s">
        <v>993</v>
      </c>
      <c r="G32" s="28" t="s">
        <v>994</v>
      </c>
      <c r="H32" s="29" t="s">
        <v>995</v>
      </c>
      <c r="I32" s="29" t="s">
        <v>996</v>
      </c>
      <c r="J32" s="29" t="s">
        <v>997</v>
      </c>
      <c r="K32" s="29" t="s">
        <v>998</v>
      </c>
      <c r="L32" s="29" t="s">
        <v>863</v>
      </c>
      <c r="M32" s="32" t="s">
        <v>1008</v>
      </c>
      <c r="N32" s="32" t="s">
        <v>1009</v>
      </c>
      <c r="O32" s="32" t="s">
        <v>993</v>
      </c>
      <c r="P32" s="32" t="s">
        <v>994</v>
      </c>
      <c r="Q32" s="29" t="s">
        <v>995</v>
      </c>
      <c r="R32" s="29" t="s">
        <v>996</v>
      </c>
      <c r="S32" s="29" t="s">
        <v>998</v>
      </c>
      <c r="T32" s="29" t="s">
        <v>864</v>
      </c>
      <c r="U32" s="29" t="s">
        <v>864</v>
      </c>
    </row>
    <row r="33" spans="1:21">
      <c r="A33" s="28" t="s">
        <v>1011</v>
      </c>
      <c r="B33" s="29" t="s">
        <v>1012</v>
      </c>
      <c r="C33" s="29" t="s">
        <v>1013</v>
      </c>
      <c r="D33" s="28" t="s">
        <v>1012</v>
      </c>
      <c r="E33" s="28" t="s">
        <v>169</v>
      </c>
      <c r="F33" s="28" t="s">
        <v>993</v>
      </c>
      <c r="G33" s="28" t="s">
        <v>994</v>
      </c>
      <c r="H33" s="29" t="s">
        <v>995</v>
      </c>
      <c r="I33" s="29" t="s">
        <v>996</v>
      </c>
      <c r="J33" s="29" t="s">
        <v>997</v>
      </c>
      <c r="K33" s="29" t="s">
        <v>998</v>
      </c>
      <c r="L33" s="29" t="s">
        <v>863</v>
      </c>
      <c r="M33" s="32" t="s">
        <v>1011</v>
      </c>
      <c r="N33" s="32" t="s">
        <v>1012</v>
      </c>
      <c r="O33" s="32" t="s">
        <v>993</v>
      </c>
      <c r="P33" s="32" t="s">
        <v>994</v>
      </c>
      <c r="Q33" s="29" t="s">
        <v>995</v>
      </c>
      <c r="R33" s="29" t="s">
        <v>996</v>
      </c>
      <c r="S33" s="29" t="s">
        <v>998</v>
      </c>
      <c r="T33" s="29" t="s">
        <v>864</v>
      </c>
      <c r="U33" s="29" t="s">
        <v>864</v>
      </c>
    </row>
    <row r="34" spans="1:21">
      <c r="A34" s="28" t="s">
        <v>1014</v>
      </c>
      <c r="B34" s="29" t="s">
        <v>1015</v>
      </c>
      <c r="C34" s="29" t="s">
        <v>1016</v>
      </c>
      <c r="D34" s="28" t="s">
        <v>1015</v>
      </c>
      <c r="E34" s="28" t="s">
        <v>169</v>
      </c>
      <c r="F34" s="28" t="s">
        <v>993</v>
      </c>
      <c r="G34" s="28" t="s">
        <v>994</v>
      </c>
      <c r="H34" s="29" t="s">
        <v>995</v>
      </c>
      <c r="I34" s="29" t="s">
        <v>996</v>
      </c>
      <c r="J34" s="29" t="s">
        <v>997</v>
      </c>
      <c r="K34" s="29" t="s">
        <v>998</v>
      </c>
      <c r="L34" s="29" t="s">
        <v>863</v>
      </c>
      <c r="M34" s="32" t="s">
        <v>1014</v>
      </c>
      <c r="N34" s="32" t="s">
        <v>1015</v>
      </c>
      <c r="O34" s="32" t="s">
        <v>993</v>
      </c>
      <c r="P34" s="32" t="s">
        <v>994</v>
      </c>
      <c r="Q34" s="29" t="s">
        <v>995</v>
      </c>
      <c r="R34" s="29" t="s">
        <v>996</v>
      </c>
      <c r="S34" s="29" t="s">
        <v>998</v>
      </c>
      <c r="T34" s="29" t="s">
        <v>864</v>
      </c>
      <c r="U34" s="29" t="s">
        <v>864</v>
      </c>
    </row>
    <row r="35" spans="1:21">
      <c r="A35" s="28" t="s">
        <v>1017</v>
      </c>
      <c r="B35" s="29" t="s">
        <v>1018</v>
      </c>
      <c r="C35" s="29" t="s">
        <v>1019</v>
      </c>
      <c r="D35" s="28" t="s">
        <v>1018</v>
      </c>
      <c r="E35" s="28" t="s">
        <v>169</v>
      </c>
      <c r="F35" s="28" t="s">
        <v>993</v>
      </c>
      <c r="G35" s="28" t="s">
        <v>994</v>
      </c>
      <c r="H35" s="29" t="s">
        <v>995</v>
      </c>
      <c r="I35" s="29" t="s">
        <v>996</v>
      </c>
      <c r="J35" s="29" t="s">
        <v>997</v>
      </c>
      <c r="K35" s="29" t="s">
        <v>998</v>
      </c>
      <c r="L35" s="29" t="s">
        <v>863</v>
      </c>
      <c r="M35" s="32" t="s">
        <v>1017</v>
      </c>
      <c r="N35" s="32" t="s">
        <v>1018</v>
      </c>
      <c r="O35" s="32" t="s">
        <v>993</v>
      </c>
      <c r="P35" s="32" t="s">
        <v>994</v>
      </c>
      <c r="Q35" s="29" t="s">
        <v>995</v>
      </c>
      <c r="R35" s="29" t="s">
        <v>996</v>
      </c>
      <c r="S35" s="29" t="s">
        <v>998</v>
      </c>
      <c r="T35" s="29" t="s">
        <v>864</v>
      </c>
      <c r="U35" s="29" t="s">
        <v>864</v>
      </c>
    </row>
    <row r="36" spans="1:21">
      <c r="A36" s="28" t="s">
        <v>1020</v>
      </c>
      <c r="B36" s="29" t="s">
        <v>1021</v>
      </c>
      <c r="C36" s="29" t="s">
        <v>1022</v>
      </c>
      <c r="D36" s="28" t="s">
        <v>1021</v>
      </c>
      <c r="E36" s="28" t="s">
        <v>169</v>
      </c>
      <c r="F36" s="28" t="s">
        <v>993</v>
      </c>
      <c r="G36" s="28" t="s">
        <v>994</v>
      </c>
      <c r="H36" s="29" t="s">
        <v>995</v>
      </c>
      <c r="I36" s="29" t="s">
        <v>996</v>
      </c>
      <c r="J36" s="29" t="s">
        <v>997</v>
      </c>
      <c r="K36" s="29" t="s">
        <v>998</v>
      </c>
      <c r="L36" s="29" t="s">
        <v>863</v>
      </c>
      <c r="M36" s="32" t="s">
        <v>1020</v>
      </c>
      <c r="N36" s="32" t="s">
        <v>1021</v>
      </c>
      <c r="O36" s="32" t="s">
        <v>993</v>
      </c>
      <c r="P36" s="32" t="s">
        <v>994</v>
      </c>
      <c r="Q36" s="29" t="s">
        <v>995</v>
      </c>
      <c r="R36" s="29" t="s">
        <v>996</v>
      </c>
      <c r="S36" s="29" t="s">
        <v>998</v>
      </c>
      <c r="T36" s="29" t="s">
        <v>864</v>
      </c>
      <c r="U36" s="29" t="s">
        <v>864</v>
      </c>
    </row>
    <row r="37" spans="1:21">
      <c r="A37" s="28" t="s">
        <v>1023</v>
      </c>
      <c r="B37" s="29" t="s">
        <v>1024</v>
      </c>
      <c r="C37" s="29" t="s">
        <v>1025</v>
      </c>
      <c r="D37" s="28" t="s">
        <v>1024</v>
      </c>
      <c r="E37" s="28" t="s">
        <v>169</v>
      </c>
      <c r="F37" s="28" t="s">
        <v>993</v>
      </c>
      <c r="G37" s="28" t="s">
        <v>994</v>
      </c>
      <c r="H37" s="29" t="s">
        <v>995</v>
      </c>
      <c r="I37" s="29" t="s">
        <v>996</v>
      </c>
      <c r="J37" s="29" t="s">
        <v>997</v>
      </c>
      <c r="K37" s="29" t="s">
        <v>998</v>
      </c>
      <c r="L37" s="29" t="s">
        <v>863</v>
      </c>
      <c r="M37" s="32" t="s">
        <v>1023</v>
      </c>
      <c r="N37" s="32" t="s">
        <v>1024</v>
      </c>
      <c r="O37" s="32" t="s">
        <v>993</v>
      </c>
      <c r="P37" s="32" t="s">
        <v>994</v>
      </c>
      <c r="Q37" s="29" t="s">
        <v>995</v>
      </c>
      <c r="R37" s="29" t="s">
        <v>996</v>
      </c>
      <c r="S37" s="29" t="s">
        <v>998</v>
      </c>
      <c r="T37" s="29" t="s">
        <v>864</v>
      </c>
      <c r="U37" s="29" t="s">
        <v>864</v>
      </c>
    </row>
    <row r="38" spans="1:21">
      <c r="A38" s="28" t="s">
        <v>1026</v>
      </c>
      <c r="B38" s="29" t="s">
        <v>1027</v>
      </c>
      <c r="C38" s="29" t="s">
        <v>1028</v>
      </c>
      <c r="D38" s="28" t="s">
        <v>1027</v>
      </c>
      <c r="E38" s="28" t="s">
        <v>169</v>
      </c>
      <c r="F38" s="28" t="s">
        <v>993</v>
      </c>
      <c r="G38" s="28" t="s">
        <v>994</v>
      </c>
      <c r="H38" s="29" t="s">
        <v>995</v>
      </c>
      <c r="I38" s="29" t="s">
        <v>996</v>
      </c>
      <c r="J38" s="29" t="s">
        <v>997</v>
      </c>
      <c r="K38" s="29" t="s">
        <v>998</v>
      </c>
      <c r="L38" s="29" t="s">
        <v>863</v>
      </c>
      <c r="M38" s="32" t="s">
        <v>1026</v>
      </c>
      <c r="N38" s="32" t="s">
        <v>1027</v>
      </c>
      <c r="O38" s="32" t="s">
        <v>993</v>
      </c>
      <c r="P38" s="32" t="s">
        <v>994</v>
      </c>
      <c r="Q38" s="29" t="s">
        <v>995</v>
      </c>
      <c r="R38" s="29" t="s">
        <v>996</v>
      </c>
      <c r="S38" s="29" t="s">
        <v>998</v>
      </c>
      <c r="T38" s="29" t="s">
        <v>864</v>
      </c>
      <c r="U38" s="29" t="s">
        <v>864</v>
      </c>
    </row>
    <row r="39" spans="1:21">
      <c r="A39" s="28" t="s">
        <v>1029</v>
      </c>
      <c r="B39" s="29" t="s">
        <v>1030</v>
      </c>
      <c r="C39" s="29" t="s">
        <v>1031</v>
      </c>
      <c r="D39" s="28" t="s">
        <v>1030</v>
      </c>
      <c r="E39" s="28" t="s">
        <v>169</v>
      </c>
      <c r="F39" s="28" t="s">
        <v>1032</v>
      </c>
      <c r="G39" s="28" t="s">
        <v>1033</v>
      </c>
      <c r="H39" s="29" t="s">
        <v>914</v>
      </c>
      <c r="I39" s="29" t="s">
        <v>915</v>
      </c>
      <c r="J39" s="29" t="s">
        <v>1034</v>
      </c>
      <c r="K39" s="29" t="s">
        <v>1035</v>
      </c>
      <c r="L39" s="29" t="s">
        <v>863</v>
      </c>
      <c r="M39" s="32" t="s">
        <v>1029</v>
      </c>
      <c r="N39" s="32" t="s">
        <v>1030</v>
      </c>
      <c r="O39" s="32" t="s">
        <v>1032</v>
      </c>
      <c r="P39" s="32" t="s">
        <v>1033</v>
      </c>
      <c r="Q39" s="29" t="s">
        <v>914</v>
      </c>
      <c r="R39" s="29" t="s">
        <v>915</v>
      </c>
      <c r="S39" s="29" t="s">
        <v>1035</v>
      </c>
      <c r="T39" s="29" t="s">
        <v>864</v>
      </c>
      <c r="U39" s="29" t="s">
        <v>864</v>
      </c>
    </row>
    <row r="40" spans="1:21">
      <c r="A40" s="28" t="s">
        <v>1036</v>
      </c>
      <c r="B40" s="29" t="s">
        <v>1037</v>
      </c>
      <c r="C40" s="29" t="s">
        <v>1038</v>
      </c>
      <c r="D40" s="28" t="s">
        <v>1037</v>
      </c>
      <c r="E40" s="28" t="s">
        <v>169</v>
      </c>
      <c r="F40" s="28" t="s">
        <v>1032</v>
      </c>
      <c r="G40" s="28" t="s">
        <v>1033</v>
      </c>
      <c r="H40" s="29" t="s">
        <v>914</v>
      </c>
      <c r="I40" s="29" t="s">
        <v>915</v>
      </c>
      <c r="J40" s="29" t="s">
        <v>1034</v>
      </c>
      <c r="K40" s="29" t="s">
        <v>1035</v>
      </c>
      <c r="L40" s="29" t="s">
        <v>863</v>
      </c>
      <c r="M40" s="32" t="s">
        <v>1036</v>
      </c>
      <c r="N40" s="32" t="s">
        <v>1037</v>
      </c>
      <c r="O40" s="32" t="s">
        <v>1032</v>
      </c>
      <c r="P40" s="32" t="s">
        <v>1033</v>
      </c>
      <c r="Q40" s="29" t="s">
        <v>914</v>
      </c>
      <c r="R40" s="29" t="s">
        <v>915</v>
      </c>
      <c r="S40" s="29" t="s">
        <v>1035</v>
      </c>
      <c r="T40" s="29" t="s">
        <v>864</v>
      </c>
      <c r="U40" s="29" t="s">
        <v>864</v>
      </c>
    </row>
    <row r="41" spans="1:21">
      <c r="A41" s="28" t="s">
        <v>1039</v>
      </c>
      <c r="B41" s="29" t="s">
        <v>1040</v>
      </c>
      <c r="C41" s="29" t="s">
        <v>1041</v>
      </c>
      <c r="D41" s="28" t="s">
        <v>1040</v>
      </c>
      <c r="E41" s="28" t="s">
        <v>169</v>
      </c>
      <c r="F41" s="28" t="s">
        <v>1032</v>
      </c>
      <c r="G41" s="28" t="s">
        <v>1033</v>
      </c>
      <c r="H41" s="29" t="s">
        <v>914</v>
      </c>
      <c r="I41" s="29" t="s">
        <v>915</v>
      </c>
      <c r="J41" s="29" t="s">
        <v>1034</v>
      </c>
      <c r="K41" s="29" t="s">
        <v>1035</v>
      </c>
      <c r="L41" s="29" t="s">
        <v>863</v>
      </c>
      <c r="M41" s="32" t="s">
        <v>1039</v>
      </c>
      <c r="N41" s="32" t="s">
        <v>1040</v>
      </c>
      <c r="O41" s="32" t="s">
        <v>1032</v>
      </c>
      <c r="P41" s="32" t="s">
        <v>1033</v>
      </c>
      <c r="Q41" s="29" t="s">
        <v>914</v>
      </c>
      <c r="R41" s="29" t="s">
        <v>915</v>
      </c>
      <c r="S41" s="29" t="s">
        <v>1035</v>
      </c>
      <c r="T41" s="29" t="s">
        <v>864</v>
      </c>
      <c r="U41" s="29" t="s">
        <v>864</v>
      </c>
    </row>
    <row r="42" spans="1:21">
      <c r="A42" s="28" t="s">
        <v>1042</v>
      </c>
      <c r="B42" s="29" t="s">
        <v>1043</v>
      </c>
      <c r="C42" s="29" t="s">
        <v>1044</v>
      </c>
      <c r="D42" s="28" t="s">
        <v>1043</v>
      </c>
      <c r="E42" s="28" t="s">
        <v>169</v>
      </c>
      <c r="F42" s="28" t="s">
        <v>1032</v>
      </c>
      <c r="G42" s="28" t="s">
        <v>1033</v>
      </c>
      <c r="H42" s="29" t="s">
        <v>914</v>
      </c>
      <c r="I42" s="29" t="s">
        <v>915</v>
      </c>
      <c r="J42" s="29" t="s">
        <v>1034</v>
      </c>
      <c r="K42" s="29" t="s">
        <v>1035</v>
      </c>
      <c r="L42" s="29" t="s">
        <v>863</v>
      </c>
      <c r="M42" s="32" t="s">
        <v>1042</v>
      </c>
      <c r="N42" s="32" t="s">
        <v>1043</v>
      </c>
      <c r="O42" s="32" t="s">
        <v>1032</v>
      </c>
      <c r="P42" s="32" t="s">
        <v>1033</v>
      </c>
      <c r="Q42" s="29" t="s">
        <v>914</v>
      </c>
      <c r="R42" s="29" t="s">
        <v>915</v>
      </c>
      <c r="S42" s="29" t="s">
        <v>1035</v>
      </c>
      <c r="T42" s="29" t="s">
        <v>864</v>
      </c>
      <c r="U42" s="29" t="s">
        <v>864</v>
      </c>
    </row>
    <row r="43" spans="1:21">
      <c r="A43" s="28" t="s">
        <v>1045</v>
      </c>
      <c r="B43" s="29" t="s">
        <v>1046</v>
      </c>
      <c r="C43" s="29" t="s">
        <v>1047</v>
      </c>
      <c r="D43" s="28" t="s">
        <v>1046</v>
      </c>
      <c r="E43" s="28" t="s">
        <v>169</v>
      </c>
      <c r="F43" s="28" t="s">
        <v>1032</v>
      </c>
      <c r="G43" s="28" t="s">
        <v>1033</v>
      </c>
      <c r="H43" s="29" t="s">
        <v>914</v>
      </c>
      <c r="I43" s="29" t="s">
        <v>915</v>
      </c>
      <c r="J43" s="29" t="s">
        <v>1034</v>
      </c>
      <c r="K43" s="29" t="s">
        <v>1035</v>
      </c>
      <c r="L43" s="29" t="s">
        <v>863</v>
      </c>
      <c r="M43" s="32" t="s">
        <v>1045</v>
      </c>
      <c r="N43" s="32" t="s">
        <v>1046</v>
      </c>
      <c r="O43" s="32" t="s">
        <v>1032</v>
      </c>
      <c r="P43" s="32" t="s">
        <v>1033</v>
      </c>
      <c r="Q43" s="29" t="s">
        <v>914</v>
      </c>
      <c r="R43" s="29" t="s">
        <v>915</v>
      </c>
      <c r="S43" s="29" t="s">
        <v>1035</v>
      </c>
      <c r="T43" s="29" t="s">
        <v>864</v>
      </c>
      <c r="U43" s="29" t="s">
        <v>864</v>
      </c>
    </row>
    <row r="44" ht="19" spans="1:21">
      <c r="A44" s="28" t="s">
        <v>1048</v>
      </c>
      <c r="B44" s="29" t="s">
        <v>1049</v>
      </c>
      <c r="C44" s="29" t="s">
        <v>1050</v>
      </c>
      <c r="D44" s="28" t="s">
        <v>1049</v>
      </c>
      <c r="E44" s="28" t="s">
        <v>169</v>
      </c>
      <c r="F44" s="28" t="s">
        <v>1032</v>
      </c>
      <c r="G44" s="28" t="s">
        <v>1033</v>
      </c>
      <c r="H44" s="29" t="s">
        <v>914</v>
      </c>
      <c r="I44" s="29" t="s">
        <v>915</v>
      </c>
      <c r="J44" s="29" t="s">
        <v>1034</v>
      </c>
      <c r="K44" s="29" t="s">
        <v>1035</v>
      </c>
      <c r="L44" s="29" t="s">
        <v>863</v>
      </c>
      <c r="M44" s="32" t="s">
        <v>1048</v>
      </c>
      <c r="N44" s="32" t="s">
        <v>1049</v>
      </c>
      <c r="O44" s="32" t="s">
        <v>1032</v>
      </c>
      <c r="P44" s="32" t="s">
        <v>1033</v>
      </c>
      <c r="Q44" s="29" t="s">
        <v>914</v>
      </c>
      <c r="R44" s="29" t="s">
        <v>915</v>
      </c>
      <c r="S44" s="29" t="s">
        <v>1035</v>
      </c>
      <c r="T44" s="29" t="s">
        <v>864</v>
      </c>
      <c r="U44" s="29" t="s">
        <v>864</v>
      </c>
    </row>
    <row r="45" spans="1:21">
      <c r="A45" s="28" t="s">
        <v>1051</v>
      </c>
      <c r="B45" s="29" t="s">
        <v>1052</v>
      </c>
      <c r="C45" s="29" t="s">
        <v>1053</v>
      </c>
      <c r="D45" s="28" t="s">
        <v>1052</v>
      </c>
      <c r="E45" s="28" t="s">
        <v>169</v>
      </c>
      <c r="F45" s="28" t="s">
        <v>1032</v>
      </c>
      <c r="G45" s="28" t="s">
        <v>1033</v>
      </c>
      <c r="H45" s="29" t="s">
        <v>914</v>
      </c>
      <c r="I45" s="29" t="s">
        <v>915</v>
      </c>
      <c r="J45" s="29" t="s">
        <v>1034</v>
      </c>
      <c r="K45" s="29" t="s">
        <v>1035</v>
      </c>
      <c r="L45" s="29" t="s">
        <v>863</v>
      </c>
      <c r="M45" s="32" t="s">
        <v>1051</v>
      </c>
      <c r="N45" s="32" t="s">
        <v>1052</v>
      </c>
      <c r="O45" s="32" t="s">
        <v>1032</v>
      </c>
      <c r="P45" s="32" t="s">
        <v>1033</v>
      </c>
      <c r="Q45" s="29" t="s">
        <v>914</v>
      </c>
      <c r="R45" s="29" t="s">
        <v>915</v>
      </c>
      <c r="S45" s="29" t="s">
        <v>1035</v>
      </c>
      <c r="T45" s="29" t="s">
        <v>864</v>
      </c>
      <c r="U45" s="29" t="s">
        <v>864</v>
      </c>
    </row>
    <row r="46" spans="1:21">
      <c r="A46" s="28" t="s">
        <v>1054</v>
      </c>
      <c r="B46" s="29" t="s">
        <v>1055</v>
      </c>
      <c r="C46" s="29" t="s">
        <v>1056</v>
      </c>
      <c r="D46" s="28" t="s">
        <v>1055</v>
      </c>
      <c r="E46" s="28" t="s">
        <v>169</v>
      </c>
      <c r="F46" s="28" t="s">
        <v>1032</v>
      </c>
      <c r="G46" s="28" t="s">
        <v>1033</v>
      </c>
      <c r="H46" s="29" t="s">
        <v>914</v>
      </c>
      <c r="I46" s="29" t="s">
        <v>915</v>
      </c>
      <c r="J46" s="29" t="s">
        <v>1034</v>
      </c>
      <c r="K46" s="29" t="s">
        <v>1035</v>
      </c>
      <c r="L46" s="29" t="s">
        <v>863</v>
      </c>
      <c r="M46" s="32" t="s">
        <v>1054</v>
      </c>
      <c r="N46" s="32" t="s">
        <v>1055</v>
      </c>
      <c r="O46" s="32" t="s">
        <v>1032</v>
      </c>
      <c r="P46" s="32" t="s">
        <v>1033</v>
      </c>
      <c r="Q46" s="29" t="s">
        <v>914</v>
      </c>
      <c r="R46" s="29" t="s">
        <v>915</v>
      </c>
      <c r="S46" s="29" t="s">
        <v>1035</v>
      </c>
      <c r="T46" s="29" t="s">
        <v>864</v>
      </c>
      <c r="U46" s="29" t="s">
        <v>864</v>
      </c>
    </row>
    <row r="47" spans="1:21">
      <c r="A47" s="28" t="s">
        <v>1057</v>
      </c>
      <c r="B47" s="29" t="s">
        <v>1058</v>
      </c>
      <c r="C47" s="29" t="s">
        <v>1059</v>
      </c>
      <c r="D47" s="28" t="s">
        <v>1058</v>
      </c>
      <c r="E47" s="28" t="s">
        <v>169</v>
      </c>
      <c r="F47" s="28" t="s">
        <v>1032</v>
      </c>
      <c r="G47" s="28" t="s">
        <v>1033</v>
      </c>
      <c r="H47" s="29" t="s">
        <v>914</v>
      </c>
      <c r="I47" s="29" t="s">
        <v>915</v>
      </c>
      <c r="J47" s="29" t="s">
        <v>1034</v>
      </c>
      <c r="K47" s="29" t="s">
        <v>1035</v>
      </c>
      <c r="L47" s="29" t="s">
        <v>863</v>
      </c>
      <c r="M47" s="32" t="s">
        <v>1057</v>
      </c>
      <c r="N47" s="32" t="s">
        <v>1058</v>
      </c>
      <c r="O47" s="32" t="s">
        <v>1032</v>
      </c>
      <c r="P47" s="32" t="s">
        <v>1033</v>
      </c>
      <c r="Q47" s="29" t="s">
        <v>914</v>
      </c>
      <c r="R47" s="29" t="s">
        <v>915</v>
      </c>
      <c r="S47" s="29" t="s">
        <v>1035</v>
      </c>
      <c r="T47" s="29" t="s">
        <v>864</v>
      </c>
      <c r="U47" s="29" t="s">
        <v>864</v>
      </c>
    </row>
    <row r="48" spans="1:21">
      <c r="A48" s="28" t="s">
        <v>1060</v>
      </c>
      <c r="B48" s="29" t="s">
        <v>1061</v>
      </c>
      <c r="C48" s="29" t="s">
        <v>1062</v>
      </c>
      <c r="D48" s="28" t="s">
        <v>1061</v>
      </c>
      <c r="E48" s="28" t="s">
        <v>169</v>
      </c>
      <c r="F48" s="28" t="s">
        <v>1032</v>
      </c>
      <c r="G48" s="28" t="s">
        <v>1033</v>
      </c>
      <c r="H48" s="29" t="s">
        <v>914</v>
      </c>
      <c r="I48" s="29" t="s">
        <v>915</v>
      </c>
      <c r="J48" s="29" t="s">
        <v>1034</v>
      </c>
      <c r="K48" s="29" t="s">
        <v>1035</v>
      </c>
      <c r="L48" s="29" t="s">
        <v>863</v>
      </c>
      <c r="M48" s="32" t="s">
        <v>1060</v>
      </c>
      <c r="N48" s="32" t="s">
        <v>1061</v>
      </c>
      <c r="O48" s="32" t="s">
        <v>1032</v>
      </c>
      <c r="P48" s="32" t="s">
        <v>1033</v>
      </c>
      <c r="Q48" s="29" t="s">
        <v>914</v>
      </c>
      <c r="R48" s="29" t="s">
        <v>915</v>
      </c>
      <c r="S48" s="29" t="s">
        <v>1035</v>
      </c>
      <c r="T48" s="29" t="s">
        <v>864</v>
      </c>
      <c r="U48" s="29" t="s">
        <v>864</v>
      </c>
    </row>
    <row r="49" spans="1:21">
      <c r="A49" s="28" t="s">
        <v>1063</v>
      </c>
      <c r="B49" s="29" t="s">
        <v>1064</v>
      </c>
      <c r="C49" s="29" t="s">
        <v>1065</v>
      </c>
      <c r="D49" s="28" t="s">
        <v>1064</v>
      </c>
      <c r="E49" s="28" t="s">
        <v>169</v>
      </c>
      <c r="F49" s="28" t="s">
        <v>1032</v>
      </c>
      <c r="G49" s="28" t="s">
        <v>1033</v>
      </c>
      <c r="H49" s="29" t="s">
        <v>914</v>
      </c>
      <c r="I49" s="29" t="s">
        <v>915</v>
      </c>
      <c r="J49" s="29" t="s">
        <v>1034</v>
      </c>
      <c r="K49" s="29" t="s">
        <v>1035</v>
      </c>
      <c r="L49" s="29" t="s">
        <v>863</v>
      </c>
      <c r="M49" s="32" t="s">
        <v>1063</v>
      </c>
      <c r="N49" s="32" t="s">
        <v>1064</v>
      </c>
      <c r="O49" s="32" t="s">
        <v>1032</v>
      </c>
      <c r="P49" s="32" t="s">
        <v>1033</v>
      </c>
      <c r="Q49" s="29" t="s">
        <v>914</v>
      </c>
      <c r="R49" s="29" t="s">
        <v>915</v>
      </c>
      <c r="S49" s="29" t="s">
        <v>1035</v>
      </c>
      <c r="T49" s="29" t="s">
        <v>864</v>
      </c>
      <c r="U49" s="29" t="s">
        <v>864</v>
      </c>
    </row>
    <row r="50" spans="1:21">
      <c r="A50" s="28" t="s">
        <v>1066</v>
      </c>
      <c r="B50" s="29" t="s">
        <v>1067</v>
      </c>
      <c r="C50" s="29" t="s">
        <v>1068</v>
      </c>
      <c r="D50" s="28" t="s">
        <v>1067</v>
      </c>
      <c r="E50" s="28" t="s">
        <v>169</v>
      </c>
      <c r="F50" s="28" t="s">
        <v>1032</v>
      </c>
      <c r="G50" s="28" t="s">
        <v>1033</v>
      </c>
      <c r="H50" s="29" t="s">
        <v>914</v>
      </c>
      <c r="I50" s="29" t="s">
        <v>915</v>
      </c>
      <c r="J50" s="29" t="s">
        <v>1034</v>
      </c>
      <c r="K50" s="29" t="s">
        <v>1035</v>
      </c>
      <c r="L50" s="29" t="s">
        <v>863</v>
      </c>
      <c r="M50" s="32" t="s">
        <v>1066</v>
      </c>
      <c r="N50" s="32" t="s">
        <v>1067</v>
      </c>
      <c r="O50" s="32" t="s">
        <v>1032</v>
      </c>
      <c r="P50" s="32" t="s">
        <v>1033</v>
      </c>
      <c r="Q50" s="29" t="s">
        <v>914</v>
      </c>
      <c r="R50" s="29" t="s">
        <v>915</v>
      </c>
      <c r="S50" s="29" t="s">
        <v>1035</v>
      </c>
      <c r="T50" s="29" t="s">
        <v>864</v>
      </c>
      <c r="U50" s="29" t="s">
        <v>864</v>
      </c>
    </row>
    <row r="51" spans="1:21">
      <c r="A51" s="28" t="s">
        <v>1069</v>
      </c>
      <c r="B51" s="29" t="s">
        <v>1070</v>
      </c>
      <c r="C51" s="29" t="s">
        <v>1071</v>
      </c>
      <c r="D51" s="28" t="s">
        <v>1070</v>
      </c>
      <c r="E51" s="28" t="s">
        <v>169</v>
      </c>
      <c r="F51" s="28" t="s">
        <v>1032</v>
      </c>
      <c r="G51" s="28" t="s">
        <v>1033</v>
      </c>
      <c r="H51" s="29" t="s">
        <v>914</v>
      </c>
      <c r="I51" s="29" t="s">
        <v>915</v>
      </c>
      <c r="J51" s="29" t="s">
        <v>1034</v>
      </c>
      <c r="K51" s="29" t="s">
        <v>1035</v>
      </c>
      <c r="L51" s="29" t="s">
        <v>863</v>
      </c>
      <c r="M51" s="32" t="s">
        <v>1069</v>
      </c>
      <c r="N51" s="32" t="s">
        <v>1070</v>
      </c>
      <c r="O51" s="32" t="s">
        <v>1032</v>
      </c>
      <c r="P51" s="32" t="s">
        <v>1033</v>
      </c>
      <c r="Q51" s="29" t="s">
        <v>914</v>
      </c>
      <c r="R51" s="29" t="s">
        <v>915</v>
      </c>
      <c r="S51" s="29" t="s">
        <v>1035</v>
      </c>
      <c r="T51" s="29" t="s">
        <v>864</v>
      </c>
      <c r="U51" s="29" t="s">
        <v>864</v>
      </c>
    </row>
    <row r="52" spans="1:21">
      <c r="A52" s="28" t="s">
        <v>1072</v>
      </c>
      <c r="B52" s="29" t="s">
        <v>1073</v>
      </c>
      <c r="C52" s="29" t="s">
        <v>1074</v>
      </c>
      <c r="D52" s="28" t="s">
        <v>1073</v>
      </c>
      <c r="E52" s="28" t="s">
        <v>169</v>
      </c>
      <c r="F52" s="28" t="s">
        <v>1032</v>
      </c>
      <c r="G52" s="28" t="s">
        <v>1033</v>
      </c>
      <c r="H52" s="29" t="s">
        <v>914</v>
      </c>
      <c r="I52" s="29" t="s">
        <v>915</v>
      </c>
      <c r="J52" s="29" t="s">
        <v>1034</v>
      </c>
      <c r="K52" s="29" t="s">
        <v>1035</v>
      </c>
      <c r="L52" s="29" t="s">
        <v>863</v>
      </c>
      <c r="M52" s="32" t="s">
        <v>1072</v>
      </c>
      <c r="N52" s="32" t="s">
        <v>1073</v>
      </c>
      <c r="O52" s="32" t="s">
        <v>1032</v>
      </c>
      <c r="P52" s="32" t="s">
        <v>1033</v>
      </c>
      <c r="Q52" s="29" t="s">
        <v>914</v>
      </c>
      <c r="R52" s="29" t="s">
        <v>915</v>
      </c>
      <c r="S52" s="29" t="s">
        <v>1035</v>
      </c>
      <c r="T52" s="29" t="s">
        <v>864</v>
      </c>
      <c r="U52" s="29" t="s">
        <v>864</v>
      </c>
    </row>
    <row r="53" spans="1:21">
      <c r="A53" s="28" t="s">
        <v>1075</v>
      </c>
      <c r="B53" s="29" t="s">
        <v>1076</v>
      </c>
      <c r="C53" s="29" t="s">
        <v>1077</v>
      </c>
      <c r="D53" s="28" t="s">
        <v>1076</v>
      </c>
      <c r="E53" s="28" t="s">
        <v>169</v>
      </c>
      <c r="F53" s="28" t="s">
        <v>1032</v>
      </c>
      <c r="G53" s="28" t="s">
        <v>1033</v>
      </c>
      <c r="H53" s="29" t="s">
        <v>914</v>
      </c>
      <c r="I53" s="29" t="s">
        <v>915</v>
      </c>
      <c r="J53" s="29" t="s">
        <v>1034</v>
      </c>
      <c r="K53" s="29" t="s">
        <v>1035</v>
      </c>
      <c r="L53" s="29" t="s">
        <v>863</v>
      </c>
      <c r="M53" s="32" t="s">
        <v>1075</v>
      </c>
      <c r="N53" s="32" t="s">
        <v>1076</v>
      </c>
      <c r="O53" s="32" t="s">
        <v>1032</v>
      </c>
      <c r="P53" s="32" t="s">
        <v>1033</v>
      </c>
      <c r="Q53" s="29" t="s">
        <v>914</v>
      </c>
      <c r="R53" s="29" t="s">
        <v>915</v>
      </c>
      <c r="S53" s="29" t="s">
        <v>1035</v>
      </c>
      <c r="T53" s="29" t="s">
        <v>864</v>
      </c>
      <c r="U53" s="29" t="s">
        <v>864</v>
      </c>
    </row>
    <row r="54" spans="1:21">
      <c r="A54" s="28" t="s">
        <v>1078</v>
      </c>
      <c r="B54" s="29" t="s">
        <v>1079</v>
      </c>
      <c r="C54" s="29" t="s">
        <v>1080</v>
      </c>
      <c r="D54" s="28" t="s">
        <v>1079</v>
      </c>
      <c r="E54" s="28" t="s">
        <v>169</v>
      </c>
      <c r="F54" s="28" t="s">
        <v>1032</v>
      </c>
      <c r="G54" s="28" t="s">
        <v>1033</v>
      </c>
      <c r="H54" s="29" t="s">
        <v>914</v>
      </c>
      <c r="I54" s="29" t="s">
        <v>915</v>
      </c>
      <c r="J54" s="29" t="s">
        <v>1034</v>
      </c>
      <c r="K54" s="29" t="s">
        <v>1035</v>
      </c>
      <c r="L54" s="29" t="s">
        <v>863</v>
      </c>
      <c r="M54" s="32" t="s">
        <v>1078</v>
      </c>
      <c r="N54" s="32" t="s">
        <v>1079</v>
      </c>
      <c r="O54" s="32" t="s">
        <v>1032</v>
      </c>
      <c r="P54" s="32" t="s">
        <v>1033</v>
      </c>
      <c r="Q54" s="29" t="s">
        <v>914</v>
      </c>
      <c r="R54" s="29" t="s">
        <v>915</v>
      </c>
      <c r="S54" s="29" t="s">
        <v>1035</v>
      </c>
      <c r="T54" s="29" t="s">
        <v>864</v>
      </c>
      <c r="U54" s="29" t="s">
        <v>864</v>
      </c>
    </row>
    <row r="55" spans="1:21">
      <c r="A55" s="28" t="s">
        <v>1081</v>
      </c>
      <c r="B55" s="29" t="s">
        <v>1082</v>
      </c>
      <c r="C55" s="29" t="s">
        <v>1083</v>
      </c>
      <c r="D55" s="28" t="s">
        <v>1082</v>
      </c>
      <c r="E55" s="28" t="s">
        <v>169</v>
      </c>
      <c r="F55" s="28" t="s">
        <v>1032</v>
      </c>
      <c r="G55" s="28" t="s">
        <v>1033</v>
      </c>
      <c r="H55" s="29" t="s">
        <v>914</v>
      </c>
      <c r="I55" s="29" t="s">
        <v>915</v>
      </c>
      <c r="J55" s="29" t="s">
        <v>1034</v>
      </c>
      <c r="K55" s="29" t="s">
        <v>1035</v>
      </c>
      <c r="L55" s="29" t="s">
        <v>863</v>
      </c>
      <c r="M55" s="32" t="s">
        <v>1081</v>
      </c>
      <c r="N55" s="32" t="s">
        <v>1082</v>
      </c>
      <c r="O55" s="32" t="s">
        <v>1032</v>
      </c>
      <c r="P55" s="32" t="s">
        <v>1033</v>
      </c>
      <c r="Q55" s="29" t="s">
        <v>914</v>
      </c>
      <c r="R55" s="29" t="s">
        <v>915</v>
      </c>
      <c r="S55" s="29" t="s">
        <v>1035</v>
      </c>
      <c r="T55" s="29" t="s">
        <v>864</v>
      </c>
      <c r="U55" s="29" t="s">
        <v>864</v>
      </c>
    </row>
    <row r="56" ht="19" spans="1:21">
      <c r="A56" s="28" t="s">
        <v>1084</v>
      </c>
      <c r="B56" s="29" t="s">
        <v>1085</v>
      </c>
      <c r="C56" s="29" t="s">
        <v>1086</v>
      </c>
      <c r="D56" s="28" t="s">
        <v>1085</v>
      </c>
      <c r="E56" s="28" t="s">
        <v>169</v>
      </c>
      <c r="F56" s="28" t="s">
        <v>894</v>
      </c>
      <c r="G56" s="28" t="s">
        <v>895</v>
      </c>
      <c r="H56" s="29" t="s">
        <v>196</v>
      </c>
      <c r="I56" s="29" t="s">
        <v>210</v>
      </c>
      <c r="J56" s="29" t="s">
        <v>896</v>
      </c>
      <c r="K56" s="29" t="s">
        <v>897</v>
      </c>
      <c r="L56" s="29" t="s">
        <v>863</v>
      </c>
      <c r="M56" s="32" t="s">
        <v>1084</v>
      </c>
      <c r="N56" s="32" t="s">
        <v>1085</v>
      </c>
      <c r="O56" s="32" t="s">
        <v>894</v>
      </c>
      <c r="P56" s="32" t="s">
        <v>895</v>
      </c>
      <c r="Q56" s="29" t="s">
        <v>196</v>
      </c>
      <c r="R56" s="29" t="s">
        <v>210</v>
      </c>
      <c r="S56" s="29" t="s">
        <v>897</v>
      </c>
      <c r="T56" s="29" t="s">
        <v>864</v>
      </c>
      <c r="U56" s="29" t="s">
        <v>864</v>
      </c>
    </row>
    <row r="57" ht="19" spans="1:21">
      <c r="A57" s="28" t="s">
        <v>1087</v>
      </c>
      <c r="B57" s="29" t="s">
        <v>1088</v>
      </c>
      <c r="C57" s="29" t="s">
        <v>1089</v>
      </c>
      <c r="D57" s="28" t="s">
        <v>1088</v>
      </c>
      <c r="E57" s="28" t="s">
        <v>169</v>
      </c>
      <c r="F57" s="28" t="s">
        <v>894</v>
      </c>
      <c r="G57" s="28" t="s">
        <v>895</v>
      </c>
      <c r="H57" s="29" t="s">
        <v>196</v>
      </c>
      <c r="I57" s="29" t="s">
        <v>210</v>
      </c>
      <c r="J57" s="29" t="s">
        <v>896</v>
      </c>
      <c r="K57" s="29" t="s">
        <v>897</v>
      </c>
      <c r="L57" s="29" t="s">
        <v>863</v>
      </c>
      <c r="M57" s="32" t="s">
        <v>1087</v>
      </c>
      <c r="N57" s="32" t="s">
        <v>1088</v>
      </c>
      <c r="O57" s="32" t="s">
        <v>894</v>
      </c>
      <c r="P57" s="32" t="s">
        <v>895</v>
      </c>
      <c r="Q57" s="29" t="s">
        <v>196</v>
      </c>
      <c r="R57" s="29" t="s">
        <v>210</v>
      </c>
      <c r="S57" s="29" t="s">
        <v>897</v>
      </c>
      <c r="T57" s="29" t="s">
        <v>864</v>
      </c>
      <c r="U57" s="29" t="s">
        <v>864</v>
      </c>
    </row>
    <row r="58" ht="19" spans="1:21">
      <c r="A58" s="28" t="s">
        <v>1090</v>
      </c>
      <c r="B58" s="29" t="s">
        <v>1091</v>
      </c>
      <c r="C58" s="29" t="s">
        <v>1092</v>
      </c>
      <c r="D58" s="28" t="s">
        <v>1091</v>
      </c>
      <c r="E58" s="28" t="s">
        <v>169</v>
      </c>
      <c r="F58" s="28" t="s">
        <v>894</v>
      </c>
      <c r="G58" s="28" t="s">
        <v>895</v>
      </c>
      <c r="H58" s="29" t="s">
        <v>196</v>
      </c>
      <c r="I58" s="29" t="s">
        <v>210</v>
      </c>
      <c r="J58" s="29" t="s">
        <v>896</v>
      </c>
      <c r="K58" s="29" t="s">
        <v>897</v>
      </c>
      <c r="L58" s="29" t="s">
        <v>863</v>
      </c>
      <c r="M58" s="32" t="s">
        <v>1090</v>
      </c>
      <c r="N58" s="32" t="s">
        <v>1091</v>
      </c>
      <c r="O58" s="32" t="s">
        <v>894</v>
      </c>
      <c r="P58" s="32" t="s">
        <v>895</v>
      </c>
      <c r="Q58" s="29" t="s">
        <v>196</v>
      </c>
      <c r="R58" s="29" t="s">
        <v>210</v>
      </c>
      <c r="S58" s="29" t="s">
        <v>897</v>
      </c>
      <c r="T58" s="29" t="s">
        <v>864</v>
      </c>
      <c r="U58" s="29" t="s">
        <v>864</v>
      </c>
    </row>
    <row r="59" ht="19" spans="1:21">
      <c r="A59" s="28" t="s">
        <v>1093</v>
      </c>
      <c r="B59" s="29" t="s">
        <v>1094</v>
      </c>
      <c r="C59" s="29" t="s">
        <v>1095</v>
      </c>
      <c r="D59" s="28" t="s">
        <v>1094</v>
      </c>
      <c r="E59" s="28" t="s">
        <v>169</v>
      </c>
      <c r="F59" s="28" t="s">
        <v>894</v>
      </c>
      <c r="G59" s="28" t="s">
        <v>895</v>
      </c>
      <c r="H59" s="29" t="s">
        <v>196</v>
      </c>
      <c r="I59" s="29" t="s">
        <v>210</v>
      </c>
      <c r="J59" s="29" t="s">
        <v>896</v>
      </c>
      <c r="K59" s="29" t="s">
        <v>897</v>
      </c>
      <c r="L59" s="29" t="s">
        <v>863</v>
      </c>
      <c r="M59" s="32" t="s">
        <v>1093</v>
      </c>
      <c r="N59" s="32" t="s">
        <v>1094</v>
      </c>
      <c r="O59" s="32" t="s">
        <v>894</v>
      </c>
      <c r="P59" s="32" t="s">
        <v>895</v>
      </c>
      <c r="Q59" s="29" t="s">
        <v>196</v>
      </c>
      <c r="R59" s="29" t="s">
        <v>210</v>
      </c>
      <c r="S59" s="29" t="s">
        <v>897</v>
      </c>
      <c r="T59" s="29" t="s">
        <v>864</v>
      </c>
      <c r="U59" s="29" t="s">
        <v>864</v>
      </c>
    </row>
    <row r="60" ht="19" spans="1:21">
      <c r="A60" s="28" t="s">
        <v>1096</v>
      </c>
      <c r="B60" s="29" t="s">
        <v>1097</v>
      </c>
      <c r="C60" s="29" t="s">
        <v>1098</v>
      </c>
      <c r="D60" s="28" t="s">
        <v>1097</v>
      </c>
      <c r="E60" s="28" t="s">
        <v>169</v>
      </c>
      <c r="F60" s="28" t="s">
        <v>894</v>
      </c>
      <c r="G60" s="28" t="s">
        <v>895</v>
      </c>
      <c r="H60" s="29" t="s">
        <v>196</v>
      </c>
      <c r="I60" s="29" t="s">
        <v>210</v>
      </c>
      <c r="J60" s="29" t="s">
        <v>896</v>
      </c>
      <c r="K60" s="29" t="s">
        <v>897</v>
      </c>
      <c r="L60" s="29" t="s">
        <v>863</v>
      </c>
      <c r="M60" s="32" t="s">
        <v>1096</v>
      </c>
      <c r="N60" s="32" t="s">
        <v>1097</v>
      </c>
      <c r="O60" s="32" t="s">
        <v>894</v>
      </c>
      <c r="P60" s="32" t="s">
        <v>895</v>
      </c>
      <c r="Q60" s="29" t="s">
        <v>196</v>
      </c>
      <c r="R60" s="29" t="s">
        <v>210</v>
      </c>
      <c r="S60" s="29" t="s">
        <v>897</v>
      </c>
      <c r="T60" s="29" t="s">
        <v>864</v>
      </c>
      <c r="U60" s="29" t="s">
        <v>864</v>
      </c>
    </row>
    <row r="61" ht="19" spans="1:21">
      <c r="A61" s="28" t="s">
        <v>1099</v>
      </c>
      <c r="B61" s="29" t="s">
        <v>1100</v>
      </c>
      <c r="C61" s="29" t="s">
        <v>1101</v>
      </c>
      <c r="D61" s="28" t="s">
        <v>1100</v>
      </c>
      <c r="E61" s="28" t="s">
        <v>169</v>
      </c>
      <c r="F61" s="28" t="s">
        <v>894</v>
      </c>
      <c r="G61" s="28" t="s">
        <v>895</v>
      </c>
      <c r="H61" s="29" t="s">
        <v>196</v>
      </c>
      <c r="I61" s="29" t="s">
        <v>210</v>
      </c>
      <c r="J61" s="29" t="s">
        <v>896</v>
      </c>
      <c r="K61" s="29" t="s">
        <v>897</v>
      </c>
      <c r="L61" s="29" t="s">
        <v>863</v>
      </c>
      <c r="M61" s="32" t="s">
        <v>1099</v>
      </c>
      <c r="N61" s="32" t="s">
        <v>1100</v>
      </c>
      <c r="O61" s="32" t="s">
        <v>894</v>
      </c>
      <c r="P61" s="32" t="s">
        <v>895</v>
      </c>
      <c r="Q61" s="29" t="s">
        <v>196</v>
      </c>
      <c r="R61" s="29" t="s">
        <v>210</v>
      </c>
      <c r="S61" s="29" t="s">
        <v>897</v>
      </c>
      <c r="T61" s="29" t="s">
        <v>864</v>
      </c>
      <c r="U61" s="29" t="s">
        <v>864</v>
      </c>
    </row>
    <row r="62" ht="19" spans="1:21">
      <c r="A62" s="28" t="s">
        <v>1102</v>
      </c>
      <c r="B62" s="29" t="s">
        <v>1103</v>
      </c>
      <c r="C62" s="29" t="s">
        <v>1104</v>
      </c>
      <c r="D62" s="28" t="s">
        <v>1103</v>
      </c>
      <c r="E62" s="28" t="s">
        <v>169</v>
      </c>
      <c r="F62" s="28" t="s">
        <v>894</v>
      </c>
      <c r="G62" s="28" t="s">
        <v>895</v>
      </c>
      <c r="H62" s="29" t="s">
        <v>196</v>
      </c>
      <c r="I62" s="29" t="s">
        <v>210</v>
      </c>
      <c r="J62" s="29" t="s">
        <v>896</v>
      </c>
      <c r="K62" s="29" t="s">
        <v>897</v>
      </c>
      <c r="L62" s="29" t="s">
        <v>863</v>
      </c>
      <c r="M62" s="32" t="s">
        <v>1102</v>
      </c>
      <c r="N62" s="32" t="s">
        <v>1103</v>
      </c>
      <c r="O62" s="32" t="s">
        <v>894</v>
      </c>
      <c r="P62" s="32" t="s">
        <v>895</v>
      </c>
      <c r="Q62" s="29" t="s">
        <v>196</v>
      </c>
      <c r="R62" s="29" t="s">
        <v>210</v>
      </c>
      <c r="S62" s="29" t="s">
        <v>897</v>
      </c>
      <c r="T62" s="29" t="s">
        <v>864</v>
      </c>
      <c r="U62" s="29" t="s">
        <v>864</v>
      </c>
    </row>
    <row r="63" ht="19" spans="1:21">
      <c r="A63" s="28" t="s">
        <v>1105</v>
      </c>
      <c r="B63" s="29" t="s">
        <v>1106</v>
      </c>
      <c r="C63" s="29" t="s">
        <v>1107</v>
      </c>
      <c r="D63" s="28" t="s">
        <v>1106</v>
      </c>
      <c r="E63" s="28" t="s">
        <v>169</v>
      </c>
      <c r="F63" s="28" t="s">
        <v>894</v>
      </c>
      <c r="G63" s="28" t="s">
        <v>895</v>
      </c>
      <c r="H63" s="29" t="s">
        <v>196</v>
      </c>
      <c r="I63" s="29" t="s">
        <v>210</v>
      </c>
      <c r="J63" s="29" t="s">
        <v>896</v>
      </c>
      <c r="K63" s="29" t="s">
        <v>897</v>
      </c>
      <c r="L63" s="29" t="s">
        <v>863</v>
      </c>
      <c r="M63" s="32" t="s">
        <v>1105</v>
      </c>
      <c r="N63" s="32" t="s">
        <v>1106</v>
      </c>
      <c r="O63" s="32" t="s">
        <v>894</v>
      </c>
      <c r="P63" s="32" t="s">
        <v>895</v>
      </c>
      <c r="Q63" s="29" t="s">
        <v>196</v>
      </c>
      <c r="R63" s="29" t="s">
        <v>210</v>
      </c>
      <c r="S63" s="29" t="s">
        <v>897</v>
      </c>
      <c r="T63" s="29" t="s">
        <v>864</v>
      </c>
      <c r="U63" s="29" t="s">
        <v>864</v>
      </c>
    </row>
    <row r="64" ht="19" spans="1:21">
      <c r="A64" s="28" t="s">
        <v>1108</v>
      </c>
      <c r="B64" s="29" t="s">
        <v>1109</v>
      </c>
      <c r="C64" s="29" t="s">
        <v>1110</v>
      </c>
      <c r="D64" s="28" t="s">
        <v>1109</v>
      </c>
      <c r="E64" s="28" t="s">
        <v>169</v>
      </c>
      <c r="F64" s="28" t="s">
        <v>894</v>
      </c>
      <c r="G64" s="28" t="s">
        <v>895</v>
      </c>
      <c r="H64" s="29" t="s">
        <v>196</v>
      </c>
      <c r="I64" s="29" t="s">
        <v>210</v>
      </c>
      <c r="J64" s="29" t="s">
        <v>896</v>
      </c>
      <c r="K64" s="29" t="s">
        <v>897</v>
      </c>
      <c r="L64" s="29" t="s">
        <v>863</v>
      </c>
      <c r="M64" s="32" t="s">
        <v>1108</v>
      </c>
      <c r="N64" s="32" t="s">
        <v>1109</v>
      </c>
      <c r="O64" s="32" t="s">
        <v>894</v>
      </c>
      <c r="P64" s="32" t="s">
        <v>895</v>
      </c>
      <c r="Q64" s="29" t="s">
        <v>196</v>
      </c>
      <c r="R64" s="29" t="s">
        <v>210</v>
      </c>
      <c r="S64" s="29" t="s">
        <v>897</v>
      </c>
      <c r="T64" s="29" t="s">
        <v>864</v>
      </c>
      <c r="U64" s="29" t="s">
        <v>864</v>
      </c>
    </row>
    <row r="65" ht="19" spans="1:21">
      <c r="A65" s="28" t="s">
        <v>1111</v>
      </c>
      <c r="B65" s="29" t="s">
        <v>1112</v>
      </c>
      <c r="C65" s="29" t="s">
        <v>1113</v>
      </c>
      <c r="D65" s="28" t="s">
        <v>1112</v>
      </c>
      <c r="E65" s="28" t="s">
        <v>169</v>
      </c>
      <c r="F65" s="28" t="s">
        <v>894</v>
      </c>
      <c r="G65" s="28" t="s">
        <v>895</v>
      </c>
      <c r="H65" s="29" t="s">
        <v>196</v>
      </c>
      <c r="I65" s="29" t="s">
        <v>210</v>
      </c>
      <c r="J65" s="29" t="s">
        <v>896</v>
      </c>
      <c r="K65" s="29" t="s">
        <v>897</v>
      </c>
      <c r="L65" s="29" t="s">
        <v>863</v>
      </c>
      <c r="M65" s="32" t="s">
        <v>1111</v>
      </c>
      <c r="N65" s="32" t="s">
        <v>1112</v>
      </c>
      <c r="O65" s="32" t="s">
        <v>894</v>
      </c>
      <c r="P65" s="32" t="s">
        <v>895</v>
      </c>
      <c r="Q65" s="29" t="s">
        <v>196</v>
      </c>
      <c r="R65" s="29" t="s">
        <v>210</v>
      </c>
      <c r="S65" s="29" t="s">
        <v>897</v>
      </c>
      <c r="T65" s="29" t="s">
        <v>864</v>
      </c>
      <c r="U65" s="29" t="s">
        <v>864</v>
      </c>
    </row>
    <row r="66" ht="19" spans="1:21">
      <c r="A66" s="28" t="s">
        <v>1114</v>
      </c>
      <c r="B66" s="29" t="s">
        <v>1115</v>
      </c>
      <c r="C66" s="29" t="s">
        <v>1116</v>
      </c>
      <c r="D66" s="28" t="s">
        <v>1115</v>
      </c>
      <c r="E66" s="28" t="s">
        <v>169</v>
      </c>
      <c r="F66" s="28" t="s">
        <v>894</v>
      </c>
      <c r="G66" s="28" t="s">
        <v>895</v>
      </c>
      <c r="H66" s="29" t="s">
        <v>196</v>
      </c>
      <c r="I66" s="29" t="s">
        <v>210</v>
      </c>
      <c r="J66" s="29" t="s">
        <v>896</v>
      </c>
      <c r="K66" s="29" t="s">
        <v>897</v>
      </c>
      <c r="L66" s="29" t="s">
        <v>863</v>
      </c>
      <c r="M66" s="32" t="s">
        <v>1114</v>
      </c>
      <c r="N66" s="32" t="s">
        <v>1115</v>
      </c>
      <c r="O66" s="32" t="s">
        <v>894</v>
      </c>
      <c r="P66" s="32" t="s">
        <v>895</v>
      </c>
      <c r="Q66" s="29" t="s">
        <v>196</v>
      </c>
      <c r="R66" s="29" t="s">
        <v>210</v>
      </c>
      <c r="S66" s="29" t="s">
        <v>897</v>
      </c>
      <c r="T66" s="29" t="s">
        <v>864</v>
      </c>
      <c r="U66" s="29" t="s">
        <v>864</v>
      </c>
    </row>
    <row r="67" spans="1:21">
      <c r="A67" s="28" t="s">
        <v>1117</v>
      </c>
      <c r="B67" s="29" t="s">
        <v>1118</v>
      </c>
      <c r="C67" s="29" t="s">
        <v>1119</v>
      </c>
      <c r="D67" s="28" t="s">
        <v>1118</v>
      </c>
      <c r="E67" s="28" t="s">
        <v>169</v>
      </c>
      <c r="F67" s="28" t="s">
        <v>100</v>
      </c>
      <c r="G67" s="28" t="s">
        <v>237</v>
      </c>
      <c r="H67" s="29" t="s">
        <v>196</v>
      </c>
      <c r="I67" s="29" t="s">
        <v>210</v>
      </c>
      <c r="J67" s="29" t="s">
        <v>139</v>
      </c>
      <c r="K67" s="29" t="s">
        <v>154</v>
      </c>
      <c r="L67" s="29" t="s">
        <v>863</v>
      </c>
      <c r="M67" s="32" t="s">
        <v>1117</v>
      </c>
      <c r="N67" s="32" t="s">
        <v>1118</v>
      </c>
      <c r="O67" s="32" t="s">
        <v>100</v>
      </c>
      <c r="P67" s="32" t="s">
        <v>237</v>
      </c>
      <c r="Q67" s="29" t="s">
        <v>196</v>
      </c>
      <c r="R67" s="29" t="s">
        <v>210</v>
      </c>
      <c r="S67" s="29" t="s">
        <v>154</v>
      </c>
      <c r="T67" s="29" t="s">
        <v>864</v>
      </c>
      <c r="U67" s="29" t="s">
        <v>864</v>
      </c>
    </row>
    <row r="68" spans="1:21">
      <c r="A68" s="28" t="s">
        <v>1120</v>
      </c>
      <c r="B68" s="29" t="s">
        <v>1121</v>
      </c>
      <c r="C68" s="29" t="s">
        <v>1122</v>
      </c>
      <c r="D68" s="28" t="s">
        <v>1121</v>
      </c>
      <c r="E68" s="28" t="s">
        <v>169</v>
      </c>
      <c r="F68" s="28" t="s">
        <v>100</v>
      </c>
      <c r="G68" s="28" t="s">
        <v>237</v>
      </c>
      <c r="H68" s="29" t="s">
        <v>196</v>
      </c>
      <c r="I68" s="29" t="s">
        <v>210</v>
      </c>
      <c r="J68" s="29" t="s">
        <v>139</v>
      </c>
      <c r="K68" s="29" t="s">
        <v>154</v>
      </c>
      <c r="L68" s="29" t="s">
        <v>863</v>
      </c>
      <c r="M68" s="32" t="s">
        <v>1120</v>
      </c>
      <c r="N68" s="32" t="s">
        <v>1121</v>
      </c>
      <c r="O68" s="32" t="s">
        <v>100</v>
      </c>
      <c r="P68" s="32" t="s">
        <v>237</v>
      </c>
      <c r="Q68" s="29" t="s">
        <v>196</v>
      </c>
      <c r="R68" s="29" t="s">
        <v>210</v>
      </c>
      <c r="S68" s="29" t="s">
        <v>154</v>
      </c>
      <c r="T68" s="29" t="s">
        <v>864</v>
      </c>
      <c r="U68" s="29" t="s">
        <v>864</v>
      </c>
    </row>
    <row r="69" ht="19" spans="1:21">
      <c r="A69" s="28" t="s">
        <v>1123</v>
      </c>
      <c r="B69" s="29" t="s">
        <v>1124</v>
      </c>
      <c r="C69" s="29" t="s">
        <v>1125</v>
      </c>
      <c r="D69" s="28" t="s">
        <v>1124</v>
      </c>
      <c r="E69" s="28" t="s">
        <v>169</v>
      </c>
      <c r="F69" s="28" t="s">
        <v>100</v>
      </c>
      <c r="G69" s="28" t="s">
        <v>237</v>
      </c>
      <c r="H69" s="29" t="s">
        <v>196</v>
      </c>
      <c r="I69" s="29" t="s">
        <v>210</v>
      </c>
      <c r="J69" s="29" t="s">
        <v>139</v>
      </c>
      <c r="K69" s="29" t="s">
        <v>154</v>
      </c>
      <c r="L69" s="29" t="s">
        <v>863</v>
      </c>
      <c r="M69" s="32" t="s">
        <v>1123</v>
      </c>
      <c r="N69" s="32" t="s">
        <v>1124</v>
      </c>
      <c r="O69" s="32" t="s">
        <v>100</v>
      </c>
      <c r="P69" s="32" t="s">
        <v>237</v>
      </c>
      <c r="Q69" s="29" t="s">
        <v>196</v>
      </c>
      <c r="R69" s="29" t="s">
        <v>210</v>
      </c>
      <c r="S69" s="29" t="s">
        <v>154</v>
      </c>
      <c r="T69" s="29" t="s">
        <v>864</v>
      </c>
      <c r="U69" s="29" t="s">
        <v>864</v>
      </c>
    </row>
    <row r="70" spans="1:21">
      <c r="A70" s="28" t="s">
        <v>1126</v>
      </c>
      <c r="B70" s="29" t="s">
        <v>1127</v>
      </c>
      <c r="C70" s="29" t="s">
        <v>1128</v>
      </c>
      <c r="D70" s="28" t="s">
        <v>1127</v>
      </c>
      <c r="E70" s="28" t="s">
        <v>169</v>
      </c>
      <c r="F70" s="28" t="s">
        <v>100</v>
      </c>
      <c r="G70" s="28" t="s">
        <v>237</v>
      </c>
      <c r="H70" s="29" t="s">
        <v>196</v>
      </c>
      <c r="I70" s="29" t="s">
        <v>210</v>
      </c>
      <c r="J70" s="29" t="s">
        <v>139</v>
      </c>
      <c r="K70" s="29" t="s">
        <v>154</v>
      </c>
      <c r="L70" s="29" t="s">
        <v>863</v>
      </c>
      <c r="M70" s="32" t="s">
        <v>1126</v>
      </c>
      <c r="N70" s="32" t="s">
        <v>1127</v>
      </c>
      <c r="O70" s="32" t="s">
        <v>100</v>
      </c>
      <c r="P70" s="32" t="s">
        <v>237</v>
      </c>
      <c r="Q70" s="29" t="s">
        <v>196</v>
      </c>
      <c r="R70" s="29" t="s">
        <v>210</v>
      </c>
      <c r="S70" s="29" t="s">
        <v>154</v>
      </c>
      <c r="T70" s="29" t="s">
        <v>864</v>
      </c>
      <c r="U70" s="29" t="s">
        <v>864</v>
      </c>
    </row>
    <row r="71" spans="1:21">
      <c r="A71" s="28" t="s">
        <v>1129</v>
      </c>
      <c r="B71" s="29" t="s">
        <v>1130</v>
      </c>
      <c r="C71" s="29" t="s">
        <v>1131</v>
      </c>
      <c r="D71" s="28" t="s">
        <v>1130</v>
      </c>
      <c r="E71" s="28" t="s">
        <v>169</v>
      </c>
      <c r="F71" s="28" t="s">
        <v>100</v>
      </c>
      <c r="G71" s="28" t="s">
        <v>237</v>
      </c>
      <c r="H71" s="29" t="s">
        <v>196</v>
      </c>
      <c r="I71" s="29" t="s">
        <v>210</v>
      </c>
      <c r="J71" s="29" t="s">
        <v>139</v>
      </c>
      <c r="K71" s="29" t="s">
        <v>154</v>
      </c>
      <c r="L71" s="29" t="s">
        <v>863</v>
      </c>
      <c r="M71" s="32" t="s">
        <v>1129</v>
      </c>
      <c r="N71" s="32" t="s">
        <v>1130</v>
      </c>
      <c r="O71" s="32" t="s">
        <v>100</v>
      </c>
      <c r="P71" s="32" t="s">
        <v>237</v>
      </c>
      <c r="Q71" s="29" t="s">
        <v>196</v>
      </c>
      <c r="R71" s="29" t="s">
        <v>210</v>
      </c>
      <c r="S71" s="29" t="s">
        <v>154</v>
      </c>
      <c r="T71" s="29" t="s">
        <v>864</v>
      </c>
      <c r="U71" s="29" t="s">
        <v>864</v>
      </c>
    </row>
    <row r="72" spans="1:21">
      <c r="A72" s="28" t="s">
        <v>1132</v>
      </c>
      <c r="B72" s="29" t="s">
        <v>1133</v>
      </c>
      <c r="C72" s="29" t="s">
        <v>1134</v>
      </c>
      <c r="D72" s="28" t="s">
        <v>1133</v>
      </c>
      <c r="E72" s="28" t="s">
        <v>169</v>
      </c>
      <c r="F72" s="28" t="s">
        <v>100</v>
      </c>
      <c r="G72" s="28" t="s">
        <v>237</v>
      </c>
      <c r="H72" s="29" t="s">
        <v>196</v>
      </c>
      <c r="I72" s="29" t="s">
        <v>210</v>
      </c>
      <c r="J72" s="29" t="s">
        <v>139</v>
      </c>
      <c r="K72" s="29" t="s">
        <v>154</v>
      </c>
      <c r="L72" s="29" t="s">
        <v>863</v>
      </c>
      <c r="M72" s="32" t="s">
        <v>1132</v>
      </c>
      <c r="N72" s="32" t="s">
        <v>1133</v>
      </c>
      <c r="O72" s="32" t="s">
        <v>100</v>
      </c>
      <c r="P72" s="32" t="s">
        <v>237</v>
      </c>
      <c r="Q72" s="29" t="s">
        <v>196</v>
      </c>
      <c r="R72" s="29" t="s">
        <v>210</v>
      </c>
      <c r="S72" s="29" t="s">
        <v>154</v>
      </c>
      <c r="T72" s="29" t="s">
        <v>864</v>
      </c>
      <c r="U72" s="29" t="s">
        <v>864</v>
      </c>
    </row>
    <row r="73" spans="1:21">
      <c r="A73" s="28" t="s">
        <v>1135</v>
      </c>
      <c r="B73" s="29" t="s">
        <v>1136</v>
      </c>
      <c r="C73" s="29" t="s">
        <v>1137</v>
      </c>
      <c r="D73" s="28" t="s">
        <v>1136</v>
      </c>
      <c r="E73" s="28" t="s">
        <v>169</v>
      </c>
      <c r="F73" s="28" t="s">
        <v>100</v>
      </c>
      <c r="G73" s="28" t="s">
        <v>237</v>
      </c>
      <c r="H73" s="29" t="s">
        <v>196</v>
      </c>
      <c r="I73" s="29" t="s">
        <v>210</v>
      </c>
      <c r="J73" s="29" t="s">
        <v>139</v>
      </c>
      <c r="K73" s="29" t="s">
        <v>154</v>
      </c>
      <c r="L73" s="29" t="s">
        <v>863</v>
      </c>
      <c r="M73" s="32" t="s">
        <v>1135</v>
      </c>
      <c r="N73" s="32" t="s">
        <v>1136</v>
      </c>
      <c r="O73" s="32" t="s">
        <v>100</v>
      </c>
      <c r="P73" s="32" t="s">
        <v>237</v>
      </c>
      <c r="Q73" s="29" t="s">
        <v>196</v>
      </c>
      <c r="R73" s="29" t="s">
        <v>210</v>
      </c>
      <c r="S73" s="29" t="s">
        <v>154</v>
      </c>
      <c r="T73" s="29" t="s">
        <v>864</v>
      </c>
      <c r="U73" s="29" t="s">
        <v>864</v>
      </c>
    </row>
    <row r="74" spans="1:21">
      <c r="A74" s="28" t="s">
        <v>1138</v>
      </c>
      <c r="B74" s="29" t="s">
        <v>1139</v>
      </c>
      <c r="C74" s="29" t="s">
        <v>1140</v>
      </c>
      <c r="D74" s="28" t="s">
        <v>1139</v>
      </c>
      <c r="E74" s="28" t="s">
        <v>169</v>
      </c>
      <c r="F74" s="28" t="s">
        <v>100</v>
      </c>
      <c r="G74" s="28" t="s">
        <v>237</v>
      </c>
      <c r="H74" s="29" t="s">
        <v>196</v>
      </c>
      <c r="I74" s="29" t="s">
        <v>210</v>
      </c>
      <c r="J74" s="29" t="s">
        <v>139</v>
      </c>
      <c r="K74" s="29" t="s">
        <v>154</v>
      </c>
      <c r="L74" s="29" t="s">
        <v>863</v>
      </c>
      <c r="M74" s="32" t="s">
        <v>1138</v>
      </c>
      <c r="N74" s="32" t="s">
        <v>1139</v>
      </c>
      <c r="O74" s="32" t="s">
        <v>100</v>
      </c>
      <c r="P74" s="32" t="s">
        <v>237</v>
      </c>
      <c r="Q74" s="29" t="s">
        <v>196</v>
      </c>
      <c r="R74" s="29" t="s">
        <v>210</v>
      </c>
      <c r="S74" s="29" t="s">
        <v>154</v>
      </c>
      <c r="T74" s="29" t="s">
        <v>864</v>
      </c>
      <c r="U74" s="29" t="s">
        <v>864</v>
      </c>
    </row>
    <row r="75" spans="1:21">
      <c r="A75" s="28" t="s">
        <v>1141</v>
      </c>
      <c r="B75" s="29" t="s">
        <v>41</v>
      </c>
      <c r="C75" s="29" t="s">
        <v>107</v>
      </c>
      <c r="D75" s="28" t="s">
        <v>41</v>
      </c>
      <c r="E75" s="28" t="s">
        <v>169</v>
      </c>
      <c r="F75" s="28" t="s">
        <v>100</v>
      </c>
      <c r="G75" s="28" t="s">
        <v>237</v>
      </c>
      <c r="H75" s="29" t="s">
        <v>196</v>
      </c>
      <c r="I75" s="29" t="s">
        <v>210</v>
      </c>
      <c r="J75" s="29" t="s">
        <v>139</v>
      </c>
      <c r="K75" s="29" t="s">
        <v>154</v>
      </c>
      <c r="L75" s="29" t="s">
        <v>863</v>
      </c>
      <c r="M75" s="32" t="s">
        <v>1141</v>
      </c>
      <c r="N75" s="32" t="s">
        <v>41</v>
      </c>
      <c r="O75" s="32" t="s">
        <v>100</v>
      </c>
      <c r="P75" s="32" t="s">
        <v>237</v>
      </c>
      <c r="Q75" s="29" t="s">
        <v>196</v>
      </c>
      <c r="R75" s="29" t="s">
        <v>210</v>
      </c>
      <c r="S75" s="29" t="s">
        <v>154</v>
      </c>
      <c r="T75" s="29" t="s">
        <v>864</v>
      </c>
      <c r="U75" s="29" t="s">
        <v>864</v>
      </c>
    </row>
    <row r="76" ht="19" spans="1:21">
      <c r="A76" s="28" t="s">
        <v>1142</v>
      </c>
      <c r="B76" s="29" t="s">
        <v>1143</v>
      </c>
      <c r="C76" s="29" t="s">
        <v>1144</v>
      </c>
      <c r="D76" s="28" t="s">
        <v>1143</v>
      </c>
      <c r="E76" s="28" t="s">
        <v>169</v>
      </c>
      <c r="F76" s="28" t="s">
        <v>1145</v>
      </c>
      <c r="G76" s="28" t="s">
        <v>1146</v>
      </c>
      <c r="H76" s="29" t="s">
        <v>196</v>
      </c>
      <c r="I76" s="29" t="s">
        <v>210</v>
      </c>
      <c r="J76" s="29" t="s">
        <v>1147</v>
      </c>
      <c r="K76" s="29" t="s">
        <v>1148</v>
      </c>
      <c r="L76" s="29" t="s">
        <v>863</v>
      </c>
      <c r="M76" s="32" t="s">
        <v>1142</v>
      </c>
      <c r="N76" s="32" t="s">
        <v>1143</v>
      </c>
      <c r="O76" s="32" t="s">
        <v>1145</v>
      </c>
      <c r="P76" s="32" t="s">
        <v>1146</v>
      </c>
      <c r="Q76" s="29" t="s">
        <v>196</v>
      </c>
      <c r="R76" s="29" t="s">
        <v>210</v>
      </c>
      <c r="S76" s="29" t="s">
        <v>1148</v>
      </c>
      <c r="T76" s="29" t="s">
        <v>864</v>
      </c>
      <c r="U76" s="29" t="s">
        <v>864</v>
      </c>
    </row>
    <row r="77" ht="19" spans="1:21">
      <c r="A77" s="28" t="s">
        <v>1149</v>
      </c>
      <c r="B77" s="29" t="s">
        <v>1150</v>
      </c>
      <c r="C77" s="29" t="s">
        <v>1151</v>
      </c>
      <c r="D77" s="28" t="s">
        <v>1150</v>
      </c>
      <c r="E77" s="28" t="s">
        <v>169</v>
      </c>
      <c r="F77" s="28" t="s">
        <v>1145</v>
      </c>
      <c r="G77" s="28" t="s">
        <v>1146</v>
      </c>
      <c r="H77" s="29" t="s">
        <v>196</v>
      </c>
      <c r="I77" s="29" t="s">
        <v>210</v>
      </c>
      <c r="J77" s="29" t="s">
        <v>1147</v>
      </c>
      <c r="K77" s="29" t="s">
        <v>1148</v>
      </c>
      <c r="L77" s="29" t="s">
        <v>863</v>
      </c>
      <c r="M77" s="32" t="s">
        <v>1149</v>
      </c>
      <c r="N77" s="32" t="s">
        <v>1150</v>
      </c>
      <c r="O77" s="32" t="s">
        <v>1145</v>
      </c>
      <c r="P77" s="32" t="s">
        <v>1146</v>
      </c>
      <c r="Q77" s="29" t="s">
        <v>196</v>
      </c>
      <c r="R77" s="29" t="s">
        <v>210</v>
      </c>
      <c r="S77" s="29" t="s">
        <v>1148</v>
      </c>
      <c r="T77" s="29" t="s">
        <v>864</v>
      </c>
      <c r="U77" s="29" t="s">
        <v>864</v>
      </c>
    </row>
    <row r="78" ht="19" spans="1:21">
      <c r="A78" s="28" t="s">
        <v>1152</v>
      </c>
      <c r="B78" s="29" t="s">
        <v>1153</v>
      </c>
      <c r="C78" s="29" t="s">
        <v>1154</v>
      </c>
      <c r="D78" s="28" t="s">
        <v>1153</v>
      </c>
      <c r="E78" s="28" t="s">
        <v>169</v>
      </c>
      <c r="F78" s="28" t="s">
        <v>1145</v>
      </c>
      <c r="G78" s="28" t="s">
        <v>1146</v>
      </c>
      <c r="H78" s="29" t="s">
        <v>196</v>
      </c>
      <c r="I78" s="29" t="s">
        <v>210</v>
      </c>
      <c r="J78" s="29" t="s">
        <v>1147</v>
      </c>
      <c r="K78" s="29" t="s">
        <v>1148</v>
      </c>
      <c r="L78" s="29" t="s">
        <v>863</v>
      </c>
      <c r="M78" s="32" t="s">
        <v>1152</v>
      </c>
      <c r="N78" s="32" t="s">
        <v>1153</v>
      </c>
      <c r="O78" s="32" t="s">
        <v>1145</v>
      </c>
      <c r="P78" s="32" t="s">
        <v>1146</v>
      </c>
      <c r="Q78" s="29" t="s">
        <v>196</v>
      </c>
      <c r="R78" s="29" t="s">
        <v>210</v>
      </c>
      <c r="S78" s="29" t="s">
        <v>1148</v>
      </c>
      <c r="T78" s="29" t="s">
        <v>864</v>
      </c>
      <c r="U78" s="29" t="s">
        <v>864</v>
      </c>
    </row>
    <row r="79" ht="19" spans="1:21">
      <c r="A79" s="28" t="s">
        <v>1155</v>
      </c>
      <c r="B79" s="29" t="s">
        <v>1156</v>
      </c>
      <c r="C79" s="29" t="s">
        <v>1157</v>
      </c>
      <c r="D79" s="28" t="s">
        <v>1156</v>
      </c>
      <c r="E79" s="28" t="s">
        <v>169</v>
      </c>
      <c r="F79" s="28" t="s">
        <v>1145</v>
      </c>
      <c r="G79" s="28" t="s">
        <v>1146</v>
      </c>
      <c r="H79" s="29" t="s">
        <v>196</v>
      </c>
      <c r="I79" s="29" t="s">
        <v>210</v>
      </c>
      <c r="J79" s="29" t="s">
        <v>1147</v>
      </c>
      <c r="K79" s="29" t="s">
        <v>1148</v>
      </c>
      <c r="L79" s="29" t="s">
        <v>863</v>
      </c>
      <c r="M79" s="32" t="s">
        <v>1155</v>
      </c>
      <c r="N79" s="32" t="s">
        <v>1156</v>
      </c>
      <c r="O79" s="32" t="s">
        <v>1145</v>
      </c>
      <c r="P79" s="32" t="s">
        <v>1146</v>
      </c>
      <c r="Q79" s="29" t="s">
        <v>196</v>
      </c>
      <c r="R79" s="29" t="s">
        <v>210</v>
      </c>
      <c r="S79" s="29" t="s">
        <v>1148</v>
      </c>
      <c r="T79" s="29" t="s">
        <v>864</v>
      </c>
      <c r="U79" s="29" t="s">
        <v>864</v>
      </c>
    </row>
    <row r="80" ht="19" spans="1:21">
      <c r="A80" s="28" t="s">
        <v>1158</v>
      </c>
      <c r="B80" s="29" t="s">
        <v>1159</v>
      </c>
      <c r="C80" s="29" t="s">
        <v>1160</v>
      </c>
      <c r="D80" s="28" t="s">
        <v>1159</v>
      </c>
      <c r="E80" s="28" t="s">
        <v>169</v>
      </c>
      <c r="F80" s="28" t="s">
        <v>1145</v>
      </c>
      <c r="G80" s="28" t="s">
        <v>1146</v>
      </c>
      <c r="H80" s="29" t="s">
        <v>196</v>
      </c>
      <c r="I80" s="29" t="s">
        <v>210</v>
      </c>
      <c r="J80" s="29" t="s">
        <v>1147</v>
      </c>
      <c r="K80" s="29" t="s">
        <v>1148</v>
      </c>
      <c r="L80" s="29" t="s">
        <v>863</v>
      </c>
      <c r="M80" s="32" t="s">
        <v>1158</v>
      </c>
      <c r="N80" s="32" t="s">
        <v>1159</v>
      </c>
      <c r="O80" s="32" t="s">
        <v>1145</v>
      </c>
      <c r="P80" s="32" t="s">
        <v>1146</v>
      </c>
      <c r="Q80" s="29" t="s">
        <v>196</v>
      </c>
      <c r="R80" s="29" t="s">
        <v>210</v>
      </c>
      <c r="S80" s="29" t="s">
        <v>1148</v>
      </c>
      <c r="T80" s="29" t="s">
        <v>864</v>
      </c>
      <c r="U80" s="29" t="s">
        <v>864</v>
      </c>
    </row>
    <row r="81" ht="19" spans="1:21">
      <c r="A81" s="28" t="s">
        <v>1161</v>
      </c>
      <c r="B81" s="29" t="s">
        <v>1162</v>
      </c>
      <c r="C81" s="29" t="s">
        <v>1163</v>
      </c>
      <c r="D81" s="28" t="s">
        <v>1162</v>
      </c>
      <c r="E81" s="28" t="s">
        <v>169</v>
      </c>
      <c r="F81" s="28" t="s">
        <v>1145</v>
      </c>
      <c r="G81" s="28" t="s">
        <v>1146</v>
      </c>
      <c r="H81" s="29" t="s">
        <v>196</v>
      </c>
      <c r="I81" s="29" t="s">
        <v>210</v>
      </c>
      <c r="J81" s="29" t="s">
        <v>1147</v>
      </c>
      <c r="K81" s="29" t="s">
        <v>1148</v>
      </c>
      <c r="L81" s="29" t="s">
        <v>863</v>
      </c>
      <c r="M81" s="32" t="s">
        <v>1161</v>
      </c>
      <c r="N81" s="32" t="s">
        <v>1162</v>
      </c>
      <c r="O81" s="32" t="s">
        <v>1145</v>
      </c>
      <c r="P81" s="32" t="s">
        <v>1146</v>
      </c>
      <c r="Q81" s="29" t="s">
        <v>196</v>
      </c>
      <c r="R81" s="29" t="s">
        <v>210</v>
      </c>
      <c r="S81" s="29" t="s">
        <v>1148</v>
      </c>
      <c r="T81" s="29" t="s">
        <v>864</v>
      </c>
      <c r="U81" s="29" t="s">
        <v>864</v>
      </c>
    </row>
    <row r="82" ht="19" spans="1:21">
      <c r="A82" s="28" t="s">
        <v>1164</v>
      </c>
      <c r="B82" s="29" t="s">
        <v>1165</v>
      </c>
      <c r="C82" s="29" t="s">
        <v>1166</v>
      </c>
      <c r="D82" s="28" t="s">
        <v>1165</v>
      </c>
      <c r="E82" s="28" t="s">
        <v>169</v>
      </c>
      <c r="F82" s="28" t="s">
        <v>1145</v>
      </c>
      <c r="G82" s="28" t="s">
        <v>1146</v>
      </c>
      <c r="H82" s="29" t="s">
        <v>196</v>
      </c>
      <c r="I82" s="29" t="s">
        <v>210</v>
      </c>
      <c r="J82" s="29" t="s">
        <v>1147</v>
      </c>
      <c r="K82" s="29" t="s">
        <v>1148</v>
      </c>
      <c r="L82" s="29" t="s">
        <v>863</v>
      </c>
      <c r="M82" s="32" t="s">
        <v>1164</v>
      </c>
      <c r="N82" s="32" t="s">
        <v>1165</v>
      </c>
      <c r="O82" s="32" t="s">
        <v>1145</v>
      </c>
      <c r="P82" s="32" t="s">
        <v>1146</v>
      </c>
      <c r="Q82" s="29" t="s">
        <v>196</v>
      </c>
      <c r="R82" s="29" t="s">
        <v>210</v>
      </c>
      <c r="S82" s="29" t="s">
        <v>1148</v>
      </c>
      <c r="T82" s="29" t="s">
        <v>864</v>
      </c>
      <c r="U82" s="29" t="s">
        <v>864</v>
      </c>
    </row>
    <row r="83" ht="19" spans="1:21">
      <c r="A83" s="28" t="s">
        <v>1167</v>
      </c>
      <c r="B83" s="29" t="s">
        <v>1168</v>
      </c>
      <c r="C83" s="29" t="s">
        <v>1169</v>
      </c>
      <c r="D83" s="28" t="s">
        <v>1168</v>
      </c>
      <c r="E83" s="28" t="s">
        <v>169</v>
      </c>
      <c r="F83" s="28" t="s">
        <v>1145</v>
      </c>
      <c r="G83" s="28" t="s">
        <v>1146</v>
      </c>
      <c r="H83" s="29" t="s">
        <v>196</v>
      </c>
      <c r="I83" s="29" t="s">
        <v>210</v>
      </c>
      <c r="J83" s="29" t="s">
        <v>1147</v>
      </c>
      <c r="K83" s="29" t="s">
        <v>1148</v>
      </c>
      <c r="L83" s="29" t="s">
        <v>863</v>
      </c>
      <c r="M83" s="32" t="s">
        <v>1167</v>
      </c>
      <c r="N83" s="32" t="s">
        <v>1168</v>
      </c>
      <c r="O83" s="32" t="s">
        <v>1145</v>
      </c>
      <c r="P83" s="32" t="s">
        <v>1146</v>
      </c>
      <c r="Q83" s="29" t="s">
        <v>196</v>
      </c>
      <c r="R83" s="29" t="s">
        <v>210</v>
      </c>
      <c r="S83" s="29" t="s">
        <v>1148</v>
      </c>
      <c r="T83" s="29" t="s">
        <v>864</v>
      </c>
      <c r="U83" s="29" t="s">
        <v>864</v>
      </c>
    </row>
    <row r="84" ht="19" spans="1:21">
      <c r="A84" s="28" t="s">
        <v>1170</v>
      </c>
      <c r="B84" s="29" t="s">
        <v>1171</v>
      </c>
      <c r="C84" s="29" t="s">
        <v>1172</v>
      </c>
      <c r="D84" s="28" t="s">
        <v>1171</v>
      </c>
      <c r="E84" s="28" t="s">
        <v>169</v>
      </c>
      <c r="F84" s="28" t="s">
        <v>1145</v>
      </c>
      <c r="G84" s="28" t="s">
        <v>1146</v>
      </c>
      <c r="H84" s="29" t="s">
        <v>196</v>
      </c>
      <c r="I84" s="29" t="s">
        <v>210</v>
      </c>
      <c r="J84" s="29" t="s">
        <v>1147</v>
      </c>
      <c r="K84" s="29" t="s">
        <v>1148</v>
      </c>
      <c r="L84" s="29" t="s">
        <v>863</v>
      </c>
      <c r="M84" s="32" t="s">
        <v>1170</v>
      </c>
      <c r="N84" s="32" t="s">
        <v>1171</v>
      </c>
      <c r="O84" s="32" t="s">
        <v>1145</v>
      </c>
      <c r="P84" s="32" t="s">
        <v>1146</v>
      </c>
      <c r="Q84" s="29" t="s">
        <v>196</v>
      </c>
      <c r="R84" s="29" t="s">
        <v>210</v>
      </c>
      <c r="S84" s="29" t="s">
        <v>1148</v>
      </c>
      <c r="T84" s="29" t="s">
        <v>864</v>
      </c>
      <c r="U84" s="29" t="s">
        <v>864</v>
      </c>
    </row>
    <row r="85" ht="19" spans="1:21">
      <c r="A85" s="28" t="s">
        <v>1173</v>
      </c>
      <c r="B85" s="29" t="s">
        <v>1174</v>
      </c>
      <c r="C85" s="29" t="s">
        <v>1175</v>
      </c>
      <c r="D85" s="28" t="s">
        <v>1174</v>
      </c>
      <c r="E85" s="28" t="s">
        <v>169</v>
      </c>
      <c r="F85" s="28" t="s">
        <v>1145</v>
      </c>
      <c r="G85" s="28" t="s">
        <v>1146</v>
      </c>
      <c r="H85" s="29" t="s">
        <v>196</v>
      </c>
      <c r="I85" s="29" t="s">
        <v>210</v>
      </c>
      <c r="J85" s="29" t="s">
        <v>1147</v>
      </c>
      <c r="K85" s="29" t="s">
        <v>1148</v>
      </c>
      <c r="L85" s="29" t="s">
        <v>863</v>
      </c>
      <c r="M85" s="32" t="s">
        <v>1173</v>
      </c>
      <c r="N85" s="32" t="s">
        <v>1174</v>
      </c>
      <c r="O85" s="32" t="s">
        <v>1145</v>
      </c>
      <c r="P85" s="32" t="s">
        <v>1146</v>
      </c>
      <c r="Q85" s="29" t="s">
        <v>196</v>
      </c>
      <c r="R85" s="29" t="s">
        <v>210</v>
      </c>
      <c r="S85" s="29" t="s">
        <v>1148</v>
      </c>
      <c r="T85" s="29" t="s">
        <v>864</v>
      </c>
      <c r="U85" s="29" t="s">
        <v>864</v>
      </c>
    </row>
    <row r="86" ht="19" spans="1:21">
      <c r="A86" s="28" t="s">
        <v>1176</v>
      </c>
      <c r="B86" s="29" t="s">
        <v>1177</v>
      </c>
      <c r="C86" s="29" t="s">
        <v>1178</v>
      </c>
      <c r="D86" s="28" t="s">
        <v>1177</v>
      </c>
      <c r="E86" s="28" t="s">
        <v>169</v>
      </c>
      <c r="F86" s="28" t="s">
        <v>1145</v>
      </c>
      <c r="G86" s="28" t="s">
        <v>1146</v>
      </c>
      <c r="H86" s="29" t="s">
        <v>196</v>
      </c>
      <c r="I86" s="29" t="s">
        <v>210</v>
      </c>
      <c r="J86" s="29" t="s">
        <v>1147</v>
      </c>
      <c r="K86" s="29" t="s">
        <v>1148</v>
      </c>
      <c r="L86" s="29" t="s">
        <v>863</v>
      </c>
      <c r="M86" s="32" t="s">
        <v>1176</v>
      </c>
      <c r="N86" s="32" t="s">
        <v>1177</v>
      </c>
      <c r="O86" s="32" t="s">
        <v>1145</v>
      </c>
      <c r="P86" s="32" t="s">
        <v>1146</v>
      </c>
      <c r="Q86" s="29" t="s">
        <v>196</v>
      </c>
      <c r="R86" s="29" t="s">
        <v>210</v>
      </c>
      <c r="S86" s="29" t="s">
        <v>1148</v>
      </c>
      <c r="T86" s="29" t="s">
        <v>864</v>
      </c>
      <c r="U86" s="29" t="s">
        <v>864</v>
      </c>
    </row>
    <row r="87" ht="19" spans="1:21">
      <c r="A87" s="28" t="s">
        <v>1179</v>
      </c>
      <c r="B87" s="29" t="s">
        <v>1180</v>
      </c>
      <c r="C87" s="29" t="s">
        <v>1181</v>
      </c>
      <c r="D87" s="28" t="s">
        <v>1180</v>
      </c>
      <c r="E87" s="28" t="s">
        <v>169</v>
      </c>
      <c r="F87" s="28" t="s">
        <v>1145</v>
      </c>
      <c r="G87" s="28" t="s">
        <v>1146</v>
      </c>
      <c r="H87" s="29" t="s">
        <v>196</v>
      </c>
      <c r="I87" s="29" t="s">
        <v>210</v>
      </c>
      <c r="J87" s="29" t="s">
        <v>1147</v>
      </c>
      <c r="K87" s="29" t="s">
        <v>1148</v>
      </c>
      <c r="L87" s="29" t="s">
        <v>863</v>
      </c>
      <c r="M87" s="32" t="s">
        <v>1179</v>
      </c>
      <c r="N87" s="32" t="s">
        <v>1180</v>
      </c>
      <c r="O87" s="32" t="s">
        <v>1145</v>
      </c>
      <c r="P87" s="32" t="s">
        <v>1146</v>
      </c>
      <c r="Q87" s="29" t="s">
        <v>196</v>
      </c>
      <c r="R87" s="29" t="s">
        <v>210</v>
      </c>
      <c r="S87" s="29" t="s">
        <v>1148</v>
      </c>
      <c r="T87" s="29" t="s">
        <v>864</v>
      </c>
      <c r="U87" s="29" t="s">
        <v>864</v>
      </c>
    </row>
    <row r="88" ht="19" spans="1:21">
      <c r="A88" s="28" t="s">
        <v>1182</v>
      </c>
      <c r="B88" s="29" t="s">
        <v>1183</v>
      </c>
      <c r="C88" s="29" t="s">
        <v>1184</v>
      </c>
      <c r="D88" s="28" t="s">
        <v>1183</v>
      </c>
      <c r="E88" s="28" t="s">
        <v>169</v>
      </c>
      <c r="F88" s="28" t="s">
        <v>1145</v>
      </c>
      <c r="G88" s="28" t="s">
        <v>1146</v>
      </c>
      <c r="H88" s="29" t="s">
        <v>196</v>
      </c>
      <c r="I88" s="29" t="s">
        <v>210</v>
      </c>
      <c r="J88" s="29" t="s">
        <v>1147</v>
      </c>
      <c r="K88" s="29" t="s">
        <v>1148</v>
      </c>
      <c r="L88" s="29" t="s">
        <v>863</v>
      </c>
      <c r="M88" s="32" t="s">
        <v>1182</v>
      </c>
      <c r="N88" s="32" t="s">
        <v>1183</v>
      </c>
      <c r="O88" s="32" t="s">
        <v>1145</v>
      </c>
      <c r="P88" s="32" t="s">
        <v>1146</v>
      </c>
      <c r="Q88" s="29" t="s">
        <v>196</v>
      </c>
      <c r="R88" s="29" t="s">
        <v>210</v>
      </c>
      <c r="S88" s="29" t="s">
        <v>1148</v>
      </c>
      <c r="T88" s="29" t="s">
        <v>864</v>
      </c>
      <c r="U88" s="29" t="s">
        <v>864</v>
      </c>
    </row>
    <row r="89" ht="19" spans="1:21">
      <c r="A89" s="28" t="s">
        <v>1185</v>
      </c>
      <c r="B89" s="29" t="s">
        <v>1186</v>
      </c>
      <c r="C89" s="29" t="s">
        <v>1187</v>
      </c>
      <c r="D89" s="28" t="s">
        <v>1186</v>
      </c>
      <c r="E89" s="28" t="s">
        <v>169</v>
      </c>
      <c r="F89" s="28" t="s">
        <v>1145</v>
      </c>
      <c r="G89" s="28" t="s">
        <v>1146</v>
      </c>
      <c r="H89" s="29" t="s">
        <v>196</v>
      </c>
      <c r="I89" s="29" t="s">
        <v>210</v>
      </c>
      <c r="J89" s="29" t="s">
        <v>1188</v>
      </c>
      <c r="K89" s="29" t="s">
        <v>1189</v>
      </c>
      <c r="L89" s="29" t="s">
        <v>863</v>
      </c>
      <c r="M89" s="32" t="s">
        <v>1185</v>
      </c>
      <c r="N89" s="32" t="s">
        <v>1186</v>
      </c>
      <c r="O89" s="32" t="s">
        <v>1145</v>
      </c>
      <c r="P89" s="32" t="s">
        <v>1146</v>
      </c>
      <c r="Q89" s="29" t="s">
        <v>196</v>
      </c>
      <c r="R89" s="29" t="s">
        <v>210</v>
      </c>
      <c r="S89" s="29" t="s">
        <v>1189</v>
      </c>
      <c r="T89" s="29" t="s">
        <v>864</v>
      </c>
      <c r="U89" s="29" t="s">
        <v>864</v>
      </c>
    </row>
    <row r="90" ht="19" spans="1:21">
      <c r="A90" s="28" t="s">
        <v>1190</v>
      </c>
      <c r="B90" s="29" t="s">
        <v>1191</v>
      </c>
      <c r="C90" s="29" t="s">
        <v>1192</v>
      </c>
      <c r="D90" s="28" t="s">
        <v>1191</v>
      </c>
      <c r="E90" s="28" t="s">
        <v>169</v>
      </c>
      <c r="F90" s="28" t="s">
        <v>1193</v>
      </c>
      <c r="G90" s="28" t="s">
        <v>1194</v>
      </c>
      <c r="H90" s="29" t="s">
        <v>861</v>
      </c>
      <c r="I90" s="29" t="s">
        <v>862</v>
      </c>
      <c r="J90" s="29" t="s">
        <v>1188</v>
      </c>
      <c r="K90" s="29" t="s">
        <v>1189</v>
      </c>
      <c r="L90" s="29" t="s">
        <v>863</v>
      </c>
      <c r="M90" s="32" t="s">
        <v>1190</v>
      </c>
      <c r="N90" s="32" t="s">
        <v>1191</v>
      </c>
      <c r="O90" s="32" t="s">
        <v>1193</v>
      </c>
      <c r="P90" s="32" t="s">
        <v>1194</v>
      </c>
      <c r="Q90" s="29" t="s">
        <v>861</v>
      </c>
      <c r="R90" s="29" t="s">
        <v>862</v>
      </c>
      <c r="S90" s="29" t="s">
        <v>1189</v>
      </c>
      <c r="T90" s="29" t="s">
        <v>864</v>
      </c>
      <c r="U90" s="29" t="s">
        <v>864</v>
      </c>
    </row>
    <row r="91" ht="19" spans="1:21">
      <c r="A91" s="28" t="s">
        <v>1195</v>
      </c>
      <c r="B91" s="29" t="s">
        <v>1196</v>
      </c>
      <c r="C91" s="29" t="s">
        <v>1197</v>
      </c>
      <c r="D91" s="28" t="s">
        <v>1196</v>
      </c>
      <c r="E91" s="28" t="s">
        <v>169</v>
      </c>
      <c r="F91" s="28" t="s">
        <v>1193</v>
      </c>
      <c r="G91" s="28" t="s">
        <v>1194</v>
      </c>
      <c r="H91" s="29" t="s">
        <v>861</v>
      </c>
      <c r="I91" s="29" t="s">
        <v>862</v>
      </c>
      <c r="J91" s="29" t="s">
        <v>1188</v>
      </c>
      <c r="K91" s="29" t="s">
        <v>1189</v>
      </c>
      <c r="L91" s="29" t="s">
        <v>863</v>
      </c>
      <c r="M91" s="32" t="s">
        <v>1195</v>
      </c>
      <c r="N91" s="32" t="s">
        <v>1196</v>
      </c>
      <c r="O91" s="32" t="s">
        <v>1193</v>
      </c>
      <c r="P91" s="32" t="s">
        <v>1194</v>
      </c>
      <c r="Q91" s="29" t="s">
        <v>861</v>
      </c>
      <c r="R91" s="29" t="s">
        <v>862</v>
      </c>
      <c r="S91" s="29" t="s">
        <v>1189</v>
      </c>
      <c r="T91" s="29" t="s">
        <v>864</v>
      </c>
      <c r="U91" s="29" t="s">
        <v>864</v>
      </c>
    </row>
    <row r="92" ht="19" spans="1:21">
      <c r="A92" s="28" t="s">
        <v>1198</v>
      </c>
      <c r="B92" s="29" t="s">
        <v>1199</v>
      </c>
      <c r="C92" s="29" t="s">
        <v>1200</v>
      </c>
      <c r="D92" s="28" t="s">
        <v>1199</v>
      </c>
      <c r="E92" s="28" t="s">
        <v>169</v>
      </c>
      <c r="F92" s="28" t="s">
        <v>1193</v>
      </c>
      <c r="G92" s="28" t="s">
        <v>1194</v>
      </c>
      <c r="H92" s="29" t="s">
        <v>861</v>
      </c>
      <c r="I92" s="29" t="s">
        <v>862</v>
      </c>
      <c r="J92" s="29" t="s">
        <v>1188</v>
      </c>
      <c r="K92" s="29" t="s">
        <v>1189</v>
      </c>
      <c r="L92" s="29" t="s">
        <v>863</v>
      </c>
      <c r="M92" s="32" t="s">
        <v>1198</v>
      </c>
      <c r="N92" s="32" t="s">
        <v>1199</v>
      </c>
      <c r="O92" s="32" t="s">
        <v>1193</v>
      </c>
      <c r="P92" s="32" t="s">
        <v>1194</v>
      </c>
      <c r="Q92" s="29" t="s">
        <v>861</v>
      </c>
      <c r="R92" s="29" t="s">
        <v>862</v>
      </c>
      <c r="S92" s="29" t="s">
        <v>1189</v>
      </c>
      <c r="T92" s="29" t="s">
        <v>864</v>
      </c>
      <c r="U92" s="29" t="s">
        <v>864</v>
      </c>
    </row>
    <row r="93" ht="19" spans="1:21">
      <c r="A93" s="28" t="s">
        <v>1201</v>
      </c>
      <c r="B93" s="29" t="s">
        <v>1202</v>
      </c>
      <c r="C93" s="29" t="s">
        <v>1203</v>
      </c>
      <c r="D93" s="28" t="s">
        <v>1202</v>
      </c>
      <c r="E93" s="28" t="s">
        <v>169</v>
      </c>
      <c r="F93" s="28" t="s">
        <v>1193</v>
      </c>
      <c r="G93" s="28" t="s">
        <v>1194</v>
      </c>
      <c r="H93" s="29" t="s">
        <v>861</v>
      </c>
      <c r="I93" s="29" t="s">
        <v>862</v>
      </c>
      <c r="J93" s="29" t="s">
        <v>1188</v>
      </c>
      <c r="K93" s="29" t="s">
        <v>1189</v>
      </c>
      <c r="L93" s="29" t="s">
        <v>863</v>
      </c>
      <c r="M93" s="32" t="s">
        <v>1201</v>
      </c>
      <c r="N93" s="32" t="s">
        <v>1202</v>
      </c>
      <c r="O93" s="32" t="s">
        <v>1193</v>
      </c>
      <c r="P93" s="32" t="s">
        <v>1194</v>
      </c>
      <c r="Q93" s="29" t="s">
        <v>861</v>
      </c>
      <c r="R93" s="29" t="s">
        <v>862</v>
      </c>
      <c r="S93" s="29" t="s">
        <v>1189</v>
      </c>
      <c r="T93" s="29" t="s">
        <v>864</v>
      </c>
      <c r="U93" s="29" t="s">
        <v>864</v>
      </c>
    </row>
    <row r="94" ht="19" spans="1:21">
      <c r="A94" s="28" t="s">
        <v>1204</v>
      </c>
      <c r="B94" s="29" t="s">
        <v>1205</v>
      </c>
      <c r="C94" s="29" t="s">
        <v>1206</v>
      </c>
      <c r="D94" s="28" t="s">
        <v>1205</v>
      </c>
      <c r="E94" s="28" t="s">
        <v>169</v>
      </c>
      <c r="F94" s="28" t="s">
        <v>1193</v>
      </c>
      <c r="G94" s="28" t="s">
        <v>1194</v>
      </c>
      <c r="H94" s="29" t="s">
        <v>861</v>
      </c>
      <c r="I94" s="29" t="s">
        <v>862</v>
      </c>
      <c r="J94" s="29" t="s">
        <v>1188</v>
      </c>
      <c r="K94" s="29" t="s">
        <v>1189</v>
      </c>
      <c r="L94" s="29" t="s">
        <v>863</v>
      </c>
      <c r="M94" s="32" t="s">
        <v>1204</v>
      </c>
      <c r="N94" s="32" t="s">
        <v>1205</v>
      </c>
      <c r="O94" s="32" t="s">
        <v>1193</v>
      </c>
      <c r="P94" s="32" t="s">
        <v>1194</v>
      </c>
      <c r="Q94" s="29" t="s">
        <v>861</v>
      </c>
      <c r="R94" s="29" t="s">
        <v>862</v>
      </c>
      <c r="S94" s="29" t="s">
        <v>1189</v>
      </c>
      <c r="T94" s="29" t="s">
        <v>864</v>
      </c>
      <c r="U94" s="29" t="s">
        <v>864</v>
      </c>
    </row>
    <row r="95" ht="19" spans="1:21">
      <c r="A95" s="28" t="s">
        <v>1207</v>
      </c>
      <c r="B95" s="29" t="s">
        <v>1208</v>
      </c>
      <c r="C95" s="29" t="s">
        <v>1209</v>
      </c>
      <c r="D95" s="28" t="s">
        <v>1208</v>
      </c>
      <c r="E95" s="28" t="s">
        <v>169</v>
      </c>
      <c r="F95" s="28" t="s">
        <v>1193</v>
      </c>
      <c r="G95" s="28" t="s">
        <v>1194</v>
      </c>
      <c r="H95" s="29" t="s">
        <v>861</v>
      </c>
      <c r="I95" s="29" t="s">
        <v>862</v>
      </c>
      <c r="J95" s="29" t="s">
        <v>1188</v>
      </c>
      <c r="K95" s="29" t="s">
        <v>1189</v>
      </c>
      <c r="L95" s="29" t="s">
        <v>863</v>
      </c>
      <c r="M95" s="32" t="s">
        <v>1207</v>
      </c>
      <c r="N95" s="32" t="s">
        <v>1208</v>
      </c>
      <c r="O95" s="32" t="s">
        <v>1193</v>
      </c>
      <c r="P95" s="32" t="s">
        <v>1194</v>
      </c>
      <c r="Q95" s="29" t="s">
        <v>861</v>
      </c>
      <c r="R95" s="29" t="s">
        <v>862</v>
      </c>
      <c r="S95" s="29" t="s">
        <v>1189</v>
      </c>
      <c r="T95" s="29" t="s">
        <v>864</v>
      </c>
      <c r="U95" s="29" t="s">
        <v>864</v>
      </c>
    </row>
    <row r="96" ht="19" spans="1:21">
      <c r="A96" s="28" t="s">
        <v>1210</v>
      </c>
      <c r="B96" s="29" t="s">
        <v>1211</v>
      </c>
      <c r="C96" s="29" t="s">
        <v>1212</v>
      </c>
      <c r="D96" s="28" t="s">
        <v>1211</v>
      </c>
      <c r="E96" s="28" t="s">
        <v>169</v>
      </c>
      <c r="F96" s="28" t="s">
        <v>1193</v>
      </c>
      <c r="G96" s="28" t="s">
        <v>1194</v>
      </c>
      <c r="H96" s="29" t="s">
        <v>861</v>
      </c>
      <c r="I96" s="29" t="s">
        <v>862</v>
      </c>
      <c r="J96" s="29" t="s">
        <v>1188</v>
      </c>
      <c r="K96" s="29" t="s">
        <v>1189</v>
      </c>
      <c r="L96" s="29" t="s">
        <v>863</v>
      </c>
      <c r="M96" s="32" t="s">
        <v>1210</v>
      </c>
      <c r="N96" s="32" t="s">
        <v>1211</v>
      </c>
      <c r="O96" s="32" t="s">
        <v>1193</v>
      </c>
      <c r="P96" s="32" t="s">
        <v>1194</v>
      </c>
      <c r="Q96" s="29" t="s">
        <v>861</v>
      </c>
      <c r="R96" s="29" t="s">
        <v>862</v>
      </c>
      <c r="S96" s="29" t="s">
        <v>1189</v>
      </c>
      <c r="T96" s="29" t="s">
        <v>864</v>
      </c>
      <c r="U96" s="29" t="s">
        <v>864</v>
      </c>
    </row>
    <row r="97" ht="19" spans="1:21">
      <c r="A97" s="28" t="s">
        <v>1213</v>
      </c>
      <c r="B97" s="29" t="s">
        <v>1214</v>
      </c>
      <c r="C97" s="29" t="s">
        <v>1215</v>
      </c>
      <c r="D97" s="28" t="s">
        <v>1214</v>
      </c>
      <c r="E97" s="28" t="s">
        <v>169</v>
      </c>
      <c r="F97" s="28" t="s">
        <v>1193</v>
      </c>
      <c r="G97" s="28" t="s">
        <v>1194</v>
      </c>
      <c r="H97" s="29" t="s">
        <v>861</v>
      </c>
      <c r="I97" s="29" t="s">
        <v>862</v>
      </c>
      <c r="J97" s="29" t="s">
        <v>1188</v>
      </c>
      <c r="K97" s="29" t="s">
        <v>1189</v>
      </c>
      <c r="L97" s="29" t="s">
        <v>863</v>
      </c>
      <c r="M97" s="32" t="s">
        <v>1213</v>
      </c>
      <c r="N97" s="32" t="s">
        <v>1214</v>
      </c>
      <c r="O97" s="32" t="s">
        <v>1193</v>
      </c>
      <c r="P97" s="32" t="s">
        <v>1194</v>
      </c>
      <c r="Q97" s="29" t="s">
        <v>861</v>
      </c>
      <c r="R97" s="29" t="s">
        <v>862</v>
      </c>
      <c r="S97" s="29" t="s">
        <v>1189</v>
      </c>
      <c r="T97" s="29" t="s">
        <v>864</v>
      </c>
      <c r="U97" s="29" t="s">
        <v>864</v>
      </c>
    </row>
    <row r="98" ht="19" spans="1:21">
      <c r="A98" s="28" t="s">
        <v>1216</v>
      </c>
      <c r="B98" s="29" t="s">
        <v>1217</v>
      </c>
      <c r="C98" s="29" t="s">
        <v>1218</v>
      </c>
      <c r="D98" s="28" t="s">
        <v>1217</v>
      </c>
      <c r="E98" s="28" t="s">
        <v>169</v>
      </c>
      <c r="F98" s="28" t="s">
        <v>1193</v>
      </c>
      <c r="G98" s="28" t="s">
        <v>1194</v>
      </c>
      <c r="H98" s="29" t="s">
        <v>861</v>
      </c>
      <c r="I98" s="29" t="s">
        <v>862</v>
      </c>
      <c r="J98" s="29" t="s">
        <v>1188</v>
      </c>
      <c r="K98" s="29" t="s">
        <v>1189</v>
      </c>
      <c r="L98" s="29" t="s">
        <v>863</v>
      </c>
      <c r="M98" s="32" t="s">
        <v>1216</v>
      </c>
      <c r="N98" s="32" t="s">
        <v>1217</v>
      </c>
      <c r="O98" s="32" t="s">
        <v>1193</v>
      </c>
      <c r="P98" s="32" t="s">
        <v>1194</v>
      </c>
      <c r="Q98" s="29" t="s">
        <v>861</v>
      </c>
      <c r="R98" s="29" t="s">
        <v>862</v>
      </c>
      <c r="S98" s="29" t="s">
        <v>1189</v>
      </c>
      <c r="T98" s="29" t="s">
        <v>864</v>
      </c>
      <c r="U98" s="29" t="s">
        <v>864</v>
      </c>
    </row>
    <row r="99" ht="19" spans="1:21">
      <c r="A99" s="28" t="s">
        <v>1219</v>
      </c>
      <c r="B99" s="29" t="s">
        <v>1220</v>
      </c>
      <c r="C99" s="29" t="s">
        <v>1221</v>
      </c>
      <c r="D99" s="28" t="s">
        <v>1220</v>
      </c>
      <c r="E99" s="28" t="s">
        <v>169</v>
      </c>
      <c r="F99" s="28" t="s">
        <v>100</v>
      </c>
      <c r="G99" s="28" t="s">
        <v>237</v>
      </c>
      <c r="H99" s="29" t="s">
        <v>196</v>
      </c>
      <c r="I99" s="29" t="s">
        <v>210</v>
      </c>
      <c r="J99" s="29" t="s">
        <v>1188</v>
      </c>
      <c r="K99" s="29" t="s">
        <v>1189</v>
      </c>
      <c r="L99" s="29" t="s">
        <v>863</v>
      </c>
      <c r="M99" s="32" t="s">
        <v>1219</v>
      </c>
      <c r="N99" s="32" t="s">
        <v>1220</v>
      </c>
      <c r="O99" s="32" t="s">
        <v>100</v>
      </c>
      <c r="P99" s="32" t="s">
        <v>237</v>
      </c>
      <c r="Q99" s="29" t="s">
        <v>196</v>
      </c>
      <c r="R99" s="29" t="s">
        <v>210</v>
      </c>
      <c r="S99" s="29" t="s">
        <v>1189</v>
      </c>
      <c r="T99" s="29" t="s">
        <v>864</v>
      </c>
      <c r="U99" s="29" t="s">
        <v>864</v>
      </c>
    </row>
    <row r="100" ht="19" spans="1:21">
      <c r="A100" s="28" t="s">
        <v>1222</v>
      </c>
      <c r="B100" s="29" t="s">
        <v>1223</v>
      </c>
      <c r="C100" s="29" t="s">
        <v>1224</v>
      </c>
      <c r="D100" s="28" t="s">
        <v>1223</v>
      </c>
      <c r="E100" s="28" t="s">
        <v>169</v>
      </c>
      <c r="F100" s="28" t="s">
        <v>1193</v>
      </c>
      <c r="G100" s="28" t="s">
        <v>1194</v>
      </c>
      <c r="H100" s="29" t="s">
        <v>861</v>
      </c>
      <c r="I100" s="29" t="s">
        <v>862</v>
      </c>
      <c r="J100" s="29" t="s">
        <v>1188</v>
      </c>
      <c r="K100" s="29" t="s">
        <v>1189</v>
      </c>
      <c r="L100" s="29" t="s">
        <v>863</v>
      </c>
      <c r="M100" s="32" t="s">
        <v>1222</v>
      </c>
      <c r="N100" s="32" t="s">
        <v>1223</v>
      </c>
      <c r="O100" s="32" t="s">
        <v>1193</v>
      </c>
      <c r="P100" s="32" t="s">
        <v>1194</v>
      </c>
      <c r="Q100" s="29" t="s">
        <v>861</v>
      </c>
      <c r="R100" s="29" t="s">
        <v>862</v>
      </c>
      <c r="S100" s="29" t="s">
        <v>1189</v>
      </c>
      <c r="T100" s="29" t="s">
        <v>864</v>
      </c>
      <c r="U100" s="29" t="s">
        <v>864</v>
      </c>
    </row>
    <row r="101" ht="19" spans="1:21">
      <c r="A101" s="28" t="s">
        <v>1225</v>
      </c>
      <c r="B101" s="29" t="s">
        <v>1226</v>
      </c>
      <c r="C101" s="29" t="s">
        <v>1227</v>
      </c>
      <c r="D101" s="28" t="s">
        <v>1226</v>
      </c>
      <c r="E101" s="28" t="s">
        <v>169</v>
      </c>
      <c r="F101" s="28" t="s">
        <v>1228</v>
      </c>
      <c r="G101" s="28" t="s">
        <v>1229</v>
      </c>
      <c r="H101" s="29" t="s">
        <v>877</v>
      </c>
      <c r="I101" s="29" t="s">
        <v>878</v>
      </c>
      <c r="J101" s="29" t="s">
        <v>903</v>
      </c>
      <c r="K101" s="29" t="s">
        <v>904</v>
      </c>
      <c r="L101" s="29" t="s">
        <v>863</v>
      </c>
      <c r="M101" s="32" t="s">
        <v>1225</v>
      </c>
      <c r="N101" s="32" t="s">
        <v>1226</v>
      </c>
      <c r="O101" s="32" t="s">
        <v>1228</v>
      </c>
      <c r="P101" s="32" t="s">
        <v>1229</v>
      </c>
      <c r="Q101" s="29" t="s">
        <v>877</v>
      </c>
      <c r="R101" s="29" t="s">
        <v>878</v>
      </c>
      <c r="S101" s="29" t="s">
        <v>904</v>
      </c>
      <c r="T101" s="29" t="s">
        <v>864</v>
      </c>
      <c r="U101" s="29" t="s">
        <v>864</v>
      </c>
    </row>
    <row r="102" ht="19" spans="1:21">
      <c r="A102" s="28" t="s">
        <v>1230</v>
      </c>
      <c r="B102" s="29" t="s">
        <v>1231</v>
      </c>
      <c r="C102" s="29" t="s">
        <v>1232</v>
      </c>
      <c r="D102" s="28" t="s">
        <v>1231</v>
      </c>
      <c r="E102" s="28" t="s">
        <v>169</v>
      </c>
      <c r="F102" s="28" t="s">
        <v>901</v>
      </c>
      <c r="G102" s="28" t="s">
        <v>902</v>
      </c>
      <c r="H102" s="29" t="s">
        <v>877</v>
      </c>
      <c r="I102" s="29" t="s">
        <v>878</v>
      </c>
      <c r="J102" s="29" t="s">
        <v>903</v>
      </c>
      <c r="K102" s="29" t="s">
        <v>904</v>
      </c>
      <c r="L102" s="29" t="s">
        <v>863</v>
      </c>
      <c r="M102" s="32" t="s">
        <v>1230</v>
      </c>
      <c r="N102" s="32" t="s">
        <v>1231</v>
      </c>
      <c r="O102" s="32" t="s">
        <v>901</v>
      </c>
      <c r="P102" s="32" t="s">
        <v>902</v>
      </c>
      <c r="Q102" s="29" t="s">
        <v>877</v>
      </c>
      <c r="R102" s="29" t="s">
        <v>878</v>
      </c>
      <c r="S102" s="29" t="s">
        <v>904</v>
      </c>
      <c r="T102" s="29" t="s">
        <v>864</v>
      </c>
      <c r="U102" s="29" t="s">
        <v>864</v>
      </c>
    </row>
    <row r="103" ht="19" spans="1:21">
      <c r="A103" s="28" t="s">
        <v>1233</v>
      </c>
      <c r="B103" s="29" t="s">
        <v>1234</v>
      </c>
      <c r="C103" s="29" t="s">
        <v>1235</v>
      </c>
      <c r="D103" s="28" t="s">
        <v>1234</v>
      </c>
      <c r="E103" s="28" t="s">
        <v>169</v>
      </c>
      <c r="F103" s="28" t="s">
        <v>1236</v>
      </c>
      <c r="G103" s="28" t="s">
        <v>1237</v>
      </c>
      <c r="H103" s="29" t="s">
        <v>877</v>
      </c>
      <c r="I103" s="29" t="s">
        <v>878</v>
      </c>
      <c r="J103" s="29" t="s">
        <v>903</v>
      </c>
      <c r="K103" s="29" t="s">
        <v>904</v>
      </c>
      <c r="L103" s="29" t="s">
        <v>863</v>
      </c>
      <c r="M103" s="32" t="s">
        <v>1233</v>
      </c>
      <c r="N103" s="32" t="s">
        <v>1234</v>
      </c>
      <c r="O103" s="32" t="s">
        <v>1236</v>
      </c>
      <c r="P103" s="32" t="s">
        <v>1237</v>
      </c>
      <c r="Q103" s="29" t="s">
        <v>877</v>
      </c>
      <c r="R103" s="29" t="s">
        <v>878</v>
      </c>
      <c r="S103" s="29" t="s">
        <v>904</v>
      </c>
      <c r="T103" s="29" t="s">
        <v>864</v>
      </c>
      <c r="U103" s="29" t="s">
        <v>864</v>
      </c>
    </row>
    <row r="104" ht="19" spans="1:21">
      <c r="A104" s="28" t="s">
        <v>1238</v>
      </c>
      <c r="B104" s="29" t="s">
        <v>1239</v>
      </c>
      <c r="C104" s="29" t="s">
        <v>1240</v>
      </c>
      <c r="D104" s="28" t="s">
        <v>1239</v>
      </c>
      <c r="E104" s="28" t="s">
        <v>169</v>
      </c>
      <c r="F104" s="28" t="s">
        <v>1241</v>
      </c>
      <c r="G104" s="28" t="s">
        <v>1242</v>
      </c>
      <c r="H104" s="29" t="s">
        <v>877</v>
      </c>
      <c r="I104" s="29" t="s">
        <v>878</v>
      </c>
      <c r="J104" s="29" t="s">
        <v>903</v>
      </c>
      <c r="K104" s="29" t="s">
        <v>904</v>
      </c>
      <c r="L104" s="29" t="s">
        <v>863</v>
      </c>
      <c r="M104" s="32" t="s">
        <v>1238</v>
      </c>
      <c r="N104" s="32" t="s">
        <v>1239</v>
      </c>
      <c r="O104" s="32" t="s">
        <v>1241</v>
      </c>
      <c r="P104" s="32" t="s">
        <v>1242</v>
      </c>
      <c r="Q104" s="29" t="s">
        <v>877</v>
      </c>
      <c r="R104" s="29" t="s">
        <v>878</v>
      </c>
      <c r="S104" s="29" t="s">
        <v>904</v>
      </c>
      <c r="T104" s="29" t="s">
        <v>864</v>
      </c>
      <c r="U104" s="29" t="s">
        <v>864</v>
      </c>
    </row>
    <row r="105" ht="19" spans="1:21">
      <c r="A105" s="28" t="s">
        <v>1243</v>
      </c>
      <c r="B105" s="29" t="s">
        <v>1244</v>
      </c>
      <c r="C105" s="29" t="s">
        <v>1245</v>
      </c>
      <c r="D105" s="28" t="s">
        <v>1244</v>
      </c>
      <c r="E105" s="28" t="s">
        <v>169</v>
      </c>
      <c r="F105" s="28" t="s">
        <v>901</v>
      </c>
      <c r="G105" s="28" t="s">
        <v>902</v>
      </c>
      <c r="H105" s="29" t="s">
        <v>877</v>
      </c>
      <c r="I105" s="29" t="s">
        <v>878</v>
      </c>
      <c r="J105" s="29" t="s">
        <v>903</v>
      </c>
      <c r="K105" s="29" t="s">
        <v>904</v>
      </c>
      <c r="L105" s="29" t="s">
        <v>863</v>
      </c>
      <c r="M105" s="32" t="s">
        <v>1243</v>
      </c>
      <c r="N105" s="32" t="s">
        <v>1244</v>
      </c>
      <c r="O105" s="32" t="s">
        <v>901</v>
      </c>
      <c r="P105" s="32" t="s">
        <v>902</v>
      </c>
      <c r="Q105" s="29" t="s">
        <v>877</v>
      </c>
      <c r="R105" s="29" t="s">
        <v>878</v>
      </c>
      <c r="S105" s="29" t="s">
        <v>904</v>
      </c>
      <c r="T105" s="29" t="s">
        <v>864</v>
      </c>
      <c r="U105" s="29" t="s">
        <v>864</v>
      </c>
    </row>
    <row r="106" ht="19" spans="1:21">
      <c r="A106" s="28" t="s">
        <v>1246</v>
      </c>
      <c r="B106" s="29" t="s">
        <v>1247</v>
      </c>
      <c r="C106" s="29" t="s">
        <v>1248</v>
      </c>
      <c r="D106" s="28" t="s">
        <v>1247</v>
      </c>
      <c r="E106" s="28" t="s">
        <v>169</v>
      </c>
      <c r="F106" s="28" t="s">
        <v>1241</v>
      </c>
      <c r="G106" s="28" t="s">
        <v>1242</v>
      </c>
      <c r="H106" s="29" t="s">
        <v>877</v>
      </c>
      <c r="I106" s="29" t="s">
        <v>878</v>
      </c>
      <c r="J106" s="29" t="s">
        <v>903</v>
      </c>
      <c r="K106" s="29" t="s">
        <v>904</v>
      </c>
      <c r="L106" s="29" t="s">
        <v>863</v>
      </c>
      <c r="M106" s="32" t="s">
        <v>1246</v>
      </c>
      <c r="N106" s="32" t="s">
        <v>1247</v>
      </c>
      <c r="O106" s="32" t="s">
        <v>1241</v>
      </c>
      <c r="P106" s="32" t="s">
        <v>1242</v>
      </c>
      <c r="Q106" s="29" t="s">
        <v>877</v>
      </c>
      <c r="R106" s="29" t="s">
        <v>878</v>
      </c>
      <c r="S106" s="29" t="s">
        <v>904</v>
      </c>
      <c r="T106" s="29" t="s">
        <v>864</v>
      </c>
      <c r="U106" s="29" t="s">
        <v>864</v>
      </c>
    </row>
    <row r="107" ht="19" spans="1:21">
      <c r="A107" s="28" t="s">
        <v>1249</v>
      </c>
      <c r="B107" s="29" t="s">
        <v>1250</v>
      </c>
      <c r="C107" s="29" t="s">
        <v>1251</v>
      </c>
      <c r="D107" s="28" t="s">
        <v>1250</v>
      </c>
      <c r="E107" s="28" t="s">
        <v>169</v>
      </c>
      <c r="F107" s="28" t="s">
        <v>1252</v>
      </c>
      <c r="G107" s="28" t="s">
        <v>1253</v>
      </c>
      <c r="H107" s="29" t="s">
        <v>877</v>
      </c>
      <c r="I107" s="29" t="s">
        <v>878</v>
      </c>
      <c r="J107" s="29" t="s">
        <v>903</v>
      </c>
      <c r="K107" s="29" t="s">
        <v>904</v>
      </c>
      <c r="L107" s="29" t="s">
        <v>863</v>
      </c>
      <c r="M107" s="32" t="s">
        <v>1249</v>
      </c>
      <c r="N107" s="32" t="s">
        <v>1250</v>
      </c>
      <c r="O107" s="32" t="s">
        <v>1252</v>
      </c>
      <c r="P107" s="32" t="s">
        <v>1253</v>
      </c>
      <c r="Q107" s="29" t="s">
        <v>877</v>
      </c>
      <c r="R107" s="29" t="s">
        <v>878</v>
      </c>
      <c r="S107" s="29" t="s">
        <v>904</v>
      </c>
      <c r="T107" s="29" t="s">
        <v>864</v>
      </c>
      <c r="U107" s="29" t="s">
        <v>864</v>
      </c>
    </row>
    <row r="108" ht="19" spans="1:21">
      <c r="A108" s="28" t="s">
        <v>1254</v>
      </c>
      <c r="B108" s="29" t="s">
        <v>1255</v>
      </c>
      <c r="C108" s="29" t="s">
        <v>1256</v>
      </c>
      <c r="D108" s="28" t="s">
        <v>1255</v>
      </c>
      <c r="E108" s="28" t="s">
        <v>169</v>
      </c>
      <c r="F108" s="28" t="s">
        <v>1252</v>
      </c>
      <c r="G108" s="28" t="s">
        <v>1253</v>
      </c>
      <c r="H108" s="29" t="s">
        <v>877</v>
      </c>
      <c r="I108" s="29" t="s">
        <v>878</v>
      </c>
      <c r="J108" s="29" t="s">
        <v>903</v>
      </c>
      <c r="K108" s="29" t="s">
        <v>904</v>
      </c>
      <c r="L108" s="29" t="s">
        <v>863</v>
      </c>
      <c r="M108" s="32" t="s">
        <v>1254</v>
      </c>
      <c r="N108" s="32" t="s">
        <v>1255</v>
      </c>
      <c r="O108" s="32" t="s">
        <v>1252</v>
      </c>
      <c r="P108" s="32" t="s">
        <v>1253</v>
      </c>
      <c r="Q108" s="29" t="s">
        <v>877</v>
      </c>
      <c r="R108" s="29" t="s">
        <v>878</v>
      </c>
      <c r="S108" s="29" t="s">
        <v>904</v>
      </c>
      <c r="T108" s="29" t="s">
        <v>864</v>
      </c>
      <c r="U108" s="29" t="s">
        <v>864</v>
      </c>
    </row>
    <row r="109" ht="19" spans="1:21">
      <c r="A109" s="28" t="s">
        <v>1257</v>
      </c>
      <c r="B109" s="29" t="s">
        <v>1258</v>
      </c>
      <c r="C109" s="29" t="s">
        <v>1259</v>
      </c>
      <c r="D109" s="28" t="s">
        <v>1258</v>
      </c>
      <c r="E109" s="28" t="s">
        <v>169</v>
      </c>
      <c r="F109" s="28" t="s">
        <v>1252</v>
      </c>
      <c r="G109" s="28" t="s">
        <v>1253</v>
      </c>
      <c r="H109" s="29" t="s">
        <v>877</v>
      </c>
      <c r="I109" s="29" t="s">
        <v>878</v>
      </c>
      <c r="J109" s="29" t="s">
        <v>903</v>
      </c>
      <c r="K109" s="29" t="s">
        <v>904</v>
      </c>
      <c r="L109" s="29" t="s">
        <v>863</v>
      </c>
      <c r="M109" s="32" t="s">
        <v>1257</v>
      </c>
      <c r="N109" s="32" t="s">
        <v>1258</v>
      </c>
      <c r="O109" s="32" t="s">
        <v>1252</v>
      </c>
      <c r="P109" s="32" t="s">
        <v>1253</v>
      </c>
      <c r="Q109" s="29" t="s">
        <v>877</v>
      </c>
      <c r="R109" s="29" t="s">
        <v>878</v>
      </c>
      <c r="S109" s="29" t="s">
        <v>904</v>
      </c>
      <c r="T109" s="29" t="s">
        <v>864</v>
      </c>
      <c r="U109" s="29" t="s">
        <v>864</v>
      </c>
    </row>
    <row r="110" ht="19" spans="1:21">
      <c r="A110" s="28" t="s">
        <v>1260</v>
      </c>
      <c r="B110" s="29" t="s">
        <v>1261</v>
      </c>
      <c r="C110" s="29" t="s">
        <v>1262</v>
      </c>
      <c r="D110" s="28" t="s">
        <v>1261</v>
      </c>
      <c r="E110" s="28" t="s">
        <v>169</v>
      </c>
      <c r="F110" s="28" t="s">
        <v>1228</v>
      </c>
      <c r="G110" s="28" t="s">
        <v>1229</v>
      </c>
      <c r="H110" s="29" t="s">
        <v>877</v>
      </c>
      <c r="I110" s="29" t="s">
        <v>878</v>
      </c>
      <c r="J110" s="29" t="s">
        <v>903</v>
      </c>
      <c r="K110" s="29" t="s">
        <v>904</v>
      </c>
      <c r="L110" s="29" t="s">
        <v>863</v>
      </c>
      <c r="M110" s="32" t="s">
        <v>1260</v>
      </c>
      <c r="N110" s="32" t="s">
        <v>1261</v>
      </c>
      <c r="O110" s="32" t="s">
        <v>1228</v>
      </c>
      <c r="P110" s="32" t="s">
        <v>1229</v>
      </c>
      <c r="Q110" s="29" t="s">
        <v>877</v>
      </c>
      <c r="R110" s="29" t="s">
        <v>878</v>
      </c>
      <c r="S110" s="29" t="s">
        <v>904</v>
      </c>
      <c r="T110" s="29" t="s">
        <v>864</v>
      </c>
      <c r="U110" s="29" t="s">
        <v>864</v>
      </c>
    </row>
    <row r="111" ht="19" spans="1:21">
      <c r="A111" s="28" t="s">
        <v>1263</v>
      </c>
      <c r="B111" s="29" t="s">
        <v>1264</v>
      </c>
      <c r="C111" s="29" t="s">
        <v>1265</v>
      </c>
      <c r="D111" s="28" t="s">
        <v>1264</v>
      </c>
      <c r="E111" s="28" t="s">
        <v>169</v>
      </c>
      <c r="F111" s="28" t="s">
        <v>1241</v>
      </c>
      <c r="G111" s="28" t="s">
        <v>1242</v>
      </c>
      <c r="H111" s="29" t="s">
        <v>877</v>
      </c>
      <c r="I111" s="29" t="s">
        <v>878</v>
      </c>
      <c r="J111" s="29" t="s">
        <v>903</v>
      </c>
      <c r="K111" s="29" t="s">
        <v>904</v>
      </c>
      <c r="L111" s="29" t="s">
        <v>863</v>
      </c>
      <c r="M111" s="32" t="s">
        <v>1263</v>
      </c>
      <c r="N111" s="32" t="s">
        <v>1264</v>
      </c>
      <c r="O111" s="32" t="s">
        <v>1241</v>
      </c>
      <c r="P111" s="32" t="s">
        <v>1242</v>
      </c>
      <c r="Q111" s="29" t="s">
        <v>877</v>
      </c>
      <c r="R111" s="29" t="s">
        <v>878</v>
      </c>
      <c r="S111" s="29" t="s">
        <v>904</v>
      </c>
      <c r="T111" s="29" t="s">
        <v>864</v>
      </c>
      <c r="U111" s="29" t="s">
        <v>864</v>
      </c>
    </row>
    <row r="112" ht="19" spans="1:21">
      <c r="A112" s="28" t="s">
        <v>1266</v>
      </c>
      <c r="B112" s="29" t="s">
        <v>1267</v>
      </c>
      <c r="C112" s="29" t="s">
        <v>1268</v>
      </c>
      <c r="D112" s="28" t="s">
        <v>1267</v>
      </c>
      <c r="E112" s="28" t="s">
        <v>169</v>
      </c>
      <c r="F112" s="28" t="s">
        <v>1252</v>
      </c>
      <c r="G112" s="28" t="s">
        <v>1253</v>
      </c>
      <c r="H112" s="29" t="s">
        <v>877</v>
      </c>
      <c r="I112" s="29" t="s">
        <v>878</v>
      </c>
      <c r="J112" s="29" t="s">
        <v>903</v>
      </c>
      <c r="K112" s="29" t="s">
        <v>904</v>
      </c>
      <c r="L112" s="29" t="s">
        <v>863</v>
      </c>
      <c r="M112" s="32" t="s">
        <v>1266</v>
      </c>
      <c r="N112" s="32" t="s">
        <v>1267</v>
      </c>
      <c r="O112" s="32" t="s">
        <v>1252</v>
      </c>
      <c r="P112" s="32" t="s">
        <v>1253</v>
      </c>
      <c r="Q112" s="29" t="s">
        <v>877</v>
      </c>
      <c r="R112" s="29" t="s">
        <v>878</v>
      </c>
      <c r="S112" s="29" t="s">
        <v>904</v>
      </c>
      <c r="T112" s="29" t="s">
        <v>864</v>
      </c>
      <c r="U112" s="29" t="s">
        <v>864</v>
      </c>
    </row>
    <row r="113" ht="19" spans="1:21">
      <c r="A113" s="28" t="s">
        <v>1269</v>
      </c>
      <c r="B113" s="29" t="s">
        <v>1270</v>
      </c>
      <c r="C113" s="29" t="s">
        <v>1271</v>
      </c>
      <c r="D113" s="28" t="s">
        <v>1270</v>
      </c>
      <c r="E113" s="28" t="s">
        <v>169</v>
      </c>
      <c r="F113" s="28" t="s">
        <v>1272</v>
      </c>
      <c r="G113" s="28" t="s">
        <v>1273</v>
      </c>
      <c r="H113" s="29" t="s">
        <v>995</v>
      </c>
      <c r="I113" s="29" t="s">
        <v>996</v>
      </c>
      <c r="J113" s="29" t="s">
        <v>1274</v>
      </c>
      <c r="K113" s="29" t="s">
        <v>1275</v>
      </c>
      <c r="L113" s="29" t="s">
        <v>863</v>
      </c>
      <c r="M113" s="32" t="s">
        <v>1269</v>
      </c>
      <c r="N113" s="32" t="s">
        <v>1270</v>
      </c>
      <c r="O113" s="32" t="s">
        <v>1272</v>
      </c>
      <c r="P113" s="32" t="s">
        <v>1273</v>
      </c>
      <c r="Q113" s="29" t="s">
        <v>995</v>
      </c>
      <c r="R113" s="29" t="s">
        <v>996</v>
      </c>
      <c r="S113" s="29" t="s">
        <v>1275</v>
      </c>
      <c r="T113" s="29" t="s">
        <v>864</v>
      </c>
      <c r="U113" s="29" t="s">
        <v>864</v>
      </c>
    </row>
    <row r="114" ht="19" spans="1:21">
      <c r="A114" s="28" t="s">
        <v>1276</v>
      </c>
      <c r="B114" s="29" t="s">
        <v>1277</v>
      </c>
      <c r="C114" s="29" t="s">
        <v>1278</v>
      </c>
      <c r="D114" s="28" t="s">
        <v>1277</v>
      </c>
      <c r="E114" s="28" t="s">
        <v>169</v>
      </c>
      <c r="F114" s="28" t="s">
        <v>1272</v>
      </c>
      <c r="G114" s="28" t="s">
        <v>1273</v>
      </c>
      <c r="H114" s="29" t="s">
        <v>995</v>
      </c>
      <c r="I114" s="29" t="s">
        <v>996</v>
      </c>
      <c r="J114" s="29" t="s">
        <v>1274</v>
      </c>
      <c r="K114" s="29" t="s">
        <v>1275</v>
      </c>
      <c r="L114" s="29" t="s">
        <v>863</v>
      </c>
      <c r="M114" s="32" t="s">
        <v>1276</v>
      </c>
      <c r="N114" s="32" t="s">
        <v>1277</v>
      </c>
      <c r="O114" s="32" t="s">
        <v>1272</v>
      </c>
      <c r="P114" s="32" t="s">
        <v>1273</v>
      </c>
      <c r="Q114" s="29" t="s">
        <v>995</v>
      </c>
      <c r="R114" s="29" t="s">
        <v>996</v>
      </c>
      <c r="S114" s="29" t="s">
        <v>1275</v>
      </c>
      <c r="T114" s="29" t="s">
        <v>864</v>
      </c>
      <c r="U114" s="29" t="s">
        <v>864</v>
      </c>
    </row>
    <row r="115" ht="19" spans="1:21">
      <c r="A115" s="28" t="s">
        <v>1279</v>
      </c>
      <c r="B115" s="29" t="s">
        <v>1280</v>
      </c>
      <c r="C115" s="29" t="s">
        <v>1281</v>
      </c>
      <c r="D115" s="28" t="s">
        <v>1280</v>
      </c>
      <c r="E115" s="28" t="s">
        <v>169</v>
      </c>
      <c r="F115" s="28" t="s">
        <v>1282</v>
      </c>
      <c r="G115" s="28" t="s">
        <v>1283</v>
      </c>
      <c r="H115" s="29" t="s">
        <v>995</v>
      </c>
      <c r="I115" s="29" t="s">
        <v>996</v>
      </c>
      <c r="J115" s="29" t="s">
        <v>1274</v>
      </c>
      <c r="K115" s="29" t="s">
        <v>1275</v>
      </c>
      <c r="L115" s="29" t="s">
        <v>863</v>
      </c>
      <c r="M115" s="32" t="s">
        <v>1279</v>
      </c>
      <c r="N115" s="32" t="s">
        <v>1280</v>
      </c>
      <c r="O115" s="32" t="s">
        <v>1282</v>
      </c>
      <c r="P115" s="32" t="s">
        <v>1283</v>
      </c>
      <c r="Q115" s="29" t="s">
        <v>995</v>
      </c>
      <c r="R115" s="29" t="s">
        <v>996</v>
      </c>
      <c r="S115" s="29" t="s">
        <v>1275</v>
      </c>
      <c r="T115" s="29" t="s">
        <v>864</v>
      </c>
      <c r="U115" s="29" t="s">
        <v>864</v>
      </c>
    </row>
    <row r="116" ht="19" spans="1:21">
      <c r="A116" s="28" t="s">
        <v>1284</v>
      </c>
      <c r="B116" s="29" t="s">
        <v>1285</v>
      </c>
      <c r="C116" s="29" t="s">
        <v>1286</v>
      </c>
      <c r="D116" s="28" t="s">
        <v>1285</v>
      </c>
      <c r="E116" s="28" t="s">
        <v>169</v>
      </c>
      <c r="F116" s="28" t="s">
        <v>1287</v>
      </c>
      <c r="G116" s="28" t="s">
        <v>1288</v>
      </c>
      <c r="H116" s="29" t="s">
        <v>995</v>
      </c>
      <c r="I116" s="29" t="s">
        <v>996</v>
      </c>
      <c r="J116" s="29" t="s">
        <v>1274</v>
      </c>
      <c r="K116" s="29" t="s">
        <v>1275</v>
      </c>
      <c r="L116" s="29" t="s">
        <v>863</v>
      </c>
      <c r="M116" s="32" t="s">
        <v>1284</v>
      </c>
      <c r="N116" s="32" t="s">
        <v>1285</v>
      </c>
      <c r="O116" s="32" t="s">
        <v>1287</v>
      </c>
      <c r="P116" s="32" t="s">
        <v>1288</v>
      </c>
      <c r="Q116" s="29" t="s">
        <v>995</v>
      </c>
      <c r="R116" s="29" t="s">
        <v>996</v>
      </c>
      <c r="S116" s="29" t="s">
        <v>1275</v>
      </c>
      <c r="T116" s="29" t="s">
        <v>864</v>
      </c>
      <c r="U116" s="29" t="s">
        <v>864</v>
      </c>
    </row>
    <row r="117" ht="19" spans="1:21">
      <c r="A117" s="28" t="s">
        <v>1289</v>
      </c>
      <c r="B117" s="29" t="s">
        <v>1290</v>
      </c>
      <c r="C117" s="29" t="s">
        <v>1291</v>
      </c>
      <c r="D117" s="28" t="s">
        <v>1290</v>
      </c>
      <c r="E117" s="28" t="s">
        <v>169</v>
      </c>
      <c r="F117" s="28" t="s">
        <v>1272</v>
      </c>
      <c r="G117" s="28" t="s">
        <v>1273</v>
      </c>
      <c r="H117" s="29" t="s">
        <v>995</v>
      </c>
      <c r="I117" s="29" t="s">
        <v>996</v>
      </c>
      <c r="J117" s="29" t="s">
        <v>1274</v>
      </c>
      <c r="K117" s="29" t="s">
        <v>1275</v>
      </c>
      <c r="L117" s="29" t="s">
        <v>863</v>
      </c>
      <c r="M117" s="32" t="s">
        <v>1289</v>
      </c>
      <c r="N117" s="32" t="s">
        <v>1290</v>
      </c>
      <c r="O117" s="32" t="s">
        <v>1272</v>
      </c>
      <c r="P117" s="32" t="s">
        <v>1273</v>
      </c>
      <c r="Q117" s="29" t="s">
        <v>995</v>
      </c>
      <c r="R117" s="29" t="s">
        <v>996</v>
      </c>
      <c r="S117" s="29" t="s">
        <v>1275</v>
      </c>
      <c r="T117" s="29" t="s">
        <v>864</v>
      </c>
      <c r="U117" s="29" t="s">
        <v>864</v>
      </c>
    </row>
    <row r="118" ht="19" spans="1:21">
      <c r="A118" s="28" t="s">
        <v>1292</v>
      </c>
      <c r="B118" s="29" t="s">
        <v>1293</v>
      </c>
      <c r="C118" s="29" t="s">
        <v>1294</v>
      </c>
      <c r="D118" s="28" t="s">
        <v>1293</v>
      </c>
      <c r="E118" s="28" t="s">
        <v>169</v>
      </c>
      <c r="F118" s="28" t="s">
        <v>1282</v>
      </c>
      <c r="G118" s="28" t="s">
        <v>1283</v>
      </c>
      <c r="H118" s="29" t="s">
        <v>995</v>
      </c>
      <c r="I118" s="29" t="s">
        <v>996</v>
      </c>
      <c r="J118" s="29" t="s">
        <v>1274</v>
      </c>
      <c r="K118" s="29" t="s">
        <v>1275</v>
      </c>
      <c r="L118" s="29" t="s">
        <v>863</v>
      </c>
      <c r="M118" s="32" t="s">
        <v>1292</v>
      </c>
      <c r="N118" s="32" t="s">
        <v>1293</v>
      </c>
      <c r="O118" s="32" t="s">
        <v>1282</v>
      </c>
      <c r="P118" s="32" t="s">
        <v>1283</v>
      </c>
      <c r="Q118" s="29" t="s">
        <v>995</v>
      </c>
      <c r="R118" s="29" t="s">
        <v>996</v>
      </c>
      <c r="S118" s="29" t="s">
        <v>1275</v>
      </c>
      <c r="T118" s="29" t="s">
        <v>864</v>
      </c>
      <c r="U118" s="29" t="s">
        <v>864</v>
      </c>
    </row>
    <row r="119" ht="19" spans="1:21">
      <c r="A119" s="28" t="s">
        <v>1295</v>
      </c>
      <c r="B119" s="29" t="s">
        <v>1296</v>
      </c>
      <c r="C119" s="29" t="s">
        <v>1297</v>
      </c>
      <c r="D119" s="28" t="s">
        <v>1296</v>
      </c>
      <c r="E119" s="28" t="s">
        <v>169</v>
      </c>
      <c r="F119" s="28" t="s">
        <v>1287</v>
      </c>
      <c r="G119" s="28" t="s">
        <v>1288</v>
      </c>
      <c r="H119" s="29" t="s">
        <v>995</v>
      </c>
      <c r="I119" s="29" t="s">
        <v>996</v>
      </c>
      <c r="J119" s="29" t="s">
        <v>1274</v>
      </c>
      <c r="K119" s="29" t="s">
        <v>1275</v>
      </c>
      <c r="L119" s="29" t="s">
        <v>863</v>
      </c>
      <c r="M119" s="32" t="s">
        <v>1295</v>
      </c>
      <c r="N119" s="32" t="s">
        <v>1296</v>
      </c>
      <c r="O119" s="32" t="s">
        <v>1287</v>
      </c>
      <c r="P119" s="32" t="s">
        <v>1288</v>
      </c>
      <c r="Q119" s="29" t="s">
        <v>995</v>
      </c>
      <c r="R119" s="29" t="s">
        <v>996</v>
      </c>
      <c r="S119" s="29" t="s">
        <v>1275</v>
      </c>
      <c r="T119" s="29" t="s">
        <v>864</v>
      </c>
      <c r="U119" s="29" t="s">
        <v>864</v>
      </c>
    </row>
    <row r="120" ht="19" spans="1:21">
      <c r="A120" s="28" t="s">
        <v>1298</v>
      </c>
      <c r="B120" s="29" t="s">
        <v>1299</v>
      </c>
      <c r="C120" s="29" t="s">
        <v>1300</v>
      </c>
      <c r="D120" s="28" t="s">
        <v>1299</v>
      </c>
      <c r="E120" s="28" t="s">
        <v>169</v>
      </c>
      <c r="F120" s="28" t="s">
        <v>1272</v>
      </c>
      <c r="G120" s="28" t="s">
        <v>1273</v>
      </c>
      <c r="H120" s="29" t="s">
        <v>995</v>
      </c>
      <c r="I120" s="29" t="s">
        <v>996</v>
      </c>
      <c r="J120" s="29" t="s">
        <v>1274</v>
      </c>
      <c r="K120" s="29" t="s">
        <v>1275</v>
      </c>
      <c r="L120" s="29" t="s">
        <v>863</v>
      </c>
      <c r="M120" s="32" t="s">
        <v>1298</v>
      </c>
      <c r="N120" s="32" t="s">
        <v>1299</v>
      </c>
      <c r="O120" s="32" t="s">
        <v>1272</v>
      </c>
      <c r="P120" s="32" t="s">
        <v>1273</v>
      </c>
      <c r="Q120" s="29" t="s">
        <v>995</v>
      </c>
      <c r="R120" s="29" t="s">
        <v>996</v>
      </c>
      <c r="S120" s="29" t="s">
        <v>1275</v>
      </c>
      <c r="T120" s="29" t="s">
        <v>864</v>
      </c>
      <c r="U120" s="29" t="s">
        <v>864</v>
      </c>
    </row>
    <row r="121" ht="19" spans="1:21">
      <c r="A121" s="28" t="s">
        <v>1301</v>
      </c>
      <c r="B121" s="29" t="s">
        <v>1302</v>
      </c>
      <c r="C121" s="29" t="s">
        <v>1303</v>
      </c>
      <c r="D121" s="28" t="s">
        <v>1302</v>
      </c>
      <c r="E121" s="28" t="s">
        <v>169</v>
      </c>
      <c r="F121" s="28" t="s">
        <v>1272</v>
      </c>
      <c r="G121" s="28" t="s">
        <v>1273</v>
      </c>
      <c r="H121" s="29" t="s">
        <v>995</v>
      </c>
      <c r="I121" s="29" t="s">
        <v>996</v>
      </c>
      <c r="J121" s="29" t="s">
        <v>1274</v>
      </c>
      <c r="K121" s="29" t="s">
        <v>1275</v>
      </c>
      <c r="L121" s="29" t="s">
        <v>863</v>
      </c>
      <c r="M121" s="32" t="s">
        <v>1301</v>
      </c>
      <c r="N121" s="32" t="s">
        <v>1302</v>
      </c>
      <c r="O121" s="32" t="s">
        <v>1272</v>
      </c>
      <c r="P121" s="32" t="s">
        <v>1273</v>
      </c>
      <c r="Q121" s="29" t="s">
        <v>995</v>
      </c>
      <c r="R121" s="29" t="s">
        <v>996</v>
      </c>
      <c r="S121" s="29" t="s">
        <v>1275</v>
      </c>
      <c r="T121" s="29" t="s">
        <v>864</v>
      </c>
      <c r="U121" s="29" t="s">
        <v>864</v>
      </c>
    </row>
    <row r="122" ht="19" spans="1:21">
      <c r="A122" s="28" t="s">
        <v>1304</v>
      </c>
      <c r="B122" s="29" t="s">
        <v>1305</v>
      </c>
      <c r="C122" s="29" t="s">
        <v>1306</v>
      </c>
      <c r="D122" s="28" t="s">
        <v>1305</v>
      </c>
      <c r="E122" s="28" t="s">
        <v>169</v>
      </c>
      <c r="F122" s="28" t="s">
        <v>1287</v>
      </c>
      <c r="G122" s="28" t="s">
        <v>1288</v>
      </c>
      <c r="H122" s="29" t="s">
        <v>995</v>
      </c>
      <c r="I122" s="29" t="s">
        <v>996</v>
      </c>
      <c r="J122" s="29" t="s">
        <v>1274</v>
      </c>
      <c r="K122" s="29" t="s">
        <v>1275</v>
      </c>
      <c r="L122" s="29" t="s">
        <v>863</v>
      </c>
      <c r="M122" s="32" t="s">
        <v>1304</v>
      </c>
      <c r="N122" s="32" t="s">
        <v>1305</v>
      </c>
      <c r="O122" s="32" t="s">
        <v>1287</v>
      </c>
      <c r="P122" s="32" t="s">
        <v>1288</v>
      </c>
      <c r="Q122" s="29" t="s">
        <v>995</v>
      </c>
      <c r="R122" s="29" t="s">
        <v>996</v>
      </c>
      <c r="S122" s="29" t="s">
        <v>1275</v>
      </c>
      <c r="T122" s="29" t="s">
        <v>864</v>
      </c>
      <c r="U122" s="29" t="s">
        <v>864</v>
      </c>
    </row>
    <row r="123" ht="19" spans="1:21">
      <c r="A123" s="28" t="s">
        <v>1307</v>
      </c>
      <c r="B123" s="29" t="s">
        <v>1308</v>
      </c>
      <c r="C123" s="29" t="s">
        <v>1309</v>
      </c>
      <c r="D123" s="28" t="s">
        <v>1308</v>
      </c>
      <c r="E123" s="28" t="s">
        <v>169</v>
      </c>
      <c r="F123" s="28" t="s">
        <v>1287</v>
      </c>
      <c r="G123" s="28" t="s">
        <v>1288</v>
      </c>
      <c r="H123" s="29" t="s">
        <v>995</v>
      </c>
      <c r="I123" s="29" t="s">
        <v>996</v>
      </c>
      <c r="J123" s="29" t="s">
        <v>1274</v>
      </c>
      <c r="K123" s="29" t="s">
        <v>1275</v>
      </c>
      <c r="L123" s="29" t="s">
        <v>863</v>
      </c>
      <c r="M123" s="32" t="s">
        <v>1307</v>
      </c>
      <c r="N123" s="32" t="s">
        <v>1308</v>
      </c>
      <c r="O123" s="32" t="s">
        <v>1287</v>
      </c>
      <c r="P123" s="32" t="s">
        <v>1288</v>
      </c>
      <c r="Q123" s="29" t="s">
        <v>995</v>
      </c>
      <c r="R123" s="29" t="s">
        <v>996</v>
      </c>
      <c r="S123" s="29" t="s">
        <v>1275</v>
      </c>
      <c r="T123" s="29" t="s">
        <v>864</v>
      </c>
      <c r="U123" s="29" t="s">
        <v>864</v>
      </c>
    </row>
    <row r="124" ht="19" spans="1:21">
      <c r="A124" s="28" t="s">
        <v>1310</v>
      </c>
      <c r="B124" s="29" t="s">
        <v>1311</v>
      </c>
      <c r="C124" s="29" t="s">
        <v>1312</v>
      </c>
      <c r="D124" s="28" t="s">
        <v>1311</v>
      </c>
      <c r="E124" s="28" t="s">
        <v>169</v>
      </c>
      <c r="F124" s="28" t="s">
        <v>1287</v>
      </c>
      <c r="G124" s="28" t="s">
        <v>1288</v>
      </c>
      <c r="H124" s="29" t="s">
        <v>995</v>
      </c>
      <c r="I124" s="29" t="s">
        <v>996</v>
      </c>
      <c r="J124" s="29" t="s">
        <v>1274</v>
      </c>
      <c r="K124" s="29" t="s">
        <v>1275</v>
      </c>
      <c r="L124" s="29" t="s">
        <v>863</v>
      </c>
      <c r="M124" s="32" t="s">
        <v>1310</v>
      </c>
      <c r="N124" s="32" t="s">
        <v>1311</v>
      </c>
      <c r="O124" s="32" t="s">
        <v>1287</v>
      </c>
      <c r="P124" s="32" t="s">
        <v>1288</v>
      </c>
      <c r="Q124" s="29" t="s">
        <v>995</v>
      </c>
      <c r="R124" s="29" t="s">
        <v>996</v>
      </c>
      <c r="S124" s="29" t="s">
        <v>1275</v>
      </c>
      <c r="T124" s="29" t="s">
        <v>864</v>
      </c>
      <c r="U124" s="29" t="s">
        <v>864</v>
      </c>
    </row>
    <row r="125" spans="1:21">
      <c r="A125" s="28" t="s">
        <v>1313</v>
      </c>
      <c r="B125" s="29" t="s">
        <v>1314</v>
      </c>
      <c r="C125" s="29" t="s">
        <v>1315</v>
      </c>
      <c r="D125" s="28" t="s">
        <v>1314</v>
      </c>
      <c r="E125" s="28" t="s">
        <v>169</v>
      </c>
      <c r="F125" s="28" t="s">
        <v>1316</v>
      </c>
      <c r="G125" s="28" t="s">
        <v>1317</v>
      </c>
      <c r="H125" s="29" t="s">
        <v>495</v>
      </c>
      <c r="I125" s="29" t="s">
        <v>1318</v>
      </c>
      <c r="J125" s="29" t="s">
        <v>1319</v>
      </c>
      <c r="K125" s="29" t="s">
        <v>1320</v>
      </c>
      <c r="L125" s="29" t="s">
        <v>863</v>
      </c>
      <c r="M125" s="32" t="s">
        <v>1313</v>
      </c>
      <c r="N125" s="32" t="s">
        <v>1314</v>
      </c>
      <c r="O125" s="32" t="s">
        <v>1316</v>
      </c>
      <c r="P125" s="32" t="s">
        <v>1317</v>
      </c>
      <c r="Q125" s="29" t="s">
        <v>495</v>
      </c>
      <c r="R125" s="29" t="s">
        <v>1318</v>
      </c>
      <c r="S125" s="29" t="s">
        <v>1320</v>
      </c>
      <c r="T125" s="29" t="s">
        <v>864</v>
      </c>
      <c r="U125" s="29" t="s">
        <v>864</v>
      </c>
    </row>
    <row r="126" spans="1:21">
      <c r="A126" s="28" t="s">
        <v>1321</v>
      </c>
      <c r="B126" s="29" t="s">
        <v>1322</v>
      </c>
      <c r="C126" s="29" t="s">
        <v>1323</v>
      </c>
      <c r="D126" s="28" t="s">
        <v>1322</v>
      </c>
      <c r="E126" s="28" t="s">
        <v>169</v>
      </c>
      <c r="F126" s="28" t="s">
        <v>1316</v>
      </c>
      <c r="G126" s="28" t="s">
        <v>1317</v>
      </c>
      <c r="H126" s="29" t="s">
        <v>495</v>
      </c>
      <c r="I126" s="29" t="s">
        <v>1318</v>
      </c>
      <c r="J126" s="29" t="s">
        <v>1319</v>
      </c>
      <c r="K126" s="29" t="s">
        <v>1320</v>
      </c>
      <c r="L126" s="29" t="s">
        <v>863</v>
      </c>
      <c r="M126" s="32" t="s">
        <v>1321</v>
      </c>
      <c r="N126" s="32" t="s">
        <v>1322</v>
      </c>
      <c r="O126" s="32" t="s">
        <v>1316</v>
      </c>
      <c r="P126" s="32" t="s">
        <v>1317</v>
      </c>
      <c r="Q126" s="29" t="s">
        <v>495</v>
      </c>
      <c r="R126" s="29" t="s">
        <v>1318</v>
      </c>
      <c r="S126" s="29" t="s">
        <v>1320</v>
      </c>
      <c r="T126" s="29" t="s">
        <v>864</v>
      </c>
      <c r="U126" s="29" t="s">
        <v>864</v>
      </c>
    </row>
    <row r="127" spans="1:21">
      <c r="A127" s="28" t="s">
        <v>1324</v>
      </c>
      <c r="B127" s="29" t="s">
        <v>1325</v>
      </c>
      <c r="C127" s="29" t="s">
        <v>1326</v>
      </c>
      <c r="D127" s="28" t="s">
        <v>1325</v>
      </c>
      <c r="E127" s="28" t="s">
        <v>169</v>
      </c>
      <c r="F127" s="28" t="s">
        <v>1316</v>
      </c>
      <c r="G127" s="28" t="s">
        <v>1317</v>
      </c>
      <c r="H127" s="29" t="s">
        <v>495</v>
      </c>
      <c r="I127" s="29" t="s">
        <v>1318</v>
      </c>
      <c r="J127" s="29" t="s">
        <v>1319</v>
      </c>
      <c r="K127" s="29" t="s">
        <v>1320</v>
      </c>
      <c r="L127" s="29" t="s">
        <v>863</v>
      </c>
      <c r="M127" s="32" t="s">
        <v>1324</v>
      </c>
      <c r="N127" s="32" t="s">
        <v>1325</v>
      </c>
      <c r="O127" s="32" t="s">
        <v>1316</v>
      </c>
      <c r="P127" s="32" t="s">
        <v>1317</v>
      </c>
      <c r="Q127" s="29" t="s">
        <v>495</v>
      </c>
      <c r="R127" s="29" t="s">
        <v>1318</v>
      </c>
      <c r="S127" s="29" t="s">
        <v>1320</v>
      </c>
      <c r="T127" s="29" t="s">
        <v>864</v>
      </c>
      <c r="U127" s="29" t="s">
        <v>864</v>
      </c>
    </row>
    <row r="128" spans="1:21">
      <c r="A128" s="28" t="s">
        <v>1327</v>
      </c>
      <c r="B128" s="29" t="s">
        <v>1328</v>
      </c>
      <c r="C128" s="29" t="s">
        <v>1329</v>
      </c>
      <c r="D128" s="28" t="s">
        <v>1328</v>
      </c>
      <c r="E128" s="28" t="s">
        <v>169</v>
      </c>
      <c r="F128" s="28" t="s">
        <v>1316</v>
      </c>
      <c r="G128" s="28" t="s">
        <v>1317</v>
      </c>
      <c r="H128" s="29" t="s">
        <v>877</v>
      </c>
      <c r="I128" s="29" t="s">
        <v>878</v>
      </c>
      <c r="J128" s="29" t="s">
        <v>1319</v>
      </c>
      <c r="K128" s="29" t="s">
        <v>1320</v>
      </c>
      <c r="L128" s="29" t="s">
        <v>863</v>
      </c>
      <c r="M128" s="32" t="s">
        <v>1327</v>
      </c>
      <c r="N128" s="32" t="s">
        <v>1328</v>
      </c>
      <c r="O128" s="32" t="s">
        <v>1316</v>
      </c>
      <c r="P128" s="32" t="s">
        <v>1317</v>
      </c>
      <c r="Q128" s="29" t="s">
        <v>495</v>
      </c>
      <c r="R128" s="29" t="s">
        <v>1318</v>
      </c>
      <c r="S128" s="29" t="s">
        <v>1320</v>
      </c>
      <c r="T128" s="29" t="s">
        <v>864</v>
      </c>
      <c r="U128" s="29" t="s">
        <v>864</v>
      </c>
    </row>
    <row r="129" spans="1:21">
      <c r="A129" s="28" t="s">
        <v>1330</v>
      </c>
      <c r="B129" s="29" t="s">
        <v>1331</v>
      </c>
      <c r="C129" s="29" t="s">
        <v>1332</v>
      </c>
      <c r="D129" s="28" t="s">
        <v>1331</v>
      </c>
      <c r="E129" s="28" t="s">
        <v>169</v>
      </c>
      <c r="F129" s="28" t="s">
        <v>1316</v>
      </c>
      <c r="G129" s="28" t="s">
        <v>1317</v>
      </c>
      <c r="H129" s="29" t="s">
        <v>877</v>
      </c>
      <c r="I129" s="29" t="s">
        <v>878</v>
      </c>
      <c r="J129" s="29" t="s">
        <v>1319</v>
      </c>
      <c r="K129" s="29" t="s">
        <v>1320</v>
      </c>
      <c r="L129" s="29" t="s">
        <v>863</v>
      </c>
      <c r="M129" s="32" t="s">
        <v>1330</v>
      </c>
      <c r="N129" s="32" t="s">
        <v>1331</v>
      </c>
      <c r="O129" s="32" t="s">
        <v>1316</v>
      </c>
      <c r="P129" s="32" t="s">
        <v>1317</v>
      </c>
      <c r="Q129" s="29" t="s">
        <v>495</v>
      </c>
      <c r="R129" s="29" t="s">
        <v>1318</v>
      </c>
      <c r="S129" s="29" t="s">
        <v>1320</v>
      </c>
      <c r="T129" s="29" t="s">
        <v>864</v>
      </c>
      <c r="U129" s="29" t="s">
        <v>864</v>
      </c>
    </row>
    <row r="130" spans="1:21">
      <c r="A130" s="28" t="s">
        <v>1333</v>
      </c>
      <c r="B130" s="29" t="s">
        <v>1334</v>
      </c>
      <c r="C130" s="29" t="s">
        <v>1335</v>
      </c>
      <c r="D130" s="28" t="s">
        <v>1334</v>
      </c>
      <c r="E130" s="28" t="s">
        <v>169</v>
      </c>
      <c r="F130" s="28" t="s">
        <v>1316</v>
      </c>
      <c r="G130" s="28" t="s">
        <v>1317</v>
      </c>
      <c r="H130" s="29" t="s">
        <v>877</v>
      </c>
      <c r="I130" s="29" t="s">
        <v>878</v>
      </c>
      <c r="J130" s="29" t="s">
        <v>1319</v>
      </c>
      <c r="K130" s="29" t="s">
        <v>1320</v>
      </c>
      <c r="L130" s="29" t="s">
        <v>863</v>
      </c>
      <c r="M130" s="32" t="s">
        <v>1333</v>
      </c>
      <c r="N130" s="32" t="s">
        <v>1334</v>
      </c>
      <c r="O130" s="32" t="s">
        <v>1316</v>
      </c>
      <c r="P130" s="32" t="s">
        <v>1317</v>
      </c>
      <c r="Q130" s="29" t="s">
        <v>495</v>
      </c>
      <c r="R130" s="29" t="s">
        <v>1318</v>
      </c>
      <c r="S130" s="29" t="s">
        <v>1320</v>
      </c>
      <c r="T130" s="29" t="s">
        <v>864</v>
      </c>
      <c r="U130" s="29" t="s">
        <v>864</v>
      </c>
    </row>
    <row r="131" spans="1:21">
      <c r="A131" s="28" t="s">
        <v>1336</v>
      </c>
      <c r="B131" s="29" t="s">
        <v>1337</v>
      </c>
      <c r="C131" s="29" t="s">
        <v>1338</v>
      </c>
      <c r="D131" s="28" t="s">
        <v>1337</v>
      </c>
      <c r="E131" s="28" t="s">
        <v>169</v>
      </c>
      <c r="F131" s="28" t="s">
        <v>1316</v>
      </c>
      <c r="G131" s="28" t="s">
        <v>1317</v>
      </c>
      <c r="H131" s="29" t="s">
        <v>495</v>
      </c>
      <c r="I131" s="29" t="s">
        <v>1318</v>
      </c>
      <c r="J131" s="29" t="s">
        <v>1319</v>
      </c>
      <c r="K131" s="29" t="s">
        <v>1320</v>
      </c>
      <c r="L131" s="29" t="s">
        <v>863</v>
      </c>
      <c r="M131" s="32" t="s">
        <v>1336</v>
      </c>
      <c r="N131" s="32" t="s">
        <v>1337</v>
      </c>
      <c r="O131" s="32" t="s">
        <v>1316</v>
      </c>
      <c r="P131" s="32" t="s">
        <v>1317</v>
      </c>
      <c r="Q131" s="29" t="s">
        <v>495</v>
      </c>
      <c r="R131" s="29" t="s">
        <v>1318</v>
      </c>
      <c r="S131" s="29" t="s">
        <v>1320</v>
      </c>
      <c r="T131" s="29" t="s">
        <v>864</v>
      </c>
      <c r="U131" s="29" t="s">
        <v>864</v>
      </c>
    </row>
    <row r="132" spans="1:21">
      <c r="A132" s="28" t="s">
        <v>1339</v>
      </c>
      <c r="B132" s="29" t="s">
        <v>1340</v>
      </c>
      <c r="C132" s="29" t="s">
        <v>1235</v>
      </c>
      <c r="D132" s="28" t="s">
        <v>1340</v>
      </c>
      <c r="E132" s="28" t="s">
        <v>169</v>
      </c>
      <c r="F132" s="28" t="s">
        <v>1316</v>
      </c>
      <c r="G132" s="28" t="s">
        <v>1317</v>
      </c>
      <c r="H132" s="29" t="s">
        <v>877</v>
      </c>
      <c r="I132" s="29" t="s">
        <v>878</v>
      </c>
      <c r="J132" s="29" t="s">
        <v>1319</v>
      </c>
      <c r="K132" s="29" t="s">
        <v>1320</v>
      </c>
      <c r="L132" s="29" t="s">
        <v>863</v>
      </c>
      <c r="M132" s="32" t="s">
        <v>1339</v>
      </c>
      <c r="N132" s="32" t="s">
        <v>1340</v>
      </c>
      <c r="O132" s="32" t="s">
        <v>1316</v>
      </c>
      <c r="P132" s="32" t="s">
        <v>1317</v>
      </c>
      <c r="Q132" s="29" t="s">
        <v>495</v>
      </c>
      <c r="R132" s="29" t="s">
        <v>1318</v>
      </c>
      <c r="S132" s="29" t="s">
        <v>1320</v>
      </c>
      <c r="T132" s="29" t="s">
        <v>864</v>
      </c>
      <c r="U132" s="29" t="s">
        <v>864</v>
      </c>
    </row>
    <row r="133" ht="19" spans="1:21">
      <c r="A133" s="28" t="s">
        <v>1341</v>
      </c>
      <c r="B133" s="29" t="s">
        <v>1342</v>
      </c>
      <c r="C133" s="29" t="s">
        <v>1343</v>
      </c>
      <c r="D133" s="28" t="s">
        <v>1342</v>
      </c>
      <c r="E133" s="28" t="s">
        <v>169</v>
      </c>
      <c r="F133" s="28" t="s">
        <v>1316</v>
      </c>
      <c r="G133" s="28" t="s">
        <v>1317</v>
      </c>
      <c r="H133" s="29" t="s">
        <v>877</v>
      </c>
      <c r="I133" s="29" t="s">
        <v>878</v>
      </c>
      <c r="J133" s="29" t="s">
        <v>1319</v>
      </c>
      <c r="K133" s="29" t="s">
        <v>1320</v>
      </c>
      <c r="L133" s="29" t="s">
        <v>863</v>
      </c>
      <c r="M133" s="32" t="s">
        <v>1341</v>
      </c>
      <c r="N133" s="32" t="s">
        <v>1342</v>
      </c>
      <c r="O133" s="32" t="s">
        <v>1316</v>
      </c>
      <c r="P133" s="32" t="s">
        <v>1317</v>
      </c>
      <c r="Q133" s="29" t="s">
        <v>495</v>
      </c>
      <c r="R133" s="29" t="s">
        <v>1318</v>
      </c>
      <c r="S133" s="29" t="s">
        <v>1320</v>
      </c>
      <c r="T133" s="29" t="s">
        <v>864</v>
      </c>
      <c r="U133" s="29" t="s">
        <v>864</v>
      </c>
    </row>
    <row r="134" spans="1:21">
      <c r="A134" s="28" t="s">
        <v>1344</v>
      </c>
      <c r="B134" s="29" t="s">
        <v>1345</v>
      </c>
      <c r="C134" s="29" t="s">
        <v>1346</v>
      </c>
      <c r="D134" s="28" t="s">
        <v>1345</v>
      </c>
      <c r="E134" s="28" t="s">
        <v>169</v>
      </c>
      <c r="F134" s="28" t="s">
        <v>1316</v>
      </c>
      <c r="G134" s="28" t="s">
        <v>1317</v>
      </c>
      <c r="H134" s="29" t="s">
        <v>877</v>
      </c>
      <c r="I134" s="29" t="s">
        <v>878</v>
      </c>
      <c r="J134" s="29" t="s">
        <v>1319</v>
      </c>
      <c r="K134" s="29" t="s">
        <v>1320</v>
      </c>
      <c r="L134" s="29" t="s">
        <v>863</v>
      </c>
      <c r="M134" s="32" t="s">
        <v>1344</v>
      </c>
      <c r="N134" s="32" t="s">
        <v>1345</v>
      </c>
      <c r="O134" s="32" t="s">
        <v>1316</v>
      </c>
      <c r="P134" s="32" t="s">
        <v>1317</v>
      </c>
      <c r="Q134" s="29" t="s">
        <v>495</v>
      </c>
      <c r="R134" s="29" t="s">
        <v>1318</v>
      </c>
      <c r="S134" s="29" t="s">
        <v>1320</v>
      </c>
      <c r="T134" s="29" t="s">
        <v>864</v>
      </c>
      <c r="U134" s="29" t="s">
        <v>864</v>
      </c>
    </row>
    <row r="135" spans="1:21">
      <c r="A135" s="28" t="s">
        <v>1347</v>
      </c>
      <c r="B135" s="29" t="s">
        <v>1348</v>
      </c>
      <c r="C135" s="29" t="s">
        <v>1349</v>
      </c>
      <c r="D135" s="28" t="s">
        <v>1348</v>
      </c>
      <c r="E135" s="28" t="s">
        <v>169</v>
      </c>
      <c r="F135" s="28" t="s">
        <v>1316</v>
      </c>
      <c r="G135" s="28" t="s">
        <v>1317</v>
      </c>
      <c r="H135" s="29" t="s">
        <v>877</v>
      </c>
      <c r="I135" s="29" t="s">
        <v>878</v>
      </c>
      <c r="J135" s="29" t="s">
        <v>1319</v>
      </c>
      <c r="K135" s="29" t="s">
        <v>1320</v>
      </c>
      <c r="L135" s="29" t="s">
        <v>863</v>
      </c>
      <c r="M135" s="32" t="s">
        <v>1347</v>
      </c>
      <c r="N135" s="32" t="s">
        <v>1348</v>
      </c>
      <c r="O135" s="32" t="s">
        <v>1316</v>
      </c>
      <c r="P135" s="32" t="s">
        <v>1317</v>
      </c>
      <c r="Q135" s="29" t="s">
        <v>495</v>
      </c>
      <c r="R135" s="29" t="s">
        <v>1318</v>
      </c>
      <c r="S135" s="29" t="s">
        <v>1320</v>
      </c>
      <c r="T135" s="29" t="s">
        <v>864</v>
      </c>
      <c r="U135" s="29" t="s">
        <v>864</v>
      </c>
    </row>
    <row r="136" spans="1:21">
      <c r="A136" s="28" t="s">
        <v>1350</v>
      </c>
      <c r="B136" s="29" t="s">
        <v>1351</v>
      </c>
      <c r="C136" s="29" t="s">
        <v>1352</v>
      </c>
      <c r="D136" s="28" t="s">
        <v>1351</v>
      </c>
      <c r="E136" s="28" t="s">
        <v>169</v>
      </c>
      <c r="F136" s="28" t="s">
        <v>1316</v>
      </c>
      <c r="G136" s="28" t="s">
        <v>1317</v>
      </c>
      <c r="H136" s="29" t="s">
        <v>877</v>
      </c>
      <c r="I136" s="29" t="s">
        <v>878</v>
      </c>
      <c r="J136" s="29" t="s">
        <v>1319</v>
      </c>
      <c r="K136" s="29" t="s">
        <v>1320</v>
      </c>
      <c r="L136" s="29" t="s">
        <v>863</v>
      </c>
      <c r="M136" s="32" t="s">
        <v>1350</v>
      </c>
      <c r="N136" s="32" t="s">
        <v>1351</v>
      </c>
      <c r="O136" s="32" t="s">
        <v>1316</v>
      </c>
      <c r="P136" s="32" t="s">
        <v>1317</v>
      </c>
      <c r="Q136" s="29" t="s">
        <v>495</v>
      </c>
      <c r="R136" s="29" t="s">
        <v>1318</v>
      </c>
      <c r="S136" s="29" t="s">
        <v>1320</v>
      </c>
      <c r="T136" s="29" t="s">
        <v>864</v>
      </c>
      <c r="U136" s="29" t="s">
        <v>864</v>
      </c>
    </row>
    <row r="137" spans="1:21">
      <c r="A137" s="28" t="s">
        <v>1353</v>
      </c>
      <c r="B137" s="29" t="s">
        <v>1354</v>
      </c>
      <c r="C137" s="29" t="s">
        <v>1355</v>
      </c>
      <c r="D137" s="28" t="s">
        <v>1354</v>
      </c>
      <c r="E137" s="28" t="s">
        <v>169</v>
      </c>
      <c r="F137" s="28" t="s">
        <v>1316</v>
      </c>
      <c r="G137" s="28" t="s">
        <v>1317</v>
      </c>
      <c r="H137" s="29" t="s">
        <v>877</v>
      </c>
      <c r="I137" s="29" t="s">
        <v>878</v>
      </c>
      <c r="J137" s="29" t="s">
        <v>1319</v>
      </c>
      <c r="K137" s="29" t="s">
        <v>1320</v>
      </c>
      <c r="L137" s="29" t="s">
        <v>863</v>
      </c>
      <c r="M137" s="32" t="s">
        <v>1353</v>
      </c>
      <c r="N137" s="32" t="s">
        <v>1354</v>
      </c>
      <c r="O137" s="32" t="s">
        <v>1316</v>
      </c>
      <c r="P137" s="32" t="s">
        <v>1317</v>
      </c>
      <c r="Q137" s="29" t="s">
        <v>495</v>
      </c>
      <c r="R137" s="29" t="s">
        <v>1318</v>
      </c>
      <c r="S137" s="29" t="s">
        <v>1320</v>
      </c>
      <c r="T137" s="29" t="s">
        <v>864</v>
      </c>
      <c r="U137" s="29" t="s">
        <v>864</v>
      </c>
    </row>
    <row r="138" spans="1:21">
      <c r="A138" s="28" t="s">
        <v>1356</v>
      </c>
      <c r="B138" s="29" t="s">
        <v>1357</v>
      </c>
      <c r="C138" s="29" t="s">
        <v>1358</v>
      </c>
      <c r="D138" s="28" t="s">
        <v>1357</v>
      </c>
      <c r="E138" s="28" t="s">
        <v>169</v>
      </c>
      <c r="F138" s="28" t="s">
        <v>1316</v>
      </c>
      <c r="G138" s="28" t="s">
        <v>1317</v>
      </c>
      <c r="H138" s="29" t="s">
        <v>877</v>
      </c>
      <c r="I138" s="29" t="s">
        <v>878</v>
      </c>
      <c r="J138" s="29" t="s">
        <v>1319</v>
      </c>
      <c r="K138" s="29" t="s">
        <v>1320</v>
      </c>
      <c r="L138" s="29" t="s">
        <v>863</v>
      </c>
      <c r="M138" s="32" t="s">
        <v>1356</v>
      </c>
      <c r="N138" s="32" t="s">
        <v>1357</v>
      </c>
      <c r="O138" s="32" t="s">
        <v>1316</v>
      </c>
      <c r="P138" s="32" t="s">
        <v>1317</v>
      </c>
      <c r="Q138" s="29" t="s">
        <v>495</v>
      </c>
      <c r="R138" s="29" t="s">
        <v>1318</v>
      </c>
      <c r="S138" s="29" t="s">
        <v>1320</v>
      </c>
      <c r="T138" s="29" t="s">
        <v>864</v>
      </c>
      <c r="U138" s="29" t="s">
        <v>864</v>
      </c>
    </row>
    <row r="139" spans="1:21">
      <c r="A139" s="28" t="s">
        <v>1359</v>
      </c>
      <c r="B139" s="29" t="s">
        <v>1360</v>
      </c>
      <c r="C139" s="29" t="s">
        <v>1361</v>
      </c>
      <c r="D139" s="28" t="s">
        <v>1360</v>
      </c>
      <c r="E139" s="28" t="s">
        <v>169</v>
      </c>
      <c r="F139" s="28" t="s">
        <v>1316</v>
      </c>
      <c r="G139" s="28" t="s">
        <v>1317</v>
      </c>
      <c r="H139" s="29" t="s">
        <v>877</v>
      </c>
      <c r="I139" s="29" t="s">
        <v>878</v>
      </c>
      <c r="J139" s="29" t="s">
        <v>1319</v>
      </c>
      <c r="K139" s="29" t="s">
        <v>1320</v>
      </c>
      <c r="L139" s="29" t="s">
        <v>863</v>
      </c>
      <c r="M139" s="32" t="s">
        <v>1359</v>
      </c>
      <c r="N139" s="32" t="s">
        <v>1360</v>
      </c>
      <c r="O139" s="32" t="s">
        <v>1316</v>
      </c>
      <c r="P139" s="32" t="s">
        <v>1317</v>
      </c>
      <c r="Q139" s="29" t="s">
        <v>495</v>
      </c>
      <c r="R139" s="29" t="s">
        <v>1318</v>
      </c>
      <c r="S139" s="29" t="s">
        <v>1320</v>
      </c>
      <c r="T139" s="29" t="s">
        <v>864</v>
      </c>
      <c r="U139" s="29" t="s">
        <v>864</v>
      </c>
    </row>
    <row r="140" ht="19" spans="1:21">
      <c r="A140" s="28" t="s">
        <v>1362</v>
      </c>
      <c r="B140" s="29" t="s">
        <v>1363</v>
      </c>
      <c r="C140" s="29" t="s">
        <v>1364</v>
      </c>
      <c r="D140" s="28" t="s">
        <v>1363</v>
      </c>
      <c r="E140" s="28" t="s">
        <v>169</v>
      </c>
      <c r="F140" s="28" t="s">
        <v>1365</v>
      </c>
      <c r="G140" s="28" t="s">
        <v>1366</v>
      </c>
      <c r="H140" s="29" t="s">
        <v>495</v>
      </c>
      <c r="I140" s="29" t="s">
        <v>1318</v>
      </c>
      <c r="J140" s="29" t="s">
        <v>1367</v>
      </c>
      <c r="K140" s="29" t="s">
        <v>1368</v>
      </c>
      <c r="L140" s="29" t="s">
        <v>863</v>
      </c>
      <c r="M140" s="32" t="s">
        <v>1362</v>
      </c>
      <c r="N140" s="32" t="s">
        <v>1363</v>
      </c>
      <c r="O140" s="32" t="s">
        <v>1365</v>
      </c>
      <c r="P140" s="32" t="s">
        <v>1366</v>
      </c>
      <c r="Q140" s="29" t="s">
        <v>495</v>
      </c>
      <c r="R140" s="29" t="s">
        <v>1318</v>
      </c>
      <c r="S140" s="29" t="s">
        <v>1368</v>
      </c>
      <c r="T140" s="29" t="s">
        <v>864</v>
      </c>
      <c r="U140" s="29" t="s">
        <v>864</v>
      </c>
    </row>
    <row r="141" ht="19" spans="1:21">
      <c r="A141" s="28" t="s">
        <v>1369</v>
      </c>
      <c r="B141" s="29" t="s">
        <v>1370</v>
      </c>
      <c r="C141" s="29" t="s">
        <v>1371</v>
      </c>
      <c r="D141" s="28" t="s">
        <v>1370</v>
      </c>
      <c r="E141" s="28" t="s">
        <v>169</v>
      </c>
      <c r="F141" s="28" t="s">
        <v>286</v>
      </c>
      <c r="G141" s="28" t="s">
        <v>1372</v>
      </c>
      <c r="H141" s="29" t="s">
        <v>495</v>
      </c>
      <c r="I141" s="29" t="s">
        <v>1318</v>
      </c>
      <c r="J141" s="29" t="s">
        <v>1367</v>
      </c>
      <c r="K141" s="29" t="s">
        <v>1368</v>
      </c>
      <c r="L141" s="29" t="s">
        <v>863</v>
      </c>
      <c r="M141" s="32" t="s">
        <v>1369</v>
      </c>
      <c r="N141" s="32" t="s">
        <v>1370</v>
      </c>
      <c r="O141" s="32" t="s">
        <v>286</v>
      </c>
      <c r="P141" s="32" t="s">
        <v>1372</v>
      </c>
      <c r="Q141" s="29" t="s">
        <v>495</v>
      </c>
      <c r="R141" s="29" t="s">
        <v>1318</v>
      </c>
      <c r="S141" s="29" t="s">
        <v>1368</v>
      </c>
      <c r="T141" s="29" t="s">
        <v>864</v>
      </c>
      <c r="U141" s="29" t="s">
        <v>864</v>
      </c>
    </row>
    <row r="142" ht="19" spans="1:21">
      <c r="A142" s="28" t="s">
        <v>1373</v>
      </c>
      <c r="B142" s="29" t="s">
        <v>1374</v>
      </c>
      <c r="C142" s="29" t="s">
        <v>1375</v>
      </c>
      <c r="D142" s="28" t="s">
        <v>1374</v>
      </c>
      <c r="E142" s="28" t="s">
        <v>169</v>
      </c>
      <c r="F142" s="28" t="s">
        <v>286</v>
      </c>
      <c r="G142" s="28" t="s">
        <v>1372</v>
      </c>
      <c r="H142" s="29" t="s">
        <v>495</v>
      </c>
      <c r="I142" s="29" t="s">
        <v>1318</v>
      </c>
      <c r="J142" s="29" t="s">
        <v>1367</v>
      </c>
      <c r="K142" s="29" t="s">
        <v>1368</v>
      </c>
      <c r="L142" s="29" t="s">
        <v>863</v>
      </c>
      <c r="M142" s="32" t="s">
        <v>1373</v>
      </c>
      <c r="N142" s="32" t="s">
        <v>1374</v>
      </c>
      <c r="O142" s="32" t="s">
        <v>286</v>
      </c>
      <c r="P142" s="32" t="s">
        <v>1372</v>
      </c>
      <c r="Q142" s="29" t="s">
        <v>495</v>
      </c>
      <c r="R142" s="29" t="s">
        <v>1318</v>
      </c>
      <c r="S142" s="29" t="s">
        <v>1368</v>
      </c>
      <c r="T142" s="29" t="s">
        <v>864</v>
      </c>
      <c r="U142" s="29" t="s">
        <v>864</v>
      </c>
    </row>
    <row r="143" ht="19" spans="1:21">
      <c r="A143" s="28" t="s">
        <v>1376</v>
      </c>
      <c r="B143" s="29" t="s">
        <v>1377</v>
      </c>
      <c r="C143" s="29" t="s">
        <v>1378</v>
      </c>
      <c r="D143" s="28" t="s">
        <v>1377</v>
      </c>
      <c r="E143" s="28" t="s">
        <v>169</v>
      </c>
      <c r="F143" s="28" t="s">
        <v>286</v>
      </c>
      <c r="G143" s="28" t="s">
        <v>1372</v>
      </c>
      <c r="H143" s="29" t="s">
        <v>495</v>
      </c>
      <c r="I143" s="29" t="s">
        <v>1318</v>
      </c>
      <c r="J143" s="29" t="s">
        <v>1367</v>
      </c>
      <c r="K143" s="29" t="s">
        <v>1368</v>
      </c>
      <c r="L143" s="29" t="s">
        <v>863</v>
      </c>
      <c r="M143" s="32" t="s">
        <v>1376</v>
      </c>
      <c r="N143" s="32" t="s">
        <v>1377</v>
      </c>
      <c r="O143" s="32" t="s">
        <v>286</v>
      </c>
      <c r="P143" s="32" t="s">
        <v>1372</v>
      </c>
      <c r="Q143" s="29" t="s">
        <v>495</v>
      </c>
      <c r="R143" s="29" t="s">
        <v>1318</v>
      </c>
      <c r="S143" s="29" t="s">
        <v>1368</v>
      </c>
      <c r="T143" s="29" t="s">
        <v>864</v>
      </c>
      <c r="U143" s="29" t="s">
        <v>864</v>
      </c>
    </row>
    <row r="144" ht="19" spans="1:21">
      <c r="A144" s="28" t="s">
        <v>1379</v>
      </c>
      <c r="B144" s="29" t="s">
        <v>1380</v>
      </c>
      <c r="C144" s="29" t="s">
        <v>1381</v>
      </c>
      <c r="D144" s="28" t="s">
        <v>1380</v>
      </c>
      <c r="E144" s="28" t="s">
        <v>169</v>
      </c>
      <c r="F144" s="28" t="s">
        <v>1382</v>
      </c>
      <c r="G144" s="28" t="s">
        <v>1383</v>
      </c>
      <c r="H144" s="29" t="s">
        <v>495</v>
      </c>
      <c r="I144" s="29" t="s">
        <v>1318</v>
      </c>
      <c r="J144" s="29" t="s">
        <v>1367</v>
      </c>
      <c r="K144" s="29" t="s">
        <v>1368</v>
      </c>
      <c r="L144" s="29" t="s">
        <v>863</v>
      </c>
      <c r="M144" s="32" t="s">
        <v>1379</v>
      </c>
      <c r="N144" s="32" t="s">
        <v>1380</v>
      </c>
      <c r="O144" s="32" t="s">
        <v>1382</v>
      </c>
      <c r="P144" s="32" t="s">
        <v>1383</v>
      </c>
      <c r="Q144" s="29" t="s">
        <v>495</v>
      </c>
      <c r="R144" s="29" t="s">
        <v>1318</v>
      </c>
      <c r="S144" s="29" t="s">
        <v>1368</v>
      </c>
      <c r="T144" s="29" t="s">
        <v>864</v>
      </c>
      <c r="U144" s="29" t="s">
        <v>864</v>
      </c>
    </row>
    <row r="145" ht="19" spans="1:21">
      <c r="A145" s="28" t="s">
        <v>1384</v>
      </c>
      <c r="B145" s="29" t="s">
        <v>1385</v>
      </c>
      <c r="C145" s="29" t="s">
        <v>1386</v>
      </c>
      <c r="D145" s="28" t="s">
        <v>1385</v>
      </c>
      <c r="E145" s="28" t="s">
        <v>169</v>
      </c>
      <c r="F145" s="28" t="s">
        <v>286</v>
      </c>
      <c r="G145" s="28" t="s">
        <v>1372</v>
      </c>
      <c r="H145" s="29" t="s">
        <v>495</v>
      </c>
      <c r="I145" s="29" t="s">
        <v>1318</v>
      </c>
      <c r="J145" s="29" t="s">
        <v>1367</v>
      </c>
      <c r="K145" s="29" t="s">
        <v>1368</v>
      </c>
      <c r="L145" s="29" t="s">
        <v>863</v>
      </c>
      <c r="M145" s="32" t="s">
        <v>1384</v>
      </c>
      <c r="N145" s="32" t="s">
        <v>1385</v>
      </c>
      <c r="O145" s="32" t="s">
        <v>286</v>
      </c>
      <c r="P145" s="32" t="s">
        <v>1372</v>
      </c>
      <c r="Q145" s="29" t="s">
        <v>495</v>
      </c>
      <c r="R145" s="29" t="s">
        <v>1318</v>
      </c>
      <c r="S145" s="29" t="s">
        <v>1368</v>
      </c>
      <c r="T145" s="29" t="s">
        <v>864</v>
      </c>
      <c r="U145" s="29" t="s">
        <v>864</v>
      </c>
    </row>
    <row r="146" ht="19" spans="1:21">
      <c r="A146" s="28" t="s">
        <v>1387</v>
      </c>
      <c r="B146" s="29" t="s">
        <v>1388</v>
      </c>
      <c r="C146" s="29" t="s">
        <v>1265</v>
      </c>
      <c r="D146" s="28" t="s">
        <v>1388</v>
      </c>
      <c r="E146" s="28" t="s">
        <v>169</v>
      </c>
      <c r="F146" s="28" t="s">
        <v>1389</v>
      </c>
      <c r="G146" s="28" t="s">
        <v>1390</v>
      </c>
      <c r="H146" s="29" t="s">
        <v>495</v>
      </c>
      <c r="I146" s="29" t="s">
        <v>1318</v>
      </c>
      <c r="J146" s="29" t="s">
        <v>1367</v>
      </c>
      <c r="K146" s="29" t="s">
        <v>1368</v>
      </c>
      <c r="L146" s="29" t="s">
        <v>863</v>
      </c>
      <c r="M146" s="32" t="s">
        <v>1387</v>
      </c>
      <c r="N146" s="32" t="s">
        <v>1388</v>
      </c>
      <c r="O146" s="32" t="s">
        <v>1389</v>
      </c>
      <c r="P146" s="32" t="s">
        <v>1390</v>
      </c>
      <c r="Q146" s="29" t="s">
        <v>495</v>
      </c>
      <c r="R146" s="29" t="s">
        <v>1318</v>
      </c>
      <c r="S146" s="29" t="s">
        <v>1368</v>
      </c>
      <c r="T146" s="29" t="s">
        <v>864</v>
      </c>
      <c r="U146" s="29" t="s">
        <v>864</v>
      </c>
    </row>
    <row r="147" ht="19" spans="1:21">
      <c r="A147" s="28" t="s">
        <v>1391</v>
      </c>
      <c r="B147" s="29" t="s">
        <v>1392</v>
      </c>
      <c r="C147" s="29" t="s">
        <v>1393</v>
      </c>
      <c r="D147" s="28" t="s">
        <v>1392</v>
      </c>
      <c r="E147" s="28" t="s">
        <v>169</v>
      </c>
      <c r="F147" s="28" t="s">
        <v>1389</v>
      </c>
      <c r="G147" s="28" t="s">
        <v>1390</v>
      </c>
      <c r="H147" s="29" t="s">
        <v>495</v>
      </c>
      <c r="I147" s="29" t="s">
        <v>1318</v>
      </c>
      <c r="J147" s="29" t="s">
        <v>1367</v>
      </c>
      <c r="K147" s="29" t="s">
        <v>1368</v>
      </c>
      <c r="L147" s="29" t="s">
        <v>863</v>
      </c>
      <c r="M147" s="32" t="s">
        <v>1391</v>
      </c>
      <c r="N147" s="32" t="s">
        <v>1392</v>
      </c>
      <c r="O147" s="32" t="s">
        <v>1389</v>
      </c>
      <c r="P147" s="32" t="s">
        <v>1390</v>
      </c>
      <c r="Q147" s="29" t="s">
        <v>495</v>
      </c>
      <c r="R147" s="29" t="s">
        <v>1318</v>
      </c>
      <c r="S147" s="29" t="s">
        <v>1368</v>
      </c>
      <c r="T147" s="29" t="s">
        <v>864</v>
      </c>
      <c r="U147" s="29" t="s">
        <v>864</v>
      </c>
    </row>
    <row r="148" ht="19" spans="1:21">
      <c r="A148" s="28" t="s">
        <v>1394</v>
      </c>
      <c r="B148" s="29" t="s">
        <v>1395</v>
      </c>
      <c r="C148" s="29" t="s">
        <v>1396</v>
      </c>
      <c r="D148" s="28" t="s">
        <v>1395</v>
      </c>
      <c r="E148" s="28" t="s">
        <v>169</v>
      </c>
      <c r="F148" s="28" t="s">
        <v>1365</v>
      </c>
      <c r="G148" s="28" t="s">
        <v>1366</v>
      </c>
      <c r="H148" s="29" t="s">
        <v>495</v>
      </c>
      <c r="I148" s="29" t="s">
        <v>1318</v>
      </c>
      <c r="J148" s="29" t="s">
        <v>1367</v>
      </c>
      <c r="K148" s="29" t="s">
        <v>1368</v>
      </c>
      <c r="L148" s="29" t="s">
        <v>863</v>
      </c>
      <c r="M148" s="32" t="s">
        <v>1394</v>
      </c>
      <c r="N148" s="32" t="s">
        <v>1395</v>
      </c>
      <c r="O148" s="32" t="s">
        <v>1365</v>
      </c>
      <c r="P148" s="32" t="s">
        <v>1366</v>
      </c>
      <c r="Q148" s="29" t="s">
        <v>495</v>
      </c>
      <c r="R148" s="29" t="s">
        <v>1318</v>
      </c>
      <c r="S148" s="29" t="s">
        <v>1368</v>
      </c>
      <c r="T148" s="29" t="s">
        <v>864</v>
      </c>
      <c r="U148" s="29" t="s">
        <v>864</v>
      </c>
    </row>
    <row r="149" ht="19" spans="1:21">
      <c r="A149" s="28" t="s">
        <v>1397</v>
      </c>
      <c r="B149" s="29" t="s">
        <v>1398</v>
      </c>
      <c r="C149" s="29" t="s">
        <v>1399</v>
      </c>
      <c r="D149" s="28" t="s">
        <v>1398</v>
      </c>
      <c r="E149" s="28" t="s">
        <v>169</v>
      </c>
      <c r="F149" s="28" t="s">
        <v>1365</v>
      </c>
      <c r="G149" s="28" t="s">
        <v>1366</v>
      </c>
      <c r="H149" s="29" t="s">
        <v>495</v>
      </c>
      <c r="I149" s="29" t="s">
        <v>1318</v>
      </c>
      <c r="J149" s="29" t="s">
        <v>1367</v>
      </c>
      <c r="K149" s="29" t="s">
        <v>1368</v>
      </c>
      <c r="L149" s="29" t="s">
        <v>863</v>
      </c>
      <c r="M149" s="32" t="s">
        <v>1397</v>
      </c>
      <c r="N149" s="32" t="s">
        <v>1398</v>
      </c>
      <c r="O149" s="32" t="s">
        <v>1365</v>
      </c>
      <c r="P149" s="32" t="s">
        <v>1366</v>
      </c>
      <c r="Q149" s="29" t="s">
        <v>495</v>
      </c>
      <c r="R149" s="29" t="s">
        <v>1318</v>
      </c>
      <c r="S149" s="29" t="s">
        <v>1368</v>
      </c>
      <c r="T149" s="29" t="s">
        <v>864</v>
      </c>
      <c r="U149" s="29" t="s">
        <v>864</v>
      </c>
    </row>
    <row r="150" ht="19" spans="1:21">
      <c r="A150" s="28" t="s">
        <v>1400</v>
      </c>
      <c r="B150" s="29" t="s">
        <v>1401</v>
      </c>
      <c r="C150" s="29" t="s">
        <v>1402</v>
      </c>
      <c r="D150" s="28" t="s">
        <v>1401</v>
      </c>
      <c r="E150" s="28" t="s">
        <v>169</v>
      </c>
      <c r="F150" s="28" t="s">
        <v>1382</v>
      </c>
      <c r="G150" s="28" t="s">
        <v>1383</v>
      </c>
      <c r="H150" s="29" t="s">
        <v>495</v>
      </c>
      <c r="I150" s="29" t="s">
        <v>1318</v>
      </c>
      <c r="J150" s="29" t="s">
        <v>1367</v>
      </c>
      <c r="K150" s="29" t="s">
        <v>1368</v>
      </c>
      <c r="L150" s="29" t="s">
        <v>863</v>
      </c>
      <c r="M150" s="32" t="s">
        <v>1400</v>
      </c>
      <c r="N150" s="32" t="s">
        <v>1401</v>
      </c>
      <c r="O150" s="32" t="s">
        <v>1382</v>
      </c>
      <c r="P150" s="32" t="s">
        <v>1383</v>
      </c>
      <c r="Q150" s="29" t="s">
        <v>495</v>
      </c>
      <c r="R150" s="29" t="s">
        <v>1318</v>
      </c>
      <c r="S150" s="29" t="s">
        <v>1368</v>
      </c>
      <c r="T150" s="29" t="s">
        <v>864</v>
      </c>
      <c r="U150" s="29" t="s">
        <v>864</v>
      </c>
    </row>
    <row r="151" spans="1:21">
      <c r="A151" s="28" t="s">
        <v>1403</v>
      </c>
      <c r="B151" s="29" t="s">
        <v>1404</v>
      </c>
      <c r="C151" s="29" t="s">
        <v>1405</v>
      </c>
      <c r="D151" s="28" t="s">
        <v>1404</v>
      </c>
      <c r="E151" s="28" t="s">
        <v>169</v>
      </c>
      <c r="F151" s="28" t="s">
        <v>1406</v>
      </c>
      <c r="G151" s="28" t="s">
        <v>1407</v>
      </c>
      <c r="H151" s="29" t="s">
        <v>1408</v>
      </c>
      <c r="I151" s="29" t="s">
        <v>1409</v>
      </c>
      <c r="J151" s="29" t="s">
        <v>1410</v>
      </c>
      <c r="K151" s="29" t="s">
        <v>1411</v>
      </c>
      <c r="L151" s="29" t="s">
        <v>863</v>
      </c>
      <c r="M151" s="32" t="s">
        <v>1403</v>
      </c>
      <c r="N151" s="32" t="s">
        <v>1404</v>
      </c>
      <c r="O151" s="32" t="s">
        <v>1406</v>
      </c>
      <c r="P151" s="32" t="s">
        <v>1407</v>
      </c>
      <c r="Q151" s="29" t="s">
        <v>1408</v>
      </c>
      <c r="R151" s="29" t="s">
        <v>1409</v>
      </c>
      <c r="S151" s="29" t="s">
        <v>1411</v>
      </c>
      <c r="T151" s="29" t="s">
        <v>864</v>
      </c>
      <c r="U151" s="29" t="s">
        <v>864</v>
      </c>
    </row>
    <row r="152" spans="1:21">
      <c r="A152" s="28" t="s">
        <v>1412</v>
      </c>
      <c r="B152" s="29" t="s">
        <v>1413</v>
      </c>
      <c r="C152" s="29" t="s">
        <v>1414</v>
      </c>
      <c r="D152" s="28" t="s">
        <v>1413</v>
      </c>
      <c r="E152" s="28" t="s">
        <v>169</v>
      </c>
      <c r="F152" s="28" t="s">
        <v>1415</v>
      </c>
      <c r="G152" s="28" t="s">
        <v>1416</v>
      </c>
      <c r="H152" s="29" t="s">
        <v>1408</v>
      </c>
      <c r="I152" s="29" t="s">
        <v>1409</v>
      </c>
      <c r="J152" s="29" t="s">
        <v>1410</v>
      </c>
      <c r="K152" s="29" t="s">
        <v>1411</v>
      </c>
      <c r="L152" s="29" t="s">
        <v>863</v>
      </c>
      <c r="M152" s="32" t="s">
        <v>1412</v>
      </c>
      <c r="N152" s="32" t="s">
        <v>1413</v>
      </c>
      <c r="O152" s="32" t="s">
        <v>1415</v>
      </c>
      <c r="P152" s="32" t="s">
        <v>1416</v>
      </c>
      <c r="Q152" s="29" t="s">
        <v>1408</v>
      </c>
      <c r="R152" s="29" t="s">
        <v>1409</v>
      </c>
      <c r="S152" s="29" t="s">
        <v>1411</v>
      </c>
      <c r="T152" s="29" t="s">
        <v>864</v>
      </c>
      <c r="U152" s="29" t="s">
        <v>864</v>
      </c>
    </row>
    <row r="153" spans="1:21">
      <c r="A153" s="28" t="s">
        <v>1417</v>
      </c>
      <c r="B153" s="29" t="s">
        <v>1418</v>
      </c>
      <c r="C153" s="29" t="s">
        <v>1419</v>
      </c>
      <c r="D153" s="28" t="s">
        <v>1418</v>
      </c>
      <c r="E153" s="28" t="s">
        <v>169</v>
      </c>
      <c r="F153" s="28" t="s">
        <v>1406</v>
      </c>
      <c r="G153" s="28" t="s">
        <v>1407</v>
      </c>
      <c r="H153" s="29" t="s">
        <v>1408</v>
      </c>
      <c r="I153" s="29" t="s">
        <v>1409</v>
      </c>
      <c r="J153" s="29" t="s">
        <v>1410</v>
      </c>
      <c r="K153" s="29" t="s">
        <v>1411</v>
      </c>
      <c r="L153" s="29" t="s">
        <v>863</v>
      </c>
      <c r="M153" s="32" t="s">
        <v>1417</v>
      </c>
      <c r="N153" s="32" t="s">
        <v>1418</v>
      </c>
      <c r="O153" s="32" t="s">
        <v>1406</v>
      </c>
      <c r="P153" s="32" t="s">
        <v>1407</v>
      </c>
      <c r="Q153" s="29" t="s">
        <v>1408</v>
      </c>
      <c r="R153" s="29" t="s">
        <v>1409</v>
      </c>
      <c r="S153" s="29" t="s">
        <v>1411</v>
      </c>
      <c r="T153" s="29" t="s">
        <v>864</v>
      </c>
      <c r="U153" s="29" t="s">
        <v>864</v>
      </c>
    </row>
    <row r="154" spans="1:21">
      <c r="A154" s="28" t="s">
        <v>1420</v>
      </c>
      <c r="B154" s="29" t="s">
        <v>1421</v>
      </c>
      <c r="C154" s="29" t="s">
        <v>1422</v>
      </c>
      <c r="D154" s="28" t="s">
        <v>1421</v>
      </c>
      <c r="E154" s="28" t="s">
        <v>169</v>
      </c>
      <c r="F154" s="28" t="s">
        <v>1423</v>
      </c>
      <c r="G154" s="28" t="s">
        <v>1424</v>
      </c>
      <c r="H154" s="29" t="s">
        <v>1408</v>
      </c>
      <c r="I154" s="29" t="s">
        <v>1409</v>
      </c>
      <c r="J154" s="29" t="s">
        <v>1410</v>
      </c>
      <c r="K154" s="29" t="s">
        <v>1411</v>
      </c>
      <c r="L154" s="29" t="s">
        <v>863</v>
      </c>
      <c r="M154" s="32" t="s">
        <v>1420</v>
      </c>
      <c r="N154" s="32" t="s">
        <v>1421</v>
      </c>
      <c r="O154" s="32" t="s">
        <v>1423</v>
      </c>
      <c r="P154" s="32" t="s">
        <v>1424</v>
      </c>
      <c r="Q154" s="29" t="s">
        <v>1408</v>
      </c>
      <c r="R154" s="29" t="s">
        <v>1409</v>
      </c>
      <c r="S154" s="29" t="s">
        <v>1411</v>
      </c>
      <c r="T154" s="29" t="s">
        <v>864</v>
      </c>
      <c r="U154" s="29" t="s">
        <v>864</v>
      </c>
    </row>
    <row r="155" spans="1:21">
      <c r="A155" s="28" t="s">
        <v>1425</v>
      </c>
      <c r="B155" s="29" t="s">
        <v>1426</v>
      </c>
      <c r="C155" s="29" t="s">
        <v>1427</v>
      </c>
      <c r="D155" s="28" t="s">
        <v>1426</v>
      </c>
      <c r="E155" s="28" t="s">
        <v>169</v>
      </c>
      <c r="F155" s="28" t="s">
        <v>1423</v>
      </c>
      <c r="G155" s="28" t="s">
        <v>1424</v>
      </c>
      <c r="H155" s="29" t="s">
        <v>1408</v>
      </c>
      <c r="I155" s="29" t="s">
        <v>1409</v>
      </c>
      <c r="J155" s="29" t="s">
        <v>1410</v>
      </c>
      <c r="K155" s="29" t="s">
        <v>1411</v>
      </c>
      <c r="L155" s="29" t="s">
        <v>863</v>
      </c>
      <c r="M155" s="32" t="s">
        <v>1425</v>
      </c>
      <c r="N155" s="32" t="s">
        <v>1426</v>
      </c>
      <c r="O155" s="32" t="s">
        <v>1423</v>
      </c>
      <c r="P155" s="32" t="s">
        <v>1424</v>
      </c>
      <c r="Q155" s="29" t="s">
        <v>1408</v>
      </c>
      <c r="R155" s="29" t="s">
        <v>1409</v>
      </c>
      <c r="S155" s="29" t="s">
        <v>1411</v>
      </c>
      <c r="T155" s="29" t="s">
        <v>864</v>
      </c>
      <c r="U155" s="29" t="s">
        <v>864</v>
      </c>
    </row>
    <row r="156" spans="1:21">
      <c r="A156" s="28" t="s">
        <v>1428</v>
      </c>
      <c r="B156" s="29" t="s">
        <v>1429</v>
      </c>
      <c r="C156" s="29" t="s">
        <v>1430</v>
      </c>
      <c r="D156" s="28" t="s">
        <v>1429</v>
      </c>
      <c r="E156" s="28" t="s">
        <v>169</v>
      </c>
      <c r="F156" s="28" t="s">
        <v>1415</v>
      </c>
      <c r="G156" s="28" t="s">
        <v>1416</v>
      </c>
      <c r="H156" s="29" t="s">
        <v>1408</v>
      </c>
      <c r="I156" s="29" t="s">
        <v>1409</v>
      </c>
      <c r="J156" s="29" t="s">
        <v>1410</v>
      </c>
      <c r="K156" s="29" t="s">
        <v>1411</v>
      </c>
      <c r="L156" s="29" t="s">
        <v>863</v>
      </c>
      <c r="M156" s="32" t="s">
        <v>1428</v>
      </c>
      <c r="N156" s="32" t="s">
        <v>1429</v>
      </c>
      <c r="O156" s="32" t="s">
        <v>1415</v>
      </c>
      <c r="P156" s="32" t="s">
        <v>1416</v>
      </c>
      <c r="Q156" s="29" t="s">
        <v>1408</v>
      </c>
      <c r="R156" s="29" t="s">
        <v>1409</v>
      </c>
      <c r="S156" s="29" t="s">
        <v>1411</v>
      </c>
      <c r="T156" s="29" t="s">
        <v>864</v>
      </c>
      <c r="U156" s="29" t="s">
        <v>864</v>
      </c>
    </row>
    <row r="157" spans="1:21">
      <c r="A157" s="28" t="s">
        <v>1431</v>
      </c>
      <c r="B157" s="29" t="s">
        <v>1432</v>
      </c>
      <c r="C157" s="29" t="s">
        <v>1433</v>
      </c>
      <c r="D157" s="28" t="s">
        <v>1432</v>
      </c>
      <c r="E157" s="28" t="s">
        <v>169</v>
      </c>
      <c r="F157" s="28" t="s">
        <v>1415</v>
      </c>
      <c r="G157" s="28" t="s">
        <v>1416</v>
      </c>
      <c r="H157" s="29" t="s">
        <v>1408</v>
      </c>
      <c r="I157" s="29" t="s">
        <v>1409</v>
      </c>
      <c r="J157" s="29" t="s">
        <v>1410</v>
      </c>
      <c r="K157" s="29" t="s">
        <v>1411</v>
      </c>
      <c r="L157" s="29" t="s">
        <v>863</v>
      </c>
      <c r="M157" s="32" t="s">
        <v>1431</v>
      </c>
      <c r="N157" s="32" t="s">
        <v>1432</v>
      </c>
      <c r="O157" s="32" t="s">
        <v>1415</v>
      </c>
      <c r="P157" s="32" t="s">
        <v>1416</v>
      </c>
      <c r="Q157" s="29" t="s">
        <v>1408</v>
      </c>
      <c r="R157" s="29" t="s">
        <v>1409</v>
      </c>
      <c r="S157" s="29" t="s">
        <v>1411</v>
      </c>
      <c r="T157" s="29" t="s">
        <v>864</v>
      </c>
      <c r="U157" s="29" t="s">
        <v>864</v>
      </c>
    </row>
    <row r="158" spans="1:21">
      <c r="A158" s="28" t="s">
        <v>1434</v>
      </c>
      <c r="B158" s="29" t="s">
        <v>1435</v>
      </c>
      <c r="C158" s="29" t="s">
        <v>1436</v>
      </c>
      <c r="D158" s="28" t="s">
        <v>1435</v>
      </c>
      <c r="E158" s="28" t="s">
        <v>169</v>
      </c>
      <c r="F158" s="28" t="s">
        <v>1406</v>
      </c>
      <c r="G158" s="28" t="s">
        <v>1407</v>
      </c>
      <c r="H158" s="29" t="s">
        <v>1408</v>
      </c>
      <c r="I158" s="29" t="s">
        <v>1409</v>
      </c>
      <c r="J158" s="29" t="s">
        <v>1410</v>
      </c>
      <c r="K158" s="29" t="s">
        <v>1411</v>
      </c>
      <c r="L158" s="29" t="s">
        <v>863</v>
      </c>
      <c r="M158" s="32" t="s">
        <v>1434</v>
      </c>
      <c r="N158" s="32" t="s">
        <v>1435</v>
      </c>
      <c r="O158" s="32" t="s">
        <v>1406</v>
      </c>
      <c r="P158" s="32" t="s">
        <v>1407</v>
      </c>
      <c r="Q158" s="29" t="s">
        <v>1408</v>
      </c>
      <c r="R158" s="29" t="s">
        <v>1409</v>
      </c>
      <c r="S158" s="29" t="s">
        <v>1411</v>
      </c>
      <c r="T158" s="29" t="s">
        <v>864</v>
      </c>
      <c r="U158" s="29" t="s">
        <v>864</v>
      </c>
    </row>
    <row r="159" spans="1:21">
      <c r="A159" s="28" t="s">
        <v>1437</v>
      </c>
      <c r="B159" s="29" t="s">
        <v>1438</v>
      </c>
      <c r="C159" s="29" t="s">
        <v>1439</v>
      </c>
      <c r="D159" s="28" t="s">
        <v>1438</v>
      </c>
      <c r="E159" s="28" t="s">
        <v>169</v>
      </c>
      <c r="F159" s="28" t="s">
        <v>1406</v>
      </c>
      <c r="G159" s="28" t="s">
        <v>1407</v>
      </c>
      <c r="H159" s="29" t="s">
        <v>1408</v>
      </c>
      <c r="I159" s="29" t="s">
        <v>1409</v>
      </c>
      <c r="J159" s="29" t="s">
        <v>1410</v>
      </c>
      <c r="K159" s="29" t="s">
        <v>1411</v>
      </c>
      <c r="L159" s="29" t="s">
        <v>863</v>
      </c>
      <c r="M159" s="32" t="s">
        <v>1437</v>
      </c>
      <c r="N159" s="32" t="s">
        <v>1438</v>
      </c>
      <c r="O159" s="32" t="s">
        <v>1406</v>
      </c>
      <c r="P159" s="32" t="s">
        <v>1407</v>
      </c>
      <c r="Q159" s="29" t="s">
        <v>1408</v>
      </c>
      <c r="R159" s="29" t="s">
        <v>1409</v>
      </c>
      <c r="S159" s="29" t="s">
        <v>1411</v>
      </c>
      <c r="T159" s="29" t="s">
        <v>864</v>
      </c>
      <c r="U159" s="29" t="s">
        <v>864</v>
      </c>
    </row>
    <row r="160" ht="19" spans="1:21">
      <c r="A160" s="28" t="s">
        <v>1440</v>
      </c>
      <c r="B160" s="29" t="s">
        <v>1441</v>
      </c>
      <c r="C160" s="29" t="s">
        <v>1442</v>
      </c>
      <c r="D160" s="28" t="s">
        <v>1441</v>
      </c>
      <c r="E160" s="28" t="s">
        <v>169</v>
      </c>
      <c r="F160" s="28" t="s">
        <v>1282</v>
      </c>
      <c r="G160" s="28" t="s">
        <v>1283</v>
      </c>
      <c r="H160" s="29" t="s">
        <v>995</v>
      </c>
      <c r="I160" s="29" t="s">
        <v>996</v>
      </c>
      <c r="J160" s="29" t="s">
        <v>1274</v>
      </c>
      <c r="K160" s="29" t="s">
        <v>1275</v>
      </c>
      <c r="L160" s="29" t="s">
        <v>863</v>
      </c>
      <c r="M160" s="32" t="s">
        <v>1440</v>
      </c>
      <c r="N160" s="32" t="s">
        <v>1441</v>
      </c>
      <c r="O160" s="32" t="s">
        <v>1282</v>
      </c>
      <c r="P160" s="32" t="s">
        <v>1283</v>
      </c>
      <c r="Q160" s="29" t="s">
        <v>995</v>
      </c>
      <c r="R160" s="29" t="s">
        <v>996</v>
      </c>
      <c r="S160" s="29" t="s">
        <v>1275</v>
      </c>
      <c r="T160" s="29" t="s">
        <v>864</v>
      </c>
      <c r="U160" s="29" t="s">
        <v>864</v>
      </c>
    </row>
    <row r="161" ht="19" spans="1:21">
      <c r="A161" s="28" t="s">
        <v>1443</v>
      </c>
      <c r="B161" s="29" t="s">
        <v>1444</v>
      </c>
      <c r="C161" s="29" t="s">
        <v>1445</v>
      </c>
      <c r="D161" s="28" t="s">
        <v>1444</v>
      </c>
      <c r="E161" s="28" t="s">
        <v>169</v>
      </c>
      <c r="F161" s="28" t="s">
        <v>1287</v>
      </c>
      <c r="G161" s="28" t="s">
        <v>1288</v>
      </c>
      <c r="H161" s="29" t="s">
        <v>995</v>
      </c>
      <c r="I161" s="29" t="s">
        <v>996</v>
      </c>
      <c r="J161" s="29" t="s">
        <v>1274</v>
      </c>
      <c r="K161" s="29" t="s">
        <v>1275</v>
      </c>
      <c r="L161" s="29" t="s">
        <v>863</v>
      </c>
      <c r="M161" s="32" t="s">
        <v>1443</v>
      </c>
      <c r="N161" s="32" t="s">
        <v>1444</v>
      </c>
      <c r="O161" s="32" t="s">
        <v>1287</v>
      </c>
      <c r="P161" s="32" t="s">
        <v>1288</v>
      </c>
      <c r="Q161" s="29" t="s">
        <v>995</v>
      </c>
      <c r="R161" s="29" t="s">
        <v>996</v>
      </c>
      <c r="S161" s="29" t="s">
        <v>1275</v>
      </c>
      <c r="T161" s="29" t="s">
        <v>864</v>
      </c>
      <c r="U161" s="29" t="s">
        <v>864</v>
      </c>
    </row>
    <row r="162" ht="19" spans="1:21">
      <c r="A162" s="28" t="s">
        <v>1446</v>
      </c>
      <c r="B162" s="29" t="s">
        <v>1447</v>
      </c>
      <c r="C162" s="29" t="s">
        <v>1448</v>
      </c>
      <c r="D162" s="28" t="s">
        <v>1447</v>
      </c>
      <c r="E162" s="28" t="s">
        <v>169</v>
      </c>
      <c r="F162" s="28" t="s">
        <v>1287</v>
      </c>
      <c r="G162" s="28" t="s">
        <v>1288</v>
      </c>
      <c r="H162" s="29" t="s">
        <v>995</v>
      </c>
      <c r="I162" s="29" t="s">
        <v>996</v>
      </c>
      <c r="J162" s="29" t="s">
        <v>1274</v>
      </c>
      <c r="K162" s="29" t="s">
        <v>1275</v>
      </c>
      <c r="L162" s="29" t="s">
        <v>863</v>
      </c>
      <c r="M162" s="32" t="s">
        <v>1446</v>
      </c>
      <c r="N162" s="32" t="s">
        <v>1447</v>
      </c>
      <c r="O162" s="32" t="s">
        <v>1287</v>
      </c>
      <c r="P162" s="32" t="s">
        <v>1288</v>
      </c>
      <c r="Q162" s="29" t="s">
        <v>995</v>
      </c>
      <c r="R162" s="29" t="s">
        <v>996</v>
      </c>
      <c r="S162" s="29" t="s">
        <v>1275</v>
      </c>
      <c r="T162" s="29" t="s">
        <v>864</v>
      </c>
      <c r="U162" s="29" t="s">
        <v>864</v>
      </c>
    </row>
    <row r="163" ht="19" spans="1:21">
      <c r="A163" s="28" t="s">
        <v>1449</v>
      </c>
      <c r="B163" s="29" t="s">
        <v>1450</v>
      </c>
      <c r="C163" s="29" t="s">
        <v>1451</v>
      </c>
      <c r="D163" s="28" t="s">
        <v>1450</v>
      </c>
      <c r="E163" s="28" t="s">
        <v>169</v>
      </c>
      <c r="F163" s="28" t="s">
        <v>1272</v>
      </c>
      <c r="G163" s="28" t="s">
        <v>1273</v>
      </c>
      <c r="H163" s="29" t="s">
        <v>995</v>
      </c>
      <c r="I163" s="29" t="s">
        <v>996</v>
      </c>
      <c r="J163" s="29" t="s">
        <v>1274</v>
      </c>
      <c r="K163" s="29" t="s">
        <v>1275</v>
      </c>
      <c r="L163" s="29" t="s">
        <v>863</v>
      </c>
      <c r="M163" s="32" t="s">
        <v>1449</v>
      </c>
      <c r="N163" s="32" t="s">
        <v>1450</v>
      </c>
      <c r="O163" s="32" t="s">
        <v>1272</v>
      </c>
      <c r="P163" s="32" t="s">
        <v>1273</v>
      </c>
      <c r="Q163" s="29" t="s">
        <v>995</v>
      </c>
      <c r="R163" s="29" t="s">
        <v>996</v>
      </c>
      <c r="S163" s="29" t="s">
        <v>1275</v>
      </c>
      <c r="T163" s="29" t="s">
        <v>864</v>
      </c>
      <c r="U163" s="29" t="s">
        <v>864</v>
      </c>
    </row>
    <row r="164" ht="19" spans="1:21">
      <c r="A164" s="28" t="s">
        <v>1452</v>
      </c>
      <c r="B164" s="29" t="s">
        <v>1453</v>
      </c>
      <c r="C164" s="29" t="s">
        <v>1454</v>
      </c>
      <c r="D164" s="28" t="s">
        <v>1453</v>
      </c>
      <c r="E164" s="28" t="s">
        <v>169</v>
      </c>
      <c r="F164" s="28" t="s">
        <v>1272</v>
      </c>
      <c r="G164" s="28" t="s">
        <v>1273</v>
      </c>
      <c r="H164" s="29" t="s">
        <v>995</v>
      </c>
      <c r="I164" s="29" t="s">
        <v>996</v>
      </c>
      <c r="J164" s="29" t="s">
        <v>1274</v>
      </c>
      <c r="K164" s="29" t="s">
        <v>1275</v>
      </c>
      <c r="L164" s="29" t="s">
        <v>863</v>
      </c>
      <c r="M164" s="32" t="s">
        <v>1452</v>
      </c>
      <c r="N164" s="32" t="s">
        <v>1453</v>
      </c>
      <c r="O164" s="32" t="s">
        <v>1272</v>
      </c>
      <c r="P164" s="32" t="s">
        <v>1273</v>
      </c>
      <c r="Q164" s="29" t="s">
        <v>995</v>
      </c>
      <c r="R164" s="29" t="s">
        <v>996</v>
      </c>
      <c r="S164" s="29" t="s">
        <v>1275</v>
      </c>
      <c r="T164" s="29" t="s">
        <v>864</v>
      </c>
      <c r="U164" s="29" t="s">
        <v>864</v>
      </c>
    </row>
    <row r="165" ht="19" spans="1:21">
      <c r="A165" s="28" t="s">
        <v>1455</v>
      </c>
      <c r="B165" s="29" t="s">
        <v>1456</v>
      </c>
      <c r="C165" s="29" t="s">
        <v>1457</v>
      </c>
      <c r="D165" s="28" t="s">
        <v>1456</v>
      </c>
      <c r="E165" s="28" t="s">
        <v>169</v>
      </c>
      <c r="F165" s="28" t="s">
        <v>1458</v>
      </c>
      <c r="G165" s="28" t="s">
        <v>1459</v>
      </c>
      <c r="H165" s="29" t="s">
        <v>545</v>
      </c>
      <c r="I165" s="29" t="s">
        <v>525</v>
      </c>
      <c r="J165" s="29" t="s">
        <v>870</v>
      </c>
      <c r="K165" s="29" t="s">
        <v>871</v>
      </c>
      <c r="L165" s="29" t="s">
        <v>863</v>
      </c>
      <c r="M165" s="32" t="s">
        <v>1455</v>
      </c>
      <c r="N165" s="32" t="s">
        <v>1456</v>
      </c>
      <c r="O165" s="32" t="s">
        <v>1458</v>
      </c>
      <c r="P165" s="32" t="s">
        <v>1459</v>
      </c>
      <c r="Q165" s="29" t="s">
        <v>545</v>
      </c>
      <c r="R165" s="29" t="s">
        <v>525</v>
      </c>
      <c r="S165" s="29" t="s">
        <v>871</v>
      </c>
      <c r="T165" s="29" t="s">
        <v>864</v>
      </c>
      <c r="U165" s="29" t="s">
        <v>864</v>
      </c>
    </row>
    <row r="166" ht="19" spans="1:21">
      <c r="A166" s="28" t="s">
        <v>1460</v>
      </c>
      <c r="B166" s="29" t="s">
        <v>1461</v>
      </c>
      <c r="C166" s="29" t="s">
        <v>1462</v>
      </c>
      <c r="D166" s="28" t="s">
        <v>1461</v>
      </c>
      <c r="E166" s="28" t="s">
        <v>169</v>
      </c>
      <c r="F166" s="28" t="s">
        <v>1463</v>
      </c>
      <c r="G166" s="28" t="s">
        <v>1464</v>
      </c>
      <c r="H166" s="29" t="s">
        <v>545</v>
      </c>
      <c r="I166" s="29" t="s">
        <v>525</v>
      </c>
      <c r="J166" s="29" t="s">
        <v>870</v>
      </c>
      <c r="K166" s="29" t="s">
        <v>871</v>
      </c>
      <c r="L166" s="29" t="s">
        <v>863</v>
      </c>
      <c r="M166" s="32" t="s">
        <v>1460</v>
      </c>
      <c r="N166" s="32" t="s">
        <v>1461</v>
      </c>
      <c r="O166" s="32" t="s">
        <v>1463</v>
      </c>
      <c r="P166" s="32" t="s">
        <v>1464</v>
      </c>
      <c r="Q166" s="29" t="s">
        <v>545</v>
      </c>
      <c r="R166" s="29" t="s">
        <v>525</v>
      </c>
      <c r="S166" s="29" t="s">
        <v>871</v>
      </c>
      <c r="T166" s="29" t="s">
        <v>864</v>
      </c>
      <c r="U166" s="29" t="s">
        <v>864</v>
      </c>
    </row>
    <row r="167" ht="19" spans="1:21">
      <c r="A167" s="28" t="s">
        <v>1465</v>
      </c>
      <c r="B167" s="29" t="s">
        <v>1466</v>
      </c>
      <c r="C167" s="29" t="s">
        <v>1467</v>
      </c>
      <c r="D167" s="28" t="s">
        <v>1466</v>
      </c>
      <c r="E167" s="28" t="s">
        <v>169</v>
      </c>
      <c r="F167" s="28" t="s">
        <v>1458</v>
      </c>
      <c r="G167" s="28" t="s">
        <v>1459</v>
      </c>
      <c r="H167" s="29" t="s">
        <v>545</v>
      </c>
      <c r="I167" s="29" t="s">
        <v>525</v>
      </c>
      <c r="J167" s="29" t="s">
        <v>870</v>
      </c>
      <c r="K167" s="29" t="s">
        <v>871</v>
      </c>
      <c r="L167" s="29" t="s">
        <v>863</v>
      </c>
      <c r="M167" s="32" t="s">
        <v>1465</v>
      </c>
      <c r="N167" s="32" t="s">
        <v>1466</v>
      </c>
      <c r="O167" s="32" t="s">
        <v>1458</v>
      </c>
      <c r="P167" s="32" t="s">
        <v>1459</v>
      </c>
      <c r="Q167" s="29" t="s">
        <v>545</v>
      </c>
      <c r="R167" s="29" t="s">
        <v>525</v>
      </c>
      <c r="S167" s="29" t="s">
        <v>871</v>
      </c>
      <c r="T167" s="29" t="s">
        <v>864</v>
      </c>
      <c r="U167" s="29" t="s">
        <v>864</v>
      </c>
    </row>
    <row r="168" ht="19" spans="1:21">
      <c r="A168" s="28" t="s">
        <v>1468</v>
      </c>
      <c r="B168" s="29" t="s">
        <v>1469</v>
      </c>
      <c r="C168" s="29" t="s">
        <v>1470</v>
      </c>
      <c r="D168" s="28" t="s">
        <v>1469</v>
      </c>
      <c r="E168" s="28" t="s">
        <v>169</v>
      </c>
      <c r="F168" s="28" t="s">
        <v>1463</v>
      </c>
      <c r="G168" s="28" t="s">
        <v>1464</v>
      </c>
      <c r="H168" s="29" t="s">
        <v>545</v>
      </c>
      <c r="I168" s="29" t="s">
        <v>525</v>
      </c>
      <c r="J168" s="29" t="s">
        <v>870</v>
      </c>
      <c r="K168" s="29" t="s">
        <v>871</v>
      </c>
      <c r="L168" s="29" t="s">
        <v>863</v>
      </c>
      <c r="M168" s="32" t="s">
        <v>1468</v>
      </c>
      <c r="N168" s="32" t="s">
        <v>1469</v>
      </c>
      <c r="O168" s="32" t="s">
        <v>1463</v>
      </c>
      <c r="P168" s="32" t="s">
        <v>1464</v>
      </c>
      <c r="Q168" s="29" t="s">
        <v>545</v>
      </c>
      <c r="R168" s="29" t="s">
        <v>525</v>
      </c>
      <c r="S168" s="29" t="s">
        <v>871</v>
      </c>
      <c r="T168" s="29" t="s">
        <v>864</v>
      </c>
      <c r="U168" s="29" t="s">
        <v>864</v>
      </c>
    </row>
    <row r="169" ht="19" spans="1:21">
      <c r="A169" s="28" t="s">
        <v>1471</v>
      </c>
      <c r="B169" s="29" t="s">
        <v>1472</v>
      </c>
      <c r="C169" s="29" t="s">
        <v>1473</v>
      </c>
      <c r="D169" s="28" t="s">
        <v>1472</v>
      </c>
      <c r="E169" s="28" t="s">
        <v>169</v>
      </c>
      <c r="F169" s="28" t="s">
        <v>944</v>
      </c>
      <c r="G169" s="28" t="s">
        <v>945</v>
      </c>
      <c r="H169" s="29" t="s">
        <v>889</v>
      </c>
      <c r="I169" s="29" t="s">
        <v>890</v>
      </c>
      <c r="J169" s="29" t="s">
        <v>946</v>
      </c>
      <c r="K169" s="29" t="s">
        <v>947</v>
      </c>
      <c r="L169" s="29" t="s">
        <v>863</v>
      </c>
      <c r="M169" s="32" t="s">
        <v>1471</v>
      </c>
      <c r="N169" s="32" t="s">
        <v>1472</v>
      </c>
      <c r="O169" s="32" t="s">
        <v>944</v>
      </c>
      <c r="P169" s="32" t="s">
        <v>945</v>
      </c>
      <c r="Q169" s="29" t="s">
        <v>889</v>
      </c>
      <c r="R169" s="29" t="s">
        <v>890</v>
      </c>
      <c r="S169" s="29" t="s">
        <v>947</v>
      </c>
      <c r="T169" s="29" t="s">
        <v>864</v>
      </c>
      <c r="U169" s="29" t="s">
        <v>864</v>
      </c>
    </row>
    <row r="170" spans="1:21">
      <c r="A170" s="28" t="s">
        <v>1474</v>
      </c>
      <c r="B170" s="29" t="s">
        <v>1475</v>
      </c>
      <c r="C170" s="29" t="s">
        <v>1476</v>
      </c>
      <c r="D170" s="28" t="s">
        <v>1475</v>
      </c>
      <c r="E170" s="28" t="s">
        <v>169</v>
      </c>
      <c r="F170" s="28" t="s">
        <v>944</v>
      </c>
      <c r="G170" s="28" t="s">
        <v>945</v>
      </c>
      <c r="H170" s="29" t="s">
        <v>889</v>
      </c>
      <c r="I170" s="29" t="s">
        <v>890</v>
      </c>
      <c r="J170" s="29" t="s">
        <v>946</v>
      </c>
      <c r="K170" s="29" t="s">
        <v>947</v>
      </c>
      <c r="L170" s="29" t="s">
        <v>863</v>
      </c>
      <c r="M170" s="32" t="s">
        <v>1474</v>
      </c>
      <c r="N170" s="32" t="s">
        <v>1475</v>
      </c>
      <c r="O170" s="32" t="s">
        <v>944</v>
      </c>
      <c r="P170" s="32" t="s">
        <v>945</v>
      </c>
      <c r="Q170" s="29" t="s">
        <v>889</v>
      </c>
      <c r="R170" s="29" t="s">
        <v>890</v>
      </c>
      <c r="S170" s="29" t="s">
        <v>947</v>
      </c>
      <c r="T170" s="29" t="s">
        <v>864</v>
      </c>
      <c r="U170" s="29" t="s">
        <v>864</v>
      </c>
    </row>
    <row r="171" ht="19" spans="1:21">
      <c r="A171" s="28" t="s">
        <v>1477</v>
      </c>
      <c r="B171" s="29" t="s">
        <v>1478</v>
      </c>
      <c r="C171" s="29" t="s">
        <v>1479</v>
      </c>
      <c r="D171" s="28" t="s">
        <v>1478</v>
      </c>
      <c r="E171" s="28" t="s">
        <v>169</v>
      </c>
      <c r="F171" s="28" t="s">
        <v>1480</v>
      </c>
      <c r="G171" s="28" t="s">
        <v>1481</v>
      </c>
      <c r="H171" s="29" t="s">
        <v>1408</v>
      </c>
      <c r="I171" s="29" t="s">
        <v>1409</v>
      </c>
      <c r="J171" s="29" t="s">
        <v>1482</v>
      </c>
      <c r="K171" s="29" t="s">
        <v>1483</v>
      </c>
      <c r="L171" s="29" t="s">
        <v>863</v>
      </c>
      <c r="M171" s="32" t="s">
        <v>1477</v>
      </c>
      <c r="N171" s="32" t="s">
        <v>1478</v>
      </c>
      <c r="O171" s="32" t="s">
        <v>1480</v>
      </c>
      <c r="P171" s="32" t="s">
        <v>1481</v>
      </c>
      <c r="Q171" s="29" t="s">
        <v>1408</v>
      </c>
      <c r="R171" s="29" t="s">
        <v>1409</v>
      </c>
      <c r="S171" s="29" t="s">
        <v>1483</v>
      </c>
      <c r="T171" s="29" t="s">
        <v>864</v>
      </c>
      <c r="U171" s="29" t="s">
        <v>864</v>
      </c>
    </row>
    <row r="172" ht="19" spans="1:21">
      <c r="A172" s="28" t="s">
        <v>1484</v>
      </c>
      <c r="B172" s="29" t="s">
        <v>1485</v>
      </c>
      <c r="C172" s="29" t="s">
        <v>1486</v>
      </c>
      <c r="D172" s="28" t="s">
        <v>1485</v>
      </c>
      <c r="E172" s="28" t="s">
        <v>169</v>
      </c>
      <c r="F172" s="28" t="s">
        <v>908</v>
      </c>
      <c r="G172" s="28" t="s">
        <v>909</v>
      </c>
      <c r="H172" s="29" t="s">
        <v>910</v>
      </c>
      <c r="I172" s="29" t="s">
        <v>911</v>
      </c>
      <c r="J172" s="29" t="s">
        <v>912</v>
      </c>
      <c r="K172" s="29" t="s">
        <v>913</v>
      </c>
      <c r="L172" s="29" t="s">
        <v>863</v>
      </c>
      <c r="M172" s="32" t="s">
        <v>1484</v>
      </c>
      <c r="N172" s="32" t="s">
        <v>1485</v>
      </c>
      <c r="O172" s="32" t="s">
        <v>908</v>
      </c>
      <c r="P172" s="32" t="s">
        <v>909</v>
      </c>
      <c r="Q172" s="29" t="s">
        <v>914</v>
      </c>
      <c r="R172" s="29" t="s">
        <v>915</v>
      </c>
      <c r="S172" s="29" t="s">
        <v>913</v>
      </c>
      <c r="T172" s="29" t="s">
        <v>864</v>
      </c>
      <c r="U172" s="29" t="s">
        <v>864</v>
      </c>
    </row>
    <row r="173" spans="1:21">
      <c r="A173" s="28" t="s">
        <v>1487</v>
      </c>
      <c r="B173" s="29" t="s">
        <v>1488</v>
      </c>
      <c r="C173" s="29" t="s">
        <v>1489</v>
      </c>
      <c r="D173" s="28" t="s">
        <v>1488</v>
      </c>
      <c r="E173" s="28" t="s">
        <v>169</v>
      </c>
      <c r="F173" s="28" t="s">
        <v>908</v>
      </c>
      <c r="G173" s="28" t="s">
        <v>909</v>
      </c>
      <c r="H173" s="29" t="s">
        <v>914</v>
      </c>
      <c r="I173" s="29" t="s">
        <v>915</v>
      </c>
      <c r="J173" s="29" t="s">
        <v>912</v>
      </c>
      <c r="K173" s="29" t="s">
        <v>913</v>
      </c>
      <c r="L173" s="29" t="s">
        <v>863</v>
      </c>
      <c r="M173" s="32" t="s">
        <v>1487</v>
      </c>
      <c r="N173" s="32" t="s">
        <v>1488</v>
      </c>
      <c r="O173" s="32" t="s">
        <v>908</v>
      </c>
      <c r="P173" s="32" t="s">
        <v>909</v>
      </c>
      <c r="Q173" s="29" t="s">
        <v>914</v>
      </c>
      <c r="R173" s="29" t="s">
        <v>915</v>
      </c>
      <c r="S173" s="29" t="s">
        <v>913</v>
      </c>
      <c r="T173" s="29" t="s">
        <v>864</v>
      </c>
      <c r="U173" s="29" t="s">
        <v>864</v>
      </c>
    </row>
    <row r="174" spans="1:21">
      <c r="A174" s="28" t="s">
        <v>1490</v>
      </c>
      <c r="B174" s="29" t="s">
        <v>1491</v>
      </c>
      <c r="C174" s="29" t="s">
        <v>1492</v>
      </c>
      <c r="D174" s="28" t="s">
        <v>1491</v>
      </c>
      <c r="E174" s="28" t="s">
        <v>169</v>
      </c>
      <c r="F174" s="28" t="s">
        <v>908</v>
      </c>
      <c r="G174" s="28" t="s">
        <v>909</v>
      </c>
      <c r="H174" s="29" t="s">
        <v>914</v>
      </c>
      <c r="I174" s="29" t="s">
        <v>915</v>
      </c>
      <c r="J174" s="29" t="s">
        <v>912</v>
      </c>
      <c r="K174" s="29" t="s">
        <v>913</v>
      </c>
      <c r="L174" s="29" t="s">
        <v>863</v>
      </c>
      <c r="M174" s="32" t="s">
        <v>1490</v>
      </c>
      <c r="N174" s="32" t="s">
        <v>1491</v>
      </c>
      <c r="O174" s="32" t="s">
        <v>908</v>
      </c>
      <c r="P174" s="32" t="s">
        <v>909</v>
      </c>
      <c r="Q174" s="29" t="s">
        <v>914</v>
      </c>
      <c r="R174" s="29" t="s">
        <v>915</v>
      </c>
      <c r="S174" s="29" t="s">
        <v>913</v>
      </c>
      <c r="T174" s="29" t="s">
        <v>864</v>
      </c>
      <c r="U174" s="29" t="s">
        <v>864</v>
      </c>
    </row>
    <row r="175" ht="19" spans="1:21">
      <c r="A175" s="28" t="s">
        <v>1493</v>
      </c>
      <c r="B175" s="29" t="s">
        <v>1494</v>
      </c>
      <c r="C175" s="29" t="s">
        <v>1495</v>
      </c>
      <c r="D175" s="28" t="s">
        <v>1494</v>
      </c>
      <c r="E175" s="28" t="s">
        <v>169</v>
      </c>
      <c r="F175" s="28" t="s">
        <v>908</v>
      </c>
      <c r="G175" s="28" t="s">
        <v>909</v>
      </c>
      <c r="H175" s="29" t="s">
        <v>910</v>
      </c>
      <c r="I175" s="29" t="s">
        <v>911</v>
      </c>
      <c r="J175" s="29" t="s">
        <v>912</v>
      </c>
      <c r="K175" s="29" t="s">
        <v>913</v>
      </c>
      <c r="L175" s="29" t="s">
        <v>863</v>
      </c>
      <c r="M175" s="32" t="s">
        <v>1493</v>
      </c>
      <c r="N175" s="32" t="s">
        <v>1494</v>
      </c>
      <c r="O175" s="32" t="s">
        <v>908</v>
      </c>
      <c r="P175" s="32" t="s">
        <v>909</v>
      </c>
      <c r="Q175" s="29" t="s">
        <v>914</v>
      </c>
      <c r="R175" s="29" t="s">
        <v>915</v>
      </c>
      <c r="S175" s="29" t="s">
        <v>913</v>
      </c>
      <c r="T175" s="29" t="s">
        <v>864</v>
      </c>
      <c r="U175" s="29" t="s">
        <v>864</v>
      </c>
    </row>
    <row r="176" spans="1:21">
      <c r="A176" s="28" t="s">
        <v>1496</v>
      </c>
      <c r="B176" s="29" t="s">
        <v>1497</v>
      </c>
      <c r="C176" s="29" t="s">
        <v>1498</v>
      </c>
      <c r="D176" s="28" t="s">
        <v>1497</v>
      </c>
      <c r="E176" s="28" t="s">
        <v>169</v>
      </c>
      <c r="F176" s="28" t="s">
        <v>908</v>
      </c>
      <c r="G176" s="28" t="s">
        <v>909</v>
      </c>
      <c r="H176" s="29" t="s">
        <v>914</v>
      </c>
      <c r="I176" s="29" t="s">
        <v>915</v>
      </c>
      <c r="J176" s="29" t="s">
        <v>912</v>
      </c>
      <c r="K176" s="29" t="s">
        <v>913</v>
      </c>
      <c r="L176" s="29" t="s">
        <v>863</v>
      </c>
      <c r="M176" s="32" t="s">
        <v>1496</v>
      </c>
      <c r="N176" s="32" t="s">
        <v>1497</v>
      </c>
      <c r="O176" s="32" t="s">
        <v>908</v>
      </c>
      <c r="P176" s="32" t="s">
        <v>909</v>
      </c>
      <c r="Q176" s="29" t="s">
        <v>914</v>
      </c>
      <c r="R176" s="29" t="s">
        <v>915</v>
      </c>
      <c r="S176" s="29" t="s">
        <v>913</v>
      </c>
      <c r="T176" s="29" t="s">
        <v>864</v>
      </c>
      <c r="U176" s="29" t="s">
        <v>864</v>
      </c>
    </row>
    <row r="177" spans="1:21">
      <c r="A177" s="28" t="s">
        <v>1499</v>
      </c>
      <c r="B177" s="29" t="s">
        <v>1500</v>
      </c>
      <c r="C177" s="29" t="s">
        <v>1501</v>
      </c>
      <c r="D177" s="28" t="s">
        <v>1500</v>
      </c>
      <c r="E177" s="28" t="s">
        <v>169</v>
      </c>
      <c r="F177" s="28" t="s">
        <v>908</v>
      </c>
      <c r="G177" s="28" t="s">
        <v>909</v>
      </c>
      <c r="H177" s="29" t="s">
        <v>914</v>
      </c>
      <c r="I177" s="29" t="s">
        <v>915</v>
      </c>
      <c r="J177" s="29" t="s">
        <v>912</v>
      </c>
      <c r="K177" s="29" t="s">
        <v>913</v>
      </c>
      <c r="L177" s="29" t="s">
        <v>863</v>
      </c>
      <c r="M177" s="32" t="s">
        <v>1499</v>
      </c>
      <c r="N177" s="32" t="s">
        <v>1500</v>
      </c>
      <c r="O177" s="32" t="s">
        <v>908</v>
      </c>
      <c r="P177" s="32" t="s">
        <v>909</v>
      </c>
      <c r="Q177" s="29" t="s">
        <v>914</v>
      </c>
      <c r="R177" s="29" t="s">
        <v>915</v>
      </c>
      <c r="S177" s="29" t="s">
        <v>913</v>
      </c>
      <c r="T177" s="29" t="s">
        <v>864</v>
      </c>
      <c r="U177" s="29" t="s">
        <v>864</v>
      </c>
    </row>
    <row r="178" spans="1:21">
      <c r="A178" s="28" t="s">
        <v>1502</v>
      </c>
      <c r="B178" s="29" t="s">
        <v>1503</v>
      </c>
      <c r="C178" s="29" t="s">
        <v>1504</v>
      </c>
      <c r="D178" s="28" t="s">
        <v>1503</v>
      </c>
      <c r="E178" s="28" t="s">
        <v>169</v>
      </c>
      <c r="F178" s="28" t="s">
        <v>908</v>
      </c>
      <c r="G178" s="28" t="s">
        <v>909</v>
      </c>
      <c r="H178" s="29" t="s">
        <v>914</v>
      </c>
      <c r="I178" s="29" t="s">
        <v>915</v>
      </c>
      <c r="J178" s="29" t="s">
        <v>912</v>
      </c>
      <c r="K178" s="29" t="s">
        <v>913</v>
      </c>
      <c r="L178" s="29" t="s">
        <v>863</v>
      </c>
      <c r="M178" s="32" t="s">
        <v>1502</v>
      </c>
      <c r="N178" s="32" t="s">
        <v>1503</v>
      </c>
      <c r="O178" s="32" t="s">
        <v>908</v>
      </c>
      <c r="P178" s="32" t="s">
        <v>909</v>
      </c>
      <c r="Q178" s="29" t="s">
        <v>914</v>
      </c>
      <c r="R178" s="29" t="s">
        <v>915</v>
      </c>
      <c r="S178" s="29" t="s">
        <v>913</v>
      </c>
      <c r="T178" s="29" t="s">
        <v>864</v>
      </c>
      <c r="U178" s="29" t="s">
        <v>864</v>
      </c>
    </row>
    <row r="179" spans="1:21">
      <c r="A179" s="28" t="s">
        <v>1505</v>
      </c>
      <c r="B179" s="29" t="s">
        <v>1506</v>
      </c>
      <c r="C179" s="29" t="s">
        <v>1507</v>
      </c>
      <c r="D179" s="28" t="s">
        <v>1506</v>
      </c>
      <c r="E179" s="28" t="s">
        <v>169</v>
      </c>
      <c r="F179" s="28" t="s">
        <v>908</v>
      </c>
      <c r="G179" s="28" t="s">
        <v>909</v>
      </c>
      <c r="H179" s="29" t="s">
        <v>914</v>
      </c>
      <c r="I179" s="29" t="s">
        <v>915</v>
      </c>
      <c r="J179" s="29" t="s">
        <v>912</v>
      </c>
      <c r="K179" s="29" t="s">
        <v>913</v>
      </c>
      <c r="L179" s="29" t="s">
        <v>863</v>
      </c>
      <c r="M179" s="32" t="s">
        <v>1505</v>
      </c>
      <c r="N179" s="32" t="s">
        <v>1506</v>
      </c>
      <c r="O179" s="32" t="s">
        <v>908</v>
      </c>
      <c r="P179" s="32" t="s">
        <v>909</v>
      </c>
      <c r="Q179" s="29" t="s">
        <v>914</v>
      </c>
      <c r="R179" s="29" t="s">
        <v>915</v>
      </c>
      <c r="S179" s="29" t="s">
        <v>913</v>
      </c>
      <c r="T179" s="29" t="s">
        <v>864</v>
      </c>
      <c r="U179" s="29" t="s">
        <v>864</v>
      </c>
    </row>
    <row r="180" spans="1:21">
      <c r="A180" s="28" t="s">
        <v>1508</v>
      </c>
      <c r="B180" s="29" t="s">
        <v>1509</v>
      </c>
      <c r="C180" s="29" t="s">
        <v>1510</v>
      </c>
      <c r="D180" s="28" t="s">
        <v>1509</v>
      </c>
      <c r="E180" s="28" t="s">
        <v>169</v>
      </c>
      <c r="F180" s="28" t="s">
        <v>908</v>
      </c>
      <c r="G180" s="28" t="s">
        <v>909</v>
      </c>
      <c r="H180" s="29" t="s">
        <v>914</v>
      </c>
      <c r="I180" s="29" t="s">
        <v>915</v>
      </c>
      <c r="J180" s="29" t="s">
        <v>912</v>
      </c>
      <c r="K180" s="29" t="s">
        <v>913</v>
      </c>
      <c r="L180" s="29" t="s">
        <v>863</v>
      </c>
      <c r="M180" s="32" t="s">
        <v>1508</v>
      </c>
      <c r="N180" s="32" t="s">
        <v>1509</v>
      </c>
      <c r="O180" s="32" t="s">
        <v>908</v>
      </c>
      <c r="P180" s="32" t="s">
        <v>909</v>
      </c>
      <c r="Q180" s="29" t="s">
        <v>914</v>
      </c>
      <c r="R180" s="29" t="s">
        <v>915</v>
      </c>
      <c r="S180" s="29" t="s">
        <v>913</v>
      </c>
      <c r="T180" s="29" t="s">
        <v>864</v>
      </c>
      <c r="U180" s="29" t="s">
        <v>864</v>
      </c>
    </row>
    <row r="181" spans="1:21">
      <c r="A181" s="28" t="s">
        <v>1511</v>
      </c>
      <c r="B181" s="29" t="s">
        <v>1512</v>
      </c>
      <c r="C181" s="29" t="s">
        <v>1513</v>
      </c>
      <c r="D181" s="28" t="s">
        <v>1512</v>
      </c>
      <c r="E181" s="28" t="s">
        <v>169</v>
      </c>
      <c r="F181" s="28" t="s">
        <v>908</v>
      </c>
      <c r="G181" s="28" t="s">
        <v>909</v>
      </c>
      <c r="H181" s="29" t="s">
        <v>914</v>
      </c>
      <c r="I181" s="29" t="s">
        <v>915</v>
      </c>
      <c r="J181" s="29" t="s">
        <v>912</v>
      </c>
      <c r="K181" s="29" t="s">
        <v>913</v>
      </c>
      <c r="L181" s="29" t="s">
        <v>863</v>
      </c>
      <c r="M181" s="32" t="s">
        <v>1511</v>
      </c>
      <c r="N181" s="32" t="s">
        <v>1512</v>
      </c>
      <c r="O181" s="32" t="s">
        <v>908</v>
      </c>
      <c r="P181" s="32" t="s">
        <v>909</v>
      </c>
      <c r="Q181" s="29" t="s">
        <v>914</v>
      </c>
      <c r="R181" s="29" t="s">
        <v>915</v>
      </c>
      <c r="S181" s="29" t="s">
        <v>913</v>
      </c>
      <c r="T181" s="29" t="s">
        <v>864</v>
      </c>
      <c r="U181" s="29" t="s">
        <v>864</v>
      </c>
    </row>
    <row r="182" spans="1:21">
      <c r="A182" s="28" t="s">
        <v>1514</v>
      </c>
      <c r="B182" s="29" t="s">
        <v>1515</v>
      </c>
      <c r="C182" s="29" t="s">
        <v>1516</v>
      </c>
      <c r="D182" s="28" t="s">
        <v>1515</v>
      </c>
      <c r="E182" s="28" t="s">
        <v>169</v>
      </c>
      <c r="F182" s="28" t="s">
        <v>908</v>
      </c>
      <c r="G182" s="28" t="s">
        <v>909</v>
      </c>
      <c r="H182" s="29" t="s">
        <v>914</v>
      </c>
      <c r="I182" s="29" t="s">
        <v>915</v>
      </c>
      <c r="J182" s="29" t="s">
        <v>912</v>
      </c>
      <c r="K182" s="29" t="s">
        <v>913</v>
      </c>
      <c r="L182" s="29" t="s">
        <v>863</v>
      </c>
      <c r="M182" s="32" t="s">
        <v>1514</v>
      </c>
      <c r="N182" s="32" t="s">
        <v>1515</v>
      </c>
      <c r="O182" s="32" t="s">
        <v>908</v>
      </c>
      <c r="P182" s="32" t="s">
        <v>909</v>
      </c>
      <c r="Q182" s="29" t="s">
        <v>914</v>
      </c>
      <c r="R182" s="29" t="s">
        <v>915</v>
      </c>
      <c r="S182" s="29" t="s">
        <v>913</v>
      </c>
      <c r="T182" s="29" t="s">
        <v>864</v>
      </c>
      <c r="U182" s="29" t="s">
        <v>864</v>
      </c>
    </row>
    <row r="183" ht="19" spans="1:21">
      <c r="A183" s="28" t="s">
        <v>1517</v>
      </c>
      <c r="B183" s="29" t="s">
        <v>1518</v>
      </c>
      <c r="C183" s="29" t="s">
        <v>1519</v>
      </c>
      <c r="D183" s="28" t="s">
        <v>1518</v>
      </c>
      <c r="E183" s="28" t="s">
        <v>169</v>
      </c>
      <c r="F183" s="28" t="s">
        <v>908</v>
      </c>
      <c r="G183" s="28" t="s">
        <v>909</v>
      </c>
      <c r="H183" s="29" t="s">
        <v>910</v>
      </c>
      <c r="I183" s="29" t="s">
        <v>911</v>
      </c>
      <c r="J183" s="29" t="s">
        <v>912</v>
      </c>
      <c r="K183" s="29" t="s">
        <v>913</v>
      </c>
      <c r="L183" s="29" t="s">
        <v>863</v>
      </c>
      <c r="M183" s="32" t="s">
        <v>1517</v>
      </c>
      <c r="N183" s="32" t="s">
        <v>1518</v>
      </c>
      <c r="O183" s="32" t="s">
        <v>908</v>
      </c>
      <c r="P183" s="32" t="s">
        <v>909</v>
      </c>
      <c r="Q183" s="29" t="s">
        <v>914</v>
      </c>
      <c r="R183" s="29" t="s">
        <v>915</v>
      </c>
      <c r="S183" s="29" t="s">
        <v>913</v>
      </c>
      <c r="T183" s="29" t="s">
        <v>864</v>
      </c>
      <c r="U183" s="29" t="s">
        <v>864</v>
      </c>
    </row>
    <row r="184" ht="19" spans="1:21">
      <c r="A184" s="28" t="s">
        <v>1520</v>
      </c>
      <c r="B184" s="29" t="s">
        <v>1521</v>
      </c>
      <c r="C184" s="29" t="s">
        <v>1522</v>
      </c>
      <c r="D184" s="28" t="s">
        <v>1521</v>
      </c>
      <c r="E184" s="28" t="s">
        <v>169</v>
      </c>
      <c r="F184" s="28" t="s">
        <v>908</v>
      </c>
      <c r="G184" s="28" t="s">
        <v>909</v>
      </c>
      <c r="H184" s="29" t="s">
        <v>914</v>
      </c>
      <c r="I184" s="29" t="s">
        <v>915</v>
      </c>
      <c r="J184" s="29" t="s">
        <v>912</v>
      </c>
      <c r="K184" s="29" t="s">
        <v>913</v>
      </c>
      <c r="L184" s="29" t="s">
        <v>863</v>
      </c>
      <c r="M184" s="32" t="s">
        <v>1520</v>
      </c>
      <c r="N184" s="32" t="s">
        <v>1521</v>
      </c>
      <c r="O184" s="32" t="s">
        <v>908</v>
      </c>
      <c r="P184" s="32" t="s">
        <v>909</v>
      </c>
      <c r="Q184" s="29" t="s">
        <v>914</v>
      </c>
      <c r="R184" s="29" t="s">
        <v>915</v>
      </c>
      <c r="S184" s="29" t="s">
        <v>913</v>
      </c>
      <c r="T184" s="29" t="s">
        <v>864</v>
      </c>
      <c r="U184" s="29" t="s">
        <v>864</v>
      </c>
    </row>
    <row r="185" spans="1:21">
      <c r="A185" s="28" t="s">
        <v>1523</v>
      </c>
      <c r="B185" s="29" t="s">
        <v>1524</v>
      </c>
      <c r="C185" s="29" t="s">
        <v>1525</v>
      </c>
      <c r="D185" s="28" t="s">
        <v>1524</v>
      </c>
      <c r="E185" s="28" t="s">
        <v>169</v>
      </c>
      <c r="F185" s="28" t="s">
        <v>1526</v>
      </c>
      <c r="G185" s="28" t="s">
        <v>1527</v>
      </c>
      <c r="H185" s="29" t="s">
        <v>914</v>
      </c>
      <c r="I185" s="29" t="s">
        <v>915</v>
      </c>
      <c r="J185" s="29" t="s">
        <v>1528</v>
      </c>
      <c r="K185" s="29" t="s">
        <v>1529</v>
      </c>
      <c r="L185" s="29" t="s">
        <v>863</v>
      </c>
      <c r="M185" s="32" t="s">
        <v>1523</v>
      </c>
      <c r="N185" s="32" t="s">
        <v>1524</v>
      </c>
      <c r="O185" s="32" t="s">
        <v>1526</v>
      </c>
      <c r="P185" s="32" t="s">
        <v>1527</v>
      </c>
      <c r="Q185" s="29" t="s">
        <v>914</v>
      </c>
      <c r="R185" s="29" t="s">
        <v>915</v>
      </c>
      <c r="S185" s="29" t="s">
        <v>1529</v>
      </c>
      <c r="T185" s="29" t="s">
        <v>864</v>
      </c>
      <c r="U185" s="29" t="s">
        <v>864</v>
      </c>
    </row>
    <row r="186" spans="1:21">
      <c r="A186" s="28" t="s">
        <v>1530</v>
      </c>
      <c r="B186" s="29" t="s">
        <v>1531</v>
      </c>
      <c r="C186" s="29" t="s">
        <v>1532</v>
      </c>
      <c r="D186" s="28" t="s">
        <v>1531</v>
      </c>
      <c r="E186" s="28" t="s">
        <v>169</v>
      </c>
      <c r="F186" s="28" t="s">
        <v>1526</v>
      </c>
      <c r="G186" s="28" t="s">
        <v>1527</v>
      </c>
      <c r="H186" s="29" t="s">
        <v>914</v>
      </c>
      <c r="I186" s="29" t="s">
        <v>915</v>
      </c>
      <c r="J186" s="29" t="s">
        <v>1528</v>
      </c>
      <c r="K186" s="29" t="s">
        <v>1529</v>
      </c>
      <c r="L186" s="29" t="s">
        <v>863</v>
      </c>
      <c r="M186" s="32" t="s">
        <v>1530</v>
      </c>
      <c r="N186" s="32" t="s">
        <v>1531</v>
      </c>
      <c r="O186" s="32" t="s">
        <v>1526</v>
      </c>
      <c r="P186" s="32" t="s">
        <v>1527</v>
      </c>
      <c r="Q186" s="29" t="s">
        <v>914</v>
      </c>
      <c r="R186" s="29" t="s">
        <v>915</v>
      </c>
      <c r="S186" s="29" t="s">
        <v>1529</v>
      </c>
      <c r="T186" s="29" t="s">
        <v>864</v>
      </c>
      <c r="U186" s="29" t="s">
        <v>864</v>
      </c>
    </row>
    <row r="187" spans="1:21">
      <c r="A187" s="28" t="s">
        <v>1533</v>
      </c>
      <c r="B187" s="29" t="s">
        <v>1534</v>
      </c>
      <c r="C187" s="29" t="s">
        <v>1535</v>
      </c>
      <c r="D187" s="28" t="s">
        <v>1534</v>
      </c>
      <c r="E187" s="28" t="s">
        <v>169</v>
      </c>
      <c r="F187" s="28" t="s">
        <v>1526</v>
      </c>
      <c r="G187" s="28" t="s">
        <v>1527</v>
      </c>
      <c r="H187" s="29" t="s">
        <v>914</v>
      </c>
      <c r="I187" s="29" t="s">
        <v>915</v>
      </c>
      <c r="J187" s="29" t="s">
        <v>1528</v>
      </c>
      <c r="K187" s="29" t="s">
        <v>1529</v>
      </c>
      <c r="L187" s="29" t="s">
        <v>863</v>
      </c>
      <c r="M187" s="32" t="s">
        <v>1533</v>
      </c>
      <c r="N187" s="32" t="s">
        <v>1534</v>
      </c>
      <c r="O187" s="32" t="s">
        <v>1526</v>
      </c>
      <c r="P187" s="32" t="s">
        <v>1527</v>
      </c>
      <c r="Q187" s="29" t="s">
        <v>914</v>
      </c>
      <c r="R187" s="29" t="s">
        <v>915</v>
      </c>
      <c r="S187" s="29" t="s">
        <v>1529</v>
      </c>
      <c r="T187" s="29" t="s">
        <v>864</v>
      </c>
      <c r="U187" s="29" t="s">
        <v>864</v>
      </c>
    </row>
    <row r="188" spans="1:21">
      <c r="A188" s="28" t="s">
        <v>1536</v>
      </c>
      <c r="B188" s="29" t="s">
        <v>1537</v>
      </c>
      <c r="C188" s="29" t="s">
        <v>1538</v>
      </c>
      <c r="D188" s="28" t="s">
        <v>1537</v>
      </c>
      <c r="E188" s="28" t="s">
        <v>169</v>
      </c>
      <c r="F188" s="28" t="s">
        <v>1526</v>
      </c>
      <c r="G188" s="28" t="s">
        <v>1527</v>
      </c>
      <c r="H188" s="29" t="s">
        <v>914</v>
      </c>
      <c r="I188" s="29" t="s">
        <v>915</v>
      </c>
      <c r="J188" s="29" t="s">
        <v>1528</v>
      </c>
      <c r="K188" s="29" t="s">
        <v>1529</v>
      </c>
      <c r="L188" s="29" t="s">
        <v>863</v>
      </c>
      <c r="M188" s="32" t="s">
        <v>1536</v>
      </c>
      <c r="N188" s="32" t="s">
        <v>1537</v>
      </c>
      <c r="O188" s="32" t="s">
        <v>1526</v>
      </c>
      <c r="P188" s="32" t="s">
        <v>1527</v>
      </c>
      <c r="Q188" s="29" t="s">
        <v>914</v>
      </c>
      <c r="R188" s="29" t="s">
        <v>915</v>
      </c>
      <c r="S188" s="29" t="s">
        <v>1529</v>
      </c>
      <c r="T188" s="29" t="s">
        <v>864</v>
      </c>
      <c r="U188" s="29" t="s">
        <v>864</v>
      </c>
    </row>
    <row r="189" spans="1:21">
      <c r="A189" s="28" t="s">
        <v>1539</v>
      </c>
      <c r="B189" s="29" t="s">
        <v>1540</v>
      </c>
      <c r="C189" s="29" t="s">
        <v>1541</v>
      </c>
      <c r="D189" s="28" t="s">
        <v>1540</v>
      </c>
      <c r="E189" s="28" t="s">
        <v>169</v>
      </c>
      <c r="F189" s="28" t="s">
        <v>1526</v>
      </c>
      <c r="G189" s="28" t="s">
        <v>1527</v>
      </c>
      <c r="H189" s="29" t="s">
        <v>914</v>
      </c>
      <c r="I189" s="29" t="s">
        <v>915</v>
      </c>
      <c r="J189" s="29" t="s">
        <v>1528</v>
      </c>
      <c r="K189" s="29" t="s">
        <v>1529</v>
      </c>
      <c r="L189" s="29" t="s">
        <v>863</v>
      </c>
      <c r="M189" s="32" t="s">
        <v>1539</v>
      </c>
      <c r="N189" s="32" t="s">
        <v>1540</v>
      </c>
      <c r="O189" s="32" t="s">
        <v>1526</v>
      </c>
      <c r="P189" s="32" t="s">
        <v>1527</v>
      </c>
      <c r="Q189" s="29" t="s">
        <v>914</v>
      </c>
      <c r="R189" s="29" t="s">
        <v>915</v>
      </c>
      <c r="S189" s="29" t="s">
        <v>1529</v>
      </c>
      <c r="T189" s="29" t="s">
        <v>864</v>
      </c>
      <c r="U189" s="29" t="s">
        <v>864</v>
      </c>
    </row>
    <row r="190" spans="1:21">
      <c r="A190" s="28" t="s">
        <v>1542</v>
      </c>
      <c r="B190" s="29" t="s">
        <v>1543</v>
      </c>
      <c r="C190" s="29" t="s">
        <v>1544</v>
      </c>
      <c r="D190" s="28" t="s">
        <v>1543</v>
      </c>
      <c r="E190" s="28" t="s">
        <v>169</v>
      </c>
      <c r="F190" s="28" t="s">
        <v>1526</v>
      </c>
      <c r="G190" s="28" t="s">
        <v>1527</v>
      </c>
      <c r="H190" s="29" t="s">
        <v>914</v>
      </c>
      <c r="I190" s="29" t="s">
        <v>915</v>
      </c>
      <c r="J190" s="29" t="s">
        <v>1528</v>
      </c>
      <c r="K190" s="29" t="s">
        <v>1529</v>
      </c>
      <c r="L190" s="29" t="s">
        <v>863</v>
      </c>
      <c r="M190" s="32" t="s">
        <v>1542</v>
      </c>
      <c r="N190" s="32" t="s">
        <v>1543</v>
      </c>
      <c r="O190" s="32" t="s">
        <v>1526</v>
      </c>
      <c r="P190" s="32" t="s">
        <v>1527</v>
      </c>
      <c r="Q190" s="29" t="s">
        <v>914</v>
      </c>
      <c r="R190" s="29" t="s">
        <v>915</v>
      </c>
      <c r="S190" s="29" t="s">
        <v>1529</v>
      </c>
      <c r="T190" s="29" t="s">
        <v>864</v>
      </c>
      <c r="U190" s="29" t="s">
        <v>864</v>
      </c>
    </row>
    <row r="191" spans="1:21">
      <c r="A191" s="28" t="s">
        <v>1545</v>
      </c>
      <c r="B191" s="29" t="s">
        <v>1546</v>
      </c>
      <c r="C191" s="29" t="s">
        <v>1547</v>
      </c>
      <c r="D191" s="28" t="s">
        <v>1546</v>
      </c>
      <c r="E191" s="28" t="s">
        <v>169</v>
      </c>
      <c r="F191" s="28" t="s">
        <v>1526</v>
      </c>
      <c r="G191" s="28" t="s">
        <v>1527</v>
      </c>
      <c r="H191" s="29" t="s">
        <v>914</v>
      </c>
      <c r="I191" s="29" t="s">
        <v>915</v>
      </c>
      <c r="J191" s="29" t="s">
        <v>1528</v>
      </c>
      <c r="K191" s="29" t="s">
        <v>1529</v>
      </c>
      <c r="L191" s="29" t="s">
        <v>863</v>
      </c>
      <c r="M191" s="32" t="s">
        <v>1545</v>
      </c>
      <c r="N191" s="32" t="s">
        <v>1546</v>
      </c>
      <c r="O191" s="32" t="s">
        <v>1526</v>
      </c>
      <c r="P191" s="32" t="s">
        <v>1527</v>
      </c>
      <c r="Q191" s="29" t="s">
        <v>914</v>
      </c>
      <c r="R191" s="29" t="s">
        <v>915</v>
      </c>
      <c r="S191" s="29" t="s">
        <v>1529</v>
      </c>
      <c r="T191" s="29" t="s">
        <v>864</v>
      </c>
      <c r="U191" s="29" t="s">
        <v>864</v>
      </c>
    </row>
    <row r="192" spans="1:21">
      <c r="A192" s="28" t="s">
        <v>1548</v>
      </c>
      <c r="B192" s="29" t="s">
        <v>1549</v>
      </c>
      <c r="C192" s="29" t="s">
        <v>1550</v>
      </c>
      <c r="D192" s="28" t="s">
        <v>1549</v>
      </c>
      <c r="E192" s="28" t="s">
        <v>169</v>
      </c>
      <c r="F192" s="28" t="s">
        <v>1526</v>
      </c>
      <c r="G192" s="28" t="s">
        <v>1527</v>
      </c>
      <c r="H192" s="29" t="s">
        <v>914</v>
      </c>
      <c r="I192" s="29" t="s">
        <v>915</v>
      </c>
      <c r="J192" s="29" t="s">
        <v>1528</v>
      </c>
      <c r="K192" s="29" t="s">
        <v>1529</v>
      </c>
      <c r="L192" s="29" t="s">
        <v>863</v>
      </c>
      <c r="M192" s="32" t="s">
        <v>1548</v>
      </c>
      <c r="N192" s="32" t="s">
        <v>1549</v>
      </c>
      <c r="O192" s="32" t="s">
        <v>1526</v>
      </c>
      <c r="P192" s="32" t="s">
        <v>1527</v>
      </c>
      <c r="Q192" s="29" t="s">
        <v>914</v>
      </c>
      <c r="R192" s="29" t="s">
        <v>915</v>
      </c>
      <c r="S192" s="29" t="s">
        <v>1529</v>
      </c>
      <c r="T192" s="29" t="s">
        <v>864</v>
      </c>
      <c r="U192" s="29" t="s">
        <v>864</v>
      </c>
    </row>
    <row r="193" spans="1:21">
      <c r="A193" s="28" t="s">
        <v>1551</v>
      </c>
      <c r="B193" s="29" t="s">
        <v>1552</v>
      </c>
      <c r="C193" s="29" t="s">
        <v>1553</v>
      </c>
      <c r="D193" s="28" t="s">
        <v>1552</v>
      </c>
      <c r="E193" s="28" t="s">
        <v>169</v>
      </c>
      <c r="F193" s="28" t="s">
        <v>1526</v>
      </c>
      <c r="G193" s="28" t="s">
        <v>1527</v>
      </c>
      <c r="H193" s="29" t="s">
        <v>914</v>
      </c>
      <c r="I193" s="29" t="s">
        <v>915</v>
      </c>
      <c r="J193" s="29" t="s">
        <v>1528</v>
      </c>
      <c r="K193" s="29" t="s">
        <v>1529</v>
      </c>
      <c r="L193" s="29" t="s">
        <v>863</v>
      </c>
      <c r="M193" s="32" t="s">
        <v>1551</v>
      </c>
      <c r="N193" s="32" t="s">
        <v>1552</v>
      </c>
      <c r="O193" s="32" t="s">
        <v>1526</v>
      </c>
      <c r="P193" s="32" t="s">
        <v>1527</v>
      </c>
      <c r="Q193" s="29" t="s">
        <v>914</v>
      </c>
      <c r="R193" s="29" t="s">
        <v>915</v>
      </c>
      <c r="S193" s="29" t="s">
        <v>1529</v>
      </c>
      <c r="T193" s="29" t="s">
        <v>864</v>
      </c>
      <c r="U193" s="29" t="s">
        <v>864</v>
      </c>
    </row>
    <row r="194" spans="1:21">
      <c r="A194" s="28" t="s">
        <v>1554</v>
      </c>
      <c r="B194" s="29" t="s">
        <v>1555</v>
      </c>
      <c r="C194" s="29" t="s">
        <v>1556</v>
      </c>
      <c r="D194" s="28" t="s">
        <v>1555</v>
      </c>
      <c r="E194" s="28" t="s">
        <v>169</v>
      </c>
      <c r="F194" s="28" t="s">
        <v>1526</v>
      </c>
      <c r="G194" s="28" t="s">
        <v>1527</v>
      </c>
      <c r="H194" s="29" t="s">
        <v>914</v>
      </c>
      <c r="I194" s="29" t="s">
        <v>915</v>
      </c>
      <c r="J194" s="29" t="s">
        <v>1528</v>
      </c>
      <c r="K194" s="29" t="s">
        <v>1529</v>
      </c>
      <c r="L194" s="29" t="s">
        <v>863</v>
      </c>
      <c r="M194" s="32" t="s">
        <v>1554</v>
      </c>
      <c r="N194" s="32" t="s">
        <v>1555</v>
      </c>
      <c r="O194" s="32" t="s">
        <v>1526</v>
      </c>
      <c r="P194" s="32" t="s">
        <v>1527</v>
      </c>
      <c r="Q194" s="29" t="s">
        <v>914</v>
      </c>
      <c r="R194" s="29" t="s">
        <v>915</v>
      </c>
      <c r="S194" s="29" t="s">
        <v>1529</v>
      </c>
      <c r="T194" s="29" t="s">
        <v>864</v>
      </c>
      <c r="U194" s="29" t="s">
        <v>864</v>
      </c>
    </row>
    <row r="195" spans="1:21">
      <c r="A195" s="28" t="s">
        <v>1557</v>
      </c>
      <c r="B195" s="29" t="s">
        <v>1558</v>
      </c>
      <c r="C195" s="29" t="s">
        <v>1559</v>
      </c>
      <c r="D195" s="28" t="s">
        <v>1558</v>
      </c>
      <c r="E195" s="28" t="s">
        <v>169</v>
      </c>
      <c r="F195" s="28" t="s">
        <v>1526</v>
      </c>
      <c r="G195" s="28" t="s">
        <v>1527</v>
      </c>
      <c r="H195" s="29" t="s">
        <v>914</v>
      </c>
      <c r="I195" s="29" t="s">
        <v>915</v>
      </c>
      <c r="J195" s="29" t="s">
        <v>1528</v>
      </c>
      <c r="K195" s="29" t="s">
        <v>1529</v>
      </c>
      <c r="L195" s="29" t="s">
        <v>863</v>
      </c>
      <c r="M195" s="32" t="s">
        <v>1557</v>
      </c>
      <c r="N195" s="32" t="s">
        <v>1558</v>
      </c>
      <c r="O195" s="32" t="s">
        <v>1526</v>
      </c>
      <c r="P195" s="32" t="s">
        <v>1527</v>
      </c>
      <c r="Q195" s="29" t="s">
        <v>914</v>
      </c>
      <c r="R195" s="29" t="s">
        <v>915</v>
      </c>
      <c r="S195" s="29" t="s">
        <v>1529</v>
      </c>
      <c r="T195" s="29" t="s">
        <v>864</v>
      </c>
      <c r="U195" s="29" t="s">
        <v>864</v>
      </c>
    </row>
    <row r="196" spans="1:21">
      <c r="A196" s="28" t="s">
        <v>1560</v>
      </c>
      <c r="B196" s="29" t="s">
        <v>1561</v>
      </c>
      <c r="C196" s="29" t="s">
        <v>1562</v>
      </c>
      <c r="D196" s="28" t="s">
        <v>1561</v>
      </c>
      <c r="E196" s="28" t="s">
        <v>169</v>
      </c>
      <c r="F196" s="28" t="s">
        <v>1526</v>
      </c>
      <c r="G196" s="28" t="s">
        <v>1527</v>
      </c>
      <c r="H196" s="29" t="s">
        <v>914</v>
      </c>
      <c r="I196" s="29" t="s">
        <v>915</v>
      </c>
      <c r="J196" s="29" t="s">
        <v>1528</v>
      </c>
      <c r="K196" s="29" t="s">
        <v>1529</v>
      </c>
      <c r="L196" s="29" t="s">
        <v>863</v>
      </c>
      <c r="M196" s="32" t="s">
        <v>1560</v>
      </c>
      <c r="N196" s="32" t="s">
        <v>1561</v>
      </c>
      <c r="O196" s="32" t="s">
        <v>1526</v>
      </c>
      <c r="P196" s="32" t="s">
        <v>1527</v>
      </c>
      <c r="Q196" s="29" t="s">
        <v>914</v>
      </c>
      <c r="R196" s="29" t="s">
        <v>915</v>
      </c>
      <c r="S196" s="29" t="s">
        <v>1529</v>
      </c>
      <c r="T196" s="29" t="s">
        <v>864</v>
      </c>
      <c r="U196" s="29" t="s">
        <v>864</v>
      </c>
    </row>
    <row r="197" spans="1:21">
      <c r="A197" s="28" t="s">
        <v>1563</v>
      </c>
      <c r="B197" s="29" t="s">
        <v>1564</v>
      </c>
      <c r="C197" s="29" t="s">
        <v>1565</v>
      </c>
      <c r="D197" s="28" t="s">
        <v>1564</v>
      </c>
      <c r="E197" s="28" t="s">
        <v>169</v>
      </c>
      <c r="F197" s="28" t="s">
        <v>1526</v>
      </c>
      <c r="G197" s="28" t="s">
        <v>1527</v>
      </c>
      <c r="H197" s="29" t="s">
        <v>914</v>
      </c>
      <c r="I197" s="29" t="s">
        <v>915</v>
      </c>
      <c r="J197" s="29" t="s">
        <v>1528</v>
      </c>
      <c r="K197" s="29" t="s">
        <v>1529</v>
      </c>
      <c r="L197" s="29" t="s">
        <v>863</v>
      </c>
      <c r="M197" s="32" t="s">
        <v>1563</v>
      </c>
      <c r="N197" s="32" t="s">
        <v>1564</v>
      </c>
      <c r="O197" s="32" t="s">
        <v>1526</v>
      </c>
      <c r="P197" s="32" t="s">
        <v>1527</v>
      </c>
      <c r="Q197" s="29" t="s">
        <v>914</v>
      </c>
      <c r="R197" s="29" t="s">
        <v>915</v>
      </c>
      <c r="S197" s="29" t="s">
        <v>1529</v>
      </c>
      <c r="T197" s="29" t="s">
        <v>864</v>
      </c>
      <c r="U197" s="29" t="s">
        <v>864</v>
      </c>
    </row>
    <row r="198" spans="1:21">
      <c r="A198" s="28" t="s">
        <v>1566</v>
      </c>
      <c r="B198" s="29" t="s">
        <v>1567</v>
      </c>
      <c r="C198" s="29" t="s">
        <v>1568</v>
      </c>
      <c r="D198" s="28" t="s">
        <v>1567</v>
      </c>
      <c r="E198" s="28" t="s">
        <v>169</v>
      </c>
      <c r="F198" s="28" t="s">
        <v>1526</v>
      </c>
      <c r="G198" s="28" t="s">
        <v>1527</v>
      </c>
      <c r="H198" s="29" t="s">
        <v>914</v>
      </c>
      <c r="I198" s="29" t="s">
        <v>915</v>
      </c>
      <c r="J198" s="29" t="s">
        <v>1528</v>
      </c>
      <c r="K198" s="29" t="s">
        <v>1529</v>
      </c>
      <c r="L198" s="29" t="s">
        <v>863</v>
      </c>
      <c r="M198" s="32" t="s">
        <v>1566</v>
      </c>
      <c r="N198" s="32" t="s">
        <v>1567</v>
      </c>
      <c r="O198" s="32" t="s">
        <v>1526</v>
      </c>
      <c r="P198" s="32" t="s">
        <v>1527</v>
      </c>
      <c r="Q198" s="29" t="s">
        <v>914</v>
      </c>
      <c r="R198" s="29" t="s">
        <v>915</v>
      </c>
      <c r="S198" s="29" t="s">
        <v>1529</v>
      </c>
      <c r="T198" s="29" t="s">
        <v>864</v>
      </c>
      <c r="U198" s="29" t="s">
        <v>864</v>
      </c>
    </row>
    <row r="199" ht="19" spans="1:21">
      <c r="A199" s="28" t="s">
        <v>1569</v>
      </c>
      <c r="B199" s="29" t="s">
        <v>1570</v>
      </c>
      <c r="C199" s="29" t="s">
        <v>1571</v>
      </c>
      <c r="D199" s="28" t="s">
        <v>1570</v>
      </c>
      <c r="E199" s="28" t="s">
        <v>169</v>
      </c>
      <c r="F199" s="28" t="s">
        <v>1463</v>
      </c>
      <c r="G199" s="28" t="s">
        <v>1464</v>
      </c>
      <c r="H199" s="29" t="s">
        <v>545</v>
      </c>
      <c r="I199" s="29" t="s">
        <v>525</v>
      </c>
      <c r="J199" s="29" t="s">
        <v>870</v>
      </c>
      <c r="K199" s="29" t="s">
        <v>871</v>
      </c>
      <c r="L199" s="29" t="s">
        <v>863</v>
      </c>
      <c r="M199" s="32" t="s">
        <v>1569</v>
      </c>
      <c r="N199" s="32" t="s">
        <v>1570</v>
      </c>
      <c r="O199" s="32" t="s">
        <v>1463</v>
      </c>
      <c r="P199" s="32" t="s">
        <v>1464</v>
      </c>
      <c r="Q199" s="29" t="s">
        <v>545</v>
      </c>
      <c r="R199" s="29" t="s">
        <v>525</v>
      </c>
      <c r="S199" s="29" t="s">
        <v>871</v>
      </c>
      <c r="T199" s="29" t="s">
        <v>864</v>
      </c>
      <c r="U199" s="29" t="s">
        <v>864</v>
      </c>
    </row>
    <row r="200" ht="19" spans="1:21">
      <c r="A200" s="28" t="s">
        <v>1572</v>
      </c>
      <c r="B200" s="29" t="s">
        <v>1573</v>
      </c>
      <c r="C200" s="29" t="s">
        <v>1574</v>
      </c>
      <c r="D200" s="28" t="s">
        <v>1573</v>
      </c>
      <c r="E200" s="28" t="s">
        <v>169</v>
      </c>
      <c r="F200" s="28" t="s">
        <v>868</v>
      </c>
      <c r="G200" s="28" t="s">
        <v>869</v>
      </c>
      <c r="H200" s="29" t="s">
        <v>545</v>
      </c>
      <c r="I200" s="29" t="s">
        <v>525</v>
      </c>
      <c r="J200" s="29" t="s">
        <v>870</v>
      </c>
      <c r="K200" s="29" t="s">
        <v>871</v>
      </c>
      <c r="L200" s="29" t="s">
        <v>863</v>
      </c>
      <c r="M200" s="32" t="s">
        <v>1572</v>
      </c>
      <c r="N200" s="32" t="s">
        <v>1573</v>
      </c>
      <c r="O200" s="32" t="s">
        <v>868</v>
      </c>
      <c r="P200" s="32" t="s">
        <v>869</v>
      </c>
      <c r="Q200" s="29" t="s">
        <v>545</v>
      </c>
      <c r="R200" s="29" t="s">
        <v>525</v>
      </c>
      <c r="S200" s="29" t="s">
        <v>871</v>
      </c>
      <c r="T200" s="29" t="s">
        <v>864</v>
      </c>
      <c r="U200" s="29" t="s">
        <v>864</v>
      </c>
    </row>
    <row r="201" ht="19" spans="1:21">
      <c r="A201" s="28" t="s">
        <v>1575</v>
      </c>
      <c r="B201" s="29" t="s">
        <v>1576</v>
      </c>
      <c r="C201" s="29" t="s">
        <v>1577</v>
      </c>
      <c r="D201" s="28" t="s">
        <v>1576</v>
      </c>
      <c r="E201" s="28" t="s">
        <v>169</v>
      </c>
      <c r="F201" s="28" t="s">
        <v>1458</v>
      </c>
      <c r="G201" s="28" t="s">
        <v>1459</v>
      </c>
      <c r="H201" s="29" t="s">
        <v>545</v>
      </c>
      <c r="I201" s="29" t="s">
        <v>525</v>
      </c>
      <c r="J201" s="29" t="s">
        <v>870</v>
      </c>
      <c r="K201" s="29" t="s">
        <v>871</v>
      </c>
      <c r="L201" s="29" t="s">
        <v>863</v>
      </c>
      <c r="M201" s="32" t="s">
        <v>1575</v>
      </c>
      <c r="N201" s="32" t="s">
        <v>1576</v>
      </c>
      <c r="O201" s="32" t="s">
        <v>1458</v>
      </c>
      <c r="P201" s="32" t="s">
        <v>1459</v>
      </c>
      <c r="Q201" s="29" t="s">
        <v>545</v>
      </c>
      <c r="R201" s="29" t="s">
        <v>525</v>
      </c>
      <c r="S201" s="29" t="s">
        <v>871</v>
      </c>
      <c r="T201" s="29" t="s">
        <v>864</v>
      </c>
      <c r="U201" s="29" t="s">
        <v>864</v>
      </c>
    </row>
    <row r="202" ht="19" spans="1:21">
      <c r="A202" s="28" t="s">
        <v>1578</v>
      </c>
      <c r="B202" s="29" t="s">
        <v>1579</v>
      </c>
      <c r="C202" s="29" t="s">
        <v>1580</v>
      </c>
      <c r="D202" s="28" t="s">
        <v>1579</v>
      </c>
      <c r="E202" s="28" t="s">
        <v>169</v>
      </c>
      <c r="F202" s="28" t="s">
        <v>1458</v>
      </c>
      <c r="G202" s="28" t="s">
        <v>1459</v>
      </c>
      <c r="H202" s="29" t="s">
        <v>545</v>
      </c>
      <c r="I202" s="29" t="s">
        <v>525</v>
      </c>
      <c r="J202" s="29" t="s">
        <v>870</v>
      </c>
      <c r="K202" s="29" t="s">
        <v>871</v>
      </c>
      <c r="L202" s="29" t="s">
        <v>863</v>
      </c>
      <c r="M202" s="32" t="s">
        <v>1578</v>
      </c>
      <c r="N202" s="32" t="s">
        <v>1579</v>
      </c>
      <c r="O202" s="32" t="s">
        <v>1458</v>
      </c>
      <c r="P202" s="32" t="s">
        <v>1459</v>
      </c>
      <c r="Q202" s="29" t="s">
        <v>545</v>
      </c>
      <c r="R202" s="29" t="s">
        <v>525</v>
      </c>
      <c r="S202" s="29" t="s">
        <v>871</v>
      </c>
      <c r="T202" s="29" t="s">
        <v>864</v>
      </c>
      <c r="U202" s="29" t="s">
        <v>864</v>
      </c>
    </row>
    <row r="203" ht="19" spans="1:21">
      <c r="A203" s="28" t="s">
        <v>1581</v>
      </c>
      <c r="B203" s="29" t="s">
        <v>1582</v>
      </c>
      <c r="C203" s="29" t="s">
        <v>1583</v>
      </c>
      <c r="D203" s="28" t="s">
        <v>1582</v>
      </c>
      <c r="E203" s="28" t="s">
        <v>169</v>
      </c>
      <c r="F203" s="28" t="s">
        <v>1458</v>
      </c>
      <c r="G203" s="28" t="s">
        <v>1459</v>
      </c>
      <c r="H203" s="29" t="s">
        <v>545</v>
      </c>
      <c r="I203" s="29" t="s">
        <v>525</v>
      </c>
      <c r="J203" s="29" t="s">
        <v>870</v>
      </c>
      <c r="K203" s="29" t="s">
        <v>871</v>
      </c>
      <c r="L203" s="29" t="s">
        <v>863</v>
      </c>
      <c r="M203" s="32" t="s">
        <v>1581</v>
      </c>
      <c r="N203" s="32" t="s">
        <v>1582</v>
      </c>
      <c r="O203" s="32" t="s">
        <v>1458</v>
      </c>
      <c r="P203" s="32" t="s">
        <v>1459</v>
      </c>
      <c r="Q203" s="29" t="s">
        <v>545</v>
      </c>
      <c r="R203" s="29" t="s">
        <v>525</v>
      </c>
      <c r="S203" s="29" t="s">
        <v>871</v>
      </c>
      <c r="T203" s="29" t="s">
        <v>864</v>
      </c>
      <c r="U203" s="29" t="s">
        <v>864</v>
      </c>
    </row>
    <row r="204" ht="19" spans="1:21">
      <c r="A204" s="28" t="s">
        <v>1584</v>
      </c>
      <c r="B204" s="29" t="s">
        <v>1585</v>
      </c>
      <c r="C204" s="29" t="s">
        <v>1586</v>
      </c>
      <c r="D204" s="28" t="s">
        <v>1585</v>
      </c>
      <c r="E204" s="28" t="s">
        <v>169</v>
      </c>
      <c r="F204" s="28" t="s">
        <v>1587</v>
      </c>
      <c r="G204" s="28" t="s">
        <v>1588</v>
      </c>
      <c r="H204" s="29" t="s">
        <v>545</v>
      </c>
      <c r="I204" s="29" t="s">
        <v>525</v>
      </c>
      <c r="J204" s="29" t="s">
        <v>870</v>
      </c>
      <c r="K204" s="29" t="s">
        <v>871</v>
      </c>
      <c r="L204" s="29" t="s">
        <v>863</v>
      </c>
      <c r="M204" s="32" t="s">
        <v>1584</v>
      </c>
      <c r="N204" s="32" t="s">
        <v>1585</v>
      </c>
      <c r="O204" s="32" t="s">
        <v>1587</v>
      </c>
      <c r="P204" s="32" t="s">
        <v>1588</v>
      </c>
      <c r="Q204" s="29" t="s">
        <v>545</v>
      </c>
      <c r="R204" s="29" t="s">
        <v>525</v>
      </c>
      <c r="S204" s="29" t="s">
        <v>871</v>
      </c>
      <c r="T204" s="29" t="s">
        <v>864</v>
      </c>
      <c r="U204" s="29" t="s">
        <v>864</v>
      </c>
    </row>
    <row r="205" ht="19" spans="1:21">
      <c r="A205" s="28" t="s">
        <v>1589</v>
      </c>
      <c r="B205" s="29" t="s">
        <v>1590</v>
      </c>
      <c r="C205" s="29" t="s">
        <v>1591</v>
      </c>
      <c r="D205" s="28" t="s">
        <v>1590</v>
      </c>
      <c r="E205" s="28" t="s">
        <v>169</v>
      </c>
      <c r="F205" s="28" t="s">
        <v>1463</v>
      </c>
      <c r="G205" s="28" t="s">
        <v>1464</v>
      </c>
      <c r="H205" s="29" t="s">
        <v>545</v>
      </c>
      <c r="I205" s="29" t="s">
        <v>525</v>
      </c>
      <c r="J205" s="29" t="s">
        <v>870</v>
      </c>
      <c r="K205" s="29" t="s">
        <v>871</v>
      </c>
      <c r="L205" s="29" t="s">
        <v>863</v>
      </c>
      <c r="M205" s="32" t="s">
        <v>1589</v>
      </c>
      <c r="N205" s="32" t="s">
        <v>1590</v>
      </c>
      <c r="O205" s="32" t="s">
        <v>1463</v>
      </c>
      <c r="P205" s="32" t="s">
        <v>1464</v>
      </c>
      <c r="Q205" s="29" t="s">
        <v>545</v>
      </c>
      <c r="R205" s="29" t="s">
        <v>525</v>
      </c>
      <c r="S205" s="29" t="s">
        <v>871</v>
      </c>
      <c r="T205" s="29" t="s">
        <v>864</v>
      </c>
      <c r="U205" s="29" t="s">
        <v>864</v>
      </c>
    </row>
    <row r="206" ht="19" spans="1:21">
      <c r="A206" s="28" t="s">
        <v>1592</v>
      </c>
      <c r="B206" s="29" t="s">
        <v>1593</v>
      </c>
      <c r="C206" s="29" t="s">
        <v>1594</v>
      </c>
      <c r="D206" s="28" t="s">
        <v>1593</v>
      </c>
      <c r="E206" s="28" t="s">
        <v>169</v>
      </c>
      <c r="F206" s="28" t="s">
        <v>1595</v>
      </c>
      <c r="G206" s="28" t="s">
        <v>1596</v>
      </c>
      <c r="H206" s="29" t="s">
        <v>545</v>
      </c>
      <c r="I206" s="29" t="s">
        <v>525</v>
      </c>
      <c r="J206" s="29" t="s">
        <v>870</v>
      </c>
      <c r="K206" s="29" t="s">
        <v>871</v>
      </c>
      <c r="L206" s="29" t="s">
        <v>863</v>
      </c>
      <c r="M206" s="32" t="s">
        <v>1592</v>
      </c>
      <c r="N206" s="32" t="s">
        <v>1593</v>
      </c>
      <c r="O206" s="32" t="s">
        <v>1595</v>
      </c>
      <c r="P206" s="32" t="s">
        <v>1596</v>
      </c>
      <c r="Q206" s="29" t="s">
        <v>545</v>
      </c>
      <c r="R206" s="29" t="s">
        <v>525</v>
      </c>
      <c r="S206" s="29" t="s">
        <v>871</v>
      </c>
      <c r="T206" s="29" t="s">
        <v>864</v>
      </c>
      <c r="U206" s="29" t="s">
        <v>864</v>
      </c>
    </row>
    <row r="207" ht="19" spans="1:21">
      <c r="A207" s="28" t="s">
        <v>1597</v>
      </c>
      <c r="B207" s="29" t="s">
        <v>1598</v>
      </c>
      <c r="C207" s="29" t="s">
        <v>1599</v>
      </c>
      <c r="D207" s="28" t="s">
        <v>1598</v>
      </c>
      <c r="E207" s="28" t="s">
        <v>169</v>
      </c>
      <c r="F207" s="28" t="s">
        <v>1595</v>
      </c>
      <c r="G207" s="28" t="s">
        <v>1596</v>
      </c>
      <c r="H207" s="29" t="s">
        <v>545</v>
      </c>
      <c r="I207" s="29" t="s">
        <v>525</v>
      </c>
      <c r="J207" s="29" t="s">
        <v>870</v>
      </c>
      <c r="K207" s="29" t="s">
        <v>871</v>
      </c>
      <c r="L207" s="29" t="s">
        <v>863</v>
      </c>
      <c r="M207" s="32" t="s">
        <v>1597</v>
      </c>
      <c r="N207" s="32" t="s">
        <v>1598</v>
      </c>
      <c r="O207" s="32" t="s">
        <v>1595</v>
      </c>
      <c r="P207" s="32" t="s">
        <v>1596</v>
      </c>
      <c r="Q207" s="29" t="s">
        <v>545</v>
      </c>
      <c r="R207" s="29" t="s">
        <v>525</v>
      </c>
      <c r="S207" s="29" t="s">
        <v>871</v>
      </c>
      <c r="T207" s="29" t="s">
        <v>864</v>
      </c>
      <c r="U207" s="29" t="s">
        <v>864</v>
      </c>
    </row>
    <row r="208" ht="19" spans="1:21">
      <c r="A208" s="28" t="s">
        <v>1600</v>
      </c>
      <c r="B208" s="29" t="s">
        <v>1601</v>
      </c>
      <c r="C208" s="29" t="s">
        <v>1602</v>
      </c>
      <c r="D208" s="28" t="s">
        <v>1601</v>
      </c>
      <c r="E208" s="28" t="s">
        <v>169</v>
      </c>
      <c r="F208" s="28" t="s">
        <v>1463</v>
      </c>
      <c r="G208" s="28" t="s">
        <v>1464</v>
      </c>
      <c r="H208" s="29" t="s">
        <v>545</v>
      </c>
      <c r="I208" s="29" t="s">
        <v>525</v>
      </c>
      <c r="J208" s="29" t="s">
        <v>870</v>
      </c>
      <c r="K208" s="29" t="s">
        <v>871</v>
      </c>
      <c r="L208" s="29" t="s">
        <v>863</v>
      </c>
      <c r="M208" s="32" t="s">
        <v>1600</v>
      </c>
      <c r="N208" s="32" t="s">
        <v>1601</v>
      </c>
      <c r="O208" s="32" t="s">
        <v>1463</v>
      </c>
      <c r="P208" s="32" t="s">
        <v>1464</v>
      </c>
      <c r="Q208" s="29" t="s">
        <v>545</v>
      </c>
      <c r="R208" s="29" t="s">
        <v>525</v>
      </c>
      <c r="S208" s="29" t="s">
        <v>871</v>
      </c>
      <c r="T208" s="29" t="s">
        <v>864</v>
      </c>
      <c r="U208" s="29" t="s">
        <v>864</v>
      </c>
    </row>
    <row r="209" ht="19" spans="1:21">
      <c r="A209" s="28" t="s">
        <v>1603</v>
      </c>
      <c r="B209" s="29" t="s">
        <v>1604</v>
      </c>
      <c r="C209" s="29" t="s">
        <v>1605</v>
      </c>
      <c r="D209" s="28" t="s">
        <v>1604</v>
      </c>
      <c r="E209" s="28" t="s">
        <v>169</v>
      </c>
      <c r="F209" s="28" t="s">
        <v>1463</v>
      </c>
      <c r="G209" s="28" t="s">
        <v>1464</v>
      </c>
      <c r="H209" s="29" t="s">
        <v>545</v>
      </c>
      <c r="I209" s="29" t="s">
        <v>525</v>
      </c>
      <c r="J209" s="29" t="s">
        <v>870</v>
      </c>
      <c r="K209" s="29" t="s">
        <v>871</v>
      </c>
      <c r="L209" s="29" t="s">
        <v>863</v>
      </c>
      <c r="M209" s="32" t="s">
        <v>1603</v>
      </c>
      <c r="N209" s="32" t="s">
        <v>1604</v>
      </c>
      <c r="O209" s="32" t="s">
        <v>1463</v>
      </c>
      <c r="P209" s="32" t="s">
        <v>1464</v>
      </c>
      <c r="Q209" s="29" t="s">
        <v>545</v>
      </c>
      <c r="R209" s="29" t="s">
        <v>525</v>
      </c>
      <c r="S209" s="29" t="s">
        <v>871</v>
      </c>
      <c r="T209" s="29" t="s">
        <v>864</v>
      </c>
      <c r="U209" s="29" t="s">
        <v>864</v>
      </c>
    </row>
    <row r="210" ht="19" spans="1:21">
      <c r="A210" s="28" t="s">
        <v>1606</v>
      </c>
      <c r="B210" s="29" t="s">
        <v>1607</v>
      </c>
      <c r="C210" s="29" t="s">
        <v>1608</v>
      </c>
      <c r="D210" s="28" t="s">
        <v>1607</v>
      </c>
      <c r="E210" s="28" t="s">
        <v>169</v>
      </c>
      <c r="F210" s="28" t="s">
        <v>1458</v>
      </c>
      <c r="G210" s="28" t="s">
        <v>1459</v>
      </c>
      <c r="H210" s="29" t="s">
        <v>545</v>
      </c>
      <c r="I210" s="29" t="s">
        <v>525</v>
      </c>
      <c r="J210" s="29" t="s">
        <v>870</v>
      </c>
      <c r="K210" s="29" t="s">
        <v>871</v>
      </c>
      <c r="L210" s="29" t="s">
        <v>863</v>
      </c>
      <c r="M210" s="32" t="s">
        <v>1606</v>
      </c>
      <c r="N210" s="32" t="s">
        <v>1607</v>
      </c>
      <c r="O210" s="32" t="s">
        <v>1458</v>
      </c>
      <c r="P210" s="32" t="s">
        <v>1459</v>
      </c>
      <c r="Q210" s="29" t="s">
        <v>545</v>
      </c>
      <c r="R210" s="29" t="s">
        <v>525</v>
      </c>
      <c r="S210" s="29" t="s">
        <v>871</v>
      </c>
      <c r="T210" s="29" t="s">
        <v>864</v>
      </c>
      <c r="U210" s="29" t="s">
        <v>864</v>
      </c>
    </row>
    <row r="211" ht="19" spans="1:21">
      <c r="A211" s="28" t="s">
        <v>1609</v>
      </c>
      <c r="B211" s="29" t="s">
        <v>1610</v>
      </c>
      <c r="C211" s="29" t="s">
        <v>1611</v>
      </c>
      <c r="D211" s="28" t="s">
        <v>1610</v>
      </c>
      <c r="E211" s="28" t="s">
        <v>169</v>
      </c>
      <c r="F211" s="28" t="s">
        <v>868</v>
      </c>
      <c r="G211" s="28" t="s">
        <v>869</v>
      </c>
      <c r="H211" s="29" t="s">
        <v>545</v>
      </c>
      <c r="I211" s="29" t="s">
        <v>525</v>
      </c>
      <c r="J211" s="29" t="s">
        <v>870</v>
      </c>
      <c r="K211" s="29" t="s">
        <v>871</v>
      </c>
      <c r="L211" s="29" t="s">
        <v>863</v>
      </c>
      <c r="M211" s="32" t="s">
        <v>1609</v>
      </c>
      <c r="N211" s="32" t="s">
        <v>1610</v>
      </c>
      <c r="O211" s="32" t="s">
        <v>868</v>
      </c>
      <c r="P211" s="32" t="s">
        <v>869</v>
      </c>
      <c r="Q211" s="29" t="s">
        <v>545</v>
      </c>
      <c r="R211" s="29" t="s">
        <v>525</v>
      </c>
      <c r="S211" s="29" t="s">
        <v>871</v>
      </c>
      <c r="T211" s="29" t="s">
        <v>864</v>
      </c>
      <c r="U211" s="29" t="s">
        <v>864</v>
      </c>
    </row>
    <row r="212" ht="19" spans="1:21">
      <c r="A212" s="28" t="s">
        <v>1612</v>
      </c>
      <c r="B212" s="29" t="s">
        <v>1613</v>
      </c>
      <c r="C212" s="29" t="s">
        <v>1614</v>
      </c>
      <c r="D212" s="28" t="s">
        <v>1613</v>
      </c>
      <c r="E212" s="28" t="s">
        <v>169</v>
      </c>
      <c r="F212" s="28" t="s">
        <v>1595</v>
      </c>
      <c r="G212" s="28" t="s">
        <v>1596</v>
      </c>
      <c r="H212" s="29" t="s">
        <v>545</v>
      </c>
      <c r="I212" s="29" t="s">
        <v>525</v>
      </c>
      <c r="J212" s="29" t="s">
        <v>870</v>
      </c>
      <c r="K212" s="29" t="s">
        <v>871</v>
      </c>
      <c r="L212" s="29" t="s">
        <v>863</v>
      </c>
      <c r="M212" s="32" t="s">
        <v>1612</v>
      </c>
      <c r="N212" s="32" t="s">
        <v>1613</v>
      </c>
      <c r="O212" s="32" t="s">
        <v>1595</v>
      </c>
      <c r="P212" s="32" t="s">
        <v>1596</v>
      </c>
      <c r="Q212" s="29" t="s">
        <v>545</v>
      </c>
      <c r="R212" s="29" t="s">
        <v>525</v>
      </c>
      <c r="S212" s="29" t="s">
        <v>871</v>
      </c>
      <c r="T212" s="29" t="s">
        <v>864</v>
      </c>
      <c r="U212" s="29" t="s">
        <v>864</v>
      </c>
    </row>
    <row r="213" ht="19" spans="1:21">
      <c r="A213" s="28" t="s">
        <v>1615</v>
      </c>
      <c r="B213" s="29" t="s">
        <v>1616</v>
      </c>
      <c r="C213" s="29" t="s">
        <v>1617</v>
      </c>
      <c r="D213" s="28" t="s">
        <v>1616</v>
      </c>
      <c r="E213" s="28" t="s">
        <v>169</v>
      </c>
      <c r="F213" s="28" t="s">
        <v>1458</v>
      </c>
      <c r="G213" s="28" t="s">
        <v>1459</v>
      </c>
      <c r="H213" s="29" t="s">
        <v>545</v>
      </c>
      <c r="I213" s="29" t="s">
        <v>525</v>
      </c>
      <c r="J213" s="29" t="s">
        <v>870</v>
      </c>
      <c r="K213" s="29" t="s">
        <v>871</v>
      </c>
      <c r="L213" s="29" t="s">
        <v>863</v>
      </c>
      <c r="M213" s="32" t="s">
        <v>1615</v>
      </c>
      <c r="N213" s="32" t="s">
        <v>1616</v>
      </c>
      <c r="O213" s="32" t="s">
        <v>1458</v>
      </c>
      <c r="P213" s="32" t="s">
        <v>1459</v>
      </c>
      <c r="Q213" s="29" t="s">
        <v>545</v>
      </c>
      <c r="R213" s="29" t="s">
        <v>525</v>
      </c>
      <c r="S213" s="29" t="s">
        <v>871</v>
      </c>
      <c r="T213" s="29" t="s">
        <v>864</v>
      </c>
      <c r="U213" s="29" t="s">
        <v>864</v>
      </c>
    </row>
    <row r="214" ht="19" spans="1:21">
      <c r="A214" s="28" t="s">
        <v>1618</v>
      </c>
      <c r="B214" s="29" t="s">
        <v>1619</v>
      </c>
      <c r="C214" s="29" t="s">
        <v>1620</v>
      </c>
      <c r="D214" s="28" t="s">
        <v>1619</v>
      </c>
      <c r="E214" s="28" t="s">
        <v>169</v>
      </c>
      <c r="F214" s="28" t="s">
        <v>1621</v>
      </c>
      <c r="G214" s="28" t="s">
        <v>1622</v>
      </c>
      <c r="H214" s="29" t="s">
        <v>545</v>
      </c>
      <c r="I214" s="29" t="s">
        <v>525</v>
      </c>
      <c r="J214" s="29" t="s">
        <v>870</v>
      </c>
      <c r="K214" s="29" t="s">
        <v>871</v>
      </c>
      <c r="L214" s="29" t="s">
        <v>863</v>
      </c>
      <c r="M214" s="32" t="s">
        <v>1618</v>
      </c>
      <c r="N214" s="32" t="s">
        <v>1619</v>
      </c>
      <c r="O214" s="32" t="s">
        <v>1621</v>
      </c>
      <c r="P214" s="32" t="s">
        <v>1622</v>
      </c>
      <c r="Q214" s="29" t="s">
        <v>545</v>
      </c>
      <c r="R214" s="29" t="s">
        <v>525</v>
      </c>
      <c r="S214" s="29" t="s">
        <v>871</v>
      </c>
      <c r="T214" s="29" t="s">
        <v>864</v>
      </c>
      <c r="U214" s="29" t="s">
        <v>864</v>
      </c>
    </row>
    <row r="215" ht="19" spans="1:21">
      <c r="A215" s="28" t="s">
        <v>1623</v>
      </c>
      <c r="B215" s="29" t="s">
        <v>1624</v>
      </c>
      <c r="C215" s="29" t="s">
        <v>1625</v>
      </c>
      <c r="D215" s="28" t="s">
        <v>1624</v>
      </c>
      <c r="E215" s="28" t="s">
        <v>169</v>
      </c>
      <c r="F215" s="28" t="s">
        <v>1626</v>
      </c>
      <c r="G215" s="28" t="s">
        <v>1627</v>
      </c>
      <c r="H215" s="29" t="s">
        <v>545</v>
      </c>
      <c r="I215" s="29" t="s">
        <v>525</v>
      </c>
      <c r="J215" s="29" t="s">
        <v>1628</v>
      </c>
      <c r="K215" s="29" t="s">
        <v>1629</v>
      </c>
      <c r="L215" s="29" t="s">
        <v>863</v>
      </c>
      <c r="M215" s="32" t="s">
        <v>1623</v>
      </c>
      <c r="N215" s="32" t="s">
        <v>1624</v>
      </c>
      <c r="O215" s="32" t="s">
        <v>1626</v>
      </c>
      <c r="P215" s="32" t="s">
        <v>1627</v>
      </c>
      <c r="Q215" s="29" t="s">
        <v>545</v>
      </c>
      <c r="R215" s="29" t="s">
        <v>525</v>
      </c>
      <c r="S215" s="29" t="s">
        <v>1629</v>
      </c>
      <c r="T215" s="29" t="s">
        <v>864</v>
      </c>
      <c r="U215" s="29" t="s">
        <v>864</v>
      </c>
    </row>
    <row r="216" ht="19" spans="1:21">
      <c r="A216" s="28" t="s">
        <v>1630</v>
      </c>
      <c r="B216" s="29" t="s">
        <v>1631</v>
      </c>
      <c r="C216" s="29" t="s">
        <v>1632</v>
      </c>
      <c r="D216" s="28" t="s">
        <v>1631</v>
      </c>
      <c r="E216" s="28" t="s">
        <v>169</v>
      </c>
      <c r="F216" s="28" t="s">
        <v>1626</v>
      </c>
      <c r="G216" s="28" t="s">
        <v>1627</v>
      </c>
      <c r="H216" s="29" t="s">
        <v>545</v>
      </c>
      <c r="I216" s="29" t="s">
        <v>525</v>
      </c>
      <c r="J216" s="29" t="s">
        <v>1628</v>
      </c>
      <c r="K216" s="29" t="s">
        <v>1629</v>
      </c>
      <c r="L216" s="29" t="s">
        <v>863</v>
      </c>
      <c r="M216" s="32" t="s">
        <v>1630</v>
      </c>
      <c r="N216" s="32" t="s">
        <v>1631</v>
      </c>
      <c r="O216" s="32" t="s">
        <v>1626</v>
      </c>
      <c r="P216" s="32" t="s">
        <v>1627</v>
      </c>
      <c r="Q216" s="29" t="s">
        <v>545</v>
      </c>
      <c r="R216" s="29" t="s">
        <v>525</v>
      </c>
      <c r="S216" s="29" t="s">
        <v>1629</v>
      </c>
      <c r="T216" s="29" t="s">
        <v>864</v>
      </c>
      <c r="U216" s="29" t="s">
        <v>864</v>
      </c>
    </row>
    <row r="217" ht="19" spans="1:21">
      <c r="A217" s="28" t="s">
        <v>1633</v>
      </c>
      <c r="B217" s="29" t="s">
        <v>1634</v>
      </c>
      <c r="C217" s="29" t="s">
        <v>1635</v>
      </c>
      <c r="D217" s="28" t="s">
        <v>1634</v>
      </c>
      <c r="E217" s="28" t="s">
        <v>169</v>
      </c>
      <c r="F217" s="28" t="s">
        <v>1626</v>
      </c>
      <c r="G217" s="28" t="s">
        <v>1627</v>
      </c>
      <c r="H217" s="29" t="s">
        <v>545</v>
      </c>
      <c r="I217" s="29" t="s">
        <v>525</v>
      </c>
      <c r="J217" s="29" t="s">
        <v>1628</v>
      </c>
      <c r="K217" s="29" t="s">
        <v>1629</v>
      </c>
      <c r="L217" s="29" t="s">
        <v>863</v>
      </c>
      <c r="M217" s="32" t="s">
        <v>1633</v>
      </c>
      <c r="N217" s="32" t="s">
        <v>1634</v>
      </c>
      <c r="O217" s="32" t="s">
        <v>1626</v>
      </c>
      <c r="P217" s="32" t="s">
        <v>1627</v>
      </c>
      <c r="Q217" s="29" t="s">
        <v>545</v>
      </c>
      <c r="R217" s="29" t="s">
        <v>525</v>
      </c>
      <c r="S217" s="29" t="s">
        <v>1629</v>
      </c>
      <c r="T217" s="29" t="s">
        <v>864</v>
      </c>
      <c r="U217" s="29" t="s">
        <v>864</v>
      </c>
    </row>
    <row r="218" ht="19" spans="1:21">
      <c r="A218" s="28" t="s">
        <v>1636</v>
      </c>
      <c r="B218" s="29" t="s">
        <v>1637</v>
      </c>
      <c r="C218" s="29" t="s">
        <v>1638</v>
      </c>
      <c r="D218" s="28" t="s">
        <v>1637</v>
      </c>
      <c r="E218" s="28" t="s">
        <v>169</v>
      </c>
      <c r="F218" s="28" t="s">
        <v>1626</v>
      </c>
      <c r="G218" s="28" t="s">
        <v>1627</v>
      </c>
      <c r="H218" s="29" t="s">
        <v>545</v>
      </c>
      <c r="I218" s="29" t="s">
        <v>525</v>
      </c>
      <c r="J218" s="29" t="s">
        <v>1628</v>
      </c>
      <c r="K218" s="29" t="s">
        <v>1629</v>
      </c>
      <c r="L218" s="29" t="s">
        <v>863</v>
      </c>
      <c r="M218" s="32" t="s">
        <v>1636</v>
      </c>
      <c r="N218" s="32" t="s">
        <v>1637</v>
      </c>
      <c r="O218" s="32" t="s">
        <v>1626</v>
      </c>
      <c r="P218" s="32" t="s">
        <v>1627</v>
      </c>
      <c r="Q218" s="29" t="s">
        <v>545</v>
      </c>
      <c r="R218" s="29" t="s">
        <v>525</v>
      </c>
      <c r="S218" s="29" t="s">
        <v>1629</v>
      </c>
      <c r="T218" s="29" t="s">
        <v>864</v>
      </c>
      <c r="U218" s="29" t="s">
        <v>864</v>
      </c>
    </row>
    <row r="219" ht="19" spans="1:21">
      <c r="A219" s="28" t="s">
        <v>1639</v>
      </c>
      <c r="B219" s="29" t="s">
        <v>1640</v>
      </c>
      <c r="C219" s="29" t="s">
        <v>1641</v>
      </c>
      <c r="D219" s="28" t="s">
        <v>1640</v>
      </c>
      <c r="E219" s="28" t="s">
        <v>169</v>
      </c>
      <c r="F219" s="28" t="s">
        <v>1626</v>
      </c>
      <c r="G219" s="28" t="s">
        <v>1627</v>
      </c>
      <c r="H219" s="29" t="s">
        <v>545</v>
      </c>
      <c r="I219" s="29" t="s">
        <v>525</v>
      </c>
      <c r="J219" s="29" t="s">
        <v>1628</v>
      </c>
      <c r="K219" s="29" t="s">
        <v>1629</v>
      </c>
      <c r="L219" s="29" t="s">
        <v>863</v>
      </c>
      <c r="M219" s="32" t="s">
        <v>1639</v>
      </c>
      <c r="N219" s="32" t="s">
        <v>1640</v>
      </c>
      <c r="O219" s="32" t="s">
        <v>1626</v>
      </c>
      <c r="P219" s="32" t="s">
        <v>1627</v>
      </c>
      <c r="Q219" s="29" t="s">
        <v>545</v>
      </c>
      <c r="R219" s="29" t="s">
        <v>525</v>
      </c>
      <c r="S219" s="29" t="s">
        <v>1629</v>
      </c>
      <c r="T219" s="29" t="s">
        <v>864</v>
      </c>
      <c r="U219" s="29" t="s">
        <v>864</v>
      </c>
    </row>
    <row r="220" ht="19" spans="1:21">
      <c r="A220" s="28" t="s">
        <v>1642</v>
      </c>
      <c r="B220" s="29" t="s">
        <v>1643</v>
      </c>
      <c r="C220" s="29" t="s">
        <v>1644</v>
      </c>
      <c r="D220" s="28" t="s">
        <v>1643</v>
      </c>
      <c r="E220" s="28" t="s">
        <v>169</v>
      </c>
      <c r="F220" s="28" t="s">
        <v>1626</v>
      </c>
      <c r="G220" s="28" t="s">
        <v>1627</v>
      </c>
      <c r="H220" s="29" t="s">
        <v>545</v>
      </c>
      <c r="I220" s="29" t="s">
        <v>525</v>
      </c>
      <c r="J220" s="29" t="s">
        <v>1628</v>
      </c>
      <c r="K220" s="29" t="s">
        <v>1629</v>
      </c>
      <c r="L220" s="29" t="s">
        <v>863</v>
      </c>
      <c r="M220" s="32" t="s">
        <v>1642</v>
      </c>
      <c r="N220" s="32" t="s">
        <v>1643</v>
      </c>
      <c r="O220" s="32" t="s">
        <v>1626</v>
      </c>
      <c r="P220" s="32" t="s">
        <v>1627</v>
      </c>
      <c r="Q220" s="29" t="s">
        <v>545</v>
      </c>
      <c r="R220" s="29" t="s">
        <v>525</v>
      </c>
      <c r="S220" s="29" t="s">
        <v>1629</v>
      </c>
      <c r="T220" s="29" t="s">
        <v>864</v>
      </c>
      <c r="U220" s="29" t="s">
        <v>864</v>
      </c>
    </row>
    <row r="221" ht="19" spans="1:21">
      <c r="A221" s="28" t="s">
        <v>1645</v>
      </c>
      <c r="B221" s="29" t="s">
        <v>1646</v>
      </c>
      <c r="C221" s="29" t="s">
        <v>1647</v>
      </c>
      <c r="D221" s="28" t="s">
        <v>1646</v>
      </c>
      <c r="E221" s="28" t="s">
        <v>169</v>
      </c>
      <c r="F221" s="28" t="s">
        <v>1626</v>
      </c>
      <c r="G221" s="28" t="s">
        <v>1627</v>
      </c>
      <c r="H221" s="29" t="s">
        <v>545</v>
      </c>
      <c r="I221" s="29" t="s">
        <v>525</v>
      </c>
      <c r="J221" s="29" t="s">
        <v>1628</v>
      </c>
      <c r="K221" s="29" t="s">
        <v>1629</v>
      </c>
      <c r="L221" s="29" t="s">
        <v>863</v>
      </c>
      <c r="M221" s="32" t="s">
        <v>1645</v>
      </c>
      <c r="N221" s="32" t="s">
        <v>1646</v>
      </c>
      <c r="O221" s="32" t="s">
        <v>1626</v>
      </c>
      <c r="P221" s="32" t="s">
        <v>1627</v>
      </c>
      <c r="Q221" s="29" t="s">
        <v>545</v>
      </c>
      <c r="R221" s="29" t="s">
        <v>525</v>
      </c>
      <c r="S221" s="29" t="s">
        <v>1629</v>
      </c>
      <c r="T221" s="29" t="s">
        <v>864</v>
      </c>
      <c r="U221" s="29" t="s">
        <v>864</v>
      </c>
    </row>
    <row r="222" ht="19" spans="1:21">
      <c r="A222" s="28" t="s">
        <v>1648</v>
      </c>
      <c r="B222" s="29" t="s">
        <v>1649</v>
      </c>
      <c r="C222" s="29" t="s">
        <v>1650</v>
      </c>
      <c r="D222" s="28" t="s">
        <v>1649</v>
      </c>
      <c r="E222" s="28" t="s">
        <v>169</v>
      </c>
      <c r="F222" s="28" t="s">
        <v>1626</v>
      </c>
      <c r="G222" s="28" t="s">
        <v>1627</v>
      </c>
      <c r="H222" s="29" t="s">
        <v>545</v>
      </c>
      <c r="I222" s="29" t="s">
        <v>525</v>
      </c>
      <c r="J222" s="29" t="s">
        <v>1628</v>
      </c>
      <c r="K222" s="29" t="s">
        <v>1629</v>
      </c>
      <c r="L222" s="29" t="s">
        <v>863</v>
      </c>
      <c r="M222" s="32" t="s">
        <v>1648</v>
      </c>
      <c r="N222" s="32" t="s">
        <v>1649</v>
      </c>
      <c r="O222" s="32" t="s">
        <v>1626</v>
      </c>
      <c r="P222" s="32" t="s">
        <v>1627</v>
      </c>
      <c r="Q222" s="29" t="s">
        <v>545</v>
      </c>
      <c r="R222" s="29" t="s">
        <v>525</v>
      </c>
      <c r="S222" s="29" t="s">
        <v>1629</v>
      </c>
      <c r="T222" s="29" t="s">
        <v>864</v>
      </c>
      <c r="U222" s="29" t="s">
        <v>864</v>
      </c>
    </row>
    <row r="223" ht="19" spans="1:21">
      <c r="A223" s="28" t="s">
        <v>1651</v>
      </c>
      <c r="B223" s="29" t="s">
        <v>1652</v>
      </c>
      <c r="C223" s="29" t="s">
        <v>1653</v>
      </c>
      <c r="D223" s="28" t="s">
        <v>1652</v>
      </c>
      <c r="E223" s="28" t="s">
        <v>169</v>
      </c>
      <c r="F223" s="28" t="s">
        <v>1626</v>
      </c>
      <c r="G223" s="28" t="s">
        <v>1627</v>
      </c>
      <c r="H223" s="29" t="s">
        <v>545</v>
      </c>
      <c r="I223" s="29" t="s">
        <v>525</v>
      </c>
      <c r="J223" s="29" t="s">
        <v>1628</v>
      </c>
      <c r="K223" s="29" t="s">
        <v>1629</v>
      </c>
      <c r="L223" s="29" t="s">
        <v>863</v>
      </c>
      <c r="M223" s="32" t="s">
        <v>1651</v>
      </c>
      <c r="N223" s="32" t="s">
        <v>1652</v>
      </c>
      <c r="O223" s="32" t="s">
        <v>1626</v>
      </c>
      <c r="P223" s="32" t="s">
        <v>1627</v>
      </c>
      <c r="Q223" s="29" t="s">
        <v>545</v>
      </c>
      <c r="R223" s="29" t="s">
        <v>525</v>
      </c>
      <c r="S223" s="29" t="s">
        <v>1629</v>
      </c>
      <c r="T223" s="29" t="s">
        <v>864</v>
      </c>
      <c r="U223" s="29" t="s">
        <v>864</v>
      </c>
    </row>
    <row r="224" ht="19" spans="1:21">
      <c r="A224" s="28" t="s">
        <v>1654</v>
      </c>
      <c r="B224" s="29" t="s">
        <v>1655</v>
      </c>
      <c r="C224" s="29" t="s">
        <v>1656</v>
      </c>
      <c r="D224" s="28" t="s">
        <v>1655</v>
      </c>
      <c r="E224" s="28" t="s">
        <v>169</v>
      </c>
      <c r="F224" s="28" t="s">
        <v>1626</v>
      </c>
      <c r="G224" s="28" t="s">
        <v>1627</v>
      </c>
      <c r="H224" s="29" t="s">
        <v>545</v>
      </c>
      <c r="I224" s="29" t="s">
        <v>525</v>
      </c>
      <c r="J224" s="29" t="s">
        <v>1628</v>
      </c>
      <c r="K224" s="29" t="s">
        <v>1629</v>
      </c>
      <c r="L224" s="29" t="s">
        <v>863</v>
      </c>
      <c r="M224" s="32" t="s">
        <v>1654</v>
      </c>
      <c r="N224" s="32" t="s">
        <v>1655</v>
      </c>
      <c r="O224" s="32" t="s">
        <v>1626</v>
      </c>
      <c r="P224" s="32" t="s">
        <v>1627</v>
      </c>
      <c r="Q224" s="29" t="s">
        <v>545</v>
      </c>
      <c r="R224" s="29" t="s">
        <v>525</v>
      </c>
      <c r="S224" s="29" t="s">
        <v>1629</v>
      </c>
      <c r="T224" s="29" t="s">
        <v>864</v>
      </c>
      <c r="U224" s="29" t="s">
        <v>864</v>
      </c>
    </row>
    <row r="225" ht="19" spans="1:21">
      <c r="A225" s="28" t="s">
        <v>1657</v>
      </c>
      <c r="B225" s="29" t="s">
        <v>1658</v>
      </c>
      <c r="C225" s="29" t="s">
        <v>1659</v>
      </c>
      <c r="D225" s="28" t="s">
        <v>1658</v>
      </c>
      <c r="E225" s="28" t="s">
        <v>169</v>
      </c>
      <c r="F225" s="28" t="s">
        <v>1480</v>
      </c>
      <c r="G225" s="28" t="s">
        <v>1481</v>
      </c>
      <c r="H225" s="29" t="s">
        <v>1408</v>
      </c>
      <c r="I225" s="29" t="s">
        <v>1409</v>
      </c>
      <c r="J225" s="29" t="s">
        <v>1482</v>
      </c>
      <c r="K225" s="29" t="s">
        <v>1483</v>
      </c>
      <c r="L225" s="29" t="s">
        <v>863</v>
      </c>
      <c r="M225" s="32" t="s">
        <v>1657</v>
      </c>
      <c r="N225" s="32" t="s">
        <v>1658</v>
      </c>
      <c r="O225" s="32" t="s">
        <v>1480</v>
      </c>
      <c r="P225" s="32" t="s">
        <v>1481</v>
      </c>
      <c r="Q225" s="29" t="s">
        <v>1408</v>
      </c>
      <c r="R225" s="29" t="s">
        <v>1409</v>
      </c>
      <c r="S225" s="29" t="s">
        <v>1483</v>
      </c>
      <c r="T225" s="29" t="s">
        <v>864</v>
      </c>
      <c r="U225" s="29" t="s">
        <v>864</v>
      </c>
    </row>
    <row r="226" ht="19" spans="1:21">
      <c r="A226" s="28" t="s">
        <v>1660</v>
      </c>
      <c r="B226" s="29" t="s">
        <v>1661</v>
      </c>
      <c r="C226" s="29" t="s">
        <v>1662</v>
      </c>
      <c r="D226" s="28" t="s">
        <v>1661</v>
      </c>
      <c r="E226" s="28" t="s">
        <v>169</v>
      </c>
      <c r="F226" s="28" t="s">
        <v>1480</v>
      </c>
      <c r="G226" s="28" t="s">
        <v>1481</v>
      </c>
      <c r="H226" s="29" t="s">
        <v>1408</v>
      </c>
      <c r="I226" s="29" t="s">
        <v>1409</v>
      </c>
      <c r="J226" s="29" t="s">
        <v>1482</v>
      </c>
      <c r="K226" s="29" t="s">
        <v>1483</v>
      </c>
      <c r="L226" s="29" t="s">
        <v>863</v>
      </c>
      <c r="M226" s="32" t="s">
        <v>1660</v>
      </c>
      <c r="N226" s="32" t="s">
        <v>1661</v>
      </c>
      <c r="O226" s="32" t="s">
        <v>1480</v>
      </c>
      <c r="P226" s="32" t="s">
        <v>1481</v>
      </c>
      <c r="Q226" s="29" t="s">
        <v>1408</v>
      </c>
      <c r="R226" s="29" t="s">
        <v>1409</v>
      </c>
      <c r="S226" s="29" t="s">
        <v>1483</v>
      </c>
      <c r="T226" s="29" t="s">
        <v>864</v>
      </c>
      <c r="U226" s="29" t="s">
        <v>864</v>
      </c>
    </row>
    <row r="227" ht="19" spans="1:21">
      <c r="A227" s="28" t="s">
        <v>1663</v>
      </c>
      <c r="B227" s="29" t="s">
        <v>1664</v>
      </c>
      <c r="C227" s="29" t="s">
        <v>1665</v>
      </c>
      <c r="D227" s="28" t="s">
        <v>1664</v>
      </c>
      <c r="E227" s="28" t="s">
        <v>169</v>
      </c>
      <c r="F227" s="28" t="s">
        <v>1480</v>
      </c>
      <c r="G227" s="28" t="s">
        <v>1481</v>
      </c>
      <c r="H227" s="29" t="s">
        <v>1408</v>
      </c>
      <c r="I227" s="29" t="s">
        <v>1409</v>
      </c>
      <c r="J227" s="29" t="s">
        <v>1482</v>
      </c>
      <c r="K227" s="29" t="s">
        <v>1483</v>
      </c>
      <c r="L227" s="29" t="s">
        <v>863</v>
      </c>
      <c r="M227" s="32" t="s">
        <v>1663</v>
      </c>
      <c r="N227" s="32" t="s">
        <v>1664</v>
      </c>
      <c r="O227" s="32" t="s">
        <v>1480</v>
      </c>
      <c r="P227" s="32" t="s">
        <v>1481</v>
      </c>
      <c r="Q227" s="29" t="s">
        <v>1408</v>
      </c>
      <c r="R227" s="29" t="s">
        <v>1409</v>
      </c>
      <c r="S227" s="29" t="s">
        <v>1483</v>
      </c>
      <c r="T227" s="29" t="s">
        <v>864</v>
      </c>
      <c r="U227" s="29" t="s">
        <v>864</v>
      </c>
    </row>
    <row r="228" ht="19" spans="1:21">
      <c r="A228" s="28" t="s">
        <v>1666</v>
      </c>
      <c r="B228" s="29" t="s">
        <v>1667</v>
      </c>
      <c r="C228" s="29" t="s">
        <v>1668</v>
      </c>
      <c r="D228" s="28" t="s">
        <v>1667</v>
      </c>
      <c r="E228" s="28" t="s">
        <v>169</v>
      </c>
      <c r="F228" s="28" t="s">
        <v>1480</v>
      </c>
      <c r="G228" s="28" t="s">
        <v>1481</v>
      </c>
      <c r="H228" s="29" t="s">
        <v>1408</v>
      </c>
      <c r="I228" s="29" t="s">
        <v>1409</v>
      </c>
      <c r="J228" s="29" t="s">
        <v>1482</v>
      </c>
      <c r="K228" s="29" t="s">
        <v>1483</v>
      </c>
      <c r="L228" s="29" t="s">
        <v>863</v>
      </c>
      <c r="M228" s="32" t="s">
        <v>1666</v>
      </c>
      <c r="N228" s="32" t="s">
        <v>1667</v>
      </c>
      <c r="O228" s="32" t="s">
        <v>1480</v>
      </c>
      <c r="P228" s="32" t="s">
        <v>1481</v>
      </c>
      <c r="Q228" s="29" t="s">
        <v>1408</v>
      </c>
      <c r="R228" s="29" t="s">
        <v>1409</v>
      </c>
      <c r="S228" s="29" t="s">
        <v>1483</v>
      </c>
      <c r="T228" s="29" t="s">
        <v>864</v>
      </c>
      <c r="U228" s="29" t="s">
        <v>864</v>
      </c>
    </row>
    <row r="229" ht="19" spans="1:21">
      <c r="A229" s="28" t="s">
        <v>1669</v>
      </c>
      <c r="B229" s="29" t="s">
        <v>1670</v>
      </c>
      <c r="C229" s="29" t="s">
        <v>1405</v>
      </c>
      <c r="D229" s="28" t="s">
        <v>1670</v>
      </c>
      <c r="E229" s="28" t="s">
        <v>169</v>
      </c>
      <c r="F229" s="28" t="s">
        <v>1480</v>
      </c>
      <c r="G229" s="28" t="s">
        <v>1481</v>
      </c>
      <c r="H229" s="29" t="s">
        <v>1408</v>
      </c>
      <c r="I229" s="29" t="s">
        <v>1409</v>
      </c>
      <c r="J229" s="29" t="s">
        <v>1482</v>
      </c>
      <c r="K229" s="29" t="s">
        <v>1483</v>
      </c>
      <c r="L229" s="29" t="s">
        <v>863</v>
      </c>
      <c r="M229" s="32" t="s">
        <v>1669</v>
      </c>
      <c r="N229" s="32" t="s">
        <v>1670</v>
      </c>
      <c r="O229" s="32" t="s">
        <v>1480</v>
      </c>
      <c r="P229" s="32" t="s">
        <v>1481</v>
      </c>
      <c r="Q229" s="29" t="s">
        <v>1408</v>
      </c>
      <c r="R229" s="29" t="s">
        <v>1409</v>
      </c>
      <c r="S229" s="29" t="s">
        <v>1483</v>
      </c>
      <c r="T229" s="29" t="s">
        <v>864</v>
      </c>
      <c r="U229" s="29" t="s">
        <v>864</v>
      </c>
    </row>
    <row r="230" ht="19" spans="1:21">
      <c r="A230" s="28" t="s">
        <v>1671</v>
      </c>
      <c r="B230" s="29" t="s">
        <v>1672</v>
      </c>
      <c r="C230" s="29" t="s">
        <v>1169</v>
      </c>
      <c r="D230" s="28" t="s">
        <v>1672</v>
      </c>
      <c r="E230" s="28" t="s">
        <v>169</v>
      </c>
      <c r="F230" s="28" t="s">
        <v>1480</v>
      </c>
      <c r="G230" s="28" t="s">
        <v>1481</v>
      </c>
      <c r="H230" s="29" t="s">
        <v>1408</v>
      </c>
      <c r="I230" s="29" t="s">
        <v>1409</v>
      </c>
      <c r="J230" s="29" t="s">
        <v>1482</v>
      </c>
      <c r="K230" s="29" t="s">
        <v>1483</v>
      </c>
      <c r="L230" s="29" t="s">
        <v>863</v>
      </c>
      <c r="M230" s="32" t="s">
        <v>1671</v>
      </c>
      <c r="N230" s="32" t="s">
        <v>1672</v>
      </c>
      <c r="O230" s="32" t="s">
        <v>1480</v>
      </c>
      <c r="P230" s="32" t="s">
        <v>1481</v>
      </c>
      <c r="Q230" s="29" t="s">
        <v>1408</v>
      </c>
      <c r="R230" s="29" t="s">
        <v>1409</v>
      </c>
      <c r="S230" s="29" t="s">
        <v>1483</v>
      </c>
      <c r="T230" s="29" t="s">
        <v>864</v>
      </c>
      <c r="U230" s="29" t="s">
        <v>864</v>
      </c>
    </row>
    <row r="231" ht="19" spans="1:21">
      <c r="A231" s="28" t="s">
        <v>1673</v>
      </c>
      <c r="B231" s="29" t="s">
        <v>1674</v>
      </c>
      <c r="C231" s="29" t="s">
        <v>1675</v>
      </c>
      <c r="D231" s="28" t="s">
        <v>1674</v>
      </c>
      <c r="E231" s="28" t="s">
        <v>169</v>
      </c>
      <c r="F231" s="28" t="s">
        <v>1480</v>
      </c>
      <c r="G231" s="28" t="s">
        <v>1481</v>
      </c>
      <c r="H231" s="29" t="s">
        <v>1408</v>
      </c>
      <c r="I231" s="29" t="s">
        <v>1409</v>
      </c>
      <c r="J231" s="29" t="s">
        <v>1482</v>
      </c>
      <c r="K231" s="29" t="s">
        <v>1483</v>
      </c>
      <c r="L231" s="29" t="s">
        <v>863</v>
      </c>
      <c r="M231" s="32" t="s">
        <v>1673</v>
      </c>
      <c r="N231" s="32" t="s">
        <v>1674</v>
      </c>
      <c r="O231" s="32" t="s">
        <v>1480</v>
      </c>
      <c r="P231" s="32" t="s">
        <v>1481</v>
      </c>
      <c r="Q231" s="29" t="s">
        <v>1408</v>
      </c>
      <c r="R231" s="29" t="s">
        <v>1409</v>
      </c>
      <c r="S231" s="29" t="s">
        <v>1483</v>
      </c>
      <c r="T231" s="29" t="s">
        <v>864</v>
      </c>
      <c r="U231" s="29" t="s">
        <v>864</v>
      </c>
    </row>
    <row r="232" ht="19" spans="1:21">
      <c r="A232" s="28" t="s">
        <v>1676</v>
      </c>
      <c r="B232" s="29" t="s">
        <v>1677</v>
      </c>
      <c r="C232" s="29" t="s">
        <v>1678</v>
      </c>
      <c r="D232" s="28" t="s">
        <v>1677</v>
      </c>
      <c r="E232" s="28" t="s">
        <v>169</v>
      </c>
      <c r="F232" s="28" t="s">
        <v>1480</v>
      </c>
      <c r="G232" s="28" t="s">
        <v>1481</v>
      </c>
      <c r="H232" s="29" t="s">
        <v>1408</v>
      </c>
      <c r="I232" s="29" t="s">
        <v>1409</v>
      </c>
      <c r="J232" s="29" t="s">
        <v>1482</v>
      </c>
      <c r="K232" s="29" t="s">
        <v>1483</v>
      </c>
      <c r="L232" s="29" t="s">
        <v>863</v>
      </c>
      <c r="M232" s="32" t="s">
        <v>1676</v>
      </c>
      <c r="N232" s="32" t="s">
        <v>1677</v>
      </c>
      <c r="O232" s="32" t="s">
        <v>1480</v>
      </c>
      <c r="P232" s="32" t="s">
        <v>1481</v>
      </c>
      <c r="Q232" s="29" t="s">
        <v>1408</v>
      </c>
      <c r="R232" s="29" t="s">
        <v>1409</v>
      </c>
      <c r="S232" s="29" t="s">
        <v>1483</v>
      </c>
      <c r="T232" s="29" t="s">
        <v>864</v>
      </c>
      <c r="U232" s="29" t="s">
        <v>864</v>
      </c>
    </row>
    <row r="233" ht="19" spans="1:21">
      <c r="A233" s="28" t="s">
        <v>1679</v>
      </c>
      <c r="B233" s="29" t="s">
        <v>1680</v>
      </c>
      <c r="C233" s="29" t="s">
        <v>1681</v>
      </c>
      <c r="D233" s="28" t="s">
        <v>1680</v>
      </c>
      <c r="E233" s="28" t="s">
        <v>169</v>
      </c>
      <c r="F233" s="28" t="s">
        <v>1480</v>
      </c>
      <c r="G233" s="28" t="s">
        <v>1481</v>
      </c>
      <c r="H233" s="29" t="s">
        <v>1408</v>
      </c>
      <c r="I233" s="29" t="s">
        <v>1409</v>
      </c>
      <c r="J233" s="29" t="s">
        <v>1482</v>
      </c>
      <c r="K233" s="29" t="s">
        <v>1483</v>
      </c>
      <c r="L233" s="29" t="s">
        <v>863</v>
      </c>
      <c r="M233" s="32" t="s">
        <v>1679</v>
      </c>
      <c r="N233" s="32" t="s">
        <v>1680</v>
      </c>
      <c r="O233" s="32" t="s">
        <v>1480</v>
      </c>
      <c r="P233" s="32" t="s">
        <v>1481</v>
      </c>
      <c r="Q233" s="29" t="s">
        <v>1408</v>
      </c>
      <c r="R233" s="29" t="s">
        <v>1409</v>
      </c>
      <c r="S233" s="29" t="s">
        <v>1483</v>
      </c>
      <c r="T233" s="29" t="s">
        <v>864</v>
      </c>
      <c r="U233" s="29" t="s">
        <v>864</v>
      </c>
    </row>
    <row r="234" ht="19" spans="1:21">
      <c r="A234" s="28" t="s">
        <v>1682</v>
      </c>
      <c r="B234" s="29" t="s">
        <v>1683</v>
      </c>
      <c r="C234" s="29" t="s">
        <v>1684</v>
      </c>
      <c r="D234" s="28" t="s">
        <v>1683</v>
      </c>
      <c r="E234" s="28" t="s">
        <v>169</v>
      </c>
      <c r="F234" s="28" t="s">
        <v>1480</v>
      </c>
      <c r="G234" s="28" t="s">
        <v>1481</v>
      </c>
      <c r="H234" s="29" t="s">
        <v>1408</v>
      </c>
      <c r="I234" s="29" t="s">
        <v>1409</v>
      </c>
      <c r="J234" s="29" t="s">
        <v>1482</v>
      </c>
      <c r="K234" s="29" t="s">
        <v>1483</v>
      </c>
      <c r="L234" s="29" t="s">
        <v>863</v>
      </c>
      <c r="M234" s="32" t="s">
        <v>1682</v>
      </c>
      <c r="N234" s="32" t="s">
        <v>1683</v>
      </c>
      <c r="O234" s="32" t="s">
        <v>1480</v>
      </c>
      <c r="P234" s="32" t="s">
        <v>1481</v>
      </c>
      <c r="Q234" s="29" t="s">
        <v>1408</v>
      </c>
      <c r="R234" s="29" t="s">
        <v>1409</v>
      </c>
      <c r="S234" s="29" t="s">
        <v>1483</v>
      </c>
      <c r="T234" s="29" t="s">
        <v>864</v>
      </c>
      <c r="U234" s="29" t="s">
        <v>864</v>
      </c>
    </row>
    <row r="235" ht="19" spans="1:21">
      <c r="A235" s="28" t="s">
        <v>1685</v>
      </c>
      <c r="B235" s="29" t="s">
        <v>1686</v>
      </c>
      <c r="C235" s="29" t="s">
        <v>1687</v>
      </c>
      <c r="D235" s="28" t="s">
        <v>1686</v>
      </c>
      <c r="E235" s="28" t="s">
        <v>169</v>
      </c>
      <c r="F235" s="28" t="s">
        <v>919</v>
      </c>
      <c r="G235" s="28" t="s">
        <v>920</v>
      </c>
      <c r="H235" s="29" t="s">
        <v>889</v>
      </c>
      <c r="I235" s="29" t="s">
        <v>890</v>
      </c>
      <c r="J235" s="29" t="s">
        <v>921</v>
      </c>
      <c r="K235" s="29" t="s">
        <v>922</v>
      </c>
      <c r="L235" s="29" t="s">
        <v>863</v>
      </c>
      <c r="M235" s="32" t="s">
        <v>1685</v>
      </c>
      <c r="N235" s="32" t="s">
        <v>1686</v>
      </c>
      <c r="O235" s="32" t="s">
        <v>919</v>
      </c>
      <c r="P235" s="32" t="s">
        <v>920</v>
      </c>
      <c r="Q235" s="29" t="s">
        <v>889</v>
      </c>
      <c r="R235" s="29" t="s">
        <v>890</v>
      </c>
      <c r="S235" s="29" t="s">
        <v>922</v>
      </c>
      <c r="T235" s="29" t="s">
        <v>864</v>
      </c>
      <c r="U235" s="29" t="s">
        <v>864</v>
      </c>
    </row>
    <row r="236" ht="19" spans="1:21">
      <c r="A236" s="28" t="s">
        <v>1688</v>
      </c>
      <c r="B236" s="29" t="s">
        <v>1689</v>
      </c>
      <c r="C236" s="29" t="s">
        <v>1690</v>
      </c>
      <c r="D236" s="28" t="s">
        <v>1689</v>
      </c>
      <c r="E236" s="28" t="s">
        <v>169</v>
      </c>
      <c r="F236" s="28" t="s">
        <v>919</v>
      </c>
      <c r="G236" s="28" t="s">
        <v>920</v>
      </c>
      <c r="H236" s="29" t="s">
        <v>889</v>
      </c>
      <c r="I236" s="29" t="s">
        <v>890</v>
      </c>
      <c r="J236" s="29" t="s">
        <v>921</v>
      </c>
      <c r="K236" s="29" t="s">
        <v>922</v>
      </c>
      <c r="L236" s="29" t="s">
        <v>863</v>
      </c>
      <c r="M236" s="32" t="s">
        <v>1688</v>
      </c>
      <c r="N236" s="32" t="s">
        <v>1689</v>
      </c>
      <c r="O236" s="32" t="s">
        <v>919</v>
      </c>
      <c r="P236" s="32" t="s">
        <v>920</v>
      </c>
      <c r="Q236" s="29" t="s">
        <v>889</v>
      </c>
      <c r="R236" s="29" t="s">
        <v>890</v>
      </c>
      <c r="S236" s="29" t="s">
        <v>922</v>
      </c>
      <c r="T236" s="29" t="s">
        <v>864</v>
      </c>
      <c r="U236" s="29" t="s">
        <v>864</v>
      </c>
    </row>
    <row r="237" ht="19" spans="1:21">
      <c r="A237" s="28" t="s">
        <v>1691</v>
      </c>
      <c r="B237" s="29" t="s">
        <v>1692</v>
      </c>
      <c r="C237" s="29" t="s">
        <v>1693</v>
      </c>
      <c r="D237" s="28" t="s">
        <v>1692</v>
      </c>
      <c r="E237" s="28" t="s">
        <v>169</v>
      </c>
      <c r="F237" s="28" t="s">
        <v>919</v>
      </c>
      <c r="G237" s="28" t="s">
        <v>920</v>
      </c>
      <c r="H237" s="29" t="s">
        <v>889</v>
      </c>
      <c r="I237" s="29" t="s">
        <v>890</v>
      </c>
      <c r="J237" s="29" t="s">
        <v>921</v>
      </c>
      <c r="K237" s="29" t="s">
        <v>922</v>
      </c>
      <c r="L237" s="29" t="s">
        <v>863</v>
      </c>
      <c r="M237" s="32" t="s">
        <v>1691</v>
      </c>
      <c r="N237" s="32" t="s">
        <v>1692</v>
      </c>
      <c r="O237" s="32" t="s">
        <v>919</v>
      </c>
      <c r="P237" s="32" t="s">
        <v>920</v>
      </c>
      <c r="Q237" s="29" t="s">
        <v>889</v>
      </c>
      <c r="R237" s="29" t="s">
        <v>890</v>
      </c>
      <c r="S237" s="29" t="s">
        <v>922</v>
      </c>
      <c r="T237" s="29" t="s">
        <v>864</v>
      </c>
      <c r="U237" s="29" t="s">
        <v>864</v>
      </c>
    </row>
    <row r="238" ht="19" spans="1:21">
      <c r="A238" s="28" t="s">
        <v>1694</v>
      </c>
      <c r="B238" s="29" t="s">
        <v>1695</v>
      </c>
      <c r="C238" s="29" t="s">
        <v>1696</v>
      </c>
      <c r="D238" s="28" t="s">
        <v>1695</v>
      </c>
      <c r="E238" s="28" t="s">
        <v>169</v>
      </c>
      <c r="F238" s="28" t="s">
        <v>919</v>
      </c>
      <c r="G238" s="28" t="s">
        <v>920</v>
      </c>
      <c r="H238" s="29" t="s">
        <v>889</v>
      </c>
      <c r="I238" s="29" t="s">
        <v>890</v>
      </c>
      <c r="J238" s="29" t="s">
        <v>921</v>
      </c>
      <c r="K238" s="29" t="s">
        <v>922</v>
      </c>
      <c r="L238" s="29" t="s">
        <v>863</v>
      </c>
      <c r="M238" s="32" t="s">
        <v>1694</v>
      </c>
      <c r="N238" s="32" t="s">
        <v>1695</v>
      </c>
      <c r="O238" s="32" t="s">
        <v>919</v>
      </c>
      <c r="P238" s="32" t="s">
        <v>920</v>
      </c>
      <c r="Q238" s="29" t="s">
        <v>889</v>
      </c>
      <c r="R238" s="29" t="s">
        <v>890</v>
      </c>
      <c r="S238" s="29" t="s">
        <v>922</v>
      </c>
      <c r="T238" s="29" t="s">
        <v>864</v>
      </c>
      <c r="U238" s="29" t="s">
        <v>864</v>
      </c>
    </row>
    <row r="239" ht="19" spans="1:21">
      <c r="A239" s="28" t="s">
        <v>1697</v>
      </c>
      <c r="B239" s="29" t="s">
        <v>1698</v>
      </c>
      <c r="C239" s="29" t="s">
        <v>1699</v>
      </c>
      <c r="D239" s="28" t="s">
        <v>1698</v>
      </c>
      <c r="E239" s="28" t="s">
        <v>169</v>
      </c>
      <c r="F239" s="28" t="s">
        <v>919</v>
      </c>
      <c r="G239" s="28" t="s">
        <v>920</v>
      </c>
      <c r="H239" s="29" t="s">
        <v>889</v>
      </c>
      <c r="I239" s="29" t="s">
        <v>890</v>
      </c>
      <c r="J239" s="29" t="s">
        <v>921</v>
      </c>
      <c r="K239" s="29" t="s">
        <v>922</v>
      </c>
      <c r="L239" s="29" t="s">
        <v>863</v>
      </c>
      <c r="M239" s="32" t="s">
        <v>1697</v>
      </c>
      <c r="N239" s="32" t="s">
        <v>1698</v>
      </c>
      <c r="O239" s="32" t="s">
        <v>919</v>
      </c>
      <c r="P239" s="32" t="s">
        <v>920</v>
      </c>
      <c r="Q239" s="29" t="s">
        <v>889</v>
      </c>
      <c r="R239" s="29" t="s">
        <v>890</v>
      </c>
      <c r="S239" s="29" t="s">
        <v>922</v>
      </c>
      <c r="T239" s="29" t="s">
        <v>864</v>
      </c>
      <c r="U239" s="29" t="s">
        <v>864</v>
      </c>
    </row>
    <row r="240" ht="19" spans="1:21">
      <c r="A240" s="28" t="s">
        <v>1700</v>
      </c>
      <c r="B240" s="29" t="s">
        <v>1701</v>
      </c>
      <c r="C240" s="29" t="s">
        <v>1702</v>
      </c>
      <c r="D240" s="28" t="s">
        <v>1701</v>
      </c>
      <c r="E240" s="28" t="s">
        <v>169</v>
      </c>
      <c r="F240" s="28" t="s">
        <v>919</v>
      </c>
      <c r="G240" s="28" t="s">
        <v>920</v>
      </c>
      <c r="H240" s="29" t="s">
        <v>889</v>
      </c>
      <c r="I240" s="29" t="s">
        <v>890</v>
      </c>
      <c r="J240" s="29" t="s">
        <v>921</v>
      </c>
      <c r="K240" s="29" t="s">
        <v>922</v>
      </c>
      <c r="L240" s="29" t="s">
        <v>863</v>
      </c>
      <c r="M240" s="32" t="s">
        <v>1700</v>
      </c>
      <c r="N240" s="32" t="s">
        <v>1701</v>
      </c>
      <c r="O240" s="32" t="s">
        <v>919</v>
      </c>
      <c r="P240" s="32" t="s">
        <v>920</v>
      </c>
      <c r="Q240" s="29" t="s">
        <v>889</v>
      </c>
      <c r="R240" s="29" t="s">
        <v>890</v>
      </c>
      <c r="S240" s="29" t="s">
        <v>922</v>
      </c>
      <c r="T240" s="29" t="s">
        <v>864</v>
      </c>
      <c r="U240" s="29" t="s">
        <v>864</v>
      </c>
    </row>
    <row r="241" ht="19" spans="1:21">
      <c r="A241" s="28" t="s">
        <v>1703</v>
      </c>
      <c r="B241" s="29" t="s">
        <v>1704</v>
      </c>
      <c r="C241" s="29" t="s">
        <v>1705</v>
      </c>
      <c r="D241" s="28" t="s">
        <v>1704</v>
      </c>
      <c r="E241" s="28" t="s">
        <v>169</v>
      </c>
      <c r="F241" s="28" t="s">
        <v>919</v>
      </c>
      <c r="G241" s="28" t="s">
        <v>920</v>
      </c>
      <c r="H241" s="29" t="s">
        <v>889</v>
      </c>
      <c r="I241" s="29" t="s">
        <v>890</v>
      </c>
      <c r="J241" s="29" t="s">
        <v>921</v>
      </c>
      <c r="K241" s="29" t="s">
        <v>922</v>
      </c>
      <c r="L241" s="29" t="s">
        <v>863</v>
      </c>
      <c r="M241" s="32" t="s">
        <v>1703</v>
      </c>
      <c r="N241" s="32" t="s">
        <v>1704</v>
      </c>
      <c r="O241" s="32" t="s">
        <v>919</v>
      </c>
      <c r="P241" s="32" t="s">
        <v>920</v>
      </c>
      <c r="Q241" s="29" t="s">
        <v>889</v>
      </c>
      <c r="R241" s="29" t="s">
        <v>890</v>
      </c>
      <c r="S241" s="29" t="s">
        <v>922</v>
      </c>
      <c r="T241" s="29" t="s">
        <v>864</v>
      </c>
      <c r="U241" s="29" t="s">
        <v>864</v>
      </c>
    </row>
    <row r="242" ht="19" spans="1:21">
      <c r="A242" s="28" t="s">
        <v>1706</v>
      </c>
      <c r="B242" s="29" t="s">
        <v>1707</v>
      </c>
      <c r="C242" s="29" t="s">
        <v>1708</v>
      </c>
      <c r="D242" s="28" t="s">
        <v>1707</v>
      </c>
      <c r="E242" s="28" t="s">
        <v>169</v>
      </c>
      <c r="F242" s="28" t="s">
        <v>919</v>
      </c>
      <c r="G242" s="28" t="s">
        <v>920</v>
      </c>
      <c r="H242" s="29" t="s">
        <v>889</v>
      </c>
      <c r="I242" s="29" t="s">
        <v>890</v>
      </c>
      <c r="J242" s="29" t="s">
        <v>921</v>
      </c>
      <c r="K242" s="29" t="s">
        <v>922</v>
      </c>
      <c r="L242" s="29" t="s">
        <v>863</v>
      </c>
      <c r="M242" s="32" t="s">
        <v>1706</v>
      </c>
      <c r="N242" s="32" t="s">
        <v>1707</v>
      </c>
      <c r="O242" s="32" t="s">
        <v>919</v>
      </c>
      <c r="P242" s="32" t="s">
        <v>920</v>
      </c>
      <c r="Q242" s="29" t="s">
        <v>889</v>
      </c>
      <c r="R242" s="29" t="s">
        <v>890</v>
      </c>
      <c r="S242" s="29" t="s">
        <v>922</v>
      </c>
      <c r="T242" s="29" t="s">
        <v>864</v>
      </c>
      <c r="U242" s="29" t="s">
        <v>864</v>
      </c>
    </row>
    <row r="243" ht="19" spans="1:21">
      <c r="A243" s="28" t="s">
        <v>1709</v>
      </c>
      <c r="B243" s="29" t="s">
        <v>1710</v>
      </c>
      <c r="C243" s="29" t="s">
        <v>1711</v>
      </c>
      <c r="D243" s="28" t="s">
        <v>1710</v>
      </c>
      <c r="E243" s="28" t="s">
        <v>169</v>
      </c>
      <c r="F243" s="28" t="s">
        <v>919</v>
      </c>
      <c r="G243" s="28" t="s">
        <v>920</v>
      </c>
      <c r="H243" s="29" t="s">
        <v>889</v>
      </c>
      <c r="I243" s="29" t="s">
        <v>890</v>
      </c>
      <c r="J243" s="29" t="s">
        <v>921</v>
      </c>
      <c r="K243" s="29" t="s">
        <v>922</v>
      </c>
      <c r="L243" s="29" t="s">
        <v>863</v>
      </c>
      <c r="M243" s="32" t="s">
        <v>1709</v>
      </c>
      <c r="N243" s="32" t="s">
        <v>1710</v>
      </c>
      <c r="O243" s="32" t="s">
        <v>919</v>
      </c>
      <c r="P243" s="32" t="s">
        <v>920</v>
      </c>
      <c r="Q243" s="29" t="s">
        <v>889</v>
      </c>
      <c r="R243" s="29" t="s">
        <v>890</v>
      </c>
      <c r="S243" s="29" t="s">
        <v>922</v>
      </c>
      <c r="T243" s="29" t="s">
        <v>864</v>
      </c>
      <c r="U243" s="29" t="s">
        <v>864</v>
      </c>
    </row>
    <row r="244" ht="19" spans="1:21">
      <c r="A244" s="28" t="s">
        <v>1712</v>
      </c>
      <c r="B244" s="29" t="s">
        <v>1713</v>
      </c>
      <c r="C244" s="29" t="s">
        <v>1714</v>
      </c>
      <c r="D244" s="28" t="s">
        <v>1713</v>
      </c>
      <c r="E244" s="28" t="s">
        <v>169</v>
      </c>
      <c r="F244" s="28" t="s">
        <v>919</v>
      </c>
      <c r="G244" s="28" t="s">
        <v>920</v>
      </c>
      <c r="H244" s="29" t="s">
        <v>889</v>
      </c>
      <c r="I244" s="29" t="s">
        <v>890</v>
      </c>
      <c r="J244" s="29" t="s">
        <v>921</v>
      </c>
      <c r="K244" s="29" t="s">
        <v>922</v>
      </c>
      <c r="L244" s="29" t="s">
        <v>863</v>
      </c>
      <c r="M244" s="32" t="s">
        <v>1712</v>
      </c>
      <c r="N244" s="32" t="s">
        <v>1713</v>
      </c>
      <c r="O244" s="32" t="s">
        <v>919</v>
      </c>
      <c r="P244" s="32" t="s">
        <v>920</v>
      </c>
      <c r="Q244" s="29" t="s">
        <v>889</v>
      </c>
      <c r="R244" s="29" t="s">
        <v>890</v>
      </c>
      <c r="S244" s="29" t="s">
        <v>922</v>
      </c>
      <c r="T244" s="29" t="s">
        <v>864</v>
      </c>
      <c r="U244" s="29" t="s">
        <v>864</v>
      </c>
    </row>
    <row r="245" ht="19" spans="1:21">
      <c r="A245" s="28" t="s">
        <v>1715</v>
      </c>
      <c r="B245" s="29" t="s">
        <v>1716</v>
      </c>
      <c r="C245" s="29" t="s">
        <v>1717</v>
      </c>
      <c r="D245" s="28" t="s">
        <v>1716</v>
      </c>
      <c r="E245" s="28" t="s">
        <v>169</v>
      </c>
      <c r="F245" s="28" t="s">
        <v>919</v>
      </c>
      <c r="G245" s="28" t="s">
        <v>920</v>
      </c>
      <c r="H245" s="29" t="s">
        <v>889</v>
      </c>
      <c r="I245" s="29" t="s">
        <v>890</v>
      </c>
      <c r="J245" s="29" t="s">
        <v>921</v>
      </c>
      <c r="K245" s="29" t="s">
        <v>922</v>
      </c>
      <c r="L245" s="29" t="s">
        <v>863</v>
      </c>
      <c r="M245" s="32" t="s">
        <v>1715</v>
      </c>
      <c r="N245" s="32" t="s">
        <v>1716</v>
      </c>
      <c r="O245" s="32" t="s">
        <v>919</v>
      </c>
      <c r="P245" s="32" t="s">
        <v>920</v>
      </c>
      <c r="Q245" s="29" t="s">
        <v>889</v>
      </c>
      <c r="R245" s="29" t="s">
        <v>890</v>
      </c>
      <c r="S245" s="29" t="s">
        <v>922</v>
      </c>
      <c r="T245" s="29" t="s">
        <v>864</v>
      </c>
      <c r="U245" s="29" t="s">
        <v>864</v>
      </c>
    </row>
    <row r="246" ht="19" spans="1:21">
      <c r="A246" s="28" t="s">
        <v>1718</v>
      </c>
      <c r="B246" s="29" t="s">
        <v>1719</v>
      </c>
      <c r="C246" s="29" t="s">
        <v>1720</v>
      </c>
      <c r="D246" s="28" t="s">
        <v>1719</v>
      </c>
      <c r="E246" s="28" t="s">
        <v>169</v>
      </c>
      <c r="F246" s="28" t="s">
        <v>919</v>
      </c>
      <c r="G246" s="28" t="s">
        <v>920</v>
      </c>
      <c r="H246" s="29" t="s">
        <v>889</v>
      </c>
      <c r="I246" s="29" t="s">
        <v>890</v>
      </c>
      <c r="J246" s="29" t="s">
        <v>921</v>
      </c>
      <c r="K246" s="29" t="s">
        <v>922</v>
      </c>
      <c r="L246" s="29" t="s">
        <v>863</v>
      </c>
      <c r="M246" s="32" t="s">
        <v>1718</v>
      </c>
      <c r="N246" s="32" t="s">
        <v>1719</v>
      </c>
      <c r="O246" s="32" t="s">
        <v>919</v>
      </c>
      <c r="P246" s="32" t="s">
        <v>920</v>
      </c>
      <c r="Q246" s="29" t="s">
        <v>889</v>
      </c>
      <c r="R246" s="29" t="s">
        <v>890</v>
      </c>
      <c r="S246" s="29" t="s">
        <v>922</v>
      </c>
      <c r="T246" s="29" t="s">
        <v>864</v>
      </c>
      <c r="U246" s="29" t="s">
        <v>864</v>
      </c>
    </row>
    <row r="247" ht="19" spans="1:21">
      <c r="A247" s="28" t="s">
        <v>1721</v>
      </c>
      <c r="B247" s="29" t="s">
        <v>1722</v>
      </c>
      <c r="C247" s="29" t="s">
        <v>1723</v>
      </c>
      <c r="D247" s="28" t="s">
        <v>1722</v>
      </c>
      <c r="E247" s="28" t="s">
        <v>169</v>
      </c>
      <c r="F247" s="28" t="s">
        <v>919</v>
      </c>
      <c r="G247" s="28" t="s">
        <v>920</v>
      </c>
      <c r="H247" s="29" t="s">
        <v>889</v>
      </c>
      <c r="I247" s="29" t="s">
        <v>890</v>
      </c>
      <c r="J247" s="29" t="s">
        <v>921</v>
      </c>
      <c r="K247" s="29" t="s">
        <v>922</v>
      </c>
      <c r="L247" s="29" t="s">
        <v>863</v>
      </c>
      <c r="M247" s="32" t="s">
        <v>1721</v>
      </c>
      <c r="N247" s="32" t="s">
        <v>1722</v>
      </c>
      <c r="O247" s="32" t="s">
        <v>919</v>
      </c>
      <c r="P247" s="32" t="s">
        <v>920</v>
      </c>
      <c r="Q247" s="29" t="s">
        <v>889</v>
      </c>
      <c r="R247" s="29" t="s">
        <v>890</v>
      </c>
      <c r="S247" s="29" t="s">
        <v>922</v>
      </c>
      <c r="T247" s="29" t="s">
        <v>864</v>
      </c>
      <c r="U247" s="29" t="s">
        <v>864</v>
      </c>
    </row>
    <row r="248" ht="19" spans="1:21">
      <c r="A248" s="28" t="s">
        <v>1724</v>
      </c>
      <c r="B248" s="29" t="s">
        <v>1725</v>
      </c>
      <c r="C248" s="29" t="s">
        <v>1726</v>
      </c>
      <c r="D248" s="28" t="s">
        <v>1725</v>
      </c>
      <c r="E248" s="28" t="s">
        <v>169</v>
      </c>
      <c r="F248" s="28" t="s">
        <v>919</v>
      </c>
      <c r="G248" s="28" t="s">
        <v>920</v>
      </c>
      <c r="H248" s="29" t="s">
        <v>889</v>
      </c>
      <c r="I248" s="29" t="s">
        <v>890</v>
      </c>
      <c r="J248" s="29" t="s">
        <v>921</v>
      </c>
      <c r="K248" s="29" t="s">
        <v>922</v>
      </c>
      <c r="L248" s="29" t="s">
        <v>863</v>
      </c>
      <c r="M248" s="32" t="s">
        <v>1724</v>
      </c>
      <c r="N248" s="32" t="s">
        <v>1725</v>
      </c>
      <c r="O248" s="32" t="s">
        <v>919</v>
      </c>
      <c r="P248" s="32" t="s">
        <v>920</v>
      </c>
      <c r="Q248" s="29" t="s">
        <v>889</v>
      </c>
      <c r="R248" s="29" t="s">
        <v>890</v>
      </c>
      <c r="S248" s="29" t="s">
        <v>922</v>
      </c>
      <c r="T248" s="29" t="s">
        <v>864</v>
      </c>
      <c r="U248" s="29" t="s">
        <v>864</v>
      </c>
    </row>
    <row r="249" ht="19" spans="1:21">
      <c r="A249" s="28" t="s">
        <v>1727</v>
      </c>
      <c r="B249" s="29" t="s">
        <v>1728</v>
      </c>
      <c r="C249" s="29" t="s">
        <v>1729</v>
      </c>
      <c r="D249" s="28" t="s">
        <v>1728</v>
      </c>
      <c r="E249" s="28" t="s">
        <v>169</v>
      </c>
      <c r="F249" s="28" t="s">
        <v>919</v>
      </c>
      <c r="G249" s="28" t="s">
        <v>920</v>
      </c>
      <c r="H249" s="29" t="s">
        <v>889</v>
      </c>
      <c r="I249" s="29" t="s">
        <v>890</v>
      </c>
      <c r="J249" s="29" t="s">
        <v>921</v>
      </c>
      <c r="K249" s="29" t="s">
        <v>922</v>
      </c>
      <c r="L249" s="29" t="s">
        <v>863</v>
      </c>
      <c r="M249" s="32" t="s">
        <v>1727</v>
      </c>
      <c r="N249" s="32" t="s">
        <v>1728</v>
      </c>
      <c r="O249" s="32" t="s">
        <v>919</v>
      </c>
      <c r="P249" s="32" t="s">
        <v>920</v>
      </c>
      <c r="Q249" s="29" t="s">
        <v>889</v>
      </c>
      <c r="R249" s="29" t="s">
        <v>890</v>
      </c>
      <c r="S249" s="29" t="s">
        <v>922</v>
      </c>
      <c r="T249" s="29" t="s">
        <v>864</v>
      </c>
      <c r="U249" s="29" t="s">
        <v>864</v>
      </c>
    </row>
    <row r="250" ht="19" spans="1:21">
      <c r="A250" s="28" t="s">
        <v>1730</v>
      </c>
      <c r="B250" s="29" t="s">
        <v>1731</v>
      </c>
      <c r="C250" s="29" t="s">
        <v>1732</v>
      </c>
      <c r="D250" s="28" t="s">
        <v>1731</v>
      </c>
      <c r="E250" s="28" t="s">
        <v>169</v>
      </c>
      <c r="F250" s="28" t="s">
        <v>919</v>
      </c>
      <c r="G250" s="28" t="s">
        <v>920</v>
      </c>
      <c r="H250" s="29" t="s">
        <v>889</v>
      </c>
      <c r="I250" s="29" t="s">
        <v>890</v>
      </c>
      <c r="J250" s="29" t="s">
        <v>921</v>
      </c>
      <c r="K250" s="29" t="s">
        <v>922</v>
      </c>
      <c r="L250" s="29" t="s">
        <v>863</v>
      </c>
      <c r="M250" s="32" t="s">
        <v>1730</v>
      </c>
      <c r="N250" s="32" t="s">
        <v>1731</v>
      </c>
      <c r="O250" s="32" t="s">
        <v>919</v>
      </c>
      <c r="P250" s="32" t="s">
        <v>920</v>
      </c>
      <c r="Q250" s="29" t="s">
        <v>889</v>
      </c>
      <c r="R250" s="29" t="s">
        <v>890</v>
      </c>
      <c r="S250" s="29" t="s">
        <v>922</v>
      </c>
      <c r="T250" s="29" t="s">
        <v>864</v>
      </c>
      <c r="U250" s="29" t="s">
        <v>864</v>
      </c>
    </row>
    <row r="251" ht="19" spans="1:21">
      <c r="A251" s="28" t="s">
        <v>1733</v>
      </c>
      <c r="B251" s="29" t="s">
        <v>1734</v>
      </c>
      <c r="C251" s="29" t="s">
        <v>1735</v>
      </c>
      <c r="D251" s="28" t="s">
        <v>1734</v>
      </c>
      <c r="E251" s="28" t="s">
        <v>169</v>
      </c>
      <c r="F251" s="28" t="s">
        <v>919</v>
      </c>
      <c r="G251" s="28" t="s">
        <v>920</v>
      </c>
      <c r="H251" s="29" t="s">
        <v>889</v>
      </c>
      <c r="I251" s="29" t="s">
        <v>890</v>
      </c>
      <c r="J251" s="29" t="s">
        <v>921</v>
      </c>
      <c r="K251" s="29" t="s">
        <v>922</v>
      </c>
      <c r="L251" s="29" t="s">
        <v>863</v>
      </c>
      <c r="M251" s="32" t="s">
        <v>1733</v>
      </c>
      <c r="N251" s="32" t="s">
        <v>1734</v>
      </c>
      <c r="O251" s="32" t="s">
        <v>919</v>
      </c>
      <c r="P251" s="32" t="s">
        <v>920</v>
      </c>
      <c r="Q251" s="29" t="s">
        <v>889</v>
      </c>
      <c r="R251" s="29" t="s">
        <v>890</v>
      </c>
      <c r="S251" s="29" t="s">
        <v>922</v>
      </c>
      <c r="T251" s="29" t="s">
        <v>864</v>
      </c>
      <c r="U251" s="29" t="s">
        <v>864</v>
      </c>
    </row>
    <row r="252" ht="19" spans="1:21">
      <c r="A252" s="28" t="s">
        <v>1736</v>
      </c>
      <c r="B252" s="29" t="s">
        <v>1737</v>
      </c>
      <c r="C252" s="29" t="s">
        <v>1738</v>
      </c>
      <c r="D252" s="28" t="s">
        <v>1737</v>
      </c>
      <c r="E252" s="28" t="s">
        <v>169</v>
      </c>
      <c r="F252" s="28" t="s">
        <v>919</v>
      </c>
      <c r="G252" s="28" t="s">
        <v>920</v>
      </c>
      <c r="H252" s="29" t="s">
        <v>889</v>
      </c>
      <c r="I252" s="29" t="s">
        <v>890</v>
      </c>
      <c r="J252" s="29" t="s">
        <v>921</v>
      </c>
      <c r="K252" s="29" t="s">
        <v>922</v>
      </c>
      <c r="L252" s="29" t="s">
        <v>863</v>
      </c>
      <c r="M252" s="32" t="s">
        <v>1736</v>
      </c>
      <c r="N252" s="32" t="s">
        <v>1737</v>
      </c>
      <c r="O252" s="32" t="s">
        <v>919</v>
      </c>
      <c r="P252" s="32" t="s">
        <v>920</v>
      </c>
      <c r="Q252" s="29" t="s">
        <v>889</v>
      </c>
      <c r="R252" s="29" t="s">
        <v>890</v>
      </c>
      <c r="S252" s="29" t="s">
        <v>922</v>
      </c>
      <c r="T252" s="29" t="s">
        <v>864</v>
      </c>
      <c r="U252" s="29" t="s">
        <v>864</v>
      </c>
    </row>
    <row r="253" ht="19" spans="1:21">
      <c r="A253" s="28" t="s">
        <v>1739</v>
      </c>
      <c r="B253" s="29" t="s">
        <v>1740</v>
      </c>
      <c r="C253" s="29" t="s">
        <v>1741</v>
      </c>
      <c r="D253" s="28" t="s">
        <v>1740</v>
      </c>
      <c r="E253" s="28" t="s">
        <v>169</v>
      </c>
      <c r="F253" s="28" t="s">
        <v>934</v>
      </c>
      <c r="G253" s="28" t="s">
        <v>935</v>
      </c>
      <c r="H253" s="29" t="s">
        <v>889</v>
      </c>
      <c r="I253" s="29" t="s">
        <v>890</v>
      </c>
      <c r="J253" s="29" t="s">
        <v>936</v>
      </c>
      <c r="K253" s="29" t="s">
        <v>937</v>
      </c>
      <c r="L253" s="29" t="s">
        <v>863</v>
      </c>
      <c r="M253" s="32" t="s">
        <v>1739</v>
      </c>
      <c r="N253" s="32" t="s">
        <v>1740</v>
      </c>
      <c r="O253" s="32" t="s">
        <v>934</v>
      </c>
      <c r="P253" s="32" t="s">
        <v>935</v>
      </c>
      <c r="Q253" s="29" t="s">
        <v>889</v>
      </c>
      <c r="R253" s="29" t="s">
        <v>890</v>
      </c>
      <c r="S253" s="29" t="s">
        <v>937</v>
      </c>
      <c r="T253" s="29" t="s">
        <v>864</v>
      </c>
      <c r="U253" s="29" t="s">
        <v>864</v>
      </c>
    </row>
    <row r="254" spans="1:21">
      <c r="A254" s="28" t="s">
        <v>1742</v>
      </c>
      <c r="B254" s="29" t="s">
        <v>1743</v>
      </c>
      <c r="C254" s="29" t="s">
        <v>1744</v>
      </c>
      <c r="D254" s="28" t="s">
        <v>1743</v>
      </c>
      <c r="E254" s="28" t="s">
        <v>1742</v>
      </c>
      <c r="F254" s="28" t="s">
        <v>1745</v>
      </c>
      <c r="G254" s="28" t="s">
        <v>1746</v>
      </c>
      <c r="H254" s="29" t="s">
        <v>1745</v>
      </c>
      <c r="I254" s="29" t="s">
        <v>1746</v>
      </c>
      <c r="J254" s="29"/>
      <c r="K254" s="29"/>
      <c r="L254" s="29" t="s">
        <v>863</v>
      </c>
      <c r="M254" s="32" t="s">
        <v>1742</v>
      </c>
      <c r="N254" s="32" t="s">
        <v>1743</v>
      </c>
      <c r="O254" s="32" t="s">
        <v>1745</v>
      </c>
      <c r="P254" s="32" t="s">
        <v>1746</v>
      </c>
      <c r="Q254" s="29" t="s">
        <v>1745</v>
      </c>
      <c r="R254" s="29" t="s">
        <v>1747</v>
      </c>
      <c r="S254" s="29" t="s">
        <v>1743</v>
      </c>
      <c r="T254" s="29" t="s">
        <v>864</v>
      </c>
      <c r="U254" s="29" t="s">
        <v>864</v>
      </c>
    </row>
    <row r="255" spans="1:21">
      <c r="A255" s="28" t="s">
        <v>1748</v>
      </c>
      <c r="B255" s="29" t="s">
        <v>1749</v>
      </c>
      <c r="C255" s="29" t="s">
        <v>1750</v>
      </c>
      <c r="D255" s="28" t="s">
        <v>1749</v>
      </c>
      <c r="E255" s="28" t="s">
        <v>1748</v>
      </c>
      <c r="F255" s="28" t="s">
        <v>1745</v>
      </c>
      <c r="G255" s="28" t="s">
        <v>1746</v>
      </c>
      <c r="H255" s="29" t="s">
        <v>1745</v>
      </c>
      <c r="I255" s="29" t="s">
        <v>1746</v>
      </c>
      <c r="J255" s="29"/>
      <c r="K255" s="29"/>
      <c r="L255" s="29" t="s">
        <v>863</v>
      </c>
      <c r="M255" s="32" t="s">
        <v>1748</v>
      </c>
      <c r="N255" s="32" t="s">
        <v>1749</v>
      </c>
      <c r="O255" s="32" t="s">
        <v>1745</v>
      </c>
      <c r="P255" s="32" t="s">
        <v>1746</v>
      </c>
      <c r="Q255" s="29" t="s">
        <v>1745</v>
      </c>
      <c r="R255" s="29" t="s">
        <v>1747</v>
      </c>
      <c r="S255" s="29" t="s">
        <v>1749</v>
      </c>
      <c r="T255" s="29" t="s">
        <v>864</v>
      </c>
      <c r="U255" s="29" t="s">
        <v>864</v>
      </c>
    </row>
    <row r="256" ht="19" spans="1:21">
      <c r="A256" s="28" t="s">
        <v>1751</v>
      </c>
      <c r="B256" s="29" t="s">
        <v>1752</v>
      </c>
      <c r="C256" s="29" t="s">
        <v>1753</v>
      </c>
      <c r="D256" s="28" t="s">
        <v>1752</v>
      </c>
      <c r="E256" s="28" t="s">
        <v>169</v>
      </c>
      <c r="F256" s="28" t="s">
        <v>934</v>
      </c>
      <c r="G256" s="28" t="s">
        <v>935</v>
      </c>
      <c r="H256" s="29" t="s">
        <v>889</v>
      </c>
      <c r="I256" s="29" t="s">
        <v>890</v>
      </c>
      <c r="J256" s="29" t="s">
        <v>936</v>
      </c>
      <c r="K256" s="29" t="s">
        <v>937</v>
      </c>
      <c r="L256" s="29" t="s">
        <v>863</v>
      </c>
      <c r="M256" s="32" t="s">
        <v>1751</v>
      </c>
      <c r="N256" s="32" t="s">
        <v>1752</v>
      </c>
      <c r="O256" s="32" t="s">
        <v>934</v>
      </c>
      <c r="P256" s="32" t="s">
        <v>935</v>
      </c>
      <c r="Q256" s="29" t="s">
        <v>889</v>
      </c>
      <c r="R256" s="29" t="s">
        <v>890</v>
      </c>
      <c r="S256" s="29" t="s">
        <v>937</v>
      </c>
      <c r="T256" s="29" t="s">
        <v>864</v>
      </c>
      <c r="U256" s="29" t="s">
        <v>864</v>
      </c>
    </row>
    <row r="257" ht="19" spans="1:21">
      <c r="A257" s="28" t="s">
        <v>1754</v>
      </c>
      <c r="B257" s="29" t="s">
        <v>1755</v>
      </c>
      <c r="C257" s="29" t="s">
        <v>1756</v>
      </c>
      <c r="D257" s="28" t="s">
        <v>1755</v>
      </c>
      <c r="E257" s="28" t="s">
        <v>169</v>
      </c>
      <c r="F257" s="28" t="s">
        <v>934</v>
      </c>
      <c r="G257" s="28" t="s">
        <v>935</v>
      </c>
      <c r="H257" s="29" t="s">
        <v>889</v>
      </c>
      <c r="I257" s="29" t="s">
        <v>890</v>
      </c>
      <c r="J257" s="29" t="s">
        <v>936</v>
      </c>
      <c r="K257" s="29" t="s">
        <v>937</v>
      </c>
      <c r="L257" s="29" t="s">
        <v>863</v>
      </c>
      <c r="M257" s="32" t="s">
        <v>1754</v>
      </c>
      <c r="N257" s="32" t="s">
        <v>1755</v>
      </c>
      <c r="O257" s="32" t="s">
        <v>934</v>
      </c>
      <c r="P257" s="32" t="s">
        <v>935</v>
      </c>
      <c r="Q257" s="29" t="s">
        <v>889</v>
      </c>
      <c r="R257" s="29" t="s">
        <v>890</v>
      </c>
      <c r="S257" s="29" t="s">
        <v>937</v>
      </c>
      <c r="T257" s="29" t="s">
        <v>864</v>
      </c>
      <c r="U257" s="29" t="s">
        <v>864</v>
      </c>
    </row>
    <row r="258" ht="19" spans="1:21">
      <c r="A258" s="28" t="s">
        <v>1757</v>
      </c>
      <c r="B258" s="29" t="s">
        <v>1758</v>
      </c>
      <c r="C258" s="29" t="s">
        <v>1759</v>
      </c>
      <c r="D258" s="28" t="s">
        <v>1758</v>
      </c>
      <c r="E258" s="28" t="s">
        <v>169</v>
      </c>
      <c r="F258" s="28" t="s">
        <v>934</v>
      </c>
      <c r="G258" s="28" t="s">
        <v>935</v>
      </c>
      <c r="H258" s="29" t="s">
        <v>889</v>
      </c>
      <c r="I258" s="29" t="s">
        <v>890</v>
      </c>
      <c r="J258" s="29" t="s">
        <v>936</v>
      </c>
      <c r="K258" s="29" t="s">
        <v>937</v>
      </c>
      <c r="L258" s="29" t="s">
        <v>863</v>
      </c>
      <c r="M258" s="32" t="s">
        <v>1757</v>
      </c>
      <c r="N258" s="32" t="s">
        <v>1758</v>
      </c>
      <c r="O258" s="32" t="s">
        <v>934</v>
      </c>
      <c r="P258" s="32" t="s">
        <v>935</v>
      </c>
      <c r="Q258" s="29" t="s">
        <v>889</v>
      </c>
      <c r="R258" s="29" t="s">
        <v>890</v>
      </c>
      <c r="S258" s="29" t="s">
        <v>937</v>
      </c>
      <c r="T258" s="29" t="s">
        <v>864</v>
      </c>
      <c r="U258" s="29" t="s">
        <v>864</v>
      </c>
    </row>
    <row r="259" ht="19" spans="1:21">
      <c r="A259" s="28" t="s">
        <v>1760</v>
      </c>
      <c r="B259" s="29" t="s">
        <v>1761</v>
      </c>
      <c r="C259" s="29" t="s">
        <v>1762</v>
      </c>
      <c r="D259" s="28" t="s">
        <v>1761</v>
      </c>
      <c r="E259" s="28" t="s">
        <v>169</v>
      </c>
      <c r="F259" s="28" t="s">
        <v>934</v>
      </c>
      <c r="G259" s="28" t="s">
        <v>935</v>
      </c>
      <c r="H259" s="29" t="s">
        <v>889</v>
      </c>
      <c r="I259" s="29" t="s">
        <v>890</v>
      </c>
      <c r="J259" s="29" t="s">
        <v>936</v>
      </c>
      <c r="K259" s="29" t="s">
        <v>937</v>
      </c>
      <c r="L259" s="29" t="s">
        <v>863</v>
      </c>
      <c r="M259" s="32" t="s">
        <v>1760</v>
      </c>
      <c r="N259" s="32" t="s">
        <v>1761</v>
      </c>
      <c r="O259" s="32" t="s">
        <v>934</v>
      </c>
      <c r="P259" s="32" t="s">
        <v>935</v>
      </c>
      <c r="Q259" s="29" t="s">
        <v>889</v>
      </c>
      <c r="R259" s="29" t="s">
        <v>890</v>
      </c>
      <c r="S259" s="29" t="s">
        <v>937</v>
      </c>
      <c r="T259" s="29" t="s">
        <v>864</v>
      </c>
      <c r="U259" s="29" t="s">
        <v>864</v>
      </c>
    </row>
    <row r="260" ht="19" spans="1:21">
      <c r="A260" s="28" t="s">
        <v>1763</v>
      </c>
      <c r="B260" s="29" t="s">
        <v>1764</v>
      </c>
      <c r="C260" s="29" t="s">
        <v>1765</v>
      </c>
      <c r="D260" s="28" t="s">
        <v>1764</v>
      </c>
      <c r="E260" s="28" t="s">
        <v>169</v>
      </c>
      <c r="F260" s="28" t="s">
        <v>934</v>
      </c>
      <c r="G260" s="28" t="s">
        <v>935</v>
      </c>
      <c r="H260" s="29" t="s">
        <v>889</v>
      </c>
      <c r="I260" s="29" t="s">
        <v>890</v>
      </c>
      <c r="J260" s="29" t="s">
        <v>936</v>
      </c>
      <c r="K260" s="29" t="s">
        <v>937</v>
      </c>
      <c r="L260" s="29" t="s">
        <v>863</v>
      </c>
      <c r="M260" s="32" t="s">
        <v>1763</v>
      </c>
      <c r="N260" s="32" t="s">
        <v>1764</v>
      </c>
      <c r="O260" s="32" t="s">
        <v>934</v>
      </c>
      <c r="P260" s="32" t="s">
        <v>935</v>
      </c>
      <c r="Q260" s="29" t="s">
        <v>889</v>
      </c>
      <c r="R260" s="29" t="s">
        <v>890</v>
      </c>
      <c r="S260" s="29" t="s">
        <v>937</v>
      </c>
      <c r="T260" s="29" t="s">
        <v>864</v>
      </c>
      <c r="U260" s="29" t="s">
        <v>864</v>
      </c>
    </row>
    <row r="261" ht="19" spans="1:21">
      <c r="A261" s="28" t="s">
        <v>1766</v>
      </c>
      <c r="B261" s="29" t="s">
        <v>1767</v>
      </c>
      <c r="C261" s="29" t="s">
        <v>1768</v>
      </c>
      <c r="D261" s="28" t="s">
        <v>1767</v>
      </c>
      <c r="E261" s="28" t="s">
        <v>169</v>
      </c>
      <c r="F261" s="28" t="s">
        <v>934</v>
      </c>
      <c r="G261" s="28" t="s">
        <v>935</v>
      </c>
      <c r="H261" s="29" t="s">
        <v>889</v>
      </c>
      <c r="I261" s="29" t="s">
        <v>890</v>
      </c>
      <c r="J261" s="29" t="s">
        <v>936</v>
      </c>
      <c r="K261" s="29" t="s">
        <v>937</v>
      </c>
      <c r="L261" s="29" t="s">
        <v>863</v>
      </c>
      <c r="M261" s="32" t="s">
        <v>1766</v>
      </c>
      <c r="N261" s="32" t="s">
        <v>1767</v>
      </c>
      <c r="O261" s="32" t="s">
        <v>934</v>
      </c>
      <c r="P261" s="32" t="s">
        <v>935</v>
      </c>
      <c r="Q261" s="29" t="s">
        <v>889</v>
      </c>
      <c r="R261" s="29" t="s">
        <v>890</v>
      </c>
      <c r="S261" s="29" t="s">
        <v>937</v>
      </c>
      <c r="T261" s="29" t="s">
        <v>864</v>
      </c>
      <c r="U261" s="29" t="s">
        <v>864</v>
      </c>
    </row>
    <row r="262" spans="1:21">
      <c r="A262" s="28" t="s">
        <v>1769</v>
      </c>
      <c r="B262" s="29" t="s">
        <v>1770</v>
      </c>
      <c r="C262" s="29" t="s">
        <v>1771</v>
      </c>
      <c r="D262" s="28" t="s">
        <v>1770</v>
      </c>
      <c r="E262" s="28" t="s">
        <v>169</v>
      </c>
      <c r="F262" s="28" t="s">
        <v>944</v>
      </c>
      <c r="G262" s="28" t="s">
        <v>945</v>
      </c>
      <c r="H262" s="29" t="s">
        <v>889</v>
      </c>
      <c r="I262" s="29" t="s">
        <v>890</v>
      </c>
      <c r="J262" s="29" t="s">
        <v>946</v>
      </c>
      <c r="K262" s="29" t="s">
        <v>947</v>
      </c>
      <c r="L262" s="29" t="s">
        <v>863</v>
      </c>
      <c r="M262" s="32" t="s">
        <v>1769</v>
      </c>
      <c r="N262" s="32" t="s">
        <v>1770</v>
      </c>
      <c r="O262" s="32" t="s">
        <v>944</v>
      </c>
      <c r="P262" s="32" t="s">
        <v>945</v>
      </c>
      <c r="Q262" s="29" t="s">
        <v>889</v>
      </c>
      <c r="R262" s="29" t="s">
        <v>890</v>
      </c>
      <c r="S262" s="29" t="s">
        <v>947</v>
      </c>
      <c r="T262" s="29" t="s">
        <v>864</v>
      </c>
      <c r="U262" s="29" t="s">
        <v>864</v>
      </c>
    </row>
    <row r="263" spans="1:21">
      <c r="A263" s="28" t="s">
        <v>1772</v>
      </c>
      <c r="B263" s="29" t="s">
        <v>1773</v>
      </c>
      <c r="C263" s="29" t="s">
        <v>1774</v>
      </c>
      <c r="D263" s="28" t="s">
        <v>1773</v>
      </c>
      <c r="E263" s="28" t="s">
        <v>169</v>
      </c>
      <c r="F263" s="28" t="s">
        <v>944</v>
      </c>
      <c r="G263" s="28" t="s">
        <v>945</v>
      </c>
      <c r="H263" s="29" t="s">
        <v>889</v>
      </c>
      <c r="I263" s="29" t="s">
        <v>890</v>
      </c>
      <c r="J263" s="29" t="s">
        <v>946</v>
      </c>
      <c r="K263" s="29" t="s">
        <v>947</v>
      </c>
      <c r="L263" s="29" t="s">
        <v>863</v>
      </c>
      <c r="M263" s="32" t="s">
        <v>1772</v>
      </c>
      <c r="N263" s="32" t="s">
        <v>1773</v>
      </c>
      <c r="O263" s="32" t="s">
        <v>944</v>
      </c>
      <c r="P263" s="32" t="s">
        <v>945</v>
      </c>
      <c r="Q263" s="29" t="s">
        <v>889</v>
      </c>
      <c r="R263" s="29" t="s">
        <v>890</v>
      </c>
      <c r="S263" s="29" t="s">
        <v>947</v>
      </c>
      <c r="T263" s="29" t="s">
        <v>864</v>
      </c>
      <c r="U263" s="29" t="s">
        <v>864</v>
      </c>
    </row>
    <row r="264" spans="1:21">
      <c r="A264" s="28" t="s">
        <v>1775</v>
      </c>
      <c r="B264" s="29" t="s">
        <v>1776</v>
      </c>
      <c r="C264" s="29" t="s">
        <v>1777</v>
      </c>
      <c r="D264" s="28" t="s">
        <v>1776</v>
      </c>
      <c r="E264" s="28" t="s">
        <v>169</v>
      </c>
      <c r="F264" s="28" t="s">
        <v>944</v>
      </c>
      <c r="G264" s="28" t="s">
        <v>945</v>
      </c>
      <c r="H264" s="29" t="s">
        <v>889</v>
      </c>
      <c r="I264" s="29" t="s">
        <v>890</v>
      </c>
      <c r="J264" s="29" t="s">
        <v>946</v>
      </c>
      <c r="K264" s="29" t="s">
        <v>947</v>
      </c>
      <c r="L264" s="29" t="s">
        <v>863</v>
      </c>
      <c r="M264" s="32" t="s">
        <v>1775</v>
      </c>
      <c r="N264" s="32" t="s">
        <v>1776</v>
      </c>
      <c r="O264" s="32" t="s">
        <v>944</v>
      </c>
      <c r="P264" s="32" t="s">
        <v>945</v>
      </c>
      <c r="Q264" s="29" t="s">
        <v>889</v>
      </c>
      <c r="R264" s="29" t="s">
        <v>890</v>
      </c>
      <c r="S264" s="29" t="s">
        <v>947</v>
      </c>
      <c r="T264" s="29" t="s">
        <v>864</v>
      </c>
      <c r="U264" s="29" t="s">
        <v>864</v>
      </c>
    </row>
    <row r="265" spans="1:21">
      <c r="A265" s="28" t="s">
        <v>1778</v>
      </c>
      <c r="B265" s="29" t="s">
        <v>1779</v>
      </c>
      <c r="C265" s="29" t="s">
        <v>1780</v>
      </c>
      <c r="D265" s="28" t="s">
        <v>1779</v>
      </c>
      <c r="E265" s="28" t="s">
        <v>169</v>
      </c>
      <c r="F265" s="28" t="s">
        <v>944</v>
      </c>
      <c r="G265" s="28" t="s">
        <v>945</v>
      </c>
      <c r="H265" s="29" t="s">
        <v>889</v>
      </c>
      <c r="I265" s="29" t="s">
        <v>890</v>
      </c>
      <c r="J265" s="29" t="s">
        <v>946</v>
      </c>
      <c r="K265" s="29" t="s">
        <v>947</v>
      </c>
      <c r="L265" s="29" t="s">
        <v>863</v>
      </c>
      <c r="M265" s="32" t="s">
        <v>1778</v>
      </c>
      <c r="N265" s="32" t="s">
        <v>1779</v>
      </c>
      <c r="O265" s="32" t="s">
        <v>944</v>
      </c>
      <c r="P265" s="32" t="s">
        <v>945</v>
      </c>
      <c r="Q265" s="29" t="s">
        <v>889</v>
      </c>
      <c r="R265" s="29" t="s">
        <v>890</v>
      </c>
      <c r="S265" s="29" t="s">
        <v>947</v>
      </c>
      <c r="T265" s="29" t="s">
        <v>864</v>
      </c>
      <c r="U265" s="29" t="s">
        <v>864</v>
      </c>
    </row>
    <row r="266" spans="1:21">
      <c r="A266" s="28" t="s">
        <v>1781</v>
      </c>
      <c r="B266" s="29" t="s">
        <v>1782</v>
      </c>
      <c r="C266" s="29" t="s">
        <v>1783</v>
      </c>
      <c r="D266" s="28" t="s">
        <v>1782</v>
      </c>
      <c r="E266" s="28" t="s">
        <v>169</v>
      </c>
      <c r="F266" s="28" t="s">
        <v>944</v>
      </c>
      <c r="G266" s="28" t="s">
        <v>945</v>
      </c>
      <c r="H266" s="29" t="s">
        <v>889</v>
      </c>
      <c r="I266" s="29" t="s">
        <v>890</v>
      </c>
      <c r="J266" s="29" t="s">
        <v>946</v>
      </c>
      <c r="K266" s="29" t="s">
        <v>947</v>
      </c>
      <c r="L266" s="29" t="s">
        <v>863</v>
      </c>
      <c r="M266" s="32" t="s">
        <v>1781</v>
      </c>
      <c r="N266" s="32" t="s">
        <v>1782</v>
      </c>
      <c r="O266" s="32" t="s">
        <v>944</v>
      </c>
      <c r="P266" s="32" t="s">
        <v>945</v>
      </c>
      <c r="Q266" s="29" t="s">
        <v>889</v>
      </c>
      <c r="R266" s="29" t="s">
        <v>890</v>
      </c>
      <c r="S266" s="29" t="s">
        <v>947</v>
      </c>
      <c r="T266" s="29" t="s">
        <v>864</v>
      </c>
      <c r="U266" s="29" t="s">
        <v>864</v>
      </c>
    </row>
    <row r="267" spans="1:21">
      <c r="A267" s="28" t="s">
        <v>1784</v>
      </c>
      <c r="B267" s="29" t="s">
        <v>1785</v>
      </c>
      <c r="C267" s="29" t="s">
        <v>1786</v>
      </c>
      <c r="D267" s="28" t="s">
        <v>1785</v>
      </c>
      <c r="E267" s="28" t="s">
        <v>169</v>
      </c>
      <c r="F267" s="28" t="s">
        <v>944</v>
      </c>
      <c r="G267" s="28" t="s">
        <v>945</v>
      </c>
      <c r="H267" s="29" t="s">
        <v>889</v>
      </c>
      <c r="I267" s="29" t="s">
        <v>890</v>
      </c>
      <c r="J267" s="29" t="s">
        <v>946</v>
      </c>
      <c r="K267" s="29" t="s">
        <v>947</v>
      </c>
      <c r="L267" s="29" t="s">
        <v>863</v>
      </c>
      <c r="M267" s="32" t="s">
        <v>1784</v>
      </c>
      <c r="N267" s="32" t="s">
        <v>1785</v>
      </c>
      <c r="O267" s="32" t="s">
        <v>944</v>
      </c>
      <c r="P267" s="32" t="s">
        <v>945</v>
      </c>
      <c r="Q267" s="29" t="s">
        <v>889</v>
      </c>
      <c r="R267" s="29" t="s">
        <v>890</v>
      </c>
      <c r="S267" s="29" t="s">
        <v>947</v>
      </c>
      <c r="T267" s="29" t="s">
        <v>864</v>
      </c>
      <c r="U267" s="29" t="s">
        <v>864</v>
      </c>
    </row>
    <row r="268" spans="1:21">
      <c r="A268" s="28" t="s">
        <v>1787</v>
      </c>
      <c r="B268" s="29" t="s">
        <v>1788</v>
      </c>
      <c r="C268" s="29" t="s">
        <v>1789</v>
      </c>
      <c r="D268" s="28" t="s">
        <v>1788</v>
      </c>
      <c r="E268" s="28" t="s">
        <v>169</v>
      </c>
      <c r="F268" s="28" t="s">
        <v>944</v>
      </c>
      <c r="G268" s="28" t="s">
        <v>945</v>
      </c>
      <c r="H268" s="29" t="s">
        <v>889</v>
      </c>
      <c r="I268" s="29" t="s">
        <v>890</v>
      </c>
      <c r="J268" s="29" t="s">
        <v>946</v>
      </c>
      <c r="K268" s="29" t="s">
        <v>947</v>
      </c>
      <c r="L268" s="29" t="s">
        <v>863</v>
      </c>
      <c r="M268" s="32" t="s">
        <v>1787</v>
      </c>
      <c r="N268" s="32" t="s">
        <v>1788</v>
      </c>
      <c r="O268" s="32" t="s">
        <v>944</v>
      </c>
      <c r="P268" s="32" t="s">
        <v>945</v>
      </c>
      <c r="Q268" s="29" t="s">
        <v>889</v>
      </c>
      <c r="R268" s="29" t="s">
        <v>890</v>
      </c>
      <c r="S268" s="29" t="s">
        <v>947</v>
      </c>
      <c r="T268" s="29" t="s">
        <v>864</v>
      </c>
      <c r="U268" s="29" t="s">
        <v>864</v>
      </c>
    </row>
    <row r="269" spans="1:21">
      <c r="A269" s="28" t="s">
        <v>1790</v>
      </c>
      <c r="B269" s="29" t="s">
        <v>1791</v>
      </c>
      <c r="C269" s="29" t="s">
        <v>1792</v>
      </c>
      <c r="D269" s="28" t="s">
        <v>1791</v>
      </c>
      <c r="E269" s="28" t="s">
        <v>169</v>
      </c>
      <c r="F269" s="28" t="s">
        <v>944</v>
      </c>
      <c r="G269" s="28" t="s">
        <v>945</v>
      </c>
      <c r="H269" s="29" t="s">
        <v>889</v>
      </c>
      <c r="I269" s="29" t="s">
        <v>890</v>
      </c>
      <c r="J269" s="29" t="s">
        <v>946</v>
      </c>
      <c r="K269" s="29" t="s">
        <v>947</v>
      </c>
      <c r="L269" s="29" t="s">
        <v>863</v>
      </c>
      <c r="M269" s="32" t="s">
        <v>1790</v>
      </c>
      <c r="N269" s="32" t="s">
        <v>1791</v>
      </c>
      <c r="O269" s="32" t="s">
        <v>944</v>
      </c>
      <c r="P269" s="32" t="s">
        <v>945</v>
      </c>
      <c r="Q269" s="29" t="s">
        <v>889</v>
      </c>
      <c r="R269" s="29" t="s">
        <v>890</v>
      </c>
      <c r="S269" s="29" t="s">
        <v>947</v>
      </c>
      <c r="T269" s="29" t="s">
        <v>864</v>
      </c>
      <c r="U269" s="29" t="s">
        <v>864</v>
      </c>
    </row>
    <row r="270" ht="19" spans="1:21">
      <c r="A270" s="28" t="s">
        <v>1793</v>
      </c>
      <c r="B270" s="29" t="s">
        <v>1794</v>
      </c>
      <c r="C270" s="29" t="s">
        <v>1795</v>
      </c>
      <c r="D270" s="28" t="s">
        <v>1794</v>
      </c>
      <c r="E270" s="28" t="s">
        <v>169</v>
      </c>
      <c r="F270" s="28" t="s">
        <v>944</v>
      </c>
      <c r="G270" s="28" t="s">
        <v>945</v>
      </c>
      <c r="H270" s="29" t="s">
        <v>889</v>
      </c>
      <c r="I270" s="29" t="s">
        <v>890</v>
      </c>
      <c r="J270" s="29" t="s">
        <v>946</v>
      </c>
      <c r="K270" s="29" t="s">
        <v>947</v>
      </c>
      <c r="L270" s="29" t="s">
        <v>863</v>
      </c>
      <c r="M270" s="32" t="s">
        <v>1793</v>
      </c>
      <c r="N270" s="32" t="s">
        <v>1794</v>
      </c>
      <c r="O270" s="32" t="s">
        <v>944</v>
      </c>
      <c r="P270" s="32" t="s">
        <v>945</v>
      </c>
      <c r="Q270" s="29" t="s">
        <v>889</v>
      </c>
      <c r="R270" s="29" t="s">
        <v>890</v>
      </c>
      <c r="S270" s="29" t="s">
        <v>947</v>
      </c>
      <c r="T270" s="29" t="s">
        <v>864</v>
      </c>
      <c r="U270" s="29" t="s">
        <v>864</v>
      </c>
    </row>
    <row r="271" spans="1:21">
      <c r="A271" s="28" t="s">
        <v>1796</v>
      </c>
      <c r="B271" s="29" t="s">
        <v>1797</v>
      </c>
      <c r="C271" s="29" t="s">
        <v>1798</v>
      </c>
      <c r="D271" s="28" t="s">
        <v>1797</v>
      </c>
      <c r="E271" s="28" t="s">
        <v>169</v>
      </c>
      <c r="F271" s="28" t="s">
        <v>944</v>
      </c>
      <c r="G271" s="28" t="s">
        <v>945</v>
      </c>
      <c r="H271" s="29" t="s">
        <v>889</v>
      </c>
      <c r="I271" s="29" t="s">
        <v>890</v>
      </c>
      <c r="J271" s="29" t="s">
        <v>946</v>
      </c>
      <c r="K271" s="29" t="s">
        <v>947</v>
      </c>
      <c r="L271" s="29" t="s">
        <v>863</v>
      </c>
      <c r="M271" s="32" t="s">
        <v>1796</v>
      </c>
      <c r="N271" s="32" t="s">
        <v>1797</v>
      </c>
      <c r="O271" s="32" t="s">
        <v>944</v>
      </c>
      <c r="P271" s="32" t="s">
        <v>945</v>
      </c>
      <c r="Q271" s="29" t="s">
        <v>889</v>
      </c>
      <c r="R271" s="29" t="s">
        <v>890</v>
      </c>
      <c r="S271" s="29" t="s">
        <v>947</v>
      </c>
      <c r="T271" s="29" t="s">
        <v>864</v>
      </c>
      <c r="U271" s="29" t="s">
        <v>864</v>
      </c>
    </row>
    <row r="272" spans="1:21">
      <c r="A272" s="28" t="s">
        <v>1799</v>
      </c>
      <c r="B272" s="29" t="s">
        <v>1800</v>
      </c>
      <c r="C272" s="29" t="s">
        <v>1801</v>
      </c>
      <c r="D272" s="28" t="s">
        <v>1800</v>
      </c>
      <c r="E272" s="28" t="s">
        <v>169</v>
      </c>
      <c r="F272" s="28" t="s">
        <v>944</v>
      </c>
      <c r="G272" s="28" t="s">
        <v>945</v>
      </c>
      <c r="H272" s="29" t="s">
        <v>889</v>
      </c>
      <c r="I272" s="29" t="s">
        <v>890</v>
      </c>
      <c r="J272" s="29" t="s">
        <v>946</v>
      </c>
      <c r="K272" s="29" t="s">
        <v>947</v>
      </c>
      <c r="L272" s="29" t="s">
        <v>863</v>
      </c>
      <c r="M272" s="32" t="s">
        <v>1799</v>
      </c>
      <c r="N272" s="32" t="s">
        <v>1800</v>
      </c>
      <c r="O272" s="32" t="s">
        <v>944</v>
      </c>
      <c r="P272" s="32" t="s">
        <v>945</v>
      </c>
      <c r="Q272" s="29" t="s">
        <v>889</v>
      </c>
      <c r="R272" s="29" t="s">
        <v>890</v>
      </c>
      <c r="S272" s="29" t="s">
        <v>947</v>
      </c>
      <c r="T272" s="29" t="s">
        <v>864</v>
      </c>
      <c r="U272" s="29" t="s">
        <v>864</v>
      </c>
    </row>
    <row r="273" spans="1:21">
      <c r="A273" s="28" t="s">
        <v>1802</v>
      </c>
      <c r="B273" s="29" t="s">
        <v>126</v>
      </c>
      <c r="C273" s="29" t="s">
        <v>1803</v>
      </c>
      <c r="D273" s="28" t="s">
        <v>126</v>
      </c>
      <c r="E273" s="28" t="s">
        <v>1802</v>
      </c>
      <c r="F273" s="28" t="s">
        <v>557</v>
      </c>
      <c r="G273" s="28" t="s">
        <v>1804</v>
      </c>
      <c r="H273" s="29" t="s">
        <v>557</v>
      </c>
      <c r="I273" s="29" t="s">
        <v>1804</v>
      </c>
      <c r="J273" s="29"/>
      <c r="K273" s="29"/>
      <c r="L273" s="29" t="s">
        <v>863</v>
      </c>
      <c r="M273" s="32" t="s">
        <v>1802</v>
      </c>
      <c r="N273" s="32" t="s">
        <v>126</v>
      </c>
      <c r="O273" s="32" t="s">
        <v>557</v>
      </c>
      <c r="P273" s="32" t="s">
        <v>1804</v>
      </c>
      <c r="Q273" s="29" t="s">
        <v>557</v>
      </c>
      <c r="R273" s="29" t="s">
        <v>1747</v>
      </c>
      <c r="S273" s="29" t="s">
        <v>126</v>
      </c>
      <c r="T273" s="29" t="s">
        <v>864</v>
      </c>
      <c r="U273" s="29" t="s">
        <v>864</v>
      </c>
    </row>
    <row r="274" spans="1:21">
      <c r="A274" s="28" t="s">
        <v>1805</v>
      </c>
      <c r="B274" s="29" t="s">
        <v>1806</v>
      </c>
      <c r="C274" s="29" t="s">
        <v>1807</v>
      </c>
      <c r="D274" s="28" t="s">
        <v>1806</v>
      </c>
      <c r="E274" s="28" t="s">
        <v>169</v>
      </c>
      <c r="F274" s="28" t="s">
        <v>944</v>
      </c>
      <c r="G274" s="28" t="s">
        <v>945</v>
      </c>
      <c r="H274" s="29" t="s">
        <v>889</v>
      </c>
      <c r="I274" s="29" t="s">
        <v>890</v>
      </c>
      <c r="J274" s="29" t="s">
        <v>946</v>
      </c>
      <c r="K274" s="29" t="s">
        <v>947</v>
      </c>
      <c r="L274" s="29" t="s">
        <v>863</v>
      </c>
      <c r="M274" s="32" t="s">
        <v>1805</v>
      </c>
      <c r="N274" s="32" t="s">
        <v>1806</v>
      </c>
      <c r="O274" s="32" t="s">
        <v>944</v>
      </c>
      <c r="P274" s="32" t="s">
        <v>945</v>
      </c>
      <c r="Q274" s="29" t="s">
        <v>889</v>
      </c>
      <c r="R274" s="29" t="s">
        <v>890</v>
      </c>
      <c r="S274" s="29" t="s">
        <v>947</v>
      </c>
      <c r="T274" s="29" t="s">
        <v>864</v>
      </c>
      <c r="U274" s="29" t="s">
        <v>864</v>
      </c>
    </row>
    <row r="275" ht="19" spans="1:21">
      <c r="A275" s="28" t="s">
        <v>1808</v>
      </c>
      <c r="B275" s="29" t="s">
        <v>1809</v>
      </c>
      <c r="C275" s="29" t="s">
        <v>1810</v>
      </c>
      <c r="D275" s="28" t="s">
        <v>1809</v>
      </c>
      <c r="E275" s="28" t="s">
        <v>169</v>
      </c>
      <c r="F275" s="28" t="s">
        <v>919</v>
      </c>
      <c r="G275" s="28" t="s">
        <v>920</v>
      </c>
      <c r="H275" s="29" t="s">
        <v>889</v>
      </c>
      <c r="I275" s="29" t="s">
        <v>890</v>
      </c>
      <c r="J275" s="29" t="s">
        <v>1811</v>
      </c>
      <c r="K275" s="29" t="s">
        <v>1812</v>
      </c>
      <c r="L275" s="29" t="s">
        <v>863</v>
      </c>
      <c r="M275" s="32" t="s">
        <v>1808</v>
      </c>
      <c r="N275" s="32" t="s">
        <v>1809</v>
      </c>
      <c r="O275" s="32" t="s">
        <v>919</v>
      </c>
      <c r="P275" s="32" t="s">
        <v>920</v>
      </c>
      <c r="Q275" s="29" t="s">
        <v>889</v>
      </c>
      <c r="R275" s="29" t="s">
        <v>890</v>
      </c>
      <c r="S275" s="29" t="s">
        <v>1812</v>
      </c>
      <c r="T275" s="29" t="s">
        <v>864</v>
      </c>
      <c r="U275" s="29" t="s">
        <v>864</v>
      </c>
    </row>
    <row r="276" ht="19" spans="1:21">
      <c r="A276" s="28" t="s">
        <v>1813</v>
      </c>
      <c r="B276" s="29" t="s">
        <v>1814</v>
      </c>
      <c r="C276" s="29" t="s">
        <v>1815</v>
      </c>
      <c r="D276" s="28" t="s">
        <v>1814</v>
      </c>
      <c r="E276" s="28" t="s">
        <v>169</v>
      </c>
      <c r="F276" s="28" t="s">
        <v>919</v>
      </c>
      <c r="G276" s="28" t="s">
        <v>920</v>
      </c>
      <c r="H276" s="29" t="s">
        <v>889</v>
      </c>
      <c r="I276" s="29" t="s">
        <v>890</v>
      </c>
      <c r="J276" s="29" t="s">
        <v>1811</v>
      </c>
      <c r="K276" s="29" t="s">
        <v>1812</v>
      </c>
      <c r="L276" s="29" t="s">
        <v>863</v>
      </c>
      <c r="M276" s="32" t="s">
        <v>1813</v>
      </c>
      <c r="N276" s="32" t="s">
        <v>1814</v>
      </c>
      <c r="O276" s="32" t="s">
        <v>919</v>
      </c>
      <c r="P276" s="32" t="s">
        <v>920</v>
      </c>
      <c r="Q276" s="29" t="s">
        <v>889</v>
      </c>
      <c r="R276" s="29" t="s">
        <v>890</v>
      </c>
      <c r="S276" s="29" t="s">
        <v>1812</v>
      </c>
      <c r="T276" s="29" t="s">
        <v>864</v>
      </c>
      <c r="U276" s="29" t="s">
        <v>864</v>
      </c>
    </row>
    <row r="277" ht="19" spans="1:21">
      <c r="A277" s="28" t="s">
        <v>1816</v>
      </c>
      <c r="B277" s="29" t="s">
        <v>1817</v>
      </c>
      <c r="C277" s="29" t="s">
        <v>1818</v>
      </c>
      <c r="D277" s="28" t="s">
        <v>1817</v>
      </c>
      <c r="E277" s="28" t="s">
        <v>169</v>
      </c>
      <c r="F277" s="28" t="s">
        <v>919</v>
      </c>
      <c r="G277" s="28" t="s">
        <v>920</v>
      </c>
      <c r="H277" s="29" t="s">
        <v>889</v>
      </c>
      <c r="I277" s="29" t="s">
        <v>890</v>
      </c>
      <c r="J277" s="29" t="s">
        <v>1811</v>
      </c>
      <c r="K277" s="29" t="s">
        <v>1812</v>
      </c>
      <c r="L277" s="29" t="s">
        <v>863</v>
      </c>
      <c r="M277" s="32" t="s">
        <v>1816</v>
      </c>
      <c r="N277" s="32" t="s">
        <v>1817</v>
      </c>
      <c r="O277" s="32" t="s">
        <v>919</v>
      </c>
      <c r="P277" s="32" t="s">
        <v>920</v>
      </c>
      <c r="Q277" s="29" t="s">
        <v>889</v>
      </c>
      <c r="R277" s="29" t="s">
        <v>890</v>
      </c>
      <c r="S277" s="29" t="s">
        <v>1812</v>
      </c>
      <c r="T277" s="29" t="s">
        <v>864</v>
      </c>
      <c r="U277" s="29" t="s">
        <v>864</v>
      </c>
    </row>
    <row r="278" ht="19" spans="1:21">
      <c r="A278" s="28" t="s">
        <v>1819</v>
      </c>
      <c r="B278" s="29" t="s">
        <v>1820</v>
      </c>
      <c r="C278" s="29" t="s">
        <v>1821</v>
      </c>
      <c r="D278" s="28" t="s">
        <v>1820</v>
      </c>
      <c r="E278" s="28" t="s">
        <v>169</v>
      </c>
      <c r="F278" s="28" t="s">
        <v>919</v>
      </c>
      <c r="G278" s="28" t="s">
        <v>920</v>
      </c>
      <c r="H278" s="29" t="s">
        <v>889</v>
      </c>
      <c r="I278" s="29" t="s">
        <v>890</v>
      </c>
      <c r="J278" s="29" t="s">
        <v>1811</v>
      </c>
      <c r="K278" s="29" t="s">
        <v>1812</v>
      </c>
      <c r="L278" s="29" t="s">
        <v>863</v>
      </c>
      <c r="M278" s="32" t="s">
        <v>1819</v>
      </c>
      <c r="N278" s="32" t="s">
        <v>1820</v>
      </c>
      <c r="O278" s="32" t="s">
        <v>919</v>
      </c>
      <c r="P278" s="32" t="s">
        <v>920</v>
      </c>
      <c r="Q278" s="29" t="s">
        <v>889</v>
      </c>
      <c r="R278" s="29" t="s">
        <v>890</v>
      </c>
      <c r="S278" s="29" t="s">
        <v>1812</v>
      </c>
      <c r="T278" s="29" t="s">
        <v>864</v>
      </c>
      <c r="U278" s="29" t="s">
        <v>864</v>
      </c>
    </row>
    <row r="279" ht="19" spans="1:21">
      <c r="A279" s="28" t="s">
        <v>1822</v>
      </c>
      <c r="B279" s="29" t="s">
        <v>1823</v>
      </c>
      <c r="C279" s="29" t="s">
        <v>1824</v>
      </c>
      <c r="D279" s="28" t="s">
        <v>1823</v>
      </c>
      <c r="E279" s="28" t="s">
        <v>169</v>
      </c>
      <c r="F279" s="28" t="s">
        <v>919</v>
      </c>
      <c r="G279" s="28" t="s">
        <v>920</v>
      </c>
      <c r="H279" s="29" t="s">
        <v>889</v>
      </c>
      <c r="I279" s="29" t="s">
        <v>890</v>
      </c>
      <c r="J279" s="29" t="s">
        <v>1811</v>
      </c>
      <c r="K279" s="29" t="s">
        <v>1812</v>
      </c>
      <c r="L279" s="29" t="s">
        <v>863</v>
      </c>
      <c r="M279" s="32" t="s">
        <v>1822</v>
      </c>
      <c r="N279" s="32" t="s">
        <v>1823</v>
      </c>
      <c r="O279" s="32" t="s">
        <v>919</v>
      </c>
      <c r="P279" s="32" t="s">
        <v>920</v>
      </c>
      <c r="Q279" s="29" t="s">
        <v>889</v>
      </c>
      <c r="R279" s="29" t="s">
        <v>890</v>
      </c>
      <c r="S279" s="29" t="s">
        <v>1812</v>
      </c>
      <c r="T279" s="29" t="s">
        <v>864</v>
      </c>
      <c r="U279" s="29" t="s">
        <v>864</v>
      </c>
    </row>
    <row r="280" ht="19" spans="1:21">
      <c r="A280" s="28" t="s">
        <v>1825</v>
      </c>
      <c r="B280" s="29" t="s">
        <v>1826</v>
      </c>
      <c r="C280" s="29" t="s">
        <v>1827</v>
      </c>
      <c r="D280" s="28" t="s">
        <v>1826</v>
      </c>
      <c r="E280" s="28" t="s">
        <v>169</v>
      </c>
      <c r="F280" s="28" t="s">
        <v>919</v>
      </c>
      <c r="G280" s="28" t="s">
        <v>920</v>
      </c>
      <c r="H280" s="29" t="s">
        <v>889</v>
      </c>
      <c r="I280" s="29" t="s">
        <v>890</v>
      </c>
      <c r="J280" s="29" t="s">
        <v>1811</v>
      </c>
      <c r="K280" s="29" t="s">
        <v>1812</v>
      </c>
      <c r="L280" s="29" t="s">
        <v>863</v>
      </c>
      <c r="M280" s="32" t="s">
        <v>1825</v>
      </c>
      <c r="N280" s="32" t="s">
        <v>1826</v>
      </c>
      <c r="O280" s="32" t="s">
        <v>919</v>
      </c>
      <c r="P280" s="32" t="s">
        <v>920</v>
      </c>
      <c r="Q280" s="29" t="s">
        <v>889</v>
      </c>
      <c r="R280" s="29" t="s">
        <v>890</v>
      </c>
      <c r="S280" s="29" t="s">
        <v>1812</v>
      </c>
      <c r="T280" s="29" t="s">
        <v>864</v>
      </c>
      <c r="U280" s="29" t="s">
        <v>864</v>
      </c>
    </row>
    <row r="281" ht="19" spans="1:21">
      <c r="A281" s="28" t="s">
        <v>1828</v>
      </c>
      <c r="B281" s="29" t="s">
        <v>1829</v>
      </c>
      <c r="C281" s="29" t="s">
        <v>1830</v>
      </c>
      <c r="D281" s="28" t="s">
        <v>1829</v>
      </c>
      <c r="E281" s="28" t="s">
        <v>169</v>
      </c>
      <c r="F281" s="28" t="s">
        <v>919</v>
      </c>
      <c r="G281" s="28" t="s">
        <v>920</v>
      </c>
      <c r="H281" s="29" t="s">
        <v>889</v>
      </c>
      <c r="I281" s="29" t="s">
        <v>890</v>
      </c>
      <c r="J281" s="29" t="s">
        <v>1811</v>
      </c>
      <c r="K281" s="29" t="s">
        <v>1812</v>
      </c>
      <c r="L281" s="29" t="s">
        <v>863</v>
      </c>
      <c r="M281" s="32" t="s">
        <v>1828</v>
      </c>
      <c r="N281" s="32" t="s">
        <v>1829</v>
      </c>
      <c r="O281" s="32" t="s">
        <v>919</v>
      </c>
      <c r="P281" s="32" t="s">
        <v>920</v>
      </c>
      <c r="Q281" s="29" t="s">
        <v>889</v>
      </c>
      <c r="R281" s="29" t="s">
        <v>890</v>
      </c>
      <c r="S281" s="29" t="s">
        <v>1812</v>
      </c>
      <c r="T281" s="29" t="s">
        <v>864</v>
      </c>
      <c r="U281" s="29" t="s">
        <v>864</v>
      </c>
    </row>
    <row r="282" spans="1:21">
      <c r="A282" s="28" t="s">
        <v>1831</v>
      </c>
      <c r="B282" s="29" t="s">
        <v>1832</v>
      </c>
      <c r="C282" s="29" t="s">
        <v>1833</v>
      </c>
      <c r="D282" s="28" t="s">
        <v>1832</v>
      </c>
      <c r="E282" s="28" t="s">
        <v>169</v>
      </c>
      <c r="F282" s="28" t="s">
        <v>335</v>
      </c>
      <c r="G282" s="28" t="s">
        <v>1834</v>
      </c>
      <c r="H282" s="29" t="s">
        <v>545</v>
      </c>
      <c r="I282" s="29" t="s">
        <v>525</v>
      </c>
      <c r="J282" s="29" t="s">
        <v>1835</v>
      </c>
      <c r="K282" s="29" t="s">
        <v>1836</v>
      </c>
      <c r="L282" s="29" t="s">
        <v>863</v>
      </c>
      <c r="M282" s="32" t="s">
        <v>1831</v>
      </c>
      <c r="N282" s="32" t="s">
        <v>1832</v>
      </c>
      <c r="O282" s="32" t="s">
        <v>335</v>
      </c>
      <c r="P282" s="32" t="s">
        <v>1834</v>
      </c>
      <c r="Q282" s="29" t="s">
        <v>545</v>
      </c>
      <c r="R282" s="29" t="s">
        <v>525</v>
      </c>
      <c r="S282" s="29" t="s">
        <v>1836</v>
      </c>
      <c r="T282" s="29" t="s">
        <v>864</v>
      </c>
      <c r="U282" s="29" t="s">
        <v>864</v>
      </c>
    </row>
    <row r="283" spans="1:21">
      <c r="A283" s="28" t="s">
        <v>1837</v>
      </c>
      <c r="B283" s="29" t="s">
        <v>1838</v>
      </c>
      <c r="C283" s="29" t="s">
        <v>1839</v>
      </c>
      <c r="D283" s="28" t="s">
        <v>1838</v>
      </c>
      <c r="E283" s="28" t="s">
        <v>169</v>
      </c>
      <c r="F283" s="28" t="s">
        <v>335</v>
      </c>
      <c r="G283" s="28" t="s">
        <v>1834</v>
      </c>
      <c r="H283" s="29" t="s">
        <v>545</v>
      </c>
      <c r="I283" s="29" t="s">
        <v>525</v>
      </c>
      <c r="J283" s="29" t="s">
        <v>1835</v>
      </c>
      <c r="K283" s="29" t="s">
        <v>1836</v>
      </c>
      <c r="L283" s="29" t="s">
        <v>863</v>
      </c>
      <c r="M283" s="32" t="s">
        <v>1837</v>
      </c>
      <c r="N283" s="32" t="s">
        <v>1838</v>
      </c>
      <c r="O283" s="32" t="s">
        <v>335</v>
      </c>
      <c r="P283" s="32" t="s">
        <v>1834</v>
      </c>
      <c r="Q283" s="29" t="s">
        <v>545</v>
      </c>
      <c r="R283" s="29" t="s">
        <v>525</v>
      </c>
      <c r="S283" s="29" t="s">
        <v>1836</v>
      </c>
      <c r="T283" s="29" t="s">
        <v>864</v>
      </c>
      <c r="U283" s="29" t="s">
        <v>864</v>
      </c>
    </row>
    <row r="284" spans="1:21">
      <c r="A284" s="28" t="s">
        <v>1840</v>
      </c>
      <c r="B284" s="29" t="s">
        <v>1841</v>
      </c>
      <c r="C284" s="29" t="s">
        <v>1842</v>
      </c>
      <c r="D284" s="28" t="s">
        <v>1841</v>
      </c>
      <c r="E284" s="28" t="s">
        <v>169</v>
      </c>
      <c r="F284" s="28" t="s">
        <v>335</v>
      </c>
      <c r="G284" s="28" t="s">
        <v>1834</v>
      </c>
      <c r="H284" s="29" t="s">
        <v>545</v>
      </c>
      <c r="I284" s="29" t="s">
        <v>525</v>
      </c>
      <c r="J284" s="29" t="s">
        <v>1835</v>
      </c>
      <c r="K284" s="29" t="s">
        <v>1836</v>
      </c>
      <c r="L284" s="29" t="s">
        <v>863</v>
      </c>
      <c r="M284" s="32" t="s">
        <v>1840</v>
      </c>
      <c r="N284" s="32" t="s">
        <v>1841</v>
      </c>
      <c r="O284" s="32" t="s">
        <v>335</v>
      </c>
      <c r="P284" s="32" t="s">
        <v>1834</v>
      </c>
      <c r="Q284" s="29" t="s">
        <v>545</v>
      </c>
      <c r="R284" s="29" t="s">
        <v>525</v>
      </c>
      <c r="S284" s="29" t="s">
        <v>1836</v>
      </c>
      <c r="T284" s="29" t="s">
        <v>864</v>
      </c>
      <c r="U284" s="29" t="s">
        <v>864</v>
      </c>
    </row>
    <row r="285" spans="1:21">
      <c r="A285" s="28" t="s">
        <v>1843</v>
      </c>
      <c r="B285" s="29" t="s">
        <v>1844</v>
      </c>
      <c r="C285" s="29" t="s">
        <v>1835</v>
      </c>
      <c r="D285" s="28" t="s">
        <v>1844</v>
      </c>
      <c r="E285" s="28" t="s">
        <v>169</v>
      </c>
      <c r="F285" s="28" t="s">
        <v>335</v>
      </c>
      <c r="G285" s="28" t="s">
        <v>1834</v>
      </c>
      <c r="H285" s="29" t="s">
        <v>545</v>
      </c>
      <c r="I285" s="29" t="s">
        <v>525</v>
      </c>
      <c r="J285" s="29" t="s">
        <v>1835</v>
      </c>
      <c r="K285" s="29" t="s">
        <v>1836</v>
      </c>
      <c r="L285" s="29" t="s">
        <v>863</v>
      </c>
      <c r="M285" s="32" t="s">
        <v>1843</v>
      </c>
      <c r="N285" s="32" t="s">
        <v>1844</v>
      </c>
      <c r="O285" s="32" t="s">
        <v>335</v>
      </c>
      <c r="P285" s="32" t="s">
        <v>1834</v>
      </c>
      <c r="Q285" s="29" t="s">
        <v>545</v>
      </c>
      <c r="R285" s="29" t="s">
        <v>525</v>
      </c>
      <c r="S285" s="29" t="s">
        <v>1836</v>
      </c>
      <c r="T285" s="29" t="s">
        <v>864</v>
      </c>
      <c r="U285" s="29" t="s">
        <v>864</v>
      </c>
    </row>
    <row r="286" ht="19" spans="1:21">
      <c r="A286" s="28" t="s">
        <v>1845</v>
      </c>
      <c r="B286" s="29" t="s">
        <v>1846</v>
      </c>
      <c r="C286" s="29" t="s">
        <v>1847</v>
      </c>
      <c r="D286" s="28" t="s">
        <v>1846</v>
      </c>
      <c r="E286" s="28" t="s">
        <v>169</v>
      </c>
      <c r="F286" s="28" t="s">
        <v>1848</v>
      </c>
      <c r="G286" s="28" t="s">
        <v>1849</v>
      </c>
      <c r="H286" s="29" t="s">
        <v>754</v>
      </c>
      <c r="I286" s="29" t="s">
        <v>928</v>
      </c>
      <c r="J286" s="29" t="s">
        <v>1850</v>
      </c>
      <c r="K286" s="29" t="s">
        <v>1851</v>
      </c>
      <c r="L286" s="29" t="s">
        <v>863</v>
      </c>
      <c r="M286" s="32" t="s">
        <v>1845</v>
      </c>
      <c r="N286" s="32" t="s">
        <v>1846</v>
      </c>
      <c r="O286" s="32" t="s">
        <v>1848</v>
      </c>
      <c r="P286" s="32" t="s">
        <v>1849</v>
      </c>
      <c r="Q286" s="29" t="s">
        <v>754</v>
      </c>
      <c r="R286" s="29" t="s">
        <v>928</v>
      </c>
      <c r="S286" s="29" t="s">
        <v>1851</v>
      </c>
      <c r="T286" s="29" t="s">
        <v>864</v>
      </c>
      <c r="U286" s="29" t="s">
        <v>864</v>
      </c>
    </row>
    <row r="287" ht="19" spans="1:21">
      <c r="A287" s="28" t="s">
        <v>1852</v>
      </c>
      <c r="B287" s="29" t="s">
        <v>1853</v>
      </c>
      <c r="C287" s="29" t="s">
        <v>1854</v>
      </c>
      <c r="D287" s="28" t="s">
        <v>1853</v>
      </c>
      <c r="E287" s="28" t="s">
        <v>169</v>
      </c>
      <c r="F287" s="28" t="s">
        <v>1848</v>
      </c>
      <c r="G287" s="28" t="s">
        <v>1849</v>
      </c>
      <c r="H287" s="29" t="s">
        <v>754</v>
      </c>
      <c r="I287" s="29" t="s">
        <v>928</v>
      </c>
      <c r="J287" s="29" t="s">
        <v>1850</v>
      </c>
      <c r="K287" s="29" t="s">
        <v>1851</v>
      </c>
      <c r="L287" s="29" t="s">
        <v>863</v>
      </c>
      <c r="M287" s="32" t="s">
        <v>1852</v>
      </c>
      <c r="N287" s="32" t="s">
        <v>1853</v>
      </c>
      <c r="O287" s="32" t="s">
        <v>1848</v>
      </c>
      <c r="P287" s="32" t="s">
        <v>1849</v>
      </c>
      <c r="Q287" s="29" t="s">
        <v>754</v>
      </c>
      <c r="R287" s="29" t="s">
        <v>928</v>
      </c>
      <c r="S287" s="29" t="s">
        <v>1851</v>
      </c>
      <c r="T287" s="29" t="s">
        <v>864</v>
      </c>
      <c r="U287" s="29" t="s">
        <v>864</v>
      </c>
    </row>
    <row r="288" ht="19" spans="1:21">
      <c r="A288" s="28" t="s">
        <v>1855</v>
      </c>
      <c r="B288" s="29" t="s">
        <v>1856</v>
      </c>
      <c r="C288" s="29" t="s">
        <v>1857</v>
      </c>
      <c r="D288" s="28" t="s">
        <v>1856</v>
      </c>
      <c r="E288" s="28" t="s">
        <v>169</v>
      </c>
      <c r="F288" s="28" t="s">
        <v>1848</v>
      </c>
      <c r="G288" s="28" t="s">
        <v>1849</v>
      </c>
      <c r="H288" s="29" t="s">
        <v>754</v>
      </c>
      <c r="I288" s="29" t="s">
        <v>928</v>
      </c>
      <c r="J288" s="29" t="s">
        <v>1850</v>
      </c>
      <c r="K288" s="29" t="s">
        <v>1851</v>
      </c>
      <c r="L288" s="29" t="s">
        <v>863</v>
      </c>
      <c r="M288" s="32" t="s">
        <v>1855</v>
      </c>
      <c r="N288" s="32" t="s">
        <v>1856</v>
      </c>
      <c r="O288" s="32" t="s">
        <v>1848</v>
      </c>
      <c r="P288" s="32" t="s">
        <v>1849</v>
      </c>
      <c r="Q288" s="29" t="s">
        <v>754</v>
      </c>
      <c r="R288" s="29" t="s">
        <v>928</v>
      </c>
      <c r="S288" s="29" t="s">
        <v>1851</v>
      </c>
      <c r="T288" s="29" t="s">
        <v>864</v>
      </c>
      <c r="U288" s="29" t="s">
        <v>864</v>
      </c>
    </row>
    <row r="289" ht="19" spans="1:21">
      <c r="A289" s="28" t="s">
        <v>1858</v>
      </c>
      <c r="B289" s="29" t="s">
        <v>1859</v>
      </c>
      <c r="C289" s="29" t="s">
        <v>1860</v>
      </c>
      <c r="D289" s="28" t="s">
        <v>1859</v>
      </c>
      <c r="E289" s="28" t="s">
        <v>169</v>
      </c>
      <c r="F289" s="28" t="s">
        <v>1848</v>
      </c>
      <c r="G289" s="28" t="s">
        <v>1849</v>
      </c>
      <c r="H289" s="29" t="s">
        <v>754</v>
      </c>
      <c r="I289" s="29" t="s">
        <v>928</v>
      </c>
      <c r="J289" s="29" t="s">
        <v>1850</v>
      </c>
      <c r="K289" s="29" t="s">
        <v>1851</v>
      </c>
      <c r="L289" s="29" t="s">
        <v>863</v>
      </c>
      <c r="M289" s="32" t="s">
        <v>1858</v>
      </c>
      <c r="N289" s="32" t="s">
        <v>1859</v>
      </c>
      <c r="O289" s="32" t="s">
        <v>1848</v>
      </c>
      <c r="P289" s="32" t="s">
        <v>1849</v>
      </c>
      <c r="Q289" s="29" t="s">
        <v>754</v>
      </c>
      <c r="R289" s="29" t="s">
        <v>928</v>
      </c>
      <c r="S289" s="29" t="s">
        <v>1851</v>
      </c>
      <c r="T289" s="29" t="s">
        <v>864</v>
      </c>
      <c r="U289" s="29" t="s">
        <v>864</v>
      </c>
    </row>
    <row r="290" ht="28.5" spans="1:21">
      <c r="A290" s="28" t="s">
        <v>1861</v>
      </c>
      <c r="B290" s="29" t="s">
        <v>1862</v>
      </c>
      <c r="C290" s="29" t="s">
        <v>1863</v>
      </c>
      <c r="D290" s="28" t="s">
        <v>1862</v>
      </c>
      <c r="E290" s="28" t="s">
        <v>169</v>
      </c>
      <c r="F290" s="28" t="s">
        <v>1848</v>
      </c>
      <c r="G290" s="28" t="s">
        <v>1849</v>
      </c>
      <c r="H290" s="29" t="s">
        <v>754</v>
      </c>
      <c r="I290" s="29" t="s">
        <v>928</v>
      </c>
      <c r="J290" s="29" t="s">
        <v>1850</v>
      </c>
      <c r="K290" s="29" t="s">
        <v>1851</v>
      </c>
      <c r="L290" s="29" t="s">
        <v>863</v>
      </c>
      <c r="M290" s="32" t="s">
        <v>1861</v>
      </c>
      <c r="N290" s="32" t="s">
        <v>1862</v>
      </c>
      <c r="O290" s="32" t="s">
        <v>1848</v>
      </c>
      <c r="P290" s="32" t="s">
        <v>1849</v>
      </c>
      <c r="Q290" s="29" t="s">
        <v>754</v>
      </c>
      <c r="R290" s="29" t="s">
        <v>928</v>
      </c>
      <c r="S290" s="29" t="s">
        <v>1851</v>
      </c>
      <c r="T290" s="29" t="s">
        <v>864</v>
      </c>
      <c r="U290" s="29" t="s">
        <v>864</v>
      </c>
    </row>
    <row r="291" ht="28.5" spans="1:21">
      <c r="A291" s="28" t="s">
        <v>1864</v>
      </c>
      <c r="B291" s="29" t="s">
        <v>1865</v>
      </c>
      <c r="C291" s="29" t="s">
        <v>1866</v>
      </c>
      <c r="D291" s="28" t="s">
        <v>1865</v>
      </c>
      <c r="E291" s="28" t="s">
        <v>169</v>
      </c>
      <c r="F291" s="28" t="s">
        <v>1848</v>
      </c>
      <c r="G291" s="28" t="s">
        <v>1849</v>
      </c>
      <c r="H291" s="29" t="s">
        <v>754</v>
      </c>
      <c r="I291" s="29" t="s">
        <v>928</v>
      </c>
      <c r="J291" s="29" t="s">
        <v>1850</v>
      </c>
      <c r="K291" s="29" t="s">
        <v>1851</v>
      </c>
      <c r="L291" s="29" t="s">
        <v>863</v>
      </c>
      <c r="M291" s="32" t="s">
        <v>1864</v>
      </c>
      <c r="N291" s="32" t="s">
        <v>1865</v>
      </c>
      <c r="O291" s="32" t="s">
        <v>1848</v>
      </c>
      <c r="P291" s="32" t="s">
        <v>1849</v>
      </c>
      <c r="Q291" s="29" t="s">
        <v>754</v>
      </c>
      <c r="R291" s="29" t="s">
        <v>928</v>
      </c>
      <c r="S291" s="29" t="s">
        <v>1851</v>
      </c>
      <c r="T291" s="29" t="s">
        <v>864</v>
      </c>
      <c r="U291" s="29" t="s">
        <v>864</v>
      </c>
    </row>
    <row r="292" ht="19" spans="1:21">
      <c r="A292" s="28" t="s">
        <v>1867</v>
      </c>
      <c r="B292" s="29" t="s">
        <v>1868</v>
      </c>
      <c r="C292" s="29" t="s">
        <v>1869</v>
      </c>
      <c r="D292" s="28" t="s">
        <v>1868</v>
      </c>
      <c r="E292" s="28" t="s">
        <v>169</v>
      </c>
      <c r="F292" s="28" t="s">
        <v>926</v>
      </c>
      <c r="G292" s="28" t="s">
        <v>927</v>
      </c>
      <c r="H292" s="29" t="s">
        <v>754</v>
      </c>
      <c r="I292" s="29" t="s">
        <v>928</v>
      </c>
      <c r="J292" s="29" t="s">
        <v>929</v>
      </c>
      <c r="K292" s="29" t="s">
        <v>930</v>
      </c>
      <c r="L292" s="29" t="s">
        <v>863</v>
      </c>
      <c r="M292" s="32" t="s">
        <v>1867</v>
      </c>
      <c r="N292" s="32" t="s">
        <v>1868</v>
      </c>
      <c r="O292" s="32" t="s">
        <v>926</v>
      </c>
      <c r="P292" s="32" t="s">
        <v>927</v>
      </c>
      <c r="Q292" s="29" t="s">
        <v>754</v>
      </c>
      <c r="R292" s="29" t="s">
        <v>928</v>
      </c>
      <c r="S292" s="29" t="s">
        <v>930</v>
      </c>
      <c r="T292" s="29" t="s">
        <v>864</v>
      </c>
      <c r="U292" s="29" t="s">
        <v>864</v>
      </c>
    </row>
    <row r="293" ht="19" spans="1:21">
      <c r="A293" s="28" t="s">
        <v>1870</v>
      </c>
      <c r="B293" s="29" t="s">
        <v>1871</v>
      </c>
      <c r="C293" s="29" t="s">
        <v>1872</v>
      </c>
      <c r="D293" s="28" t="s">
        <v>1871</v>
      </c>
      <c r="E293" s="28" t="s">
        <v>169</v>
      </c>
      <c r="F293" s="28" t="s">
        <v>926</v>
      </c>
      <c r="G293" s="28" t="s">
        <v>927</v>
      </c>
      <c r="H293" s="29" t="s">
        <v>754</v>
      </c>
      <c r="I293" s="29" t="s">
        <v>928</v>
      </c>
      <c r="J293" s="29" t="s">
        <v>929</v>
      </c>
      <c r="K293" s="29" t="s">
        <v>930</v>
      </c>
      <c r="L293" s="29" t="s">
        <v>863</v>
      </c>
      <c r="M293" s="32" t="s">
        <v>1870</v>
      </c>
      <c r="N293" s="32" t="s">
        <v>1871</v>
      </c>
      <c r="O293" s="32" t="s">
        <v>926</v>
      </c>
      <c r="P293" s="32" t="s">
        <v>927</v>
      </c>
      <c r="Q293" s="29" t="s">
        <v>754</v>
      </c>
      <c r="R293" s="29" t="s">
        <v>928</v>
      </c>
      <c r="S293" s="29" t="s">
        <v>930</v>
      </c>
      <c r="T293" s="29" t="s">
        <v>864</v>
      </c>
      <c r="U293" s="29" t="s">
        <v>864</v>
      </c>
    </row>
    <row r="294" ht="19" spans="1:21">
      <c r="A294" s="28" t="s">
        <v>1873</v>
      </c>
      <c r="B294" s="29" t="s">
        <v>1874</v>
      </c>
      <c r="C294" s="29" t="s">
        <v>1875</v>
      </c>
      <c r="D294" s="28" t="s">
        <v>1874</v>
      </c>
      <c r="E294" s="28" t="s">
        <v>169</v>
      </c>
      <c r="F294" s="28" t="s">
        <v>926</v>
      </c>
      <c r="G294" s="28" t="s">
        <v>927</v>
      </c>
      <c r="H294" s="29" t="s">
        <v>754</v>
      </c>
      <c r="I294" s="29" t="s">
        <v>928</v>
      </c>
      <c r="J294" s="29" t="s">
        <v>929</v>
      </c>
      <c r="K294" s="29" t="s">
        <v>930</v>
      </c>
      <c r="L294" s="29" t="s">
        <v>863</v>
      </c>
      <c r="M294" s="32" t="s">
        <v>1873</v>
      </c>
      <c r="N294" s="32" t="s">
        <v>1874</v>
      </c>
      <c r="O294" s="32" t="s">
        <v>926</v>
      </c>
      <c r="P294" s="32" t="s">
        <v>927</v>
      </c>
      <c r="Q294" s="29" t="s">
        <v>754</v>
      </c>
      <c r="R294" s="29" t="s">
        <v>928</v>
      </c>
      <c r="S294" s="29" t="s">
        <v>930</v>
      </c>
      <c r="T294" s="29" t="s">
        <v>864</v>
      </c>
      <c r="U294" s="29" t="s">
        <v>864</v>
      </c>
    </row>
    <row r="295" ht="19" spans="1:21">
      <c r="A295" s="28" t="s">
        <v>1876</v>
      </c>
      <c r="B295" s="29" t="s">
        <v>1877</v>
      </c>
      <c r="C295" s="29" t="s">
        <v>1878</v>
      </c>
      <c r="D295" s="28" t="s">
        <v>1877</v>
      </c>
      <c r="E295" s="28" t="s">
        <v>169</v>
      </c>
      <c r="F295" s="28" t="s">
        <v>926</v>
      </c>
      <c r="G295" s="28" t="s">
        <v>927</v>
      </c>
      <c r="H295" s="29" t="s">
        <v>754</v>
      </c>
      <c r="I295" s="29" t="s">
        <v>928</v>
      </c>
      <c r="J295" s="29" t="s">
        <v>929</v>
      </c>
      <c r="K295" s="29" t="s">
        <v>930</v>
      </c>
      <c r="L295" s="29" t="s">
        <v>863</v>
      </c>
      <c r="M295" s="32" t="s">
        <v>1876</v>
      </c>
      <c r="N295" s="32" t="s">
        <v>1877</v>
      </c>
      <c r="O295" s="32" t="s">
        <v>926</v>
      </c>
      <c r="P295" s="32" t="s">
        <v>927</v>
      </c>
      <c r="Q295" s="29" t="s">
        <v>754</v>
      </c>
      <c r="R295" s="29" t="s">
        <v>928</v>
      </c>
      <c r="S295" s="29" t="s">
        <v>930</v>
      </c>
      <c r="T295" s="29" t="s">
        <v>864</v>
      </c>
      <c r="U295" s="29" t="s">
        <v>864</v>
      </c>
    </row>
    <row r="296" ht="19" spans="1:21">
      <c r="A296" s="28" t="s">
        <v>1879</v>
      </c>
      <c r="B296" s="29" t="s">
        <v>1880</v>
      </c>
      <c r="C296" s="29" t="s">
        <v>1881</v>
      </c>
      <c r="D296" s="28" t="s">
        <v>1880</v>
      </c>
      <c r="E296" s="28" t="s">
        <v>169</v>
      </c>
      <c r="F296" s="28" t="s">
        <v>926</v>
      </c>
      <c r="G296" s="28" t="s">
        <v>927</v>
      </c>
      <c r="H296" s="29" t="s">
        <v>754</v>
      </c>
      <c r="I296" s="29" t="s">
        <v>928</v>
      </c>
      <c r="J296" s="29" t="s">
        <v>929</v>
      </c>
      <c r="K296" s="29" t="s">
        <v>930</v>
      </c>
      <c r="L296" s="29" t="s">
        <v>863</v>
      </c>
      <c r="M296" s="32" t="s">
        <v>1879</v>
      </c>
      <c r="N296" s="32" t="s">
        <v>1880</v>
      </c>
      <c r="O296" s="32" t="s">
        <v>926</v>
      </c>
      <c r="P296" s="32" t="s">
        <v>927</v>
      </c>
      <c r="Q296" s="29" t="s">
        <v>754</v>
      </c>
      <c r="R296" s="29" t="s">
        <v>928</v>
      </c>
      <c r="S296" s="29" t="s">
        <v>930</v>
      </c>
      <c r="T296" s="29" t="s">
        <v>864</v>
      </c>
      <c r="U296" s="29" t="s">
        <v>864</v>
      </c>
    </row>
    <row r="297" ht="19" spans="1:21">
      <c r="A297" s="28" t="s">
        <v>1882</v>
      </c>
      <c r="B297" s="29" t="s">
        <v>1883</v>
      </c>
      <c r="C297" s="29" t="s">
        <v>1884</v>
      </c>
      <c r="D297" s="28" t="s">
        <v>1883</v>
      </c>
      <c r="E297" s="28" t="s">
        <v>169</v>
      </c>
      <c r="F297" s="28" t="s">
        <v>926</v>
      </c>
      <c r="G297" s="28" t="s">
        <v>927</v>
      </c>
      <c r="H297" s="29" t="s">
        <v>754</v>
      </c>
      <c r="I297" s="29" t="s">
        <v>928</v>
      </c>
      <c r="J297" s="29" t="s">
        <v>929</v>
      </c>
      <c r="K297" s="29" t="s">
        <v>930</v>
      </c>
      <c r="L297" s="29" t="s">
        <v>863</v>
      </c>
      <c r="M297" s="32" t="s">
        <v>1882</v>
      </c>
      <c r="N297" s="32" t="s">
        <v>1883</v>
      </c>
      <c r="O297" s="32" t="s">
        <v>926</v>
      </c>
      <c r="P297" s="32" t="s">
        <v>927</v>
      </c>
      <c r="Q297" s="29" t="s">
        <v>754</v>
      </c>
      <c r="R297" s="29" t="s">
        <v>928</v>
      </c>
      <c r="S297" s="29" t="s">
        <v>930</v>
      </c>
      <c r="T297" s="29" t="s">
        <v>864</v>
      </c>
      <c r="U297" s="29" t="s">
        <v>864</v>
      </c>
    </row>
    <row r="298" ht="19" spans="1:21">
      <c r="A298" s="28" t="s">
        <v>1885</v>
      </c>
      <c r="B298" s="29" t="s">
        <v>1886</v>
      </c>
      <c r="C298" s="29" t="s">
        <v>1887</v>
      </c>
      <c r="D298" s="28" t="s">
        <v>1886</v>
      </c>
      <c r="E298" s="28" t="s">
        <v>169</v>
      </c>
      <c r="F298" s="28" t="s">
        <v>926</v>
      </c>
      <c r="G298" s="28" t="s">
        <v>927</v>
      </c>
      <c r="H298" s="29" t="s">
        <v>754</v>
      </c>
      <c r="I298" s="29" t="s">
        <v>928</v>
      </c>
      <c r="J298" s="29" t="s">
        <v>929</v>
      </c>
      <c r="K298" s="29" t="s">
        <v>930</v>
      </c>
      <c r="L298" s="29" t="s">
        <v>863</v>
      </c>
      <c r="M298" s="32" t="s">
        <v>1885</v>
      </c>
      <c r="N298" s="32" t="s">
        <v>1886</v>
      </c>
      <c r="O298" s="32" t="s">
        <v>926</v>
      </c>
      <c r="P298" s="32" t="s">
        <v>927</v>
      </c>
      <c r="Q298" s="29" t="s">
        <v>754</v>
      </c>
      <c r="R298" s="29" t="s">
        <v>928</v>
      </c>
      <c r="S298" s="29" t="s">
        <v>930</v>
      </c>
      <c r="T298" s="29" t="s">
        <v>864</v>
      </c>
      <c r="U298" s="29" t="s">
        <v>864</v>
      </c>
    </row>
    <row r="299" ht="19" spans="1:21">
      <c r="A299" s="28" t="s">
        <v>1888</v>
      </c>
      <c r="B299" s="29" t="s">
        <v>1889</v>
      </c>
      <c r="C299" s="29" t="s">
        <v>1890</v>
      </c>
      <c r="D299" s="28" t="s">
        <v>1889</v>
      </c>
      <c r="E299" s="28" t="s">
        <v>169</v>
      </c>
      <c r="F299" s="28" t="s">
        <v>926</v>
      </c>
      <c r="G299" s="28" t="s">
        <v>927</v>
      </c>
      <c r="H299" s="29" t="s">
        <v>754</v>
      </c>
      <c r="I299" s="29" t="s">
        <v>928</v>
      </c>
      <c r="J299" s="29" t="s">
        <v>929</v>
      </c>
      <c r="K299" s="29" t="s">
        <v>930</v>
      </c>
      <c r="L299" s="29" t="s">
        <v>863</v>
      </c>
      <c r="M299" s="32" t="s">
        <v>1888</v>
      </c>
      <c r="N299" s="32" t="s">
        <v>1889</v>
      </c>
      <c r="O299" s="32" t="s">
        <v>926</v>
      </c>
      <c r="P299" s="32" t="s">
        <v>927</v>
      </c>
      <c r="Q299" s="29" t="s">
        <v>754</v>
      </c>
      <c r="R299" s="29" t="s">
        <v>928</v>
      </c>
      <c r="S299" s="29" t="s">
        <v>930</v>
      </c>
      <c r="T299" s="29" t="s">
        <v>864</v>
      </c>
      <c r="U299" s="29" t="s">
        <v>864</v>
      </c>
    </row>
    <row r="300" spans="1:21">
      <c r="A300" s="28" t="s">
        <v>1891</v>
      </c>
      <c r="B300" s="29" t="s">
        <v>1892</v>
      </c>
      <c r="C300" s="29" t="s">
        <v>1893</v>
      </c>
      <c r="D300" s="28" t="s">
        <v>1892</v>
      </c>
      <c r="E300" s="28" t="s">
        <v>169</v>
      </c>
      <c r="F300" s="28" t="s">
        <v>1894</v>
      </c>
      <c r="G300" s="28" t="s">
        <v>1895</v>
      </c>
      <c r="H300" s="29" t="s">
        <v>754</v>
      </c>
      <c r="I300" s="29" t="s">
        <v>928</v>
      </c>
      <c r="J300" s="29" t="s">
        <v>1896</v>
      </c>
      <c r="K300" s="29" t="s">
        <v>1897</v>
      </c>
      <c r="L300" s="29" t="s">
        <v>863</v>
      </c>
      <c r="M300" s="32" t="s">
        <v>1891</v>
      </c>
      <c r="N300" s="32" t="s">
        <v>1892</v>
      </c>
      <c r="O300" s="32" t="s">
        <v>1894</v>
      </c>
      <c r="P300" s="32" t="s">
        <v>1895</v>
      </c>
      <c r="Q300" s="29" t="s">
        <v>754</v>
      </c>
      <c r="R300" s="29" t="s">
        <v>928</v>
      </c>
      <c r="S300" s="29" t="s">
        <v>1897</v>
      </c>
      <c r="T300" s="29" t="s">
        <v>864</v>
      </c>
      <c r="U300" s="29" t="s">
        <v>864</v>
      </c>
    </row>
    <row r="301" spans="1:21">
      <c r="A301" s="28" t="s">
        <v>1898</v>
      </c>
      <c r="B301" s="29" t="s">
        <v>1899</v>
      </c>
      <c r="C301" s="29" t="s">
        <v>1900</v>
      </c>
      <c r="D301" s="28" t="s">
        <v>1899</v>
      </c>
      <c r="E301" s="28" t="s">
        <v>169</v>
      </c>
      <c r="F301" s="28" t="s">
        <v>1894</v>
      </c>
      <c r="G301" s="28" t="s">
        <v>1895</v>
      </c>
      <c r="H301" s="29" t="s">
        <v>754</v>
      </c>
      <c r="I301" s="29" t="s">
        <v>928</v>
      </c>
      <c r="J301" s="29" t="s">
        <v>1896</v>
      </c>
      <c r="K301" s="29" t="s">
        <v>1897</v>
      </c>
      <c r="L301" s="29" t="s">
        <v>863</v>
      </c>
      <c r="M301" s="32" t="s">
        <v>1898</v>
      </c>
      <c r="N301" s="32" t="s">
        <v>1899</v>
      </c>
      <c r="O301" s="32" t="s">
        <v>1894</v>
      </c>
      <c r="P301" s="32" t="s">
        <v>1895</v>
      </c>
      <c r="Q301" s="29" t="s">
        <v>754</v>
      </c>
      <c r="R301" s="29" t="s">
        <v>928</v>
      </c>
      <c r="S301" s="29" t="s">
        <v>1897</v>
      </c>
      <c r="T301" s="29" t="s">
        <v>864</v>
      </c>
      <c r="U301" s="29" t="s">
        <v>864</v>
      </c>
    </row>
    <row r="302" spans="1:21">
      <c r="A302" s="28" t="s">
        <v>1901</v>
      </c>
      <c r="B302" s="29" t="s">
        <v>1902</v>
      </c>
      <c r="C302" s="29" t="s">
        <v>1903</v>
      </c>
      <c r="D302" s="28" t="s">
        <v>1902</v>
      </c>
      <c r="E302" s="28" t="s">
        <v>169</v>
      </c>
      <c r="F302" s="28" t="s">
        <v>1894</v>
      </c>
      <c r="G302" s="28" t="s">
        <v>1895</v>
      </c>
      <c r="H302" s="29" t="s">
        <v>754</v>
      </c>
      <c r="I302" s="29" t="s">
        <v>928</v>
      </c>
      <c r="J302" s="29" t="s">
        <v>1896</v>
      </c>
      <c r="K302" s="29" t="s">
        <v>1897</v>
      </c>
      <c r="L302" s="29" t="s">
        <v>863</v>
      </c>
      <c r="M302" s="32" t="s">
        <v>1901</v>
      </c>
      <c r="N302" s="32" t="s">
        <v>1902</v>
      </c>
      <c r="O302" s="32" t="s">
        <v>1894</v>
      </c>
      <c r="P302" s="32" t="s">
        <v>1895</v>
      </c>
      <c r="Q302" s="29" t="s">
        <v>754</v>
      </c>
      <c r="R302" s="29" t="s">
        <v>928</v>
      </c>
      <c r="S302" s="29" t="s">
        <v>1897</v>
      </c>
      <c r="T302" s="29" t="s">
        <v>864</v>
      </c>
      <c r="U302" s="29" t="s">
        <v>864</v>
      </c>
    </row>
    <row r="303" spans="1:21">
      <c r="A303" s="28" t="s">
        <v>1904</v>
      </c>
      <c r="B303" s="29" t="s">
        <v>1905</v>
      </c>
      <c r="C303" s="29" t="s">
        <v>1906</v>
      </c>
      <c r="D303" s="28" t="s">
        <v>1905</v>
      </c>
      <c r="E303" s="28" t="s">
        <v>169</v>
      </c>
      <c r="F303" s="28" t="s">
        <v>1894</v>
      </c>
      <c r="G303" s="28" t="s">
        <v>1895</v>
      </c>
      <c r="H303" s="29" t="s">
        <v>754</v>
      </c>
      <c r="I303" s="29" t="s">
        <v>928</v>
      </c>
      <c r="J303" s="29" t="s">
        <v>1896</v>
      </c>
      <c r="K303" s="29" t="s">
        <v>1897</v>
      </c>
      <c r="L303" s="29" t="s">
        <v>863</v>
      </c>
      <c r="M303" s="32" t="s">
        <v>1904</v>
      </c>
      <c r="N303" s="32" t="s">
        <v>1905</v>
      </c>
      <c r="O303" s="32" t="s">
        <v>1894</v>
      </c>
      <c r="P303" s="32" t="s">
        <v>1895</v>
      </c>
      <c r="Q303" s="29" t="s">
        <v>754</v>
      </c>
      <c r="R303" s="29" t="s">
        <v>928</v>
      </c>
      <c r="S303" s="29" t="s">
        <v>1897</v>
      </c>
      <c r="T303" s="29" t="s">
        <v>864</v>
      </c>
      <c r="U303" s="29" t="s">
        <v>864</v>
      </c>
    </row>
    <row r="304" spans="1:21">
      <c r="A304" s="28" t="s">
        <v>1907</v>
      </c>
      <c r="B304" s="29" t="s">
        <v>1908</v>
      </c>
      <c r="C304" s="29" t="s">
        <v>1909</v>
      </c>
      <c r="D304" s="28" t="s">
        <v>1908</v>
      </c>
      <c r="E304" s="28" t="s">
        <v>169</v>
      </c>
      <c r="F304" s="28" t="s">
        <v>1894</v>
      </c>
      <c r="G304" s="28" t="s">
        <v>1895</v>
      </c>
      <c r="H304" s="29" t="s">
        <v>754</v>
      </c>
      <c r="I304" s="29" t="s">
        <v>928</v>
      </c>
      <c r="J304" s="29" t="s">
        <v>1896</v>
      </c>
      <c r="K304" s="29" t="s">
        <v>1897</v>
      </c>
      <c r="L304" s="29" t="s">
        <v>863</v>
      </c>
      <c r="M304" s="32" t="s">
        <v>1907</v>
      </c>
      <c r="N304" s="32" t="s">
        <v>1908</v>
      </c>
      <c r="O304" s="32" t="s">
        <v>1894</v>
      </c>
      <c r="P304" s="32" t="s">
        <v>1895</v>
      </c>
      <c r="Q304" s="29" t="s">
        <v>754</v>
      </c>
      <c r="R304" s="29" t="s">
        <v>928</v>
      </c>
      <c r="S304" s="29" t="s">
        <v>1897</v>
      </c>
      <c r="T304" s="29" t="s">
        <v>864</v>
      </c>
      <c r="U304" s="29" t="s">
        <v>864</v>
      </c>
    </row>
    <row r="305" ht="19" spans="1:21">
      <c r="A305" s="28" t="s">
        <v>1910</v>
      </c>
      <c r="B305" s="29" t="s">
        <v>1911</v>
      </c>
      <c r="C305" s="29" t="s">
        <v>1912</v>
      </c>
      <c r="D305" s="28" t="s">
        <v>1911</v>
      </c>
      <c r="E305" s="28" t="s">
        <v>169</v>
      </c>
      <c r="F305" s="28" t="s">
        <v>1894</v>
      </c>
      <c r="G305" s="28" t="s">
        <v>1895</v>
      </c>
      <c r="H305" s="29" t="s">
        <v>754</v>
      </c>
      <c r="I305" s="29" t="s">
        <v>928</v>
      </c>
      <c r="J305" s="29" t="s">
        <v>1896</v>
      </c>
      <c r="K305" s="29" t="s">
        <v>1897</v>
      </c>
      <c r="L305" s="29" t="s">
        <v>863</v>
      </c>
      <c r="M305" s="32" t="s">
        <v>1910</v>
      </c>
      <c r="N305" s="32" t="s">
        <v>1911</v>
      </c>
      <c r="O305" s="32" t="s">
        <v>1894</v>
      </c>
      <c r="P305" s="32" t="s">
        <v>1895</v>
      </c>
      <c r="Q305" s="29" t="s">
        <v>754</v>
      </c>
      <c r="R305" s="29" t="s">
        <v>928</v>
      </c>
      <c r="S305" s="29" t="s">
        <v>1897</v>
      </c>
      <c r="T305" s="29" t="s">
        <v>864</v>
      </c>
      <c r="U305" s="29" t="s">
        <v>864</v>
      </c>
    </row>
    <row r="306" spans="1:21">
      <c r="A306" s="28" t="s">
        <v>1913</v>
      </c>
      <c r="B306" s="29" t="s">
        <v>1914</v>
      </c>
      <c r="C306" s="29" t="s">
        <v>1915</v>
      </c>
      <c r="D306" s="28" t="s">
        <v>1914</v>
      </c>
      <c r="E306" s="28" t="s">
        <v>169</v>
      </c>
      <c r="F306" s="28" t="s">
        <v>1894</v>
      </c>
      <c r="G306" s="28" t="s">
        <v>1895</v>
      </c>
      <c r="H306" s="29" t="s">
        <v>754</v>
      </c>
      <c r="I306" s="29" t="s">
        <v>928</v>
      </c>
      <c r="J306" s="29" t="s">
        <v>1896</v>
      </c>
      <c r="K306" s="29" t="s">
        <v>1897</v>
      </c>
      <c r="L306" s="29" t="s">
        <v>863</v>
      </c>
      <c r="M306" s="32" t="s">
        <v>1913</v>
      </c>
      <c r="N306" s="32" t="s">
        <v>1914</v>
      </c>
      <c r="O306" s="32" t="s">
        <v>1894</v>
      </c>
      <c r="P306" s="32" t="s">
        <v>1895</v>
      </c>
      <c r="Q306" s="29" t="s">
        <v>754</v>
      </c>
      <c r="R306" s="29" t="s">
        <v>928</v>
      </c>
      <c r="S306" s="29" t="s">
        <v>1897</v>
      </c>
      <c r="T306" s="29" t="s">
        <v>864</v>
      </c>
      <c r="U306" s="29" t="s">
        <v>864</v>
      </c>
    </row>
    <row r="307" ht="19" spans="1:21">
      <c r="A307" s="28" t="s">
        <v>1916</v>
      </c>
      <c r="B307" s="29" t="s">
        <v>1917</v>
      </c>
      <c r="C307" s="29" t="s">
        <v>1918</v>
      </c>
      <c r="D307" s="28" t="s">
        <v>1917</v>
      </c>
      <c r="E307" s="28" t="s">
        <v>169</v>
      </c>
      <c r="F307" s="28" t="s">
        <v>1894</v>
      </c>
      <c r="G307" s="28" t="s">
        <v>1895</v>
      </c>
      <c r="H307" s="29" t="s">
        <v>754</v>
      </c>
      <c r="I307" s="29" t="s">
        <v>928</v>
      </c>
      <c r="J307" s="29" t="s">
        <v>1896</v>
      </c>
      <c r="K307" s="29" t="s">
        <v>1897</v>
      </c>
      <c r="L307" s="29" t="s">
        <v>863</v>
      </c>
      <c r="M307" s="32" t="s">
        <v>1916</v>
      </c>
      <c r="N307" s="32" t="s">
        <v>1917</v>
      </c>
      <c r="O307" s="32" t="s">
        <v>1894</v>
      </c>
      <c r="P307" s="32" t="s">
        <v>1895</v>
      </c>
      <c r="Q307" s="29" t="s">
        <v>754</v>
      </c>
      <c r="R307" s="29" t="s">
        <v>928</v>
      </c>
      <c r="S307" s="29" t="s">
        <v>1897</v>
      </c>
      <c r="T307" s="29" t="s">
        <v>864</v>
      </c>
      <c r="U307" s="29" t="s">
        <v>864</v>
      </c>
    </row>
    <row r="308" spans="1:21">
      <c r="A308" s="28" t="s">
        <v>1919</v>
      </c>
      <c r="B308" s="29" t="s">
        <v>1920</v>
      </c>
      <c r="C308" s="29" t="s">
        <v>1921</v>
      </c>
      <c r="D308" s="28" t="s">
        <v>1920</v>
      </c>
      <c r="E308" s="28" t="s">
        <v>169</v>
      </c>
      <c r="F308" s="28" t="s">
        <v>1894</v>
      </c>
      <c r="G308" s="28" t="s">
        <v>1895</v>
      </c>
      <c r="H308" s="29" t="s">
        <v>754</v>
      </c>
      <c r="I308" s="29" t="s">
        <v>928</v>
      </c>
      <c r="J308" s="29" t="s">
        <v>1896</v>
      </c>
      <c r="K308" s="29" t="s">
        <v>1897</v>
      </c>
      <c r="L308" s="29" t="s">
        <v>863</v>
      </c>
      <c r="M308" s="32" t="s">
        <v>1919</v>
      </c>
      <c r="N308" s="32" t="s">
        <v>1920</v>
      </c>
      <c r="O308" s="32" t="s">
        <v>1894</v>
      </c>
      <c r="P308" s="32" t="s">
        <v>1895</v>
      </c>
      <c r="Q308" s="29" t="s">
        <v>754</v>
      </c>
      <c r="R308" s="29" t="s">
        <v>928</v>
      </c>
      <c r="S308" s="29" t="s">
        <v>1897</v>
      </c>
      <c r="T308" s="29" t="s">
        <v>864</v>
      </c>
      <c r="U308" s="29" t="s">
        <v>864</v>
      </c>
    </row>
    <row r="309" spans="1:21">
      <c r="A309" s="28" t="s">
        <v>1922</v>
      </c>
      <c r="B309" s="29" t="s">
        <v>1923</v>
      </c>
      <c r="C309" s="29" t="s">
        <v>1924</v>
      </c>
      <c r="D309" s="28" t="s">
        <v>1923</v>
      </c>
      <c r="E309" s="28" t="s">
        <v>169</v>
      </c>
      <c r="F309" s="28" t="s">
        <v>1894</v>
      </c>
      <c r="G309" s="28" t="s">
        <v>1895</v>
      </c>
      <c r="H309" s="29" t="s">
        <v>754</v>
      </c>
      <c r="I309" s="29" t="s">
        <v>928</v>
      </c>
      <c r="J309" s="29" t="s">
        <v>1896</v>
      </c>
      <c r="K309" s="29" t="s">
        <v>1897</v>
      </c>
      <c r="L309" s="29" t="s">
        <v>863</v>
      </c>
      <c r="M309" s="32" t="s">
        <v>1922</v>
      </c>
      <c r="N309" s="32" t="s">
        <v>1923</v>
      </c>
      <c r="O309" s="32" t="s">
        <v>1894</v>
      </c>
      <c r="P309" s="32" t="s">
        <v>1895</v>
      </c>
      <c r="Q309" s="29" t="s">
        <v>754</v>
      </c>
      <c r="R309" s="29" t="s">
        <v>928</v>
      </c>
      <c r="S309" s="29" t="s">
        <v>1897</v>
      </c>
      <c r="T309" s="29" t="s">
        <v>864</v>
      </c>
      <c r="U309" s="29" t="s">
        <v>864</v>
      </c>
    </row>
    <row r="310" spans="1:21">
      <c r="A310" s="28" t="s">
        <v>1925</v>
      </c>
      <c r="B310" s="29" t="s">
        <v>1926</v>
      </c>
      <c r="C310" s="29" t="s">
        <v>1927</v>
      </c>
      <c r="D310" s="28" t="s">
        <v>1926</v>
      </c>
      <c r="E310" s="28" t="s">
        <v>169</v>
      </c>
      <c r="F310" s="28" t="s">
        <v>1894</v>
      </c>
      <c r="G310" s="28" t="s">
        <v>1895</v>
      </c>
      <c r="H310" s="29" t="s">
        <v>754</v>
      </c>
      <c r="I310" s="29" t="s">
        <v>928</v>
      </c>
      <c r="J310" s="29" t="s">
        <v>1896</v>
      </c>
      <c r="K310" s="29" t="s">
        <v>1897</v>
      </c>
      <c r="L310" s="29" t="s">
        <v>863</v>
      </c>
      <c r="M310" s="32" t="s">
        <v>1925</v>
      </c>
      <c r="N310" s="32" t="s">
        <v>1926</v>
      </c>
      <c r="O310" s="32" t="s">
        <v>1894</v>
      </c>
      <c r="P310" s="32" t="s">
        <v>1895</v>
      </c>
      <c r="Q310" s="29" t="s">
        <v>754</v>
      </c>
      <c r="R310" s="29" t="s">
        <v>928</v>
      </c>
      <c r="S310" s="29" t="s">
        <v>1897</v>
      </c>
      <c r="T310" s="29" t="s">
        <v>864</v>
      </c>
      <c r="U310" s="29" t="s">
        <v>864</v>
      </c>
    </row>
    <row r="311" spans="1:21">
      <c r="A311" s="28" t="s">
        <v>1928</v>
      </c>
      <c r="B311" s="29" t="s">
        <v>1929</v>
      </c>
      <c r="C311" s="29" t="s">
        <v>1930</v>
      </c>
      <c r="D311" s="28" t="s">
        <v>1929</v>
      </c>
      <c r="E311" s="28" t="s">
        <v>169</v>
      </c>
      <c r="F311" s="28" t="s">
        <v>1894</v>
      </c>
      <c r="G311" s="28" t="s">
        <v>1895</v>
      </c>
      <c r="H311" s="29" t="s">
        <v>754</v>
      </c>
      <c r="I311" s="29" t="s">
        <v>928</v>
      </c>
      <c r="J311" s="29" t="s">
        <v>1896</v>
      </c>
      <c r="K311" s="29" t="s">
        <v>1897</v>
      </c>
      <c r="L311" s="29" t="s">
        <v>863</v>
      </c>
      <c r="M311" s="32" t="s">
        <v>1928</v>
      </c>
      <c r="N311" s="32" t="s">
        <v>1929</v>
      </c>
      <c r="O311" s="32" t="s">
        <v>1894</v>
      </c>
      <c r="P311" s="32" t="s">
        <v>1895</v>
      </c>
      <c r="Q311" s="29" t="s">
        <v>754</v>
      </c>
      <c r="R311" s="29" t="s">
        <v>928</v>
      </c>
      <c r="S311" s="29" t="s">
        <v>1897</v>
      </c>
      <c r="T311" s="29" t="s">
        <v>864</v>
      </c>
      <c r="U311" s="29" t="s">
        <v>864</v>
      </c>
    </row>
    <row r="312" ht="19" spans="1:21">
      <c r="A312" s="28" t="s">
        <v>1931</v>
      </c>
      <c r="B312" s="29" t="s">
        <v>1932</v>
      </c>
      <c r="C312" s="29" t="s">
        <v>1933</v>
      </c>
      <c r="D312" s="28" t="s">
        <v>1932</v>
      </c>
      <c r="E312" s="28" t="s">
        <v>169</v>
      </c>
      <c r="F312" s="28" t="s">
        <v>926</v>
      </c>
      <c r="G312" s="28" t="s">
        <v>927</v>
      </c>
      <c r="H312" s="29" t="s">
        <v>754</v>
      </c>
      <c r="I312" s="29" t="s">
        <v>928</v>
      </c>
      <c r="J312" s="29" t="s">
        <v>1934</v>
      </c>
      <c r="K312" s="29" t="s">
        <v>1935</v>
      </c>
      <c r="L312" s="29" t="s">
        <v>863</v>
      </c>
      <c r="M312" s="32" t="s">
        <v>1931</v>
      </c>
      <c r="N312" s="32" t="s">
        <v>1932</v>
      </c>
      <c r="O312" s="32" t="s">
        <v>926</v>
      </c>
      <c r="P312" s="32" t="s">
        <v>927</v>
      </c>
      <c r="Q312" s="29" t="s">
        <v>754</v>
      </c>
      <c r="R312" s="29" t="s">
        <v>928</v>
      </c>
      <c r="S312" s="29" t="s">
        <v>1935</v>
      </c>
      <c r="T312" s="29" t="s">
        <v>864</v>
      </c>
      <c r="U312" s="29" t="s">
        <v>864</v>
      </c>
    </row>
    <row r="313" ht="19" spans="1:21">
      <c r="A313" s="28" t="s">
        <v>1936</v>
      </c>
      <c r="B313" s="29" t="s">
        <v>1937</v>
      </c>
      <c r="C313" s="29" t="s">
        <v>1938</v>
      </c>
      <c r="D313" s="28" t="s">
        <v>1937</v>
      </c>
      <c r="E313" s="28" t="s">
        <v>169</v>
      </c>
      <c r="F313" s="28" t="s">
        <v>926</v>
      </c>
      <c r="G313" s="28" t="s">
        <v>927</v>
      </c>
      <c r="H313" s="29" t="s">
        <v>754</v>
      </c>
      <c r="I313" s="29" t="s">
        <v>928</v>
      </c>
      <c r="J313" s="29" t="s">
        <v>1934</v>
      </c>
      <c r="K313" s="29" t="s">
        <v>1935</v>
      </c>
      <c r="L313" s="29" t="s">
        <v>863</v>
      </c>
      <c r="M313" s="32" t="s">
        <v>1936</v>
      </c>
      <c r="N313" s="32" t="s">
        <v>1937</v>
      </c>
      <c r="O313" s="32" t="s">
        <v>926</v>
      </c>
      <c r="P313" s="32" t="s">
        <v>927</v>
      </c>
      <c r="Q313" s="29" t="s">
        <v>754</v>
      </c>
      <c r="R313" s="29" t="s">
        <v>928</v>
      </c>
      <c r="S313" s="29" t="s">
        <v>1935</v>
      </c>
      <c r="T313" s="29" t="s">
        <v>864</v>
      </c>
      <c r="U313" s="29" t="s">
        <v>864</v>
      </c>
    </row>
    <row r="314" ht="19" spans="1:21">
      <c r="A314" s="28" t="s">
        <v>1939</v>
      </c>
      <c r="B314" s="29" t="s">
        <v>1940</v>
      </c>
      <c r="C314" s="29" t="s">
        <v>1941</v>
      </c>
      <c r="D314" s="28" t="s">
        <v>1940</v>
      </c>
      <c r="E314" s="28" t="s">
        <v>169</v>
      </c>
      <c r="F314" s="28" t="s">
        <v>926</v>
      </c>
      <c r="G314" s="28" t="s">
        <v>927</v>
      </c>
      <c r="H314" s="29" t="s">
        <v>754</v>
      </c>
      <c r="I314" s="29" t="s">
        <v>928</v>
      </c>
      <c r="J314" s="29" t="s">
        <v>1934</v>
      </c>
      <c r="K314" s="29" t="s">
        <v>1935</v>
      </c>
      <c r="L314" s="29" t="s">
        <v>863</v>
      </c>
      <c r="M314" s="32" t="s">
        <v>1939</v>
      </c>
      <c r="N314" s="32" t="s">
        <v>1940</v>
      </c>
      <c r="O314" s="32" t="s">
        <v>926</v>
      </c>
      <c r="P314" s="32" t="s">
        <v>927</v>
      </c>
      <c r="Q314" s="29" t="s">
        <v>754</v>
      </c>
      <c r="R314" s="29" t="s">
        <v>928</v>
      </c>
      <c r="S314" s="29" t="s">
        <v>1935</v>
      </c>
      <c r="T314" s="29" t="s">
        <v>864</v>
      </c>
      <c r="U314" s="29" t="s">
        <v>864</v>
      </c>
    </row>
    <row r="315" ht="19" spans="1:21">
      <c r="A315" s="28" t="s">
        <v>1942</v>
      </c>
      <c r="B315" s="29" t="s">
        <v>1943</v>
      </c>
      <c r="C315" s="29" t="s">
        <v>1944</v>
      </c>
      <c r="D315" s="28" t="s">
        <v>1943</v>
      </c>
      <c r="E315" s="28" t="s">
        <v>169</v>
      </c>
      <c r="F315" s="28" t="s">
        <v>926</v>
      </c>
      <c r="G315" s="28" t="s">
        <v>927</v>
      </c>
      <c r="H315" s="29" t="s">
        <v>754</v>
      </c>
      <c r="I315" s="29" t="s">
        <v>928</v>
      </c>
      <c r="J315" s="29" t="s">
        <v>1934</v>
      </c>
      <c r="K315" s="29" t="s">
        <v>1935</v>
      </c>
      <c r="L315" s="29" t="s">
        <v>863</v>
      </c>
      <c r="M315" s="32" t="s">
        <v>1942</v>
      </c>
      <c r="N315" s="32" t="s">
        <v>1943</v>
      </c>
      <c r="O315" s="32" t="s">
        <v>926</v>
      </c>
      <c r="P315" s="32" t="s">
        <v>927</v>
      </c>
      <c r="Q315" s="29" t="s">
        <v>754</v>
      </c>
      <c r="R315" s="29" t="s">
        <v>928</v>
      </c>
      <c r="S315" s="29" t="s">
        <v>1935</v>
      </c>
      <c r="T315" s="29" t="s">
        <v>864</v>
      </c>
      <c r="U315" s="29" t="s">
        <v>864</v>
      </c>
    </row>
    <row r="316" ht="19" spans="1:21">
      <c r="A316" s="28" t="s">
        <v>1945</v>
      </c>
      <c r="B316" s="29" t="s">
        <v>1946</v>
      </c>
      <c r="C316" s="29" t="s">
        <v>1947</v>
      </c>
      <c r="D316" s="28" t="s">
        <v>1946</v>
      </c>
      <c r="E316" s="28" t="s">
        <v>169</v>
      </c>
      <c r="F316" s="28" t="s">
        <v>926</v>
      </c>
      <c r="G316" s="28" t="s">
        <v>927</v>
      </c>
      <c r="H316" s="29" t="s">
        <v>754</v>
      </c>
      <c r="I316" s="29" t="s">
        <v>928</v>
      </c>
      <c r="J316" s="29" t="s">
        <v>1934</v>
      </c>
      <c r="K316" s="29" t="s">
        <v>1935</v>
      </c>
      <c r="L316" s="29" t="s">
        <v>863</v>
      </c>
      <c r="M316" s="32" t="s">
        <v>1945</v>
      </c>
      <c r="N316" s="32" t="s">
        <v>1946</v>
      </c>
      <c r="O316" s="32" t="s">
        <v>926</v>
      </c>
      <c r="P316" s="32" t="s">
        <v>927</v>
      </c>
      <c r="Q316" s="29" t="s">
        <v>754</v>
      </c>
      <c r="R316" s="29" t="s">
        <v>928</v>
      </c>
      <c r="S316" s="29" t="s">
        <v>1935</v>
      </c>
      <c r="T316" s="29" t="s">
        <v>864</v>
      </c>
      <c r="U316" s="29" t="s">
        <v>864</v>
      </c>
    </row>
    <row r="317" ht="19" spans="1:21">
      <c r="A317" s="28" t="s">
        <v>1948</v>
      </c>
      <c r="B317" s="29" t="s">
        <v>1949</v>
      </c>
      <c r="C317" s="29" t="s">
        <v>1950</v>
      </c>
      <c r="D317" s="28" t="s">
        <v>1949</v>
      </c>
      <c r="E317" s="28" t="s">
        <v>169</v>
      </c>
      <c r="F317" s="28" t="s">
        <v>1894</v>
      </c>
      <c r="G317" s="28" t="s">
        <v>1895</v>
      </c>
      <c r="H317" s="29" t="s">
        <v>754</v>
      </c>
      <c r="I317" s="29" t="s">
        <v>928</v>
      </c>
      <c r="J317" s="29" t="s">
        <v>1951</v>
      </c>
      <c r="K317" s="29" t="s">
        <v>1952</v>
      </c>
      <c r="L317" s="29" t="s">
        <v>863</v>
      </c>
      <c r="M317" s="32" t="s">
        <v>1948</v>
      </c>
      <c r="N317" s="32" t="s">
        <v>1949</v>
      </c>
      <c r="O317" s="32" t="s">
        <v>1894</v>
      </c>
      <c r="P317" s="32" t="s">
        <v>1895</v>
      </c>
      <c r="Q317" s="29" t="s">
        <v>754</v>
      </c>
      <c r="R317" s="29" t="s">
        <v>928</v>
      </c>
      <c r="S317" s="29" t="s">
        <v>1952</v>
      </c>
      <c r="T317" s="29" t="s">
        <v>864</v>
      </c>
      <c r="U317" s="29" t="s">
        <v>864</v>
      </c>
    </row>
    <row r="318" ht="19" spans="1:21">
      <c r="A318" s="28" t="s">
        <v>1953</v>
      </c>
      <c r="B318" s="29" t="s">
        <v>1954</v>
      </c>
      <c r="C318" s="29" t="s">
        <v>1955</v>
      </c>
      <c r="D318" s="28" t="s">
        <v>1954</v>
      </c>
      <c r="E318" s="28" t="s">
        <v>169</v>
      </c>
      <c r="F318" s="28" t="s">
        <v>1894</v>
      </c>
      <c r="G318" s="28" t="s">
        <v>1895</v>
      </c>
      <c r="H318" s="29" t="s">
        <v>754</v>
      </c>
      <c r="I318" s="29" t="s">
        <v>928</v>
      </c>
      <c r="J318" s="29" t="s">
        <v>1951</v>
      </c>
      <c r="K318" s="29" t="s">
        <v>1952</v>
      </c>
      <c r="L318" s="29" t="s">
        <v>863</v>
      </c>
      <c r="M318" s="32" t="s">
        <v>1953</v>
      </c>
      <c r="N318" s="32" t="s">
        <v>1954</v>
      </c>
      <c r="O318" s="32" t="s">
        <v>1894</v>
      </c>
      <c r="P318" s="32" t="s">
        <v>1895</v>
      </c>
      <c r="Q318" s="29" t="s">
        <v>754</v>
      </c>
      <c r="R318" s="29" t="s">
        <v>928</v>
      </c>
      <c r="S318" s="29" t="s">
        <v>1952</v>
      </c>
      <c r="T318" s="29" t="s">
        <v>864</v>
      </c>
      <c r="U318" s="29" t="s">
        <v>864</v>
      </c>
    </row>
    <row r="319" ht="19" spans="1:21">
      <c r="A319" s="28" t="s">
        <v>1956</v>
      </c>
      <c r="B319" s="29" t="s">
        <v>1957</v>
      </c>
      <c r="C319" s="29" t="s">
        <v>1958</v>
      </c>
      <c r="D319" s="28" t="s">
        <v>1957</v>
      </c>
      <c r="E319" s="28" t="s">
        <v>169</v>
      </c>
      <c r="F319" s="28" t="s">
        <v>1894</v>
      </c>
      <c r="G319" s="28" t="s">
        <v>1895</v>
      </c>
      <c r="H319" s="29" t="s">
        <v>754</v>
      </c>
      <c r="I319" s="29" t="s">
        <v>928</v>
      </c>
      <c r="J319" s="29" t="s">
        <v>1951</v>
      </c>
      <c r="K319" s="29" t="s">
        <v>1952</v>
      </c>
      <c r="L319" s="29" t="s">
        <v>863</v>
      </c>
      <c r="M319" s="32" t="s">
        <v>1956</v>
      </c>
      <c r="N319" s="32" t="s">
        <v>1957</v>
      </c>
      <c r="O319" s="32" t="s">
        <v>1894</v>
      </c>
      <c r="P319" s="32" t="s">
        <v>1895</v>
      </c>
      <c r="Q319" s="29" t="s">
        <v>754</v>
      </c>
      <c r="R319" s="29" t="s">
        <v>928</v>
      </c>
      <c r="S319" s="29" t="s">
        <v>1952</v>
      </c>
      <c r="T319" s="29" t="s">
        <v>864</v>
      </c>
      <c r="U319" s="29" t="s">
        <v>864</v>
      </c>
    </row>
    <row r="320" ht="19" spans="1:21">
      <c r="A320" s="28" t="s">
        <v>1959</v>
      </c>
      <c r="B320" s="29" t="s">
        <v>1960</v>
      </c>
      <c r="C320" s="29" t="s">
        <v>1961</v>
      </c>
      <c r="D320" s="28" t="s">
        <v>1960</v>
      </c>
      <c r="E320" s="28" t="s">
        <v>169</v>
      </c>
      <c r="F320" s="28" t="s">
        <v>1894</v>
      </c>
      <c r="G320" s="28" t="s">
        <v>1895</v>
      </c>
      <c r="H320" s="29" t="s">
        <v>754</v>
      </c>
      <c r="I320" s="29" t="s">
        <v>928</v>
      </c>
      <c r="J320" s="29" t="s">
        <v>1951</v>
      </c>
      <c r="K320" s="29" t="s">
        <v>1952</v>
      </c>
      <c r="L320" s="29" t="s">
        <v>863</v>
      </c>
      <c r="M320" s="32" t="s">
        <v>1959</v>
      </c>
      <c r="N320" s="32" t="s">
        <v>1960</v>
      </c>
      <c r="O320" s="32" t="s">
        <v>1894</v>
      </c>
      <c r="P320" s="32" t="s">
        <v>1895</v>
      </c>
      <c r="Q320" s="29" t="s">
        <v>754</v>
      </c>
      <c r="R320" s="29" t="s">
        <v>928</v>
      </c>
      <c r="S320" s="29" t="s">
        <v>1952</v>
      </c>
      <c r="T320" s="29" t="s">
        <v>864</v>
      </c>
      <c r="U320" s="29" t="s">
        <v>864</v>
      </c>
    </row>
    <row r="321" ht="19" spans="1:21">
      <c r="A321" s="28" t="s">
        <v>1962</v>
      </c>
      <c r="B321" s="29" t="s">
        <v>1963</v>
      </c>
      <c r="C321" s="29" t="s">
        <v>1964</v>
      </c>
      <c r="D321" s="28" t="s">
        <v>1963</v>
      </c>
      <c r="E321" s="28" t="s">
        <v>169</v>
      </c>
      <c r="F321" s="28" t="s">
        <v>1894</v>
      </c>
      <c r="G321" s="28" t="s">
        <v>1895</v>
      </c>
      <c r="H321" s="29" t="s">
        <v>754</v>
      </c>
      <c r="I321" s="29" t="s">
        <v>928</v>
      </c>
      <c r="J321" s="29" t="s">
        <v>1951</v>
      </c>
      <c r="K321" s="29" t="s">
        <v>1952</v>
      </c>
      <c r="L321" s="29" t="s">
        <v>863</v>
      </c>
      <c r="M321" s="32" t="s">
        <v>1962</v>
      </c>
      <c r="N321" s="32" t="s">
        <v>1963</v>
      </c>
      <c r="O321" s="32" t="s">
        <v>1894</v>
      </c>
      <c r="P321" s="32" t="s">
        <v>1895</v>
      </c>
      <c r="Q321" s="29" t="s">
        <v>754</v>
      </c>
      <c r="R321" s="29" t="s">
        <v>928</v>
      </c>
      <c r="S321" s="29" t="s">
        <v>1952</v>
      </c>
      <c r="T321" s="29" t="s">
        <v>864</v>
      </c>
      <c r="U321" s="29" t="s">
        <v>864</v>
      </c>
    </row>
    <row r="322" ht="19" spans="1:21">
      <c r="A322" s="28" t="s">
        <v>1965</v>
      </c>
      <c r="B322" s="29" t="s">
        <v>1966</v>
      </c>
      <c r="C322" s="29" t="s">
        <v>1967</v>
      </c>
      <c r="D322" s="28" t="s">
        <v>1966</v>
      </c>
      <c r="E322" s="28" t="s">
        <v>169</v>
      </c>
      <c r="F322" s="28" t="s">
        <v>1894</v>
      </c>
      <c r="G322" s="28" t="s">
        <v>1895</v>
      </c>
      <c r="H322" s="29" t="s">
        <v>754</v>
      </c>
      <c r="I322" s="29" t="s">
        <v>928</v>
      </c>
      <c r="J322" s="29" t="s">
        <v>1951</v>
      </c>
      <c r="K322" s="29" t="s">
        <v>1952</v>
      </c>
      <c r="L322" s="29" t="s">
        <v>863</v>
      </c>
      <c r="M322" s="32" t="s">
        <v>1965</v>
      </c>
      <c r="N322" s="32" t="s">
        <v>1966</v>
      </c>
      <c r="O322" s="32" t="s">
        <v>1894</v>
      </c>
      <c r="P322" s="32" t="s">
        <v>1895</v>
      </c>
      <c r="Q322" s="29" t="s">
        <v>754</v>
      </c>
      <c r="R322" s="29" t="s">
        <v>928</v>
      </c>
      <c r="S322" s="29" t="s">
        <v>1952</v>
      </c>
      <c r="T322" s="29" t="s">
        <v>864</v>
      </c>
      <c r="U322" s="29" t="s">
        <v>864</v>
      </c>
    </row>
    <row r="323" ht="19" spans="1:21">
      <c r="A323" s="28" t="s">
        <v>1968</v>
      </c>
      <c r="B323" s="29" t="s">
        <v>1969</v>
      </c>
      <c r="C323" s="29" t="s">
        <v>1970</v>
      </c>
      <c r="D323" s="28" t="s">
        <v>1969</v>
      </c>
      <c r="E323" s="28" t="s">
        <v>169</v>
      </c>
      <c r="F323" s="28" t="s">
        <v>1894</v>
      </c>
      <c r="G323" s="28" t="s">
        <v>1895</v>
      </c>
      <c r="H323" s="29" t="s">
        <v>754</v>
      </c>
      <c r="I323" s="29" t="s">
        <v>928</v>
      </c>
      <c r="J323" s="29" t="s">
        <v>1951</v>
      </c>
      <c r="K323" s="29" t="s">
        <v>1952</v>
      </c>
      <c r="L323" s="29" t="s">
        <v>863</v>
      </c>
      <c r="M323" s="32" t="s">
        <v>1968</v>
      </c>
      <c r="N323" s="32" t="s">
        <v>1969</v>
      </c>
      <c r="O323" s="32" t="s">
        <v>1894</v>
      </c>
      <c r="P323" s="32" t="s">
        <v>1895</v>
      </c>
      <c r="Q323" s="29" t="s">
        <v>754</v>
      </c>
      <c r="R323" s="29" t="s">
        <v>928</v>
      </c>
      <c r="S323" s="29" t="s">
        <v>1952</v>
      </c>
      <c r="T323" s="29" t="s">
        <v>864</v>
      </c>
      <c r="U323" s="29" t="s">
        <v>864</v>
      </c>
    </row>
    <row r="324" ht="19" spans="1:21">
      <c r="A324" s="28" t="s">
        <v>1971</v>
      </c>
      <c r="B324" s="29" t="s">
        <v>1972</v>
      </c>
      <c r="C324" s="29" t="s">
        <v>1973</v>
      </c>
      <c r="D324" s="28" t="s">
        <v>1972</v>
      </c>
      <c r="E324" s="28" t="s">
        <v>169</v>
      </c>
      <c r="F324" s="28" t="s">
        <v>1894</v>
      </c>
      <c r="G324" s="28" t="s">
        <v>1895</v>
      </c>
      <c r="H324" s="29" t="s">
        <v>754</v>
      </c>
      <c r="I324" s="29" t="s">
        <v>928</v>
      </c>
      <c r="J324" s="29" t="s">
        <v>1951</v>
      </c>
      <c r="K324" s="29" t="s">
        <v>1952</v>
      </c>
      <c r="L324" s="29" t="s">
        <v>863</v>
      </c>
      <c r="M324" s="32" t="s">
        <v>1971</v>
      </c>
      <c r="N324" s="32" t="s">
        <v>1972</v>
      </c>
      <c r="O324" s="32" t="s">
        <v>1894</v>
      </c>
      <c r="P324" s="32" t="s">
        <v>1895</v>
      </c>
      <c r="Q324" s="29" t="s">
        <v>754</v>
      </c>
      <c r="R324" s="29" t="s">
        <v>928</v>
      </c>
      <c r="S324" s="29" t="s">
        <v>1952</v>
      </c>
      <c r="T324" s="29" t="s">
        <v>864</v>
      </c>
      <c r="U324" s="29" t="s">
        <v>864</v>
      </c>
    </row>
    <row r="325" ht="19" spans="1:21">
      <c r="A325" s="28" t="s">
        <v>1974</v>
      </c>
      <c r="B325" s="29" t="s">
        <v>1975</v>
      </c>
      <c r="C325" s="29" t="s">
        <v>1976</v>
      </c>
      <c r="D325" s="28" t="s">
        <v>1975</v>
      </c>
      <c r="E325" s="28" t="s">
        <v>169</v>
      </c>
      <c r="F325" s="28" t="s">
        <v>1894</v>
      </c>
      <c r="G325" s="28" t="s">
        <v>1895</v>
      </c>
      <c r="H325" s="29" t="s">
        <v>754</v>
      </c>
      <c r="I325" s="29" t="s">
        <v>928</v>
      </c>
      <c r="J325" s="29" t="s">
        <v>1951</v>
      </c>
      <c r="K325" s="29" t="s">
        <v>1952</v>
      </c>
      <c r="L325" s="29" t="s">
        <v>863</v>
      </c>
      <c r="M325" s="32" t="s">
        <v>1974</v>
      </c>
      <c r="N325" s="32" t="s">
        <v>1975</v>
      </c>
      <c r="O325" s="32" t="s">
        <v>1894</v>
      </c>
      <c r="P325" s="32" t="s">
        <v>1895</v>
      </c>
      <c r="Q325" s="29" t="s">
        <v>754</v>
      </c>
      <c r="R325" s="29" t="s">
        <v>928</v>
      </c>
      <c r="S325" s="29" t="s">
        <v>1952</v>
      </c>
      <c r="T325" s="29" t="s">
        <v>864</v>
      </c>
      <c r="U325" s="29" t="s">
        <v>864</v>
      </c>
    </row>
    <row r="326" ht="19" spans="1:21">
      <c r="A326" s="28" t="s">
        <v>1977</v>
      </c>
      <c r="B326" s="29" t="s">
        <v>1978</v>
      </c>
      <c r="C326" s="29" t="s">
        <v>1979</v>
      </c>
      <c r="D326" s="28" t="s">
        <v>1978</v>
      </c>
      <c r="E326" s="28" t="s">
        <v>169</v>
      </c>
      <c r="F326" s="28" t="s">
        <v>1848</v>
      </c>
      <c r="G326" s="28" t="s">
        <v>1849</v>
      </c>
      <c r="H326" s="29" t="s">
        <v>754</v>
      </c>
      <c r="I326" s="29" t="s">
        <v>928</v>
      </c>
      <c r="J326" s="29" t="s">
        <v>1850</v>
      </c>
      <c r="K326" s="29" t="s">
        <v>1851</v>
      </c>
      <c r="L326" s="29" t="s">
        <v>863</v>
      </c>
      <c r="M326" s="32" t="s">
        <v>1977</v>
      </c>
      <c r="N326" s="32" t="s">
        <v>1978</v>
      </c>
      <c r="O326" s="32" t="s">
        <v>1848</v>
      </c>
      <c r="P326" s="32" t="s">
        <v>1849</v>
      </c>
      <c r="Q326" s="29" t="s">
        <v>754</v>
      </c>
      <c r="R326" s="29" t="s">
        <v>928</v>
      </c>
      <c r="S326" s="29" t="s">
        <v>1851</v>
      </c>
      <c r="T326" s="29" t="s">
        <v>864</v>
      </c>
      <c r="U326" s="29" t="s">
        <v>864</v>
      </c>
    </row>
    <row r="327" ht="19" spans="1:21">
      <c r="A327" s="28" t="s">
        <v>1980</v>
      </c>
      <c r="B327" s="29" t="s">
        <v>1981</v>
      </c>
      <c r="C327" s="29" t="s">
        <v>1982</v>
      </c>
      <c r="D327" s="28" t="s">
        <v>1981</v>
      </c>
      <c r="E327" s="28" t="s">
        <v>169</v>
      </c>
      <c r="F327" s="28" t="s">
        <v>1848</v>
      </c>
      <c r="G327" s="28" t="s">
        <v>1849</v>
      </c>
      <c r="H327" s="29" t="s">
        <v>754</v>
      </c>
      <c r="I327" s="29" t="s">
        <v>928</v>
      </c>
      <c r="J327" s="29" t="s">
        <v>1850</v>
      </c>
      <c r="K327" s="29" t="s">
        <v>1851</v>
      </c>
      <c r="L327" s="29" t="s">
        <v>863</v>
      </c>
      <c r="M327" s="32" t="s">
        <v>1980</v>
      </c>
      <c r="N327" s="32" t="s">
        <v>1981</v>
      </c>
      <c r="O327" s="32" t="s">
        <v>1848</v>
      </c>
      <c r="P327" s="32" t="s">
        <v>1849</v>
      </c>
      <c r="Q327" s="29" t="s">
        <v>754</v>
      </c>
      <c r="R327" s="29" t="s">
        <v>928</v>
      </c>
      <c r="S327" s="29" t="s">
        <v>1851</v>
      </c>
      <c r="T327" s="29" t="s">
        <v>864</v>
      </c>
      <c r="U327" s="29" t="s">
        <v>864</v>
      </c>
    </row>
    <row r="328" ht="19" spans="1:21">
      <c r="A328" s="28" t="s">
        <v>1983</v>
      </c>
      <c r="B328" s="29" t="s">
        <v>1984</v>
      </c>
      <c r="C328" s="29" t="s">
        <v>1985</v>
      </c>
      <c r="D328" s="28" t="s">
        <v>1984</v>
      </c>
      <c r="E328" s="28" t="s">
        <v>169</v>
      </c>
      <c r="F328" s="28" t="s">
        <v>1848</v>
      </c>
      <c r="G328" s="28" t="s">
        <v>1849</v>
      </c>
      <c r="H328" s="29" t="s">
        <v>754</v>
      </c>
      <c r="I328" s="29" t="s">
        <v>928</v>
      </c>
      <c r="J328" s="29" t="s">
        <v>1850</v>
      </c>
      <c r="K328" s="29" t="s">
        <v>1851</v>
      </c>
      <c r="L328" s="29" t="s">
        <v>863</v>
      </c>
      <c r="M328" s="32" t="s">
        <v>1983</v>
      </c>
      <c r="N328" s="32" t="s">
        <v>1984</v>
      </c>
      <c r="O328" s="32" t="s">
        <v>1848</v>
      </c>
      <c r="P328" s="32" t="s">
        <v>1849</v>
      </c>
      <c r="Q328" s="29" t="s">
        <v>754</v>
      </c>
      <c r="R328" s="29" t="s">
        <v>928</v>
      </c>
      <c r="S328" s="29" t="s">
        <v>1851</v>
      </c>
      <c r="T328" s="29" t="s">
        <v>864</v>
      </c>
      <c r="U328" s="29" t="s">
        <v>864</v>
      </c>
    </row>
    <row r="329" ht="19" spans="1:21">
      <c r="A329" s="28" t="s">
        <v>1986</v>
      </c>
      <c r="B329" s="29" t="s">
        <v>1987</v>
      </c>
      <c r="C329" s="29" t="s">
        <v>1988</v>
      </c>
      <c r="D329" s="28" t="s">
        <v>1987</v>
      </c>
      <c r="E329" s="28" t="s">
        <v>169</v>
      </c>
      <c r="F329" s="28" t="s">
        <v>1848</v>
      </c>
      <c r="G329" s="28" t="s">
        <v>1849</v>
      </c>
      <c r="H329" s="29" t="s">
        <v>754</v>
      </c>
      <c r="I329" s="29" t="s">
        <v>928</v>
      </c>
      <c r="J329" s="29" t="s">
        <v>1850</v>
      </c>
      <c r="K329" s="29" t="s">
        <v>1851</v>
      </c>
      <c r="L329" s="29" t="s">
        <v>863</v>
      </c>
      <c r="M329" s="32" t="s">
        <v>1986</v>
      </c>
      <c r="N329" s="32" t="s">
        <v>1987</v>
      </c>
      <c r="O329" s="32" t="s">
        <v>1848</v>
      </c>
      <c r="P329" s="32" t="s">
        <v>1849</v>
      </c>
      <c r="Q329" s="29" t="s">
        <v>754</v>
      </c>
      <c r="R329" s="29" t="s">
        <v>928</v>
      </c>
      <c r="S329" s="29" t="s">
        <v>1851</v>
      </c>
      <c r="T329" s="29" t="s">
        <v>864</v>
      </c>
      <c r="U329" s="29" t="s">
        <v>864</v>
      </c>
    </row>
    <row r="330" ht="19" spans="1:21">
      <c r="A330" s="28" t="s">
        <v>1989</v>
      </c>
      <c r="B330" s="29" t="s">
        <v>1990</v>
      </c>
      <c r="C330" s="29" t="s">
        <v>1991</v>
      </c>
      <c r="D330" s="28" t="s">
        <v>1990</v>
      </c>
      <c r="E330" s="28" t="s">
        <v>169</v>
      </c>
      <c r="F330" s="28" t="s">
        <v>1848</v>
      </c>
      <c r="G330" s="28" t="s">
        <v>1849</v>
      </c>
      <c r="H330" s="29" t="s">
        <v>754</v>
      </c>
      <c r="I330" s="29" t="s">
        <v>928</v>
      </c>
      <c r="J330" s="29" t="s">
        <v>1850</v>
      </c>
      <c r="K330" s="29" t="s">
        <v>1851</v>
      </c>
      <c r="L330" s="29" t="s">
        <v>863</v>
      </c>
      <c r="M330" s="32" t="s">
        <v>1989</v>
      </c>
      <c r="N330" s="32" t="s">
        <v>1990</v>
      </c>
      <c r="O330" s="32" t="s">
        <v>1848</v>
      </c>
      <c r="P330" s="32" t="s">
        <v>1849</v>
      </c>
      <c r="Q330" s="29" t="s">
        <v>754</v>
      </c>
      <c r="R330" s="29" t="s">
        <v>928</v>
      </c>
      <c r="S330" s="29" t="s">
        <v>1851</v>
      </c>
      <c r="T330" s="29" t="s">
        <v>864</v>
      </c>
      <c r="U330" s="29" t="s">
        <v>864</v>
      </c>
    </row>
    <row r="331" ht="19" spans="1:21">
      <c r="A331" s="28" t="s">
        <v>1992</v>
      </c>
      <c r="B331" s="29" t="s">
        <v>1993</v>
      </c>
      <c r="C331" s="29" t="s">
        <v>1994</v>
      </c>
      <c r="D331" s="28" t="s">
        <v>1993</v>
      </c>
      <c r="E331" s="28" t="s">
        <v>169</v>
      </c>
      <c r="F331" s="28" t="s">
        <v>1848</v>
      </c>
      <c r="G331" s="28" t="s">
        <v>1849</v>
      </c>
      <c r="H331" s="29" t="s">
        <v>754</v>
      </c>
      <c r="I331" s="29" t="s">
        <v>928</v>
      </c>
      <c r="J331" s="29" t="s">
        <v>1850</v>
      </c>
      <c r="K331" s="29" t="s">
        <v>1851</v>
      </c>
      <c r="L331" s="29" t="s">
        <v>863</v>
      </c>
      <c r="M331" s="32" t="s">
        <v>1992</v>
      </c>
      <c r="N331" s="32" t="s">
        <v>1993</v>
      </c>
      <c r="O331" s="32" t="s">
        <v>1848</v>
      </c>
      <c r="P331" s="32" t="s">
        <v>1849</v>
      </c>
      <c r="Q331" s="29" t="s">
        <v>754</v>
      </c>
      <c r="R331" s="29" t="s">
        <v>928</v>
      </c>
      <c r="S331" s="29" t="s">
        <v>1851</v>
      </c>
      <c r="T331" s="29" t="s">
        <v>864</v>
      </c>
      <c r="U331" s="29" t="s">
        <v>864</v>
      </c>
    </row>
    <row r="332" ht="28.5" spans="1:21">
      <c r="A332" s="28" t="s">
        <v>1995</v>
      </c>
      <c r="B332" s="29" t="s">
        <v>1996</v>
      </c>
      <c r="C332" s="29" t="s">
        <v>1997</v>
      </c>
      <c r="D332" s="28" t="s">
        <v>1996</v>
      </c>
      <c r="E332" s="28" t="s">
        <v>169</v>
      </c>
      <c r="F332" s="28" t="s">
        <v>1848</v>
      </c>
      <c r="G332" s="28" t="s">
        <v>1849</v>
      </c>
      <c r="H332" s="29" t="s">
        <v>754</v>
      </c>
      <c r="I332" s="29" t="s">
        <v>928</v>
      </c>
      <c r="J332" s="29" t="s">
        <v>1850</v>
      </c>
      <c r="K332" s="29" t="s">
        <v>1851</v>
      </c>
      <c r="L332" s="29" t="s">
        <v>863</v>
      </c>
      <c r="M332" s="32" t="s">
        <v>1995</v>
      </c>
      <c r="N332" s="32" t="s">
        <v>1996</v>
      </c>
      <c r="O332" s="32" t="s">
        <v>1848</v>
      </c>
      <c r="P332" s="32" t="s">
        <v>1849</v>
      </c>
      <c r="Q332" s="29" t="s">
        <v>754</v>
      </c>
      <c r="R332" s="29" t="s">
        <v>928</v>
      </c>
      <c r="S332" s="29" t="s">
        <v>1851</v>
      </c>
      <c r="T332" s="29" t="s">
        <v>864</v>
      </c>
      <c r="U332" s="29" t="s">
        <v>864</v>
      </c>
    </row>
    <row r="333" ht="19" spans="1:21">
      <c r="A333" s="28" t="s">
        <v>1998</v>
      </c>
      <c r="B333" s="29" t="s">
        <v>1999</v>
      </c>
      <c r="C333" s="29" t="s">
        <v>2000</v>
      </c>
      <c r="D333" s="28" t="s">
        <v>1999</v>
      </c>
      <c r="E333" s="28" t="s">
        <v>169</v>
      </c>
      <c r="F333" s="28" t="s">
        <v>1848</v>
      </c>
      <c r="G333" s="28" t="s">
        <v>1849</v>
      </c>
      <c r="H333" s="29" t="s">
        <v>754</v>
      </c>
      <c r="I333" s="29" t="s">
        <v>928</v>
      </c>
      <c r="J333" s="29" t="s">
        <v>1850</v>
      </c>
      <c r="K333" s="29" t="s">
        <v>1851</v>
      </c>
      <c r="L333" s="29" t="s">
        <v>863</v>
      </c>
      <c r="M333" s="32" t="s">
        <v>1998</v>
      </c>
      <c r="N333" s="32" t="s">
        <v>1999</v>
      </c>
      <c r="O333" s="32" t="s">
        <v>1848</v>
      </c>
      <c r="P333" s="32" t="s">
        <v>1849</v>
      </c>
      <c r="Q333" s="29" t="s">
        <v>754</v>
      </c>
      <c r="R333" s="29" t="s">
        <v>928</v>
      </c>
      <c r="S333" s="29" t="s">
        <v>1851</v>
      </c>
      <c r="T333" s="29" t="s">
        <v>864</v>
      </c>
      <c r="U333" s="29" t="s">
        <v>864</v>
      </c>
    </row>
    <row r="334" ht="19" spans="1:21">
      <c r="A334" s="28" t="s">
        <v>2001</v>
      </c>
      <c r="B334" s="29" t="s">
        <v>2002</v>
      </c>
      <c r="C334" s="29" t="s">
        <v>2003</v>
      </c>
      <c r="D334" s="28" t="s">
        <v>2002</v>
      </c>
      <c r="E334" s="28" t="s">
        <v>169</v>
      </c>
      <c r="F334" s="28" t="s">
        <v>1848</v>
      </c>
      <c r="G334" s="28" t="s">
        <v>1849</v>
      </c>
      <c r="H334" s="29" t="s">
        <v>754</v>
      </c>
      <c r="I334" s="29" t="s">
        <v>928</v>
      </c>
      <c r="J334" s="29" t="s">
        <v>1850</v>
      </c>
      <c r="K334" s="29" t="s">
        <v>1851</v>
      </c>
      <c r="L334" s="29" t="s">
        <v>863</v>
      </c>
      <c r="M334" s="32" t="s">
        <v>2001</v>
      </c>
      <c r="N334" s="32" t="s">
        <v>2002</v>
      </c>
      <c r="O334" s="32" t="s">
        <v>1848</v>
      </c>
      <c r="P334" s="32" t="s">
        <v>1849</v>
      </c>
      <c r="Q334" s="29" t="s">
        <v>754</v>
      </c>
      <c r="R334" s="29" t="s">
        <v>928</v>
      </c>
      <c r="S334" s="29" t="s">
        <v>1851</v>
      </c>
      <c r="T334" s="29" t="s">
        <v>864</v>
      </c>
      <c r="U334" s="29" t="s">
        <v>864</v>
      </c>
    </row>
    <row r="335" ht="19" spans="1:21">
      <c r="A335" s="28" t="s">
        <v>2004</v>
      </c>
      <c r="B335" s="29" t="s">
        <v>2005</v>
      </c>
      <c r="C335" s="29" t="s">
        <v>2006</v>
      </c>
      <c r="D335" s="28" t="s">
        <v>2005</v>
      </c>
      <c r="E335" s="28" t="s">
        <v>169</v>
      </c>
      <c r="F335" s="28" t="s">
        <v>1848</v>
      </c>
      <c r="G335" s="28" t="s">
        <v>1849</v>
      </c>
      <c r="H335" s="29" t="s">
        <v>754</v>
      </c>
      <c r="I335" s="29" t="s">
        <v>928</v>
      </c>
      <c r="J335" s="29" t="s">
        <v>1850</v>
      </c>
      <c r="K335" s="29" t="s">
        <v>1851</v>
      </c>
      <c r="L335" s="29" t="s">
        <v>863</v>
      </c>
      <c r="M335" s="32" t="s">
        <v>2004</v>
      </c>
      <c r="N335" s="32" t="s">
        <v>2005</v>
      </c>
      <c r="O335" s="32" t="s">
        <v>1848</v>
      </c>
      <c r="P335" s="32" t="s">
        <v>1849</v>
      </c>
      <c r="Q335" s="29" t="s">
        <v>754</v>
      </c>
      <c r="R335" s="29" t="s">
        <v>928</v>
      </c>
      <c r="S335" s="29" t="s">
        <v>1851</v>
      </c>
      <c r="T335" s="29" t="s">
        <v>864</v>
      </c>
      <c r="U335" s="29" t="s">
        <v>864</v>
      </c>
    </row>
    <row r="336" ht="38" spans="1:21">
      <c r="A336" s="28" t="s">
        <v>2007</v>
      </c>
      <c r="B336" s="29" t="s">
        <v>2008</v>
      </c>
      <c r="C336" s="29" t="s">
        <v>2009</v>
      </c>
      <c r="D336" s="30"/>
      <c r="E336" s="30" t="s">
        <v>2010</v>
      </c>
      <c r="F336" s="30"/>
      <c r="G336" s="30"/>
      <c r="H336" s="29"/>
      <c r="I336" s="29"/>
      <c r="J336" s="29" t="s">
        <v>2009</v>
      </c>
      <c r="K336" s="29" t="s">
        <v>2008</v>
      </c>
      <c r="L336" s="29" t="s">
        <v>863</v>
      </c>
      <c r="M336" s="32" t="s">
        <v>2007</v>
      </c>
      <c r="N336" s="32" t="s">
        <v>2008</v>
      </c>
      <c r="O336" s="32" t="s">
        <v>2011</v>
      </c>
      <c r="P336" s="32" t="s">
        <v>2012</v>
      </c>
      <c r="Q336" s="29"/>
      <c r="R336" s="29"/>
      <c r="S336" s="29" t="s">
        <v>2013</v>
      </c>
      <c r="T336" s="29" t="s">
        <v>863</v>
      </c>
      <c r="U336" s="29" t="s">
        <v>864</v>
      </c>
    </row>
    <row r="337" spans="1:21">
      <c r="A337" s="28" t="s">
        <v>2014</v>
      </c>
      <c r="B337" s="29" t="s">
        <v>2015</v>
      </c>
      <c r="C337" s="29" t="s">
        <v>2016</v>
      </c>
      <c r="D337" s="30"/>
      <c r="E337" s="30" t="s">
        <v>2017</v>
      </c>
      <c r="F337" s="30"/>
      <c r="G337" s="30"/>
      <c r="H337" s="29"/>
      <c r="I337" s="29"/>
      <c r="J337" s="29" t="s">
        <v>2016</v>
      </c>
      <c r="K337" s="29" t="s">
        <v>2015</v>
      </c>
      <c r="L337" s="29" t="s">
        <v>863</v>
      </c>
      <c r="M337" s="32" t="s">
        <v>2014</v>
      </c>
      <c r="N337" s="32" t="s">
        <v>2015</v>
      </c>
      <c r="O337" s="32"/>
      <c r="P337" s="32"/>
      <c r="Q337" s="29"/>
      <c r="R337" s="29"/>
      <c r="S337" s="29" t="s">
        <v>2013</v>
      </c>
      <c r="T337" s="29" t="s">
        <v>863</v>
      </c>
      <c r="U337" s="29" t="s">
        <v>864</v>
      </c>
    </row>
    <row r="338" ht="57" spans="1:21">
      <c r="A338" s="28" t="s">
        <v>2018</v>
      </c>
      <c r="B338" s="29" t="s">
        <v>2019</v>
      </c>
      <c r="C338" s="29" t="s">
        <v>2020</v>
      </c>
      <c r="D338" s="30"/>
      <c r="E338" s="30" t="s">
        <v>2021</v>
      </c>
      <c r="F338" s="30"/>
      <c r="G338" s="30"/>
      <c r="H338" s="29"/>
      <c r="I338" s="29"/>
      <c r="J338" s="29" t="s">
        <v>2020</v>
      </c>
      <c r="K338" s="29" t="s">
        <v>2019</v>
      </c>
      <c r="L338" s="29" t="s">
        <v>863</v>
      </c>
      <c r="M338" s="32" t="s">
        <v>2018</v>
      </c>
      <c r="N338" s="32" t="s">
        <v>2019</v>
      </c>
      <c r="O338" s="32" t="s">
        <v>2022</v>
      </c>
      <c r="P338" s="32" t="s">
        <v>2023</v>
      </c>
      <c r="Q338" s="29"/>
      <c r="R338" s="29"/>
      <c r="S338" s="29" t="s">
        <v>2013</v>
      </c>
      <c r="T338" s="29" t="s">
        <v>863</v>
      </c>
      <c r="U338" s="29" t="s">
        <v>864</v>
      </c>
    </row>
    <row r="339" ht="38" spans="1:21">
      <c r="A339" s="28" t="s">
        <v>2024</v>
      </c>
      <c r="B339" s="29" t="s">
        <v>2025</v>
      </c>
      <c r="C339" s="29" t="s">
        <v>2009</v>
      </c>
      <c r="D339" s="30"/>
      <c r="E339" s="30" t="s">
        <v>2010</v>
      </c>
      <c r="F339" s="30"/>
      <c r="G339" s="30"/>
      <c r="H339" s="29"/>
      <c r="I339" s="29"/>
      <c r="J339" s="29" t="s">
        <v>2009</v>
      </c>
      <c r="K339" s="29" t="s">
        <v>2025</v>
      </c>
      <c r="L339" s="29" t="s">
        <v>863</v>
      </c>
      <c r="M339" s="32" t="s">
        <v>2024</v>
      </c>
      <c r="N339" s="32" t="s">
        <v>2025</v>
      </c>
      <c r="O339" s="32" t="s">
        <v>2011</v>
      </c>
      <c r="P339" s="32" t="s">
        <v>2012</v>
      </c>
      <c r="Q339" s="29"/>
      <c r="R339" s="29"/>
      <c r="S339" s="29" t="s">
        <v>2013</v>
      </c>
      <c r="T339" s="29" t="s">
        <v>863</v>
      </c>
      <c r="U339" s="29" t="s">
        <v>864</v>
      </c>
    </row>
    <row r="340" ht="57" spans="1:21">
      <c r="A340" s="28" t="s">
        <v>2026</v>
      </c>
      <c r="B340" s="29" t="s">
        <v>2027</v>
      </c>
      <c r="C340" s="29" t="s">
        <v>2028</v>
      </c>
      <c r="D340" s="30"/>
      <c r="E340" s="30" t="s">
        <v>2029</v>
      </c>
      <c r="F340" s="30"/>
      <c r="G340" s="30"/>
      <c r="H340" s="29"/>
      <c r="I340" s="29"/>
      <c r="J340" s="29" t="s">
        <v>2028</v>
      </c>
      <c r="K340" s="29" t="s">
        <v>2027</v>
      </c>
      <c r="L340" s="29" t="s">
        <v>863</v>
      </c>
      <c r="M340" s="32" t="s">
        <v>2026</v>
      </c>
      <c r="N340" s="32" t="s">
        <v>2027</v>
      </c>
      <c r="O340" s="32" t="s">
        <v>2022</v>
      </c>
      <c r="P340" s="32" t="s">
        <v>2023</v>
      </c>
      <c r="Q340" s="29"/>
      <c r="R340" s="29"/>
      <c r="S340" s="29" t="s">
        <v>2013</v>
      </c>
      <c r="T340" s="29" t="s">
        <v>863</v>
      </c>
      <c r="U340" s="29" t="s">
        <v>864</v>
      </c>
    </row>
    <row r="341" spans="1:21">
      <c r="A341" s="28" t="s">
        <v>2030</v>
      </c>
      <c r="B341" s="29" t="s">
        <v>2031</v>
      </c>
      <c r="C341" s="29" t="s">
        <v>2032</v>
      </c>
      <c r="D341" s="30"/>
      <c r="E341" s="30" t="s">
        <v>2030</v>
      </c>
      <c r="F341" s="30"/>
      <c r="G341" s="30"/>
      <c r="H341" s="29"/>
      <c r="I341" s="29"/>
      <c r="J341" s="29"/>
      <c r="K341" s="29"/>
      <c r="L341" s="29" t="s">
        <v>863</v>
      </c>
      <c r="M341" s="32" t="s">
        <v>2030</v>
      </c>
      <c r="N341" s="32" t="s">
        <v>2031</v>
      </c>
      <c r="O341" s="32"/>
      <c r="P341" s="32"/>
      <c r="Q341" s="29"/>
      <c r="R341" s="29"/>
      <c r="S341" s="29" t="s">
        <v>2013</v>
      </c>
      <c r="T341" s="29" t="s">
        <v>863</v>
      </c>
      <c r="U341" s="29" t="s">
        <v>864</v>
      </c>
    </row>
    <row r="342" ht="57" spans="1:21">
      <c r="A342" s="28" t="s">
        <v>2033</v>
      </c>
      <c r="B342" s="29" t="s">
        <v>2034</v>
      </c>
      <c r="C342" s="29" t="s">
        <v>2035</v>
      </c>
      <c r="D342" s="30"/>
      <c r="E342" s="30" t="s">
        <v>2036</v>
      </c>
      <c r="F342" s="30"/>
      <c r="G342" s="30"/>
      <c r="H342" s="29"/>
      <c r="I342" s="29"/>
      <c r="J342" s="29" t="s">
        <v>2035</v>
      </c>
      <c r="K342" s="29" t="s">
        <v>2034</v>
      </c>
      <c r="L342" s="29" t="s">
        <v>863</v>
      </c>
      <c r="M342" s="32" t="s">
        <v>2033</v>
      </c>
      <c r="N342" s="32" t="s">
        <v>2034</v>
      </c>
      <c r="O342" s="32" t="s">
        <v>2022</v>
      </c>
      <c r="P342" s="32" t="s">
        <v>2023</v>
      </c>
      <c r="Q342" s="29"/>
      <c r="R342" s="29"/>
      <c r="S342" s="29" t="s">
        <v>2013</v>
      </c>
      <c r="T342" s="29" t="s">
        <v>863</v>
      </c>
      <c r="U342" s="29" t="s">
        <v>864</v>
      </c>
    </row>
    <row r="343" ht="38" spans="1:21">
      <c r="A343" s="28" t="s">
        <v>2037</v>
      </c>
      <c r="B343" s="29" t="s">
        <v>2038</v>
      </c>
      <c r="C343" s="29" t="s">
        <v>2009</v>
      </c>
      <c r="D343" s="30"/>
      <c r="E343" s="30" t="s">
        <v>2010</v>
      </c>
      <c r="F343" s="30"/>
      <c r="G343" s="30"/>
      <c r="H343" s="29"/>
      <c r="I343" s="29"/>
      <c r="J343" s="29" t="s">
        <v>2009</v>
      </c>
      <c r="K343" s="29" t="s">
        <v>2038</v>
      </c>
      <c r="L343" s="29" t="s">
        <v>863</v>
      </c>
      <c r="M343" s="32" t="s">
        <v>2037</v>
      </c>
      <c r="N343" s="32" t="s">
        <v>2038</v>
      </c>
      <c r="O343" s="32" t="s">
        <v>2011</v>
      </c>
      <c r="P343" s="32" t="s">
        <v>2012</v>
      </c>
      <c r="Q343" s="29"/>
      <c r="R343" s="29"/>
      <c r="S343" s="29" t="s">
        <v>2013</v>
      </c>
      <c r="T343" s="29" t="s">
        <v>863</v>
      </c>
      <c r="U343" s="29" t="s">
        <v>864</v>
      </c>
    </row>
    <row r="344" ht="38" spans="1:21">
      <c r="A344" s="28" t="s">
        <v>2039</v>
      </c>
      <c r="B344" s="29" t="s">
        <v>2040</v>
      </c>
      <c r="C344" s="29" t="s">
        <v>2009</v>
      </c>
      <c r="D344" s="30"/>
      <c r="E344" s="30" t="s">
        <v>2010</v>
      </c>
      <c r="F344" s="30"/>
      <c r="G344" s="30"/>
      <c r="H344" s="29"/>
      <c r="I344" s="29"/>
      <c r="J344" s="29" t="s">
        <v>2009</v>
      </c>
      <c r="K344" s="29" t="s">
        <v>2040</v>
      </c>
      <c r="L344" s="29" t="s">
        <v>863</v>
      </c>
      <c r="M344" s="32" t="s">
        <v>2039</v>
      </c>
      <c r="N344" s="32" t="s">
        <v>2040</v>
      </c>
      <c r="O344" s="32" t="s">
        <v>2011</v>
      </c>
      <c r="P344" s="32" t="s">
        <v>2012</v>
      </c>
      <c r="Q344" s="29"/>
      <c r="R344" s="29"/>
      <c r="S344" s="29" t="s">
        <v>2013</v>
      </c>
      <c r="T344" s="29" t="s">
        <v>863</v>
      </c>
      <c r="U344" s="29" t="s">
        <v>864</v>
      </c>
    </row>
    <row r="345" ht="38" spans="1:21">
      <c r="A345" s="28" t="s">
        <v>2041</v>
      </c>
      <c r="B345" s="29" t="s">
        <v>2042</v>
      </c>
      <c r="C345" s="29" t="s">
        <v>2043</v>
      </c>
      <c r="D345" s="30"/>
      <c r="E345" s="30" t="s">
        <v>2044</v>
      </c>
      <c r="F345" s="30"/>
      <c r="G345" s="30"/>
      <c r="H345" s="29"/>
      <c r="I345" s="29"/>
      <c r="J345" s="29" t="s">
        <v>2043</v>
      </c>
      <c r="K345" s="29" t="s">
        <v>2042</v>
      </c>
      <c r="L345" s="29" t="s">
        <v>863</v>
      </c>
      <c r="M345" s="32" t="s">
        <v>2041</v>
      </c>
      <c r="N345" s="32" t="s">
        <v>2042</v>
      </c>
      <c r="O345" s="32" t="s">
        <v>2045</v>
      </c>
      <c r="P345" s="32" t="s">
        <v>2046</v>
      </c>
      <c r="Q345" s="29"/>
      <c r="R345" s="29"/>
      <c r="S345" s="29" t="s">
        <v>2013</v>
      </c>
      <c r="T345" s="29" t="s">
        <v>863</v>
      </c>
      <c r="U345" s="29" t="s">
        <v>864</v>
      </c>
    </row>
    <row r="346" ht="19" spans="1:21">
      <c r="A346" s="28" t="s">
        <v>2047</v>
      </c>
      <c r="B346" s="29" t="s">
        <v>2048</v>
      </c>
      <c r="C346" s="29" t="s">
        <v>2049</v>
      </c>
      <c r="D346" s="30"/>
      <c r="E346" s="30" t="s">
        <v>2047</v>
      </c>
      <c r="F346" s="30"/>
      <c r="G346" s="30"/>
      <c r="H346" s="29"/>
      <c r="I346" s="29"/>
      <c r="J346" s="29"/>
      <c r="K346" s="29"/>
      <c r="L346" s="29" t="s">
        <v>863</v>
      </c>
      <c r="M346" s="32" t="s">
        <v>2047</v>
      </c>
      <c r="N346" s="32" t="s">
        <v>2048</v>
      </c>
      <c r="O346" s="32"/>
      <c r="P346" s="32"/>
      <c r="Q346" s="29"/>
      <c r="R346" s="29"/>
      <c r="S346" s="29" t="s">
        <v>2013</v>
      </c>
      <c r="T346" s="29" t="s">
        <v>863</v>
      </c>
      <c r="U346" s="29" t="s">
        <v>864</v>
      </c>
    </row>
    <row r="347" ht="47.5" spans="1:21">
      <c r="A347" s="28" t="s">
        <v>2050</v>
      </c>
      <c r="B347" s="29" t="s">
        <v>2051</v>
      </c>
      <c r="C347" s="29" t="s">
        <v>2052</v>
      </c>
      <c r="D347" s="30"/>
      <c r="E347" s="30" t="s">
        <v>2053</v>
      </c>
      <c r="F347" s="30"/>
      <c r="G347" s="30"/>
      <c r="H347" s="29"/>
      <c r="I347" s="29"/>
      <c r="J347" s="29" t="s">
        <v>2052</v>
      </c>
      <c r="K347" s="29" t="s">
        <v>2051</v>
      </c>
      <c r="L347" s="29" t="s">
        <v>863</v>
      </c>
      <c r="M347" s="32" t="s">
        <v>2050</v>
      </c>
      <c r="N347" s="32" t="s">
        <v>2051</v>
      </c>
      <c r="O347" s="32" t="s">
        <v>2054</v>
      </c>
      <c r="P347" s="32" t="s">
        <v>2055</v>
      </c>
      <c r="Q347" s="29"/>
      <c r="R347" s="29"/>
      <c r="S347" s="29" t="s">
        <v>2013</v>
      </c>
      <c r="T347" s="29" t="s">
        <v>863</v>
      </c>
      <c r="U347" s="29" t="s">
        <v>864</v>
      </c>
    </row>
    <row r="348" spans="1:21">
      <c r="A348" s="28" t="s">
        <v>2056</v>
      </c>
      <c r="B348" s="29" t="s">
        <v>2057</v>
      </c>
      <c r="C348" s="29" t="s">
        <v>2058</v>
      </c>
      <c r="D348" s="30"/>
      <c r="E348" s="30" t="s">
        <v>2056</v>
      </c>
      <c r="F348" s="30"/>
      <c r="G348" s="30"/>
      <c r="H348" s="29"/>
      <c r="I348" s="29"/>
      <c r="J348" s="29"/>
      <c r="K348" s="29"/>
      <c r="L348" s="29" t="s">
        <v>863</v>
      </c>
      <c r="M348" s="32" t="s">
        <v>2056</v>
      </c>
      <c r="N348" s="32" t="s">
        <v>2057</v>
      </c>
      <c r="O348" s="32"/>
      <c r="P348" s="32"/>
      <c r="Q348" s="29"/>
      <c r="R348" s="29"/>
      <c r="S348" s="29" t="s">
        <v>2013</v>
      </c>
      <c r="T348" s="29" t="s">
        <v>863</v>
      </c>
      <c r="U348" s="29" t="s">
        <v>864</v>
      </c>
    </row>
    <row r="349" ht="19" spans="1:21">
      <c r="A349" s="28" t="s">
        <v>2059</v>
      </c>
      <c r="B349" s="29" t="s">
        <v>2060</v>
      </c>
      <c r="C349" s="29" t="s">
        <v>2061</v>
      </c>
      <c r="D349" s="30"/>
      <c r="E349" s="30" t="s">
        <v>2059</v>
      </c>
      <c r="F349" s="30"/>
      <c r="G349" s="30"/>
      <c r="H349" s="29"/>
      <c r="I349" s="29"/>
      <c r="J349" s="29"/>
      <c r="K349" s="29"/>
      <c r="L349" s="29" t="s">
        <v>863</v>
      </c>
      <c r="M349" s="32" t="s">
        <v>2059</v>
      </c>
      <c r="N349" s="32" t="s">
        <v>2060</v>
      </c>
      <c r="O349" s="32"/>
      <c r="P349" s="32"/>
      <c r="Q349" s="29"/>
      <c r="R349" s="29"/>
      <c r="S349" s="29" t="s">
        <v>2013</v>
      </c>
      <c r="T349" s="29" t="s">
        <v>863</v>
      </c>
      <c r="U349" s="29" t="s">
        <v>864</v>
      </c>
    </row>
    <row r="350" ht="38" spans="1:21">
      <c r="A350" s="28" t="s">
        <v>2062</v>
      </c>
      <c r="B350" s="29" t="s">
        <v>2063</v>
      </c>
      <c r="C350" s="29" t="s">
        <v>2064</v>
      </c>
      <c r="D350" s="30"/>
      <c r="E350" s="30" t="s">
        <v>2065</v>
      </c>
      <c r="F350" s="30"/>
      <c r="G350" s="30"/>
      <c r="H350" s="29"/>
      <c r="I350" s="29"/>
      <c r="J350" s="29" t="s">
        <v>2064</v>
      </c>
      <c r="K350" s="29" t="s">
        <v>2063</v>
      </c>
      <c r="L350" s="29" t="s">
        <v>863</v>
      </c>
      <c r="M350" s="32" t="s">
        <v>2062</v>
      </c>
      <c r="N350" s="32" t="s">
        <v>2063</v>
      </c>
      <c r="O350" s="32" t="s">
        <v>2066</v>
      </c>
      <c r="P350" s="32" t="s">
        <v>2067</v>
      </c>
      <c r="Q350" s="29"/>
      <c r="R350" s="29"/>
      <c r="S350" s="29" t="s">
        <v>2013</v>
      </c>
      <c r="T350" s="29" t="s">
        <v>863</v>
      </c>
      <c r="U350" s="29" t="s">
        <v>864</v>
      </c>
    </row>
    <row r="351" ht="38" spans="1:21">
      <c r="A351" s="28" t="s">
        <v>2068</v>
      </c>
      <c r="B351" s="29" t="s">
        <v>2069</v>
      </c>
      <c r="C351" s="29" t="s">
        <v>2064</v>
      </c>
      <c r="D351" s="30"/>
      <c r="E351" s="30" t="s">
        <v>2065</v>
      </c>
      <c r="F351" s="30"/>
      <c r="G351" s="30"/>
      <c r="H351" s="29"/>
      <c r="I351" s="29"/>
      <c r="J351" s="29" t="s">
        <v>2064</v>
      </c>
      <c r="K351" s="29" t="s">
        <v>2069</v>
      </c>
      <c r="L351" s="29" t="s">
        <v>863</v>
      </c>
      <c r="M351" s="32" t="s">
        <v>2068</v>
      </c>
      <c r="N351" s="32" t="s">
        <v>2069</v>
      </c>
      <c r="O351" s="32" t="s">
        <v>2066</v>
      </c>
      <c r="P351" s="32" t="s">
        <v>2067</v>
      </c>
      <c r="Q351" s="29"/>
      <c r="R351" s="29"/>
      <c r="S351" s="29" t="s">
        <v>2013</v>
      </c>
      <c r="T351" s="29" t="s">
        <v>863</v>
      </c>
      <c r="U351" s="29" t="s">
        <v>864</v>
      </c>
    </row>
    <row r="352" ht="19" spans="1:21">
      <c r="A352" s="28" t="s">
        <v>2070</v>
      </c>
      <c r="B352" s="29" t="s">
        <v>2071</v>
      </c>
      <c r="C352" s="29" t="s">
        <v>2072</v>
      </c>
      <c r="D352" s="30"/>
      <c r="E352" s="30" t="s">
        <v>2070</v>
      </c>
      <c r="F352" s="30"/>
      <c r="G352" s="30"/>
      <c r="H352" s="29"/>
      <c r="I352" s="29"/>
      <c r="J352" s="29"/>
      <c r="K352" s="29"/>
      <c r="L352" s="29" t="s">
        <v>863</v>
      </c>
      <c r="M352" s="32" t="s">
        <v>2070</v>
      </c>
      <c r="N352" s="32" t="s">
        <v>2071</v>
      </c>
      <c r="O352" s="32"/>
      <c r="P352" s="32"/>
      <c r="Q352" s="29"/>
      <c r="R352" s="29"/>
      <c r="S352" s="29" t="s">
        <v>2013</v>
      </c>
      <c r="T352" s="29" t="s">
        <v>863</v>
      </c>
      <c r="U352" s="29" t="s">
        <v>864</v>
      </c>
    </row>
    <row r="353" ht="38" spans="1:21">
      <c r="A353" s="28" t="s">
        <v>2073</v>
      </c>
      <c r="B353" s="29" t="s">
        <v>2074</v>
      </c>
      <c r="C353" s="29" t="s">
        <v>2075</v>
      </c>
      <c r="D353" s="30"/>
      <c r="E353" s="30" t="s">
        <v>2076</v>
      </c>
      <c r="F353" s="30"/>
      <c r="G353" s="30"/>
      <c r="H353" s="29"/>
      <c r="I353" s="29"/>
      <c r="J353" s="29" t="s">
        <v>2075</v>
      </c>
      <c r="K353" s="29" t="s">
        <v>2074</v>
      </c>
      <c r="L353" s="29" t="s">
        <v>863</v>
      </c>
      <c r="M353" s="32" t="s">
        <v>2073</v>
      </c>
      <c r="N353" s="32" t="s">
        <v>2074</v>
      </c>
      <c r="O353" s="32" t="s">
        <v>2011</v>
      </c>
      <c r="P353" s="32" t="s">
        <v>2012</v>
      </c>
      <c r="Q353" s="29"/>
      <c r="R353" s="29"/>
      <c r="S353" s="29" t="s">
        <v>2013</v>
      </c>
      <c r="T353" s="29" t="s">
        <v>863</v>
      </c>
      <c r="U353" s="29" t="s">
        <v>864</v>
      </c>
    </row>
    <row r="354" spans="1:21">
      <c r="A354" s="28" t="s">
        <v>2077</v>
      </c>
      <c r="B354" s="29" t="s">
        <v>2078</v>
      </c>
      <c r="C354" s="29" t="s">
        <v>2079</v>
      </c>
      <c r="D354" s="30"/>
      <c r="E354" s="30" t="s">
        <v>2077</v>
      </c>
      <c r="F354" s="30"/>
      <c r="G354" s="30"/>
      <c r="H354" s="29"/>
      <c r="I354" s="29"/>
      <c r="J354" s="29"/>
      <c r="K354" s="29"/>
      <c r="L354" s="29" t="s">
        <v>863</v>
      </c>
      <c r="M354" s="32" t="s">
        <v>2077</v>
      </c>
      <c r="N354" s="32" t="s">
        <v>2078</v>
      </c>
      <c r="O354" s="32"/>
      <c r="P354" s="32"/>
      <c r="Q354" s="29"/>
      <c r="R354" s="29"/>
      <c r="S354" s="29" t="s">
        <v>2013</v>
      </c>
      <c r="T354" s="29" t="s">
        <v>863</v>
      </c>
      <c r="U354" s="29" t="s">
        <v>864</v>
      </c>
    </row>
    <row r="355" ht="28.5" spans="1:21">
      <c r="A355" s="28" t="s">
        <v>2080</v>
      </c>
      <c r="B355" s="29" t="s">
        <v>2081</v>
      </c>
      <c r="C355" s="29" t="s">
        <v>2082</v>
      </c>
      <c r="D355" s="30"/>
      <c r="E355" s="30" t="s">
        <v>2083</v>
      </c>
      <c r="F355" s="30"/>
      <c r="G355" s="30"/>
      <c r="H355" s="29"/>
      <c r="I355" s="29"/>
      <c r="J355" s="29" t="s">
        <v>2082</v>
      </c>
      <c r="K355" s="29" t="s">
        <v>2081</v>
      </c>
      <c r="L355" s="29" t="s">
        <v>863</v>
      </c>
      <c r="M355" s="32" t="s">
        <v>2080</v>
      </c>
      <c r="N355" s="32" t="s">
        <v>2081</v>
      </c>
      <c r="O355" s="32" t="s">
        <v>2084</v>
      </c>
      <c r="P355" s="32" t="s">
        <v>2085</v>
      </c>
      <c r="Q355" s="29"/>
      <c r="R355" s="29"/>
      <c r="S355" s="29" t="s">
        <v>2013</v>
      </c>
      <c r="T355" s="29" t="s">
        <v>863</v>
      </c>
      <c r="U355" s="29" t="s">
        <v>864</v>
      </c>
    </row>
    <row r="356" ht="57" spans="1:21">
      <c r="A356" s="28" t="s">
        <v>2086</v>
      </c>
      <c r="B356" s="29" t="s">
        <v>2087</v>
      </c>
      <c r="C356" s="29" t="s">
        <v>2088</v>
      </c>
      <c r="D356" s="30"/>
      <c r="E356" s="30" t="s">
        <v>2089</v>
      </c>
      <c r="F356" s="30"/>
      <c r="G356" s="30"/>
      <c r="H356" s="29"/>
      <c r="I356" s="29"/>
      <c r="J356" s="29" t="s">
        <v>2088</v>
      </c>
      <c r="K356" s="29" t="s">
        <v>2087</v>
      </c>
      <c r="L356" s="29" t="s">
        <v>863</v>
      </c>
      <c r="M356" s="32" t="s">
        <v>2086</v>
      </c>
      <c r="N356" s="32" t="s">
        <v>2087</v>
      </c>
      <c r="O356" s="32" t="s">
        <v>2022</v>
      </c>
      <c r="P356" s="32" t="s">
        <v>2023</v>
      </c>
      <c r="Q356" s="29"/>
      <c r="R356" s="29"/>
      <c r="S356" s="29" t="s">
        <v>2013</v>
      </c>
      <c r="T356" s="29" t="s">
        <v>863</v>
      </c>
      <c r="U356" s="29" t="s">
        <v>864</v>
      </c>
    </row>
    <row r="357" ht="38" spans="1:21">
      <c r="A357" s="28" t="s">
        <v>2090</v>
      </c>
      <c r="B357" s="29" t="s">
        <v>2091</v>
      </c>
      <c r="C357" s="29" t="s">
        <v>2032</v>
      </c>
      <c r="D357" s="30"/>
      <c r="E357" s="30" t="s">
        <v>2030</v>
      </c>
      <c r="F357" s="30"/>
      <c r="G357" s="30"/>
      <c r="H357" s="29"/>
      <c r="I357" s="29"/>
      <c r="J357" s="29" t="s">
        <v>2032</v>
      </c>
      <c r="K357" s="29" t="s">
        <v>2091</v>
      </c>
      <c r="L357" s="29" t="s">
        <v>863</v>
      </c>
      <c r="M357" s="32" t="s">
        <v>2090</v>
      </c>
      <c r="N357" s="32" t="s">
        <v>2091</v>
      </c>
      <c r="O357" s="32" t="s">
        <v>2092</v>
      </c>
      <c r="P357" s="32" t="s">
        <v>2093</v>
      </c>
      <c r="Q357" s="29"/>
      <c r="R357" s="29"/>
      <c r="S357" s="29" t="s">
        <v>2013</v>
      </c>
      <c r="T357" s="29" t="s">
        <v>863</v>
      </c>
      <c r="U357" s="29" t="s">
        <v>864</v>
      </c>
    </row>
    <row r="358" spans="1:21">
      <c r="A358" s="28" t="s">
        <v>2094</v>
      </c>
      <c r="B358" s="29" t="s">
        <v>2095</v>
      </c>
      <c r="C358" s="29" t="s">
        <v>2096</v>
      </c>
      <c r="D358" s="30"/>
      <c r="E358" s="30" t="s">
        <v>2094</v>
      </c>
      <c r="F358" s="30"/>
      <c r="G358" s="30"/>
      <c r="H358" s="29"/>
      <c r="I358" s="29"/>
      <c r="J358" s="29"/>
      <c r="K358" s="29"/>
      <c r="L358" s="29" t="s">
        <v>863</v>
      </c>
      <c r="M358" s="32" t="s">
        <v>2094</v>
      </c>
      <c r="N358" s="32" t="s">
        <v>2095</v>
      </c>
      <c r="O358" s="32"/>
      <c r="P358" s="32"/>
      <c r="Q358" s="29"/>
      <c r="R358" s="29"/>
      <c r="S358" s="29" t="s">
        <v>2013</v>
      </c>
      <c r="T358" s="29" t="s">
        <v>863</v>
      </c>
      <c r="U358" s="29" t="s">
        <v>864</v>
      </c>
    </row>
    <row r="359" ht="38" spans="1:21">
      <c r="A359" s="28" t="s">
        <v>2097</v>
      </c>
      <c r="B359" s="29" t="s">
        <v>2098</v>
      </c>
      <c r="C359" s="29" t="s">
        <v>2099</v>
      </c>
      <c r="D359" s="30"/>
      <c r="E359" s="30" t="s">
        <v>2100</v>
      </c>
      <c r="F359" s="30"/>
      <c r="G359" s="30"/>
      <c r="H359" s="29"/>
      <c r="I359" s="29"/>
      <c r="J359" s="29" t="s">
        <v>2099</v>
      </c>
      <c r="K359" s="29" t="s">
        <v>2098</v>
      </c>
      <c r="L359" s="29" t="s">
        <v>863</v>
      </c>
      <c r="M359" s="32" t="s">
        <v>2097</v>
      </c>
      <c r="N359" s="32" t="s">
        <v>2098</v>
      </c>
      <c r="O359" s="32" t="s">
        <v>2101</v>
      </c>
      <c r="P359" s="32" t="s">
        <v>2102</v>
      </c>
      <c r="Q359" s="29"/>
      <c r="R359" s="29"/>
      <c r="S359" s="29" t="s">
        <v>2013</v>
      </c>
      <c r="T359" s="29" t="s">
        <v>863</v>
      </c>
      <c r="U359" s="29" t="s">
        <v>864</v>
      </c>
    </row>
    <row r="360" ht="38" spans="1:21">
      <c r="A360" s="28" t="s">
        <v>2103</v>
      </c>
      <c r="B360" s="29" t="s">
        <v>2104</v>
      </c>
      <c r="C360" s="29" t="s">
        <v>2105</v>
      </c>
      <c r="D360" s="30"/>
      <c r="E360" s="30" t="s">
        <v>2106</v>
      </c>
      <c r="F360" s="30"/>
      <c r="G360" s="30"/>
      <c r="H360" s="29"/>
      <c r="I360" s="29"/>
      <c r="J360" s="29" t="s">
        <v>2105</v>
      </c>
      <c r="K360" s="29" t="s">
        <v>2104</v>
      </c>
      <c r="L360" s="29" t="s">
        <v>863</v>
      </c>
      <c r="M360" s="32" t="s">
        <v>2103</v>
      </c>
      <c r="N360" s="32" t="s">
        <v>2104</v>
      </c>
      <c r="O360" s="32" t="s">
        <v>2107</v>
      </c>
      <c r="P360" s="32" t="s">
        <v>2108</v>
      </c>
      <c r="Q360" s="29"/>
      <c r="R360" s="29"/>
      <c r="S360" s="29" t="s">
        <v>2013</v>
      </c>
      <c r="T360" s="29" t="s">
        <v>863</v>
      </c>
      <c r="U360" s="29" t="s">
        <v>864</v>
      </c>
    </row>
    <row r="361" spans="1:21">
      <c r="A361" s="28" t="s">
        <v>2109</v>
      </c>
      <c r="B361" s="29" t="s">
        <v>2110</v>
      </c>
      <c r="C361" s="29" t="s">
        <v>2111</v>
      </c>
      <c r="D361" s="30"/>
      <c r="E361" s="30" t="s">
        <v>2112</v>
      </c>
      <c r="F361" s="30"/>
      <c r="G361" s="30"/>
      <c r="H361" s="29"/>
      <c r="I361" s="29"/>
      <c r="J361" s="29" t="s">
        <v>2111</v>
      </c>
      <c r="K361" s="29" t="s">
        <v>2110</v>
      </c>
      <c r="L361" s="29" t="s">
        <v>863</v>
      </c>
      <c r="M361" s="32" t="s">
        <v>2109</v>
      </c>
      <c r="N361" s="32" t="s">
        <v>2110</v>
      </c>
      <c r="O361" s="32"/>
      <c r="P361" s="32"/>
      <c r="Q361" s="29"/>
      <c r="R361" s="29"/>
      <c r="S361" s="29" t="s">
        <v>2013</v>
      </c>
      <c r="T361" s="29" t="s">
        <v>863</v>
      </c>
      <c r="U361" s="29" t="s">
        <v>864</v>
      </c>
    </row>
    <row r="362" ht="38" spans="1:21">
      <c r="A362" s="28" t="s">
        <v>2113</v>
      </c>
      <c r="B362" s="29" t="s">
        <v>2114</v>
      </c>
      <c r="C362" s="29" t="s">
        <v>2115</v>
      </c>
      <c r="D362" s="30"/>
      <c r="E362" s="30" t="s">
        <v>2116</v>
      </c>
      <c r="F362" s="30"/>
      <c r="G362" s="30"/>
      <c r="H362" s="29"/>
      <c r="I362" s="29"/>
      <c r="J362" s="29" t="s">
        <v>2115</v>
      </c>
      <c r="K362" s="29" t="s">
        <v>2114</v>
      </c>
      <c r="L362" s="29" t="s">
        <v>863</v>
      </c>
      <c r="M362" s="32" t="s">
        <v>2113</v>
      </c>
      <c r="N362" s="32" t="s">
        <v>2114</v>
      </c>
      <c r="O362" s="32" t="s">
        <v>2107</v>
      </c>
      <c r="P362" s="32" t="s">
        <v>2108</v>
      </c>
      <c r="Q362" s="29"/>
      <c r="R362" s="29"/>
      <c r="S362" s="29" t="s">
        <v>2013</v>
      </c>
      <c r="T362" s="29" t="s">
        <v>863</v>
      </c>
      <c r="U362" s="29" t="s">
        <v>864</v>
      </c>
    </row>
    <row r="363" spans="1:21">
      <c r="A363" s="28" t="s">
        <v>2117</v>
      </c>
      <c r="B363" s="29" t="s">
        <v>2118</v>
      </c>
      <c r="C363" s="29" t="s">
        <v>2119</v>
      </c>
      <c r="D363" s="30"/>
      <c r="E363" s="30" t="s">
        <v>2117</v>
      </c>
      <c r="F363" s="30"/>
      <c r="G363" s="30"/>
      <c r="H363" s="29"/>
      <c r="I363" s="29"/>
      <c r="J363" s="29"/>
      <c r="K363" s="29"/>
      <c r="L363" s="29" t="s">
        <v>863</v>
      </c>
      <c r="M363" s="32" t="s">
        <v>2117</v>
      </c>
      <c r="N363" s="32" t="s">
        <v>2118</v>
      </c>
      <c r="O363" s="32"/>
      <c r="P363" s="32"/>
      <c r="Q363" s="29"/>
      <c r="R363" s="29"/>
      <c r="S363" s="29" t="s">
        <v>2013</v>
      </c>
      <c r="T363" s="29" t="s">
        <v>863</v>
      </c>
      <c r="U363" s="29" t="s">
        <v>864</v>
      </c>
    </row>
    <row r="364" spans="1:21">
      <c r="A364" s="28" t="s">
        <v>2120</v>
      </c>
      <c r="B364" s="29" t="s">
        <v>2121</v>
      </c>
      <c r="C364" s="29" t="s">
        <v>2122</v>
      </c>
      <c r="D364" s="30"/>
      <c r="E364" s="30" t="s">
        <v>2120</v>
      </c>
      <c r="F364" s="30"/>
      <c r="G364" s="30"/>
      <c r="H364" s="29"/>
      <c r="I364" s="29"/>
      <c r="J364" s="29"/>
      <c r="K364" s="29"/>
      <c r="L364" s="29" t="s">
        <v>863</v>
      </c>
      <c r="M364" s="32" t="s">
        <v>2120</v>
      </c>
      <c r="N364" s="32" t="s">
        <v>2121</v>
      </c>
      <c r="O364" s="32"/>
      <c r="P364" s="32"/>
      <c r="Q364" s="29"/>
      <c r="R364" s="29"/>
      <c r="S364" s="29" t="s">
        <v>2013</v>
      </c>
      <c r="T364" s="29" t="s">
        <v>863</v>
      </c>
      <c r="U364" s="29" t="s">
        <v>864</v>
      </c>
    </row>
    <row r="365" ht="38" spans="1:21">
      <c r="A365" s="28" t="s">
        <v>2123</v>
      </c>
      <c r="B365" s="29" t="s">
        <v>2124</v>
      </c>
      <c r="C365" s="29" t="s">
        <v>2125</v>
      </c>
      <c r="D365" s="30"/>
      <c r="E365" s="30" t="s">
        <v>2126</v>
      </c>
      <c r="F365" s="30"/>
      <c r="G365" s="30"/>
      <c r="H365" s="29"/>
      <c r="I365" s="29"/>
      <c r="J365" s="29" t="s">
        <v>2125</v>
      </c>
      <c r="K365" s="29" t="s">
        <v>2124</v>
      </c>
      <c r="L365" s="29" t="s">
        <v>863</v>
      </c>
      <c r="M365" s="32" t="s">
        <v>2123</v>
      </c>
      <c r="N365" s="32" t="s">
        <v>2124</v>
      </c>
      <c r="O365" s="32" t="s">
        <v>2107</v>
      </c>
      <c r="P365" s="32" t="s">
        <v>2108</v>
      </c>
      <c r="Q365" s="29"/>
      <c r="R365" s="29"/>
      <c r="S365" s="29" t="s">
        <v>2013</v>
      </c>
      <c r="T365" s="29" t="s">
        <v>863</v>
      </c>
      <c r="U365" s="29" t="s">
        <v>864</v>
      </c>
    </row>
    <row r="366" ht="19" spans="1:21">
      <c r="A366" s="28" t="s">
        <v>2127</v>
      </c>
      <c r="B366" s="29" t="s">
        <v>2128</v>
      </c>
      <c r="C366" s="29" t="s">
        <v>2129</v>
      </c>
      <c r="D366" s="30"/>
      <c r="E366" s="30" t="s">
        <v>2127</v>
      </c>
      <c r="F366" s="30"/>
      <c r="G366" s="30"/>
      <c r="H366" s="29"/>
      <c r="I366" s="29"/>
      <c r="J366" s="29"/>
      <c r="K366" s="29"/>
      <c r="L366" s="29" t="s">
        <v>863</v>
      </c>
      <c r="M366" s="32" t="s">
        <v>2127</v>
      </c>
      <c r="N366" s="32" t="s">
        <v>2128</v>
      </c>
      <c r="O366" s="32"/>
      <c r="P366" s="32"/>
      <c r="Q366" s="29"/>
      <c r="R366" s="29"/>
      <c r="S366" s="29" t="s">
        <v>2013</v>
      </c>
      <c r="T366" s="29" t="s">
        <v>863</v>
      </c>
      <c r="U366" s="29" t="s">
        <v>864</v>
      </c>
    </row>
    <row r="367" ht="38" spans="1:21">
      <c r="A367" s="28" t="s">
        <v>2130</v>
      </c>
      <c r="B367" s="29" t="s">
        <v>2131</v>
      </c>
      <c r="C367" s="29" t="s">
        <v>2132</v>
      </c>
      <c r="D367" s="30"/>
      <c r="E367" s="30" t="s">
        <v>2133</v>
      </c>
      <c r="F367" s="30"/>
      <c r="G367" s="30"/>
      <c r="H367" s="29"/>
      <c r="I367" s="29"/>
      <c r="J367" s="29" t="s">
        <v>2132</v>
      </c>
      <c r="K367" s="29" t="s">
        <v>2131</v>
      </c>
      <c r="L367" s="29" t="s">
        <v>863</v>
      </c>
      <c r="M367" s="32" t="s">
        <v>2130</v>
      </c>
      <c r="N367" s="32" t="s">
        <v>2131</v>
      </c>
      <c r="O367" s="32" t="s">
        <v>2134</v>
      </c>
      <c r="P367" s="32" t="s">
        <v>2135</v>
      </c>
      <c r="Q367" s="29"/>
      <c r="R367" s="29"/>
      <c r="S367" s="29" t="s">
        <v>2013</v>
      </c>
      <c r="T367" s="29" t="s">
        <v>863</v>
      </c>
      <c r="U367" s="29" t="s">
        <v>864</v>
      </c>
    </row>
    <row r="368" ht="66.5" spans="1:21">
      <c r="A368" s="28" t="s">
        <v>2136</v>
      </c>
      <c r="B368" s="29" t="s">
        <v>2137</v>
      </c>
      <c r="C368" s="29" t="s">
        <v>2138</v>
      </c>
      <c r="D368" s="30"/>
      <c r="E368" s="30" t="s">
        <v>2139</v>
      </c>
      <c r="F368" s="30"/>
      <c r="G368" s="30"/>
      <c r="H368" s="29"/>
      <c r="I368" s="29"/>
      <c r="J368" s="29" t="s">
        <v>2138</v>
      </c>
      <c r="K368" s="29" t="s">
        <v>2137</v>
      </c>
      <c r="L368" s="29" t="s">
        <v>863</v>
      </c>
      <c r="M368" s="32" t="s">
        <v>2136</v>
      </c>
      <c r="N368" s="32" t="s">
        <v>2137</v>
      </c>
      <c r="O368" s="32" t="s">
        <v>2140</v>
      </c>
      <c r="P368" s="32" t="s">
        <v>2141</v>
      </c>
      <c r="Q368" s="29"/>
      <c r="R368" s="29"/>
      <c r="S368" s="29" t="s">
        <v>2013</v>
      </c>
      <c r="T368" s="29" t="s">
        <v>863</v>
      </c>
      <c r="U368" s="29" t="s">
        <v>864</v>
      </c>
    </row>
    <row r="369" ht="38" spans="1:21">
      <c r="A369" s="28" t="s">
        <v>2142</v>
      </c>
      <c r="B369" s="29" t="s">
        <v>2143</v>
      </c>
      <c r="C369" s="29" t="s">
        <v>2144</v>
      </c>
      <c r="D369" s="30"/>
      <c r="E369" s="30" t="s">
        <v>2145</v>
      </c>
      <c r="F369" s="30"/>
      <c r="G369" s="30"/>
      <c r="H369" s="29"/>
      <c r="I369" s="29"/>
      <c r="J369" s="29" t="s">
        <v>2144</v>
      </c>
      <c r="K369" s="29" t="s">
        <v>2143</v>
      </c>
      <c r="L369" s="29" t="s">
        <v>863</v>
      </c>
      <c r="M369" s="32" t="s">
        <v>2142</v>
      </c>
      <c r="N369" s="32" t="s">
        <v>2143</v>
      </c>
      <c r="O369" s="32" t="s">
        <v>2146</v>
      </c>
      <c r="P369" s="32" t="s">
        <v>2147</v>
      </c>
      <c r="Q369" s="29"/>
      <c r="R369" s="29"/>
      <c r="S369" s="29" t="s">
        <v>2013</v>
      </c>
      <c r="T369" s="29" t="s">
        <v>863</v>
      </c>
      <c r="U369" s="29" t="s">
        <v>864</v>
      </c>
    </row>
    <row r="370" ht="38" spans="1:21">
      <c r="A370" s="28" t="s">
        <v>2148</v>
      </c>
      <c r="B370" s="29" t="s">
        <v>2149</v>
      </c>
      <c r="C370" s="29" t="s">
        <v>2150</v>
      </c>
      <c r="D370" s="30"/>
      <c r="E370" s="30" t="s">
        <v>2151</v>
      </c>
      <c r="F370" s="30"/>
      <c r="G370" s="30"/>
      <c r="H370" s="29"/>
      <c r="I370" s="29"/>
      <c r="J370" s="29" t="s">
        <v>2150</v>
      </c>
      <c r="K370" s="29" t="s">
        <v>2149</v>
      </c>
      <c r="L370" s="29" t="s">
        <v>863</v>
      </c>
      <c r="M370" s="32" t="s">
        <v>2148</v>
      </c>
      <c r="N370" s="32" t="s">
        <v>2149</v>
      </c>
      <c r="O370" s="32" t="s">
        <v>2152</v>
      </c>
      <c r="P370" s="32" t="s">
        <v>2153</v>
      </c>
      <c r="Q370" s="29"/>
      <c r="R370" s="29"/>
      <c r="S370" s="29" t="s">
        <v>2013</v>
      </c>
      <c r="T370" s="29" t="s">
        <v>863</v>
      </c>
      <c r="U370" s="29" t="s">
        <v>864</v>
      </c>
    </row>
    <row r="371" spans="1:21">
      <c r="A371" s="28" t="s">
        <v>2154</v>
      </c>
      <c r="B371" s="29" t="s">
        <v>2155</v>
      </c>
      <c r="C371" s="29" t="s">
        <v>2156</v>
      </c>
      <c r="D371" s="30"/>
      <c r="E371" s="30" t="s">
        <v>2154</v>
      </c>
      <c r="F371" s="30"/>
      <c r="G371" s="30"/>
      <c r="H371" s="29"/>
      <c r="I371" s="29"/>
      <c r="J371" s="29"/>
      <c r="K371" s="29"/>
      <c r="L371" s="29" t="s">
        <v>863</v>
      </c>
      <c r="M371" s="32" t="s">
        <v>2154</v>
      </c>
      <c r="N371" s="32" t="s">
        <v>2155</v>
      </c>
      <c r="O371" s="32"/>
      <c r="P371" s="32"/>
      <c r="Q371" s="29"/>
      <c r="R371" s="29"/>
      <c r="S371" s="29" t="s">
        <v>2013</v>
      </c>
      <c r="T371" s="29" t="s">
        <v>863</v>
      </c>
      <c r="U371" s="29" t="s">
        <v>864</v>
      </c>
    </row>
    <row r="372" ht="38" spans="1:21">
      <c r="A372" s="28" t="s">
        <v>2157</v>
      </c>
      <c r="B372" s="29" t="s">
        <v>2158</v>
      </c>
      <c r="C372" s="29" t="s">
        <v>2159</v>
      </c>
      <c r="D372" s="30"/>
      <c r="E372" s="30" t="s">
        <v>2160</v>
      </c>
      <c r="F372" s="30"/>
      <c r="G372" s="30"/>
      <c r="H372" s="29"/>
      <c r="I372" s="29"/>
      <c r="J372" s="29" t="s">
        <v>2159</v>
      </c>
      <c r="K372" s="29" t="s">
        <v>2158</v>
      </c>
      <c r="L372" s="29" t="s">
        <v>863</v>
      </c>
      <c r="M372" s="32" t="s">
        <v>2157</v>
      </c>
      <c r="N372" s="32" t="s">
        <v>2158</v>
      </c>
      <c r="O372" s="32" t="s">
        <v>2107</v>
      </c>
      <c r="P372" s="32" t="s">
        <v>2108</v>
      </c>
      <c r="Q372" s="29"/>
      <c r="R372" s="29"/>
      <c r="S372" s="29" t="s">
        <v>2013</v>
      </c>
      <c r="T372" s="29" t="s">
        <v>863</v>
      </c>
      <c r="U372" s="29" t="s">
        <v>864</v>
      </c>
    </row>
    <row r="373" spans="1:21">
      <c r="A373" s="28" t="s">
        <v>2161</v>
      </c>
      <c r="B373" s="29" t="s">
        <v>2162</v>
      </c>
      <c r="C373" s="29" t="s">
        <v>2111</v>
      </c>
      <c r="D373" s="30"/>
      <c r="E373" s="30" t="s">
        <v>2112</v>
      </c>
      <c r="F373" s="30"/>
      <c r="G373" s="30"/>
      <c r="H373" s="29"/>
      <c r="I373" s="29"/>
      <c r="J373" s="29"/>
      <c r="K373" s="29"/>
      <c r="L373" s="29" t="s">
        <v>863</v>
      </c>
      <c r="M373" s="32" t="s">
        <v>2161</v>
      </c>
      <c r="N373" s="32" t="s">
        <v>2162</v>
      </c>
      <c r="O373" s="32"/>
      <c r="P373" s="32"/>
      <c r="Q373" s="29"/>
      <c r="R373" s="29"/>
      <c r="S373" s="29" t="s">
        <v>2013</v>
      </c>
      <c r="T373" s="29" t="s">
        <v>863</v>
      </c>
      <c r="U373" s="29" t="s">
        <v>864</v>
      </c>
    </row>
    <row r="374" spans="1:21">
      <c r="A374" s="28" t="s">
        <v>2010</v>
      </c>
      <c r="B374" s="29" t="s">
        <v>2163</v>
      </c>
      <c r="C374" s="29" t="s">
        <v>2009</v>
      </c>
      <c r="D374" s="30"/>
      <c r="E374" s="30" t="s">
        <v>2010</v>
      </c>
      <c r="F374" s="30"/>
      <c r="G374" s="30"/>
      <c r="H374" s="29"/>
      <c r="I374" s="29"/>
      <c r="J374" s="29"/>
      <c r="K374" s="29"/>
      <c r="L374" s="29" t="s">
        <v>863</v>
      </c>
      <c r="M374" s="32" t="s">
        <v>2010</v>
      </c>
      <c r="N374" s="32" t="s">
        <v>2163</v>
      </c>
      <c r="O374" s="32"/>
      <c r="P374" s="32"/>
      <c r="Q374" s="29"/>
      <c r="R374" s="29"/>
      <c r="S374" s="29" t="s">
        <v>2013</v>
      </c>
      <c r="T374" s="29" t="s">
        <v>863</v>
      </c>
      <c r="U374" s="29" t="s">
        <v>864</v>
      </c>
    </row>
    <row r="375" ht="38" spans="1:21">
      <c r="A375" s="28" t="s">
        <v>2164</v>
      </c>
      <c r="B375" s="29" t="s">
        <v>2165</v>
      </c>
      <c r="C375" s="29" t="s">
        <v>2166</v>
      </c>
      <c r="D375" s="30"/>
      <c r="E375" s="30" t="s">
        <v>2167</v>
      </c>
      <c r="F375" s="30"/>
      <c r="G375" s="30"/>
      <c r="H375" s="29"/>
      <c r="I375" s="29"/>
      <c r="J375" s="29" t="s">
        <v>2166</v>
      </c>
      <c r="K375" s="29" t="s">
        <v>2165</v>
      </c>
      <c r="L375" s="29" t="s">
        <v>863</v>
      </c>
      <c r="M375" s="32" t="s">
        <v>2164</v>
      </c>
      <c r="N375" s="32" t="s">
        <v>2165</v>
      </c>
      <c r="O375" s="32" t="s">
        <v>2168</v>
      </c>
      <c r="P375" s="32" t="s">
        <v>2169</v>
      </c>
      <c r="Q375" s="29"/>
      <c r="R375" s="29"/>
      <c r="S375" s="29" t="s">
        <v>2013</v>
      </c>
      <c r="T375" s="29" t="s">
        <v>863</v>
      </c>
      <c r="U375" s="29" t="s">
        <v>864</v>
      </c>
    </row>
    <row r="376" ht="47.5" spans="1:21">
      <c r="A376" s="28" t="s">
        <v>2170</v>
      </c>
      <c r="B376" s="29" t="s">
        <v>2171</v>
      </c>
      <c r="C376" s="29" t="s">
        <v>2049</v>
      </c>
      <c r="D376" s="30"/>
      <c r="E376" s="30" t="s">
        <v>2047</v>
      </c>
      <c r="F376" s="30"/>
      <c r="G376" s="30"/>
      <c r="H376" s="29"/>
      <c r="I376" s="29"/>
      <c r="J376" s="29" t="s">
        <v>2049</v>
      </c>
      <c r="K376" s="29" t="s">
        <v>2171</v>
      </c>
      <c r="L376" s="29" t="s">
        <v>863</v>
      </c>
      <c r="M376" s="32" t="s">
        <v>2170</v>
      </c>
      <c r="N376" s="32" t="s">
        <v>2171</v>
      </c>
      <c r="O376" s="32" t="s">
        <v>2172</v>
      </c>
      <c r="P376" s="32" t="s">
        <v>2173</v>
      </c>
      <c r="Q376" s="29"/>
      <c r="R376" s="29"/>
      <c r="S376" s="29" t="s">
        <v>2013</v>
      </c>
      <c r="T376" s="29" t="s">
        <v>863</v>
      </c>
      <c r="U376" s="29" t="s">
        <v>864</v>
      </c>
    </row>
    <row r="377" spans="1:21">
      <c r="A377" s="28" t="s">
        <v>2167</v>
      </c>
      <c r="B377" s="29" t="s">
        <v>2174</v>
      </c>
      <c r="C377" s="29" t="s">
        <v>2166</v>
      </c>
      <c r="D377" s="30"/>
      <c r="E377" s="30" t="s">
        <v>2167</v>
      </c>
      <c r="F377" s="30"/>
      <c r="G377" s="30"/>
      <c r="H377" s="29"/>
      <c r="I377" s="29"/>
      <c r="J377" s="29"/>
      <c r="K377" s="29"/>
      <c r="L377" s="29" t="s">
        <v>863</v>
      </c>
      <c r="M377" s="32" t="s">
        <v>2167</v>
      </c>
      <c r="N377" s="32" t="s">
        <v>2174</v>
      </c>
      <c r="O377" s="32"/>
      <c r="P377" s="32"/>
      <c r="Q377" s="29"/>
      <c r="R377" s="29"/>
      <c r="S377" s="29" t="s">
        <v>2013</v>
      </c>
      <c r="T377" s="29" t="s">
        <v>863</v>
      </c>
      <c r="U377" s="29" t="s">
        <v>864</v>
      </c>
    </row>
    <row r="378" ht="66.5" spans="1:21">
      <c r="A378" s="28" t="s">
        <v>2175</v>
      </c>
      <c r="B378" s="29" t="s">
        <v>2176</v>
      </c>
      <c r="C378" s="29" t="s">
        <v>2177</v>
      </c>
      <c r="D378" s="30"/>
      <c r="E378" s="30" t="s">
        <v>2178</v>
      </c>
      <c r="F378" s="30"/>
      <c r="G378" s="30"/>
      <c r="H378" s="29"/>
      <c r="I378" s="29"/>
      <c r="J378" s="29" t="s">
        <v>2177</v>
      </c>
      <c r="K378" s="29" t="s">
        <v>2176</v>
      </c>
      <c r="L378" s="29" t="s">
        <v>863</v>
      </c>
      <c r="M378" s="32" t="s">
        <v>2175</v>
      </c>
      <c r="N378" s="32" t="s">
        <v>2176</v>
      </c>
      <c r="O378" s="32" t="s">
        <v>2179</v>
      </c>
      <c r="P378" s="32" t="s">
        <v>2180</v>
      </c>
      <c r="Q378" s="29"/>
      <c r="R378" s="29"/>
      <c r="S378" s="29" t="s">
        <v>2013</v>
      </c>
      <c r="T378" s="29" t="s">
        <v>863</v>
      </c>
      <c r="U378" s="29" t="s">
        <v>864</v>
      </c>
    </row>
    <row r="379" ht="38" spans="1:21">
      <c r="A379" s="28" t="s">
        <v>2181</v>
      </c>
      <c r="B379" s="29" t="s">
        <v>2182</v>
      </c>
      <c r="C379" s="29" t="s">
        <v>2183</v>
      </c>
      <c r="D379" s="30"/>
      <c r="E379" s="30" t="s">
        <v>2184</v>
      </c>
      <c r="F379" s="30"/>
      <c r="G379" s="30"/>
      <c r="H379" s="29"/>
      <c r="I379" s="29"/>
      <c r="J379" s="29" t="s">
        <v>2183</v>
      </c>
      <c r="K379" s="29" t="s">
        <v>2182</v>
      </c>
      <c r="L379" s="29" t="s">
        <v>863</v>
      </c>
      <c r="M379" s="32" t="s">
        <v>2181</v>
      </c>
      <c r="N379" s="32" t="s">
        <v>2182</v>
      </c>
      <c r="O379" s="32" t="s">
        <v>2185</v>
      </c>
      <c r="P379" s="32" t="s">
        <v>2186</v>
      </c>
      <c r="Q379" s="29"/>
      <c r="R379" s="29"/>
      <c r="S379" s="29" t="s">
        <v>2013</v>
      </c>
      <c r="T379" s="29" t="s">
        <v>863</v>
      </c>
      <c r="U379" s="29" t="s">
        <v>864</v>
      </c>
    </row>
    <row r="380" ht="19" spans="1:21">
      <c r="A380" s="28" t="s">
        <v>2187</v>
      </c>
      <c r="B380" s="29" t="s">
        <v>2188</v>
      </c>
      <c r="C380" s="29" t="s">
        <v>2189</v>
      </c>
      <c r="D380" s="30"/>
      <c r="E380" s="30" t="s">
        <v>2187</v>
      </c>
      <c r="F380" s="30"/>
      <c r="G380" s="30"/>
      <c r="H380" s="29"/>
      <c r="I380" s="29"/>
      <c r="J380" s="29"/>
      <c r="K380" s="29"/>
      <c r="L380" s="29" t="s">
        <v>863</v>
      </c>
      <c r="M380" s="32" t="s">
        <v>2187</v>
      </c>
      <c r="N380" s="32" t="s">
        <v>2188</v>
      </c>
      <c r="O380" s="32"/>
      <c r="P380" s="32"/>
      <c r="Q380" s="29"/>
      <c r="R380" s="29"/>
      <c r="S380" s="29" t="s">
        <v>2013</v>
      </c>
      <c r="T380" s="29" t="s">
        <v>863</v>
      </c>
      <c r="U380" s="29" t="s">
        <v>864</v>
      </c>
    </row>
    <row r="381" ht="47.5" spans="1:21">
      <c r="A381" s="28" t="s">
        <v>2190</v>
      </c>
      <c r="B381" s="29" t="s">
        <v>2191</v>
      </c>
      <c r="C381" s="29" t="s">
        <v>2072</v>
      </c>
      <c r="D381" s="30"/>
      <c r="E381" s="30" t="s">
        <v>2070</v>
      </c>
      <c r="F381" s="30"/>
      <c r="G381" s="30"/>
      <c r="H381" s="29"/>
      <c r="I381" s="29"/>
      <c r="J381" s="29" t="s">
        <v>2072</v>
      </c>
      <c r="K381" s="29" t="s">
        <v>2191</v>
      </c>
      <c r="L381" s="29" t="s">
        <v>863</v>
      </c>
      <c r="M381" s="32" t="s">
        <v>2190</v>
      </c>
      <c r="N381" s="32" t="s">
        <v>2191</v>
      </c>
      <c r="O381" s="32" t="s">
        <v>2192</v>
      </c>
      <c r="P381" s="32" t="s">
        <v>2193</v>
      </c>
      <c r="Q381" s="29"/>
      <c r="R381" s="29"/>
      <c r="S381" s="29" t="s">
        <v>2013</v>
      </c>
      <c r="T381" s="29" t="s">
        <v>863</v>
      </c>
      <c r="U381" s="29" t="s">
        <v>864</v>
      </c>
    </row>
    <row r="382" spans="1:21">
      <c r="A382" s="28" t="s">
        <v>2194</v>
      </c>
      <c r="B382" s="29" t="s">
        <v>2195</v>
      </c>
      <c r="C382" s="29" t="s">
        <v>2196</v>
      </c>
      <c r="D382" s="30"/>
      <c r="E382" s="30" t="s">
        <v>2194</v>
      </c>
      <c r="F382" s="30"/>
      <c r="G382" s="30"/>
      <c r="H382" s="29"/>
      <c r="I382" s="29"/>
      <c r="J382" s="29"/>
      <c r="K382" s="29"/>
      <c r="L382" s="29" t="s">
        <v>863</v>
      </c>
      <c r="M382" s="32" t="s">
        <v>2194</v>
      </c>
      <c r="N382" s="32" t="s">
        <v>2195</v>
      </c>
      <c r="O382" s="32"/>
      <c r="P382" s="32"/>
      <c r="Q382" s="29"/>
      <c r="R382" s="29"/>
      <c r="S382" s="29" t="s">
        <v>2013</v>
      </c>
      <c r="T382" s="29" t="s">
        <v>863</v>
      </c>
      <c r="U382" s="29" t="s">
        <v>864</v>
      </c>
    </row>
    <row r="383" ht="28.5" spans="1:21">
      <c r="A383" s="28" t="s">
        <v>2197</v>
      </c>
      <c r="B383" s="29" t="s">
        <v>2198</v>
      </c>
      <c r="C383" s="29" t="s">
        <v>2199</v>
      </c>
      <c r="D383" s="30"/>
      <c r="E383" s="30" t="s">
        <v>2197</v>
      </c>
      <c r="F383" s="30"/>
      <c r="G383" s="30"/>
      <c r="H383" s="29"/>
      <c r="I383" s="29"/>
      <c r="J383" s="29"/>
      <c r="K383" s="29"/>
      <c r="L383" s="29" t="s">
        <v>863</v>
      </c>
      <c r="M383" s="32" t="s">
        <v>2197</v>
      </c>
      <c r="N383" s="32" t="s">
        <v>2198</v>
      </c>
      <c r="O383" s="32"/>
      <c r="P383" s="32"/>
      <c r="Q383" s="29"/>
      <c r="R383" s="29"/>
      <c r="S383" s="29" t="s">
        <v>2013</v>
      </c>
      <c r="T383" s="29" t="s">
        <v>863</v>
      </c>
      <c r="U383" s="29" t="s">
        <v>864</v>
      </c>
    </row>
    <row r="384" ht="47.5" spans="1:21">
      <c r="A384" s="28" t="s">
        <v>2200</v>
      </c>
      <c r="B384" s="29" t="s">
        <v>2201</v>
      </c>
      <c r="C384" s="29" t="s">
        <v>2202</v>
      </c>
      <c r="D384" s="30"/>
      <c r="E384" s="30" t="s">
        <v>2203</v>
      </c>
      <c r="F384" s="30"/>
      <c r="G384" s="30"/>
      <c r="H384" s="29"/>
      <c r="I384" s="29"/>
      <c r="J384" s="29" t="s">
        <v>2202</v>
      </c>
      <c r="K384" s="29" t="s">
        <v>2201</v>
      </c>
      <c r="L384" s="29" t="s">
        <v>863</v>
      </c>
      <c r="M384" s="32" t="s">
        <v>2200</v>
      </c>
      <c r="N384" s="32" t="s">
        <v>2201</v>
      </c>
      <c r="O384" s="32" t="s">
        <v>2172</v>
      </c>
      <c r="P384" s="32" t="s">
        <v>2173</v>
      </c>
      <c r="Q384" s="29"/>
      <c r="R384" s="29"/>
      <c r="S384" s="29" t="s">
        <v>2013</v>
      </c>
      <c r="T384" s="29" t="s">
        <v>863</v>
      </c>
      <c r="U384" s="29" t="s">
        <v>864</v>
      </c>
    </row>
    <row r="385" ht="28.5" spans="1:21">
      <c r="A385" s="28" t="s">
        <v>2204</v>
      </c>
      <c r="B385" s="29" t="s">
        <v>2205</v>
      </c>
      <c r="C385" s="29" t="s">
        <v>2206</v>
      </c>
      <c r="D385" s="30"/>
      <c r="E385" s="30" t="s">
        <v>2194</v>
      </c>
      <c r="F385" s="30"/>
      <c r="G385" s="30"/>
      <c r="H385" s="29"/>
      <c r="I385" s="29"/>
      <c r="J385" s="29" t="s">
        <v>2206</v>
      </c>
      <c r="K385" s="29" t="s">
        <v>2205</v>
      </c>
      <c r="L385" s="29" t="s">
        <v>863</v>
      </c>
      <c r="M385" s="32" t="s">
        <v>2204</v>
      </c>
      <c r="N385" s="32" t="s">
        <v>2205</v>
      </c>
      <c r="O385" s="32" t="s">
        <v>2207</v>
      </c>
      <c r="P385" s="32" t="s">
        <v>2208</v>
      </c>
      <c r="Q385" s="29"/>
      <c r="R385" s="29"/>
      <c r="S385" s="29" t="s">
        <v>2013</v>
      </c>
      <c r="T385" s="29" t="s">
        <v>863</v>
      </c>
      <c r="U385" s="29" t="s">
        <v>864</v>
      </c>
    </row>
    <row r="386" spans="1:21">
      <c r="A386" s="28" t="s">
        <v>2209</v>
      </c>
      <c r="B386" s="29" t="s">
        <v>2210</v>
      </c>
      <c r="C386" s="29" t="s">
        <v>2211</v>
      </c>
      <c r="D386" s="30"/>
      <c r="E386" s="30" t="s">
        <v>2209</v>
      </c>
      <c r="F386" s="30"/>
      <c r="G386" s="30"/>
      <c r="H386" s="29"/>
      <c r="I386" s="29"/>
      <c r="J386" s="29"/>
      <c r="K386" s="29"/>
      <c r="L386" s="29" t="s">
        <v>863</v>
      </c>
      <c r="M386" s="32" t="s">
        <v>2209</v>
      </c>
      <c r="N386" s="32" t="s">
        <v>2210</v>
      </c>
      <c r="O386" s="32"/>
      <c r="P386" s="32"/>
      <c r="Q386" s="29"/>
      <c r="R386" s="29"/>
      <c r="S386" s="29" t="s">
        <v>2013</v>
      </c>
      <c r="T386" s="29" t="s">
        <v>863</v>
      </c>
      <c r="U386" s="29" t="s">
        <v>864</v>
      </c>
    </row>
    <row r="387" ht="57" spans="1:21">
      <c r="A387" s="28" t="s">
        <v>2212</v>
      </c>
      <c r="B387" s="29" t="s">
        <v>2213</v>
      </c>
      <c r="C387" s="29" t="s">
        <v>2061</v>
      </c>
      <c r="D387" s="30"/>
      <c r="E387" s="30" t="s">
        <v>2059</v>
      </c>
      <c r="F387" s="30"/>
      <c r="G387" s="30"/>
      <c r="H387" s="29"/>
      <c r="I387" s="29"/>
      <c r="J387" s="29" t="s">
        <v>2061</v>
      </c>
      <c r="K387" s="29" t="s">
        <v>2213</v>
      </c>
      <c r="L387" s="29" t="s">
        <v>863</v>
      </c>
      <c r="M387" s="32" t="s">
        <v>2212</v>
      </c>
      <c r="N387" s="32" t="s">
        <v>2213</v>
      </c>
      <c r="O387" s="32" t="s">
        <v>2214</v>
      </c>
      <c r="P387" s="32" t="s">
        <v>2215</v>
      </c>
      <c r="Q387" s="29"/>
      <c r="R387" s="29"/>
      <c r="S387" s="29" t="s">
        <v>2013</v>
      </c>
      <c r="T387" s="29" t="s">
        <v>863</v>
      </c>
      <c r="U387" s="29" t="s">
        <v>864</v>
      </c>
    </row>
    <row r="388" ht="38" spans="1:21">
      <c r="A388" s="28" t="s">
        <v>2216</v>
      </c>
      <c r="B388" s="29" t="s">
        <v>2217</v>
      </c>
      <c r="C388" s="29" t="s">
        <v>2218</v>
      </c>
      <c r="D388" s="30"/>
      <c r="E388" s="30" t="s">
        <v>2219</v>
      </c>
      <c r="F388" s="30"/>
      <c r="G388" s="30"/>
      <c r="H388" s="29"/>
      <c r="I388" s="29"/>
      <c r="J388" s="29" t="s">
        <v>2218</v>
      </c>
      <c r="K388" s="29" t="s">
        <v>2217</v>
      </c>
      <c r="L388" s="29" t="s">
        <v>863</v>
      </c>
      <c r="M388" s="32" t="s">
        <v>2216</v>
      </c>
      <c r="N388" s="32" t="s">
        <v>2217</v>
      </c>
      <c r="O388" s="32" t="s">
        <v>2107</v>
      </c>
      <c r="P388" s="32" t="s">
        <v>2108</v>
      </c>
      <c r="Q388" s="29"/>
      <c r="R388" s="29"/>
      <c r="S388" s="29" t="s">
        <v>2013</v>
      </c>
      <c r="T388" s="29" t="s">
        <v>863</v>
      </c>
      <c r="U388" s="29" t="s">
        <v>864</v>
      </c>
    </row>
    <row r="389" spans="1:21">
      <c r="A389" s="28" t="s">
        <v>2220</v>
      </c>
      <c r="B389" s="29" t="s">
        <v>2221</v>
      </c>
      <c r="C389" s="29" t="s">
        <v>2222</v>
      </c>
      <c r="D389" s="30"/>
      <c r="E389" s="30" t="s">
        <v>2220</v>
      </c>
      <c r="F389" s="30"/>
      <c r="G389" s="30"/>
      <c r="H389" s="29"/>
      <c r="I389" s="29"/>
      <c r="J389" s="29"/>
      <c r="K389" s="29"/>
      <c r="L389" s="29" t="s">
        <v>863</v>
      </c>
      <c r="M389" s="32" t="s">
        <v>2220</v>
      </c>
      <c r="N389" s="32" t="s">
        <v>2221</v>
      </c>
      <c r="O389" s="32"/>
      <c r="P389" s="32"/>
      <c r="Q389" s="29"/>
      <c r="R389" s="29"/>
      <c r="S389" s="29" t="s">
        <v>2013</v>
      </c>
      <c r="T389" s="29" t="s">
        <v>863</v>
      </c>
      <c r="U389" s="29" t="s">
        <v>864</v>
      </c>
    </row>
    <row r="390" ht="38" spans="1:21">
      <c r="A390" s="28" t="s">
        <v>2223</v>
      </c>
      <c r="B390" s="29" t="s">
        <v>2224</v>
      </c>
      <c r="C390" s="29" t="s">
        <v>2225</v>
      </c>
      <c r="D390" s="30"/>
      <c r="E390" s="30" t="s">
        <v>2226</v>
      </c>
      <c r="F390" s="30"/>
      <c r="G390" s="30"/>
      <c r="H390" s="29"/>
      <c r="I390" s="29"/>
      <c r="J390" s="29" t="s">
        <v>2225</v>
      </c>
      <c r="K390" s="29" t="s">
        <v>2224</v>
      </c>
      <c r="L390" s="29" t="s">
        <v>863</v>
      </c>
      <c r="M390" s="32" t="s">
        <v>2223</v>
      </c>
      <c r="N390" s="32" t="s">
        <v>2224</v>
      </c>
      <c r="O390" s="32" t="s">
        <v>2227</v>
      </c>
      <c r="P390" s="32" t="s">
        <v>2228</v>
      </c>
      <c r="Q390" s="29"/>
      <c r="R390" s="29"/>
      <c r="S390" s="29" t="s">
        <v>2013</v>
      </c>
      <c r="T390" s="29" t="s">
        <v>863</v>
      </c>
      <c r="U390" s="29" t="s">
        <v>864</v>
      </c>
    </row>
    <row r="391" spans="1:21">
      <c r="A391" s="28" t="s">
        <v>2229</v>
      </c>
      <c r="B391" s="29" t="s">
        <v>2230</v>
      </c>
      <c r="C391" s="29" t="s">
        <v>2231</v>
      </c>
      <c r="D391" s="30"/>
      <c r="E391" s="30" t="s">
        <v>2229</v>
      </c>
      <c r="F391" s="30"/>
      <c r="G391" s="30"/>
      <c r="H391" s="29"/>
      <c r="I391" s="29"/>
      <c r="J391" s="29"/>
      <c r="K391" s="29"/>
      <c r="L391" s="29" t="s">
        <v>863</v>
      </c>
      <c r="M391" s="32" t="s">
        <v>2229</v>
      </c>
      <c r="N391" s="32" t="s">
        <v>2230</v>
      </c>
      <c r="O391" s="32"/>
      <c r="P391" s="32"/>
      <c r="Q391" s="29"/>
      <c r="R391" s="29"/>
      <c r="S391" s="29" t="s">
        <v>2013</v>
      </c>
      <c r="T391" s="29" t="s">
        <v>863</v>
      </c>
      <c r="U391" s="29" t="s">
        <v>864</v>
      </c>
    </row>
    <row r="392" ht="57" spans="1:21">
      <c r="A392" s="28" t="s">
        <v>2232</v>
      </c>
      <c r="B392" s="29" t="s">
        <v>2233</v>
      </c>
      <c r="C392" s="29" t="s">
        <v>2234</v>
      </c>
      <c r="D392" s="30"/>
      <c r="E392" s="30" t="s">
        <v>2235</v>
      </c>
      <c r="F392" s="30"/>
      <c r="G392" s="30"/>
      <c r="H392" s="29"/>
      <c r="I392" s="29"/>
      <c r="J392" s="29" t="s">
        <v>2234</v>
      </c>
      <c r="K392" s="29" t="s">
        <v>2233</v>
      </c>
      <c r="L392" s="29" t="s">
        <v>863</v>
      </c>
      <c r="M392" s="32" t="s">
        <v>2232</v>
      </c>
      <c r="N392" s="32" t="s">
        <v>2233</v>
      </c>
      <c r="O392" s="32" t="s">
        <v>2236</v>
      </c>
      <c r="P392" s="32" t="s">
        <v>2237</v>
      </c>
      <c r="Q392" s="29"/>
      <c r="R392" s="29"/>
      <c r="S392" s="29" t="s">
        <v>2013</v>
      </c>
      <c r="T392" s="29" t="s">
        <v>863</v>
      </c>
      <c r="U392" s="29" t="s">
        <v>864</v>
      </c>
    </row>
    <row r="393" ht="47.5" spans="1:21">
      <c r="A393" s="28" t="s">
        <v>2238</v>
      </c>
      <c r="B393" s="29" t="s">
        <v>2239</v>
      </c>
      <c r="C393" s="29" t="s">
        <v>2240</v>
      </c>
      <c r="D393" s="30"/>
      <c r="E393" s="30" t="s">
        <v>2241</v>
      </c>
      <c r="F393" s="30"/>
      <c r="G393" s="30"/>
      <c r="H393" s="29"/>
      <c r="I393" s="29"/>
      <c r="J393" s="29" t="s">
        <v>2240</v>
      </c>
      <c r="K393" s="29" t="s">
        <v>2239</v>
      </c>
      <c r="L393" s="29" t="s">
        <v>863</v>
      </c>
      <c r="M393" s="32" t="s">
        <v>2238</v>
      </c>
      <c r="N393" s="32" t="s">
        <v>2239</v>
      </c>
      <c r="O393" s="32" t="s">
        <v>2242</v>
      </c>
      <c r="P393" s="32" t="s">
        <v>2243</v>
      </c>
      <c r="Q393" s="29"/>
      <c r="R393" s="29"/>
      <c r="S393" s="29" t="s">
        <v>2013</v>
      </c>
      <c r="T393" s="29" t="s">
        <v>863</v>
      </c>
      <c r="U393" s="29" t="s">
        <v>864</v>
      </c>
    </row>
    <row r="394" ht="38" spans="1:21">
      <c r="A394" s="28" t="s">
        <v>2244</v>
      </c>
      <c r="B394" s="29" t="s">
        <v>2245</v>
      </c>
      <c r="C394" s="29" t="s">
        <v>2246</v>
      </c>
      <c r="D394" s="30"/>
      <c r="E394" s="30" t="s">
        <v>2247</v>
      </c>
      <c r="F394" s="30"/>
      <c r="G394" s="30"/>
      <c r="H394" s="29"/>
      <c r="I394" s="29"/>
      <c r="J394" s="29" t="s">
        <v>2246</v>
      </c>
      <c r="K394" s="29" t="s">
        <v>2245</v>
      </c>
      <c r="L394" s="29" t="s">
        <v>863</v>
      </c>
      <c r="M394" s="32" t="s">
        <v>2244</v>
      </c>
      <c r="N394" s="32" t="s">
        <v>2245</v>
      </c>
      <c r="O394" s="32" t="s">
        <v>2248</v>
      </c>
      <c r="P394" s="32" t="s">
        <v>2249</v>
      </c>
      <c r="Q394" s="29"/>
      <c r="R394" s="29"/>
      <c r="S394" s="29" t="s">
        <v>2013</v>
      </c>
      <c r="T394" s="29" t="s">
        <v>863</v>
      </c>
      <c r="U394" s="29" t="s">
        <v>864</v>
      </c>
    </row>
    <row r="395" ht="19" spans="1:21">
      <c r="A395" s="28" t="s">
        <v>2250</v>
      </c>
      <c r="B395" s="29" t="s">
        <v>2251</v>
      </c>
      <c r="C395" s="29" t="s">
        <v>2252</v>
      </c>
      <c r="D395" s="30"/>
      <c r="E395" s="30" t="s">
        <v>2250</v>
      </c>
      <c r="F395" s="30"/>
      <c r="G395" s="30"/>
      <c r="H395" s="29"/>
      <c r="I395" s="29"/>
      <c r="J395" s="29"/>
      <c r="K395" s="29"/>
      <c r="L395" s="29" t="s">
        <v>863</v>
      </c>
      <c r="M395" s="32" t="s">
        <v>2250</v>
      </c>
      <c r="N395" s="32" t="s">
        <v>2251</v>
      </c>
      <c r="O395" s="32"/>
      <c r="P395" s="32"/>
      <c r="Q395" s="29"/>
      <c r="R395" s="29"/>
      <c r="S395" s="29" t="s">
        <v>2013</v>
      </c>
      <c r="T395" s="29" t="s">
        <v>863</v>
      </c>
      <c r="U395" s="29" t="s">
        <v>864</v>
      </c>
    </row>
    <row r="396" spans="1:21">
      <c r="A396" s="28" t="s">
        <v>2253</v>
      </c>
      <c r="B396" s="29" t="s">
        <v>2254</v>
      </c>
      <c r="C396" s="29" t="s">
        <v>2255</v>
      </c>
      <c r="D396" s="30"/>
      <c r="E396" s="30" t="s">
        <v>2253</v>
      </c>
      <c r="F396" s="30"/>
      <c r="G396" s="30"/>
      <c r="H396" s="29"/>
      <c r="I396" s="29"/>
      <c r="J396" s="29"/>
      <c r="K396" s="29"/>
      <c r="L396" s="29" t="s">
        <v>863</v>
      </c>
      <c r="M396" s="32" t="s">
        <v>2253</v>
      </c>
      <c r="N396" s="32" t="s">
        <v>2254</v>
      </c>
      <c r="O396" s="32"/>
      <c r="P396" s="32"/>
      <c r="Q396" s="29"/>
      <c r="R396" s="29"/>
      <c r="S396" s="29" t="s">
        <v>2013</v>
      </c>
      <c r="T396" s="29" t="s">
        <v>863</v>
      </c>
      <c r="U396" s="29" t="s">
        <v>864</v>
      </c>
    </row>
    <row r="397" ht="57" spans="1:21">
      <c r="A397" s="28" t="s">
        <v>2256</v>
      </c>
      <c r="B397" s="29" t="s">
        <v>2257</v>
      </c>
      <c r="C397" s="29" t="s">
        <v>2258</v>
      </c>
      <c r="D397" s="30"/>
      <c r="E397" s="30" t="s">
        <v>2259</v>
      </c>
      <c r="F397" s="30"/>
      <c r="G397" s="30"/>
      <c r="H397" s="29"/>
      <c r="I397" s="29"/>
      <c r="J397" s="29" t="s">
        <v>2258</v>
      </c>
      <c r="K397" s="29" t="s">
        <v>2257</v>
      </c>
      <c r="L397" s="29" t="s">
        <v>863</v>
      </c>
      <c r="M397" s="32" t="s">
        <v>2256</v>
      </c>
      <c r="N397" s="32" t="s">
        <v>2257</v>
      </c>
      <c r="O397" s="32" t="s">
        <v>2260</v>
      </c>
      <c r="P397" s="32" t="s">
        <v>2261</v>
      </c>
      <c r="Q397" s="29"/>
      <c r="R397" s="29"/>
      <c r="S397" s="29" t="s">
        <v>2013</v>
      </c>
      <c r="T397" s="29" t="s">
        <v>863</v>
      </c>
      <c r="U397" s="29" t="s">
        <v>864</v>
      </c>
    </row>
    <row r="398" ht="38" spans="1:21">
      <c r="A398" s="28" t="s">
        <v>2262</v>
      </c>
      <c r="B398" s="29" t="s">
        <v>2263</v>
      </c>
      <c r="C398" s="29" t="s">
        <v>2264</v>
      </c>
      <c r="D398" s="30"/>
      <c r="E398" s="30" t="s">
        <v>2265</v>
      </c>
      <c r="F398" s="30"/>
      <c r="G398" s="30"/>
      <c r="H398" s="29"/>
      <c r="I398" s="29"/>
      <c r="J398" s="29" t="s">
        <v>2264</v>
      </c>
      <c r="K398" s="29" t="s">
        <v>2263</v>
      </c>
      <c r="L398" s="29" t="s">
        <v>863</v>
      </c>
      <c r="M398" s="32" t="s">
        <v>2262</v>
      </c>
      <c r="N398" s="32" t="s">
        <v>2263</v>
      </c>
      <c r="O398" s="32" t="s">
        <v>2266</v>
      </c>
      <c r="P398" s="32" t="s">
        <v>2267</v>
      </c>
      <c r="Q398" s="29"/>
      <c r="R398" s="29"/>
      <c r="S398" s="29" t="s">
        <v>2013</v>
      </c>
      <c r="T398" s="29" t="s">
        <v>863</v>
      </c>
      <c r="U398" s="29" t="s">
        <v>864</v>
      </c>
    </row>
    <row r="399" ht="38" spans="1:21">
      <c r="A399" s="28" t="s">
        <v>2268</v>
      </c>
      <c r="B399" s="29" t="s">
        <v>2269</v>
      </c>
      <c r="C399" s="29" t="s">
        <v>2211</v>
      </c>
      <c r="D399" s="30"/>
      <c r="E399" s="30" t="s">
        <v>2209</v>
      </c>
      <c r="F399" s="30"/>
      <c r="G399" s="30"/>
      <c r="H399" s="29"/>
      <c r="I399" s="29"/>
      <c r="J399" s="29" t="s">
        <v>2211</v>
      </c>
      <c r="K399" s="29" t="s">
        <v>2269</v>
      </c>
      <c r="L399" s="29" t="s">
        <v>863</v>
      </c>
      <c r="M399" s="32" t="s">
        <v>2268</v>
      </c>
      <c r="N399" s="32" t="s">
        <v>2269</v>
      </c>
      <c r="O399" s="32" t="s">
        <v>2270</v>
      </c>
      <c r="P399" s="32" t="s">
        <v>2271</v>
      </c>
      <c r="Q399" s="29"/>
      <c r="R399" s="29"/>
      <c r="S399" s="29" t="s">
        <v>2013</v>
      </c>
      <c r="T399" s="29" t="s">
        <v>863</v>
      </c>
      <c r="U399" s="29" t="s">
        <v>864</v>
      </c>
    </row>
    <row r="400" ht="38" spans="1:21">
      <c r="A400" s="28" t="s">
        <v>2272</v>
      </c>
      <c r="B400" s="29" t="s">
        <v>2273</v>
      </c>
      <c r="C400" s="29" t="s">
        <v>2274</v>
      </c>
      <c r="D400" s="30"/>
      <c r="E400" s="30" t="s">
        <v>2275</v>
      </c>
      <c r="F400" s="30"/>
      <c r="G400" s="30"/>
      <c r="H400" s="29"/>
      <c r="I400" s="29"/>
      <c r="J400" s="29" t="s">
        <v>2274</v>
      </c>
      <c r="K400" s="29" t="s">
        <v>2273</v>
      </c>
      <c r="L400" s="29" t="s">
        <v>863</v>
      </c>
      <c r="M400" s="32" t="s">
        <v>2272</v>
      </c>
      <c r="N400" s="32" t="s">
        <v>2273</v>
      </c>
      <c r="O400" s="32" t="s">
        <v>2276</v>
      </c>
      <c r="P400" s="32" t="s">
        <v>2277</v>
      </c>
      <c r="Q400" s="29"/>
      <c r="R400" s="29"/>
      <c r="S400" s="29" t="s">
        <v>2013</v>
      </c>
      <c r="T400" s="29" t="s">
        <v>863</v>
      </c>
      <c r="U400" s="29" t="s">
        <v>864</v>
      </c>
    </row>
    <row r="401" spans="1:21">
      <c r="A401" s="28" t="s">
        <v>2203</v>
      </c>
      <c r="B401" s="29" t="s">
        <v>2278</v>
      </c>
      <c r="C401" s="29" t="s">
        <v>2279</v>
      </c>
      <c r="D401" s="30"/>
      <c r="E401" s="30" t="s">
        <v>2203</v>
      </c>
      <c r="F401" s="30"/>
      <c r="G401" s="30"/>
      <c r="H401" s="29"/>
      <c r="I401" s="29"/>
      <c r="J401" s="29"/>
      <c r="K401" s="29"/>
      <c r="L401" s="29" t="s">
        <v>863</v>
      </c>
      <c r="M401" s="32" t="s">
        <v>2203</v>
      </c>
      <c r="N401" s="32" t="s">
        <v>2278</v>
      </c>
      <c r="O401" s="32"/>
      <c r="P401" s="32"/>
      <c r="Q401" s="29"/>
      <c r="R401" s="29"/>
      <c r="S401" s="29" t="s">
        <v>2013</v>
      </c>
      <c r="T401" s="29" t="s">
        <v>863</v>
      </c>
      <c r="U401" s="29" t="s">
        <v>864</v>
      </c>
    </row>
    <row r="402" ht="38" spans="1:21">
      <c r="A402" s="28" t="s">
        <v>2280</v>
      </c>
      <c r="B402" s="29" t="s">
        <v>2281</v>
      </c>
      <c r="C402" s="29" t="s">
        <v>2282</v>
      </c>
      <c r="D402" s="30"/>
      <c r="E402" s="30" t="s">
        <v>2283</v>
      </c>
      <c r="F402" s="30"/>
      <c r="G402" s="30"/>
      <c r="H402" s="29"/>
      <c r="I402" s="29"/>
      <c r="J402" s="29" t="s">
        <v>2282</v>
      </c>
      <c r="K402" s="29" t="s">
        <v>2281</v>
      </c>
      <c r="L402" s="29" t="s">
        <v>863</v>
      </c>
      <c r="M402" s="32" t="s">
        <v>2280</v>
      </c>
      <c r="N402" s="32" t="s">
        <v>2281</v>
      </c>
      <c r="O402" s="32" t="s">
        <v>2107</v>
      </c>
      <c r="P402" s="32" t="s">
        <v>2108</v>
      </c>
      <c r="Q402" s="29"/>
      <c r="R402" s="29"/>
      <c r="S402" s="29" t="s">
        <v>2013</v>
      </c>
      <c r="T402" s="29" t="s">
        <v>863</v>
      </c>
      <c r="U402" s="29" t="s">
        <v>864</v>
      </c>
    </row>
    <row r="403" spans="1:21">
      <c r="A403" s="28" t="s">
        <v>2284</v>
      </c>
      <c r="B403" s="29" t="s">
        <v>2285</v>
      </c>
      <c r="C403" s="29" t="s">
        <v>2286</v>
      </c>
      <c r="D403" s="30"/>
      <c r="E403" s="30" t="s">
        <v>2284</v>
      </c>
      <c r="F403" s="30"/>
      <c r="G403" s="30"/>
      <c r="H403" s="29"/>
      <c r="I403" s="29"/>
      <c r="J403" s="29"/>
      <c r="K403" s="29"/>
      <c r="L403" s="29" t="s">
        <v>863</v>
      </c>
      <c r="M403" s="32" t="s">
        <v>2284</v>
      </c>
      <c r="N403" s="32" t="s">
        <v>2285</v>
      </c>
      <c r="O403" s="32"/>
      <c r="P403" s="32"/>
      <c r="Q403" s="29"/>
      <c r="R403" s="29"/>
      <c r="S403" s="29" t="s">
        <v>2013</v>
      </c>
      <c r="T403" s="29" t="s">
        <v>863</v>
      </c>
      <c r="U403" s="29" t="s">
        <v>864</v>
      </c>
    </row>
    <row r="404" spans="1:21">
      <c r="A404" s="28" t="s">
        <v>2287</v>
      </c>
      <c r="B404" s="29" t="s">
        <v>2288</v>
      </c>
      <c r="C404" s="29" t="s">
        <v>2289</v>
      </c>
      <c r="D404" s="30"/>
      <c r="E404" s="30" t="s">
        <v>2287</v>
      </c>
      <c r="F404" s="30"/>
      <c r="G404" s="30"/>
      <c r="H404" s="29"/>
      <c r="I404" s="29"/>
      <c r="J404" s="29"/>
      <c r="K404" s="29"/>
      <c r="L404" s="29" t="s">
        <v>863</v>
      </c>
      <c r="M404" s="32" t="s">
        <v>2287</v>
      </c>
      <c r="N404" s="32" t="s">
        <v>2288</v>
      </c>
      <c r="O404" s="32"/>
      <c r="P404" s="32"/>
      <c r="Q404" s="29"/>
      <c r="R404" s="29"/>
      <c r="S404" s="29" t="s">
        <v>2013</v>
      </c>
      <c r="T404" s="29" t="s">
        <v>863</v>
      </c>
      <c r="U404" s="29" t="s">
        <v>864</v>
      </c>
    </row>
    <row r="405" ht="38" spans="1:21">
      <c r="A405" s="28" t="s">
        <v>2290</v>
      </c>
      <c r="B405" s="29" t="s">
        <v>2291</v>
      </c>
      <c r="C405" s="29" t="s">
        <v>2292</v>
      </c>
      <c r="D405" s="30"/>
      <c r="E405" s="30" t="s">
        <v>2293</v>
      </c>
      <c r="F405" s="30"/>
      <c r="G405" s="30"/>
      <c r="H405" s="29"/>
      <c r="I405" s="29"/>
      <c r="J405" s="29" t="s">
        <v>2292</v>
      </c>
      <c r="K405" s="29" t="s">
        <v>2291</v>
      </c>
      <c r="L405" s="29" t="s">
        <v>863</v>
      </c>
      <c r="M405" s="32" t="s">
        <v>2290</v>
      </c>
      <c r="N405" s="32" t="s">
        <v>2291</v>
      </c>
      <c r="O405" s="32" t="s">
        <v>2294</v>
      </c>
      <c r="P405" s="32" t="s">
        <v>2295</v>
      </c>
      <c r="Q405" s="29"/>
      <c r="R405" s="29"/>
      <c r="S405" s="29" t="s">
        <v>2013</v>
      </c>
      <c r="T405" s="29" t="s">
        <v>863</v>
      </c>
      <c r="U405" s="29" t="s">
        <v>864</v>
      </c>
    </row>
    <row r="406" ht="38" spans="1:21">
      <c r="A406" s="28" t="s">
        <v>2296</v>
      </c>
      <c r="B406" s="29" t="s">
        <v>2297</v>
      </c>
      <c r="C406" s="29" t="s">
        <v>2286</v>
      </c>
      <c r="D406" s="30"/>
      <c r="E406" s="30" t="s">
        <v>2284</v>
      </c>
      <c r="F406" s="30"/>
      <c r="G406" s="30"/>
      <c r="H406" s="29"/>
      <c r="I406" s="29"/>
      <c r="J406" s="29" t="s">
        <v>2286</v>
      </c>
      <c r="K406" s="29" t="s">
        <v>2297</v>
      </c>
      <c r="L406" s="29" t="s">
        <v>863</v>
      </c>
      <c r="M406" s="32" t="s">
        <v>2296</v>
      </c>
      <c r="N406" s="32" t="s">
        <v>2297</v>
      </c>
      <c r="O406" s="32" t="s">
        <v>2298</v>
      </c>
      <c r="P406" s="32" t="s">
        <v>2299</v>
      </c>
      <c r="Q406" s="29"/>
      <c r="R406" s="29"/>
      <c r="S406" s="29" t="s">
        <v>2013</v>
      </c>
      <c r="T406" s="29" t="s">
        <v>863</v>
      </c>
      <c r="U406" s="29" t="s">
        <v>864</v>
      </c>
    </row>
    <row r="407" ht="38" spans="1:21">
      <c r="A407" s="28" t="s">
        <v>2300</v>
      </c>
      <c r="B407" s="29" t="s">
        <v>2301</v>
      </c>
      <c r="C407" s="29" t="s">
        <v>2302</v>
      </c>
      <c r="D407" s="30"/>
      <c r="E407" s="30" t="s">
        <v>2303</v>
      </c>
      <c r="F407" s="30"/>
      <c r="G407" s="30"/>
      <c r="H407" s="29"/>
      <c r="I407" s="29"/>
      <c r="J407" s="29" t="s">
        <v>2302</v>
      </c>
      <c r="K407" s="29" t="s">
        <v>2301</v>
      </c>
      <c r="L407" s="29" t="s">
        <v>863</v>
      </c>
      <c r="M407" s="32" t="s">
        <v>2300</v>
      </c>
      <c r="N407" s="32" t="s">
        <v>2301</v>
      </c>
      <c r="O407" s="32" t="s">
        <v>2304</v>
      </c>
      <c r="P407" s="32" t="s">
        <v>2305</v>
      </c>
      <c r="Q407" s="29"/>
      <c r="R407" s="29"/>
      <c r="S407" s="29" t="s">
        <v>2013</v>
      </c>
      <c r="T407" s="29" t="s">
        <v>863</v>
      </c>
      <c r="U407" s="29" t="s">
        <v>864</v>
      </c>
    </row>
    <row r="408" ht="57" spans="1:21">
      <c r="A408" s="28" t="s">
        <v>2306</v>
      </c>
      <c r="B408" s="29" t="s">
        <v>2307</v>
      </c>
      <c r="C408" s="29" t="s">
        <v>2308</v>
      </c>
      <c r="D408" s="30"/>
      <c r="E408" s="30" t="s">
        <v>2309</v>
      </c>
      <c r="F408" s="30"/>
      <c r="G408" s="30"/>
      <c r="H408" s="29"/>
      <c r="I408" s="29"/>
      <c r="J408" s="29" t="s">
        <v>2308</v>
      </c>
      <c r="K408" s="29" t="s">
        <v>2307</v>
      </c>
      <c r="L408" s="29" t="s">
        <v>863</v>
      </c>
      <c r="M408" s="32" t="s">
        <v>2306</v>
      </c>
      <c r="N408" s="32" t="s">
        <v>2307</v>
      </c>
      <c r="O408" s="32" t="s">
        <v>2022</v>
      </c>
      <c r="P408" s="32" t="s">
        <v>2023</v>
      </c>
      <c r="Q408" s="29"/>
      <c r="R408" s="29"/>
      <c r="S408" s="29" t="s">
        <v>2013</v>
      </c>
      <c r="T408" s="29" t="s">
        <v>863</v>
      </c>
      <c r="U408" s="29" t="s">
        <v>864</v>
      </c>
    </row>
    <row r="409" ht="19" spans="1:21">
      <c r="A409" s="28" t="s">
        <v>2310</v>
      </c>
      <c r="B409" s="29" t="s">
        <v>2311</v>
      </c>
      <c r="C409" s="29" t="s">
        <v>2312</v>
      </c>
      <c r="D409" s="30"/>
      <c r="E409" s="30" t="s">
        <v>2310</v>
      </c>
      <c r="F409" s="30"/>
      <c r="G409" s="30"/>
      <c r="H409" s="29"/>
      <c r="I409" s="29"/>
      <c r="J409" s="29"/>
      <c r="K409" s="29"/>
      <c r="L409" s="29" t="s">
        <v>863</v>
      </c>
      <c r="M409" s="32" t="s">
        <v>2310</v>
      </c>
      <c r="N409" s="32" t="s">
        <v>2311</v>
      </c>
      <c r="O409" s="32"/>
      <c r="P409" s="32"/>
      <c r="Q409" s="29"/>
      <c r="R409" s="29"/>
      <c r="S409" s="29" t="s">
        <v>2013</v>
      </c>
      <c r="T409" s="29" t="s">
        <v>863</v>
      </c>
      <c r="U409" s="29" t="s">
        <v>864</v>
      </c>
    </row>
    <row r="410" ht="28.5" spans="1:21">
      <c r="A410" s="28" t="s">
        <v>2313</v>
      </c>
      <c r="B410" s="29" t="s">
        <v>2314</v>
      </c>
      <c r="C410" s="29" t="s">
        <v>2315</v>
      </c>
      <c r="D410" s="30"/>
      <c r="E410" s="30" t="s">
        <v>2316</v>
      </c>
      <c r="F410" s="30"/>
      <c r="G410" s="30"/>
      <c r="H410" s="29"/>
      <c r="I410" s="29"/>
      <c r="J410" s="29" t="s">
        <v>2315</v>
      </c>
      <c r="K410" s="29" t="s">
        <v>2314</v>
      </c>
      <c r="L410" s="29" t="s">
        <v>863</v>
      </c>
      <c r="M410" s="32" t="s">
        <v>2313</v>
      </c>
      <c r="N410" s="32" t="s">
        <v>2314</v>
      </c>
      <c r="O410" s="32" t="s">
        <v>2317</v>
      </c>
      <c r="P410" s="32" t="s">
        <v>2318</v>
      </c>
      <c r="Q410" s="29"/>
      <c r="R410" s="29"/>
      <c r="S410" s="29" t="s">
        <v>2013</v>
      </c>
      <c r="T410" s="29" t="s">
        <v>863</v>
      </c>
      <c r="U410" s="29" t="s">
        <v>864</v>
      </c>
    </row>
    <row r="411" ht="38" spans="1:21">
      <c r="A411" s="28" t="s">
        <v>2319</v>
      </c>
      <c r="B411" s="29" t="s">
        <v>2320</v>
      </c>
      <c r="C411" s="29" t="s">
        <v>2009</v>
      </c>
      <c r="D411" s="30"/>
      <c r="E411" s="30" t="s">
        <v>2010</v>
      </c>
      <c r="F411" s="30"/>
      <c r="G411" s="30"/>
      <c r="H411" s="29"/>
      <c r="I411" s="29"/>
      <c r="J411" s="29" t="s">
        <v>2009</v>
      </c>
      <c r="K411" s="29" t="s">
        <v>2320</v>
      </c>
      <c r="L411" s="29" t="s">
        <v>863</v>
      </c>
      <c r="M411" s="32" t="s">
        <v>2319</v>
      </c>
      <c r="N411" s="32" t="s">
        <v>2320</v>
      </c>
      <c r="O411" s="32" t="s">
        <v>2011</v>
      </c>
      <c r="P411" s="32" t="s">
        <v>2012</v>
      </c>
      <c r="Q411" s="29"/>
      <c r="R411" s="29"/>
      <c r="S411" s="29" t="s">
        <v>2013</v>
      </c>
      <c r="T411" s="29" t="s">
        <v>863</v>
      </c>
      <c r="U411" s="29" t="s">
        <v>864</v>
      </c>
    </row>
    <row r="412" spans="1:21">
      <c r="A412" s="28" t="s">
        <v>2226</v>
      </c>
      <c r="B412" s="29" t="s">
        <v>2321</v>
      </c>
      <c r="C412" s="29" t="s">
        <v>2225</v>
      </c>
      <c r="D412" s="30"/>
      <c r="E412" s="30" t="s">
        <v>2226</v>
      </c>
      <c r="F412" s="30"/>
      <c r="G412" s="30"/>
      <c r="H412" s="29"/>
      <c r="I412" s="29"/>
      <c r="J412" s="29"/>
      <c r="K412" s="29"/>
      <c r="L412" s="29" t="s">
        <v>863</v>
      </c>
      <c r="M412" s="32" t="s">
        <v>2226</v>
      </c>
      <c r="N412" s="32" t="s">
        <v>2321</v>
      </c>
      <c r="O412" s="32"/>
      <c r="P412" s="32"/>
      <c r="Q412" s="29"/>
      <c r="R412" s="29"/>
      <c r="S412" s="29" t="s">
        <v>2013</v>
      </c>
      <c r="T412" s="29" t="s">
        <v>863</v>
      </c>
      <c r="U412" s="29" t="s">
        <v>864</v>
      </c>
    </row>
    <row r="413" spans="1:21">
      <c r="A413" s="28" t="s">
        <v>2322</v>
      </c>
      <c r="B413" s="29" t="s">
        <v>2323</v>
      </c>
      <c r="C413" s="29" t="s">
        <v>2324</v>
      </c>
      <c r="D413" s="30"/>
      <c r="E413" s="30" t="s">
        <v>2322</v>
      </c>
      <c r="F413" s="30"/>
      <c r="G413" s="30"/>
      <c r="H413" s="29"/>
      <c r="I413" s="29"/>
      <c r="J413" s="29"/>
      <c r="K413" s="29"/>
      <c r="L413" s="29" t="s">
        <v>863</v>
      </c>
      <c r="M413" s="32" t="s">
        <v>2322</v>
      </c>
      <c r="N413" s="32" t="s">
        <v>2323</v>
      </c>
      <c r="O413" s="32"/>
      <c r="P413" s="32"/>
      <c r="Q413" s="29"/>
      <c r="R413" s="29"/>
      <c r="S413" s="29" t="s">
        <v>2013</v>
      </c>
      <c r="T413" s="29" t="s">
        <v>863</v>
      </c>
      <c r="U413" s="29" t="s">
        <v>864</v>
      </c>
    </row>
    <row r="414" ht="38" spans="1:21">
      <c r="A414" s="28" t="s">
        <v>2325</v>
      </c>
      <c r="B414" s="29" t="s">
        <v>2326</v>
      </c>
      <c r="C414" s="29" t="s">
        <v>2009</v>
      </c>
      <c r="D414" s="30"/>
      <c r="E414" s="30" t="s">
        <v>2010</v>
      </c>
      <c r="F414" s="30"/>
      <c r="G414" s="30"/>
      <c r="H414" s="29"/>
      <c r="I414" s="29"/>
      <c r="J414" s="29" t="s">
        <v>2009</v>
      </c>
      <c r="K414" s="29" t="s">
        <v>2326</v>
      </c>
      <c r="L414" s="29" t="s">
        <v>863</v>
      </c>
      <c r="M414" s="32" t="s">
        <v>2325</v>
      </c>
      <c r="N414" s="32" t="s">
        <v>2326</v>
      </c>
      <c r="O414" s="32" t="s">
        <v>2011</v>
      </c>
      <c r="P414" s="32" t="s">
        <v>2012</v>
      </c>
      <c r="Q414" s="29"/>
      <c r="R414" s="29"/>
      <c r="S414" s="29" t="s">
        <v>2013</v>
      </c>
      <c r="T414" s="29" t="s">
        <v>863</v>
      </c>
      <c r="U414" s="29" t="s">
        <v>864</v>
      </c>
    </row>
    <row r="415" ht="38" spans="1:21">
      <c r="A415" s="28" t="s">
        <v>2327</v>
      </c>
      <c r="B415" s="29" t="s">
        <v>2328</v>
      </c>
      <c r="C415" s="29" t="s">
        <v>2009</v>
      </c>
      <c r="D415" s="30"/>
      <c r="E415" s="30" t="s">
        <v>2010</v>
      </c>
      <c r="F415" s="30"/>
      <c r="G415" s="30"/>
      <c r="H415" s="29"/>
      <c r="I415" s="29"/>
      <c r="J415" s="29" t="s">
        <v>2009</v>
      </c>
      <c r="K415" s="29" t="s">
        <v>2328</v>
      </c>
      <c r="L415" s="29" t="s">
        <v>863</v>
      </c>
      <c r="M415" s="32" t="s">
        <v>2327</v>
      </c>
      <c r="N415" s="32" t="s">
        <v>2328</v>
      </c>
      <c r="O415" s="32" t="s">
        <v>2011</v>
      </c>
      <c r="P415" s="32" t="s">
        <v>2012</v>
      </c>
      <c r="Q415" s="29"/>
      <c r="R415" s="29"/>
      <c r="S415" s="29" t="s">
        <v>2013</v>
      </c>
      <c r="T415" s="29" t="s">
        <v>863</v>
      </c>
      <c r="U415" s="29" t="s">
        <v>864</v>
      </c>
    </row>
    <row r="416" ht="38" spans="1:21">
      <c r="A416" s="28" t="s">
        <v>2329</v>
      </c>
      <c r="B416" s="29" t="s">
        <v>2330</v>
      </c>
      <c r="C416" s="29" t="s">
        <v>2264</v>
      </c>
      <c r="D416" s="30"/>
      <c r="E416" s="30" t="s">
        <v>2265</v>
      </c>
      <c r="F416" s="30"/>
      <c r="G416" s="30"/>
      <c r="H416" s="29"/>
      <c r="I416" s="29"/>
      <c r="J416" s="29" t="s">
        <v>2264</v>
      </c>
      <c r="K416" s="29" t="s">
        <v>2330</v>
      </c>
      <c r="L416" s="29" t="s">
        <v>863</v>
      </c>
      <c r="M416" s="32" t="s">
        <v>2329</v>
      </c>
      <c r="N416" s="32" t="s">
        <v>2330</v>
      </c>
      <c r="O416" s="32" t="s">
        <v>2266</v>
      </c>
      <c r="P416" s="32" t="s">
        <v>2267</v>
      </c>
      <c r="Q416" s="29"/>
      <c r="R416" s="29"/>
      <c r="S416" s="29" t="s">
        <v>2013</v>
      </c>
      <c r="T416" s="29" t="s">
        <v>863</v>
      </c>
      <c r="U416" s="29" t="s">
        <v>864</v>
      </c>
    </row>
    <row r="417" spans="1:21">
      <c r="A417" s="28" t="s">
        <v>2331</v>
      </c>
      <c r="B417" s="29" t="s">
        <v>2332</v>
      </c>
      <c r="C417" s="29" t="s">
        <v>2333</v>
      </c>
      <c r="D417" s="30"/>
      <c r="E417" s="30" t="s">
        <v>2331</v>
      </c>
      <c r="F417" s="30"/>
      <c r="G417" s="30"/>
      <c r="H417" s="29"/>
      <c r="I417" s="29"/>
      <c r="J417" s="29"/>
      <c r="K417" s="29"/>
      <c r="L417" s="29" t="s">
        <v>863</v>
      </c>
      <c r="M417" s="32" t="s">
        <v>2331</v>
      </c>
      <c r="N417" s="32" t="s">
        <v>2332</v>
      </c>
      <c r="O417" s="32"/>
      <c r="P417" s="32"/>
      <c r="Q417" s="29"/>
      <c r="R417" s="29"/>
      <c r="S417" s="29" t="s">
        <v>2013</v>
      </c>
      <c r="T417" s="29" t="s">
        <v>863</v>
      </c>
      <c r="U417" s="29" t="s">
        <v>864</v>
      </c>
    </row>
    <row r="418" ht="38" spans="1:21">
      <c r="A418" s="28" t="s">
        <v>2334</v>
      </c>
      <c r="B418" s="29" t="s">
        <v>2335</v>
      </c>
      <c r="C418" s="29" t="s">
        <v>2043</v>
      </c>
      <c r="D418" s="30"/>
      <c r="E418" s="30" t="s">
        <v>2044</v>
      </c>
      <c r="F418" s="30"/>
      <c r="G418" s="30"/>
      <c r="H418" s="29"/>
      <c r="I418" s="29"/>
      <c r="J418" s="29" t="s">
        <v>2043</v>
      </c>
      <c r="K418" s="29" t="s">
        <v>2335</v>
      </c>
      <c r="L418" s="29" t="s">
        <v>863</v>
      </c>
      <c r="M418" s="32" t="s">
        <v>2334</v>
      </c>
      <c r="N418" s="32" t="s">
        <v>2335</v>
      </c>
      <c r="O418" s="32" t="s">
        <v>2045</v>
      </c>
      <c r="P418" s="32" t="s">
        <v>2046</v>
      </c>
      <c r="Q418" s="29"/>
      <c r="R418" s="29"/>
      <c r="S418" s="29" t="s">
        <v>2013</v>
      </c>
      <c r="T418" s="29" t="s">
        <v>863</v>
      </c>
      <c r="U418" s="29" t="s">
        <v>864</v>
      </c>
    </row>
    <row r="419" ht="28.5" spans="1:21">
      <c r="A419" s="28" t="s">
        <v>2336</v>
      </c>
      <c r="B419" s="29" t="s">
        <v>2337</v>
      </c>
      <c r="C419" s="29" t="s">
        <v>2315</v>
      </c>
      <c r="D419" s="30"/>
      <c r="E419" s="30" t="s">
        <v>2316</v>
      </c>
      <c r="F419" s="30"/>
      <c r="G419" s="30"/>
      <c r="H419" s="29"/>
      <c r="I419" s="29"/>
      <c r="J419" s="29" t="s">
        <v>2315</v>
      </c>
      <c r="K419" s="29" t="s">
        <v>2337</v>
      </c>
      <c r="L419" s="29" t="s">
        <v>863</v>
      </c>
      <c r="M419" s="32" t="s">
        <v>2336</v>
      </c>
      <c r="N419" s="32" t="s">
        <v>2337</v>
      </c>
      <c r="O419" s="32" t="s">
        <v>2317</v>
      </c>
      <c r="P419" s="32" t="s">
        <v>2318</v>
      </c>
      <c r="Q419" s="29"/>
      <c r="R419" s="29"/>
      <c r="S419" s="29" t="s">
        <v>2013</v>
      </c>
      <c r="T419" s="29" t="s">
        <v>863</v>
      </c>
      <c r="U419" s="29" t="s">
        <v>864</v>
      </c>
    </row>
    <row r="420" ht="38" spans="1:21">
      <c r="A420" s="28" t="s">
        <v>2338</v>
      </c>
      <c r="B420" s="29" t="s">
        <v>2339</v>
      </c>
      <c r="C420" s="29" t="s">
        <v>2340</v>
      </c>
      <c r="D420" s="30"/>
      <c r="E420" s="30" t="s">
        <v>2341</v>
      </c>
      <c r="F420" s="30"/>
      <c r="G420" s="30"/>
      <c r="H420" s="29"/>
      <c r="I420" s="29"/>
      <c r="J420" s="29" t="s">
        <v>2340</v>
      </c>
      <c r="K420" s="29" t="s">
        <v>2339</v>
      </c>
      <c r="L420" s="29" t="s">
        <v>863</v>
      </c>
      <c r="M420" s="32" t="s">
        <v>2338</v>
      </c>
      <c r="N420" s="32" t="s">
        <v>2339</v>
      </c>
      <c r="O420" s="32" t="s">
        <v>2342</v>
      </c>
      <c r="P420" s="32" t="s">
        <v>2343</v>
      </c>
      <c r="Q420" s="29"/>
      <c r="R420" s="29"/>
      <c r="S420" s="29" t="s">
        <v>2013</v>
      </c>
      <c r="T420" s="29" t="s">
        <v>863</v>
      </c>
      <c r="U420" s="29" t="s">
        <v>864</v>
      </c>
    </row>
    <row r="421" spans="1:21">
      <c r="A421" s="28" t="s">
        <v>2341</v>
      </c>
      <c r="B421" s="29" t="s">
        <v>2344</v>
      </c>
      <c r="C421" s="29" t="s">
        <v>2340</v>
      </c>
      <c r="D421" s="30"/>
      <c r="E421" s="30" t="s">
        <v>2341</v>
      </c>
      <c r="F421" s="30"/>
      <c r="G421" s="30"/>
      <c r="H421" s="29"/>
      <c r="I421" s="29"/>
      <c r="J421" s="29"/>
      <c r="K421" s="29"/>
      <c r="L421" s="29" t="s">
        <v>863</v>
      </c>
      <c r="M421" s="32" t="s">
        <v>2341</v>
      </c>
      <c r="N421" s="32" t="s">
        <v>2344</v>
      </c>
      <c r="O421" s="32"/>
      <c r="P421" s="32"/>
      <c r="Q421" s="29"/>
      <c r="R421" s="29"/>
      <c r="S421" s="29" t="s">
        <v>2013</v>
      </c>
      <c r="T421" s="29" t="s">
        <v>863</v>
      </c>
      <c r="U421" s="29" t="s">
        <v>864</v>
      </c>
    </row>
    <row r="422" spans="1:21">
      <c r="A422" s="28" t="s">
        <v>2345</v>
      </c>
      <c r="B422" s="29" t="s">
        <v>2346</v>
      </c>
      <c r="C422" s="29" t="s">
        <v>2347</v>
      </c>
      <c r="D422" s="30"/>
      <c r="E422" s="30" t="s">
        <v>2345</v>
      </c>
      <c r="F422" s="30"/>
      <c r="G422" s="30"/>
      <c r="H422" s="29"/>
      <c r="I422" s="29"/>
      <c r="J422" s="29"/>
      <c r="K422" s="29"/>
      <c r="L422" s="29" t="s">
        <v>863</v>
      </c>
      <c r="M422" s="32" t="s">
        <v>2345</v>
      </c>
      <c r="N422" s="32" t="s">
        <v>2346</v>
      </c>
      <c r="O422" s="32"/>
      <c r="P422" s="32"/>
      <c r="Q422" s="29"/>
      <c r="R422" s="29"/>
      <c r="S422" s="29" t="s">
        <v>2013</v>
      </c>
      <c r="T422" s="29" t="s">
        <v>863</v>
      </c>
      <c r="U422" s="29" t="s">
        <v>864</v>
      </c>
    </row>
    <row r="423" ht="38" spans="1:21">
      <c r="A423" s="28" t="s">
        <v>2348</v>
      </c>
      <c r="B423" s="29" t="s">
        <v>2349</v>
      </c>
      <c r="C423" s="29" t="s">
        <v>2350</v>
      </c>
      <c r="D423" s="30"/>
      <c r="E423" s="30" t="s">
        <v>2351</v>
      </c>
      <c r="F423" s="30"/>
      <c r="G423" s="30"/>
      <c r="H423" s="29"/>
      <c r="I423" s="29"/>
      <c r="J423" s="29" t="s">
        <v>2350</v>
      </c>
      <c r="K423" s="29" t="s">
        <v>2349</v>
      </c>
      <c r="L423" s="29" t="s">
        <v>863</v>
      </c>
      <c r="M423" s="32" t="s">
        <v>2348</v>
      </c>
      <c r="N423" s="32" t="s">
        <v>2349</v>
      </c>
      <c r="O423" s="32" t="s">
        <v>2107</v>
      </c>
      <c r="P423" s="32" t="s">
        <v>2108</v>
      </c>
      <c r="Q423" s="29"/>
      <c r="R423" s="29"/>
      <c r="S423" s="29" t="s">
        <v>2013</v>
      </c>
      <c r="T423" s="29" t="s">
        <v>863</v>
      </c>
      <c r="U423" s="29" t="s">
        <v>864</v>
      </c>
    </row>
    <row r="424" ht="38" spans="1:21">
      <c r="A424" s="28" t="s">
        <v>2352</v>
      </c>
      <c r="B424" s="29" t="s">
        <v>2353</v>
      </c>
      <c r="C424" s="29" t="s">
        <v>2231</v>
      </c>
      <c r="D424" s="30"/>
      <c r="E424" s="30" t="s">
        <v>2229</v>
      </c>
      <c r="F424" s="30"/>
      <c r="G424" s="30"/>
      <c r="H424" s="29"/>
      <c r="I424" s="29"/>
      <c r="J424" s="29" t="s">
        <v>2231</v>
      </c>
      <c r="K424" s="29" t="s">
        <v>2353</v>
      </c>
      <c r="L424" s="29" t="s">
        <v>863</v>
      </c>
      <c r="M424" s="32" t="s">
        <v>2352</v>
      </c>
      <c r="N424" s="32" t="s">
        <v>2353</v>
      </c>
      <c r="O424" s="32" t="s">
        <v>2107</v>
      </c>
      <c r="P424" s="32" t="s">
        <v>2108</v>
      </c>
      <c r="Q424" s="29"/>
      <c r="R424" s="29"/>
      <c r="S424" s="29" t="s">
        <v>2013</v>
      </c>
      <c r="T424" s="29" t="s">
        <v>863</v>
      </c>
      <c r="U424" s="29" t="s">
        <v>864</v>
      </c>
    </row>
    <row r="425" spans="1:21">
      <c r="A425" s="28" t="s">
        <v>2354</v>
      </c>
      <c r="B425" s="29" t="s">
        <v>2355</v>
      </c>
      <c r="C425" s="29" t="s">
        <v>2356</v>
      </c>
      <c r="D425" s="30"/>
      <c r="E425" s="30" t="s">
        <v>2354</v>
      </c>
      <c r="F425" s="30"/>
      <c r="G425" s="30"/>
      <c r="H425" s="29"/>
      <c r="I425" s="29"/>
      <c r="J425" s="29"/>
      <c r="K425" s="29"/>
      <c r="L425" s="29" t="s">
        <v>863</v>
      </c>
      <c r="M425" s="32" t="s">
        <v>2354</v>
      </c>
      <c r="N425" s="32" t="s">
        <v>2355</v>
      </c>
      <c r="O425" s="32"/>
      <c r="P425" s="32"/>
      <c r="Q425" s="29"/>
      <c r="R425" s="29"/>
      <c r="S425" s="29" t="s">
        <v>2013</v>
      </c>
      <c r="T425" s="29" t="s">
        <v>863</v>
      </c>
      <c r="U425" s="29" t="s">
        <v>864</v>
      </c>
    </row>
    <row r="426" ht="47.5" spans="1:21">
      <c r="A426" s="28" t="s">
        <v>2357</v>
      </c>
      <c r="B426" s="29" t="s">
        <v>2358</v>
      </c>
      <c r="C426" s="29" t="s">
        <v>2347</v>
      </c>
      <c r="D426" s="30"/>
      <c r="E426" s="30" t="s">
        <v>2345</v>
      </c>
      <c r="F426" s="30"/>
      <c r="G426" s="30"/>
      <c r="H426" s="29"/>
      <c r="I426" s="29"/>
      <c r="J426" s="29" t="s">
        <v>2347</v>
      </c>
      <c r="K426" s="29" t="s">
        <v>2358</v>
      </c>
      <c r="L426" s="29" t="s">
        <v>863</v>
      </c>
      <c r="M426" s="32" t="s">
        <v>2357</v>
      </c>
      <c r="N426" s="32" t="s">
        <v>2358</v>
      </c>
      <c r="O426" s="32" t="s">
        <v>2359</v>
      </c>
      <c r="P426" s="32" t="s">
        <v>2360</v>
      </c>
      <c r="Q426" s="29"/>
      <c r="R426" s="29"/>
      <c r="S426" s="29" t="s">
        <v>2013</v>
      </c>
      <c r="T426" s="29" t="s">
        <v>863</v>
      </c>
      <c r="U426" s="29" t="s">
        <v>864</v>
      </c>
    </row>
    <row r="427" spans="1:21">
      <c r="A427" s="28" t="s">
        <v>2361</v>
      </c>
      <c r="B427" s="29" t="s">
        <v>2362</v>
      </c>
      <c r="C427" s="29" t="s">
        <v>2111</v>
      </c>
      <c r="D427" s="30"/>
      <c r="E427" s="30" t="s">
        <v>2112</v>
      </c>
      <c r="F427" s="30"/>
      <c r="G427" s="30"/>
      <c r="H427" s="29"/>
      <c r="I427" s="29"/>
      <c r="J427" s="29" t="s">
        <v>2111</v>
      </c>
      <c r="K427" s="29" t="s">
        <v>2362</v>
      </c>
      <c r="L427" s="29" t="s">
        <v>863</v>
      </c>
      <c r="M427" s="32" t="s">
        <v>2361</v>
      </c>
      <c r="N427" s="32" t="s">
        <v>2362</v>
      </c>
      <c r="O427" s="32"/>
      <c r="P427" s="32"/>
      <c r="Q427" s="29"/>
      <c r="R427" s="29"/>
      <c r="S427" s="29" t="s">
        <v>2013</v>
      </c>
      <c r="T427" s="29" t="s">
        <v>863</v>
      </c>
      <c r="U427" s="29" t="s">
        <v>864</v>
      </c>
    </row>
    <row r="428" spans="1:21">
      <c r="A428" s="28" t="s">
        <v>2363</v>
      </c>
      <c r="B428" s="29" t="s">
        <v>2364</v>
      </c>
      <c r="C428" s="29" t="s">
        <v>2365</v>
      </c>
      <c r="D428" s="30"/>
      <c r="E428" s="30" t="s">
        <v>2363</v>
      </c>
      <c r="F428" s="30"/>
      <c r="G428" s="30"/>
      <c r="H428" s="29"/>
      <c r="I428" s="29"/>
      <c r="J428" s="29"/>
      <c r="K428" s="29"/>
      <c r="L428" s="29" t="s">
        <v>863</v>
      </c>
      <c r="M428" s="32" t="s">
        <v>2363</v>
      </c>
      <c r="N428" s="32" t="s">
        <v>2364</v>
      </c>
      <c r="O428" s="32"/>
      <c r="P428" s="32"/>
      <c r="Q428" s="29"/>
      <c r="R428" s="29"/>
      <c r="S428" s="29" t="s">
        <v>2013</v>
      </c>
      <c r="T428" s="29" t="s">
        <v>863</v>
      </c>
      <c r="U428" s="29" t="s">
        <v>864</v>
      </c>
    </row>
    <row r="429" ht="38" spans="1:21">
      <c r="A429" s="28" t="s">
        <v>2366</v>
      </c>
      <c r="B429" s="29" t="s">
        <v>2367</v>
      </c>
      <c r="C429" s="29" t="s">
        <v>2368</v>
      </c>
      <c r="D429" s="30"/>
      <c r="E429" s="30" t="s">
        <v>2369</v>
      </c>
      <c r="F429" s="30"/>
      <c r="G429" s="30"/>
      <c r="H429" s="29"/>
      <c r="I429" s="29"/>
      <c r="J429" s="29" t="s">
        <v>2368</v>
      </c>
      <c r="K429" s="29" t="s">
        <v>2367</v>
      </c>
      <c r="L429" s="29" t="s">
        <v>863</v>
      </c>
      <c r="M429" s="32" t="s">
        <v>2366</v>
      </c>
      <c r="N429" s="32" t="s">
        <v>2367</v>
      </c>
      <c r="O429" s="32" t="s">
        <v>2107</v>
      </c>
      <c r="P429" s="32" t="s">
        <v>2108</v>
      </c>
      <c r="Q429" s="29"/>
      <c r="R429" s="29"/>
      <c r="S429" s="29" t="s">
        <v>2013</v>
      </c>
      <c r="T429" s="29" t="s">
        <v>863</v>
      </c>
      <c r="U429" s="29" t="s">
        <v>864</v>
      </c>
    </row>
    <row r="430" ht="38" spans="1:21">
      <c r="A430" s="28" t="s">
        <v>2370</v>
      </c>
      <c r="B430" s="29" t="s">
        <v>2371</v>
      </c>
      <c r="C430" s="29" t="s">
        <v>2372</v>
      </c>
      <c r="D430" s="30"/>
      <c r="E430" s="30" t="s">
        <v>2373</v>
      </c>
      <c r="F430" s="30"/>
      <c r="G430" s="30"/>
      <c r="H430" s="29"/>
      <c r="I430" s="29"/>
      <c r="J430" s="29" t="s">
        <v>2372</v>
      </c>
      <c r="K430" s="29" t="s">
        <v>2371</v>
      </c>
      <c r="L430" s="29" t="s">
        <v>863</v>
      </c>
      <c r="M430" s="32" t="s">
        <v>2370</v>
      </c>
      <c r="N430" s="32" t="s">
        <v>2371</v>
      </c>
      <c r="O430" s="32" t="s">
        <v>2107</v>
      </c>
      <c r="P430" s="32" t="s">
        <v>2108</v>
      </c>
      <c r="Q430" s="29"/>
      <c r="R430" s="29"/>
      <c r="S430" s="29" t="s">
        <v>2013</v>
      </c>
      <c r="T430" s="29" t="s">
        <v>863</v>
      </c>
      <c r="U430" s="29" t="s">
        <v>864</v>
      </c>
    </row>
    <row r="431" ht="38" spans="1:21">
      <c r="A431" s="28" t="s">
        <v>2374</v>
      </c>
      <c r="B431" s="29" t="s">
        <v>2375</v>
      </c>
      <c r="C431" s="29" t="s">
        <v>2122</v>
      </c>
      <c r="D431" s="30"/>
      <c r="E431" s="30" t="s">
        <v>2120</v>
      </c>
      <c r="F431" s="30"/>
      <c r="G431" s="30"/>
      <c r="H431" s="29"/>
      <c r="I431" s="29"/>
      <c r="J431" s="29" t="s">
        <v>2122</v>
      </c>
      <c r="K431" s="29" t="s">
        <v>2375</v>
      </c>
      <c r="L431" s="29" t="s">
        <v>863</v>
      </c>
      <c r="M431" s="32" t="s">
        <v>2374</v>
      </c>
      <c r="N431" s="32" t="s">
        <v>2375</v>
      </c>
      <c r="O431" s="32" t="s">
        <v>2376</v>
      </c>
      <c r="P431" s="32" t="s">
        <v>2377</v>
      </c>
      <c r="Q431" s="29"/>
      <c r="R431" s="29"/>
      <c r="S431" s="29" t="s">
        <v>2013</v>
      </c>
      <c r="T431" s="29" t="s">
        <v>863</v>
      </c>
      <c r="U431" s="29" t="s">
        <v>864</v>
      </c>
    </row>
    <row r="432" ht="38" spans="1:21">
      <c r="A432" s="28" t="s">
        <v>2378</v>
      </c>
      <c r="B432" s="29" t="s">
        <v>2379</v>
      </c>
      <c r="C432" s="29" t="s">
        <v>2380</v>
      </c>
      <c r="D432" s="30"/>
      <c r="E432" s="30" t="s">
        <v>2381</v>
      </c>
      <c r="F432" s="30"/>
      <c r="G432" s="30"/>
      <c r="H432" s="29"/>
      <c r="I432" s="29"/>
      <c r="J432" s="29" t="s">
        <v>2380</v>
      </c>
      <c r="K432" s="29" t="s">
        <v>2379</v>
      </c>
      <c r="L432" s="29" t="s">
        <v>863</v>
      </c>
      <c r="M432" s="32" t="s">
        <v>2378</v>
      </c>
      <c r="N432" s="32" t="s">
        <v>2379</v>
      </c>
      <c r="O432" s="32" t="s">
        <v>2107</v>
      </c>
      <c r="P432" s="32" t="s">
        <v>2108</v>
      </c>
      <c r="Q432" s="29"/>
      <c r="R432" s="29"/>
      <c r="S432" s="29" t="s">
        <v>2013</v>
      </c>
      <c r="T432" s="29" t="s">
        <v>863</v>
      </c>
      <c r="U432" s="29" t="s">
        <v>864</v>
      </c>
    </row>
    <row r="433" spans="1:21">
      <c r="A433" s="28" t="s">
        <v>2382</v>
      </c>
      <c r="B433" s="29" t="s">
        <v>2383</v>
      </c>
      <c r="C433" s="29" t="s">
        <v>2384</v>
      </c>
      <c r="D433" s="30"/>
      <c r="E433" s="30" t="s">
        <v>2382</v>
      </c>
      <c r="F433" s="30"/>
      <c r="G433" s="30"/>
      <c r="H433" s="29"/>
      <c r="I433" s="29"/>
      <c r="J433" s="29"/>
      <c r="K433" s="29"/>
      <c r="L433" s="29" t="s">
        <v>863</v>
      </c>
      <c r="M433" s="32" t="s">
        <v>2382</v>
      </c>
      <c r="N433" s="32" t="s">
        <v>2383</v>
      </c>
      <c r="O433" s="32"/>
      <c r="P433" s="32"/>
      <c r="Q433" s="29"/>
      <c r="R433" s="29"/>
      <c r="S433" s="29" t="s">
        <v>2013</v>
      </c>
      <c r="T433" s="29" t="s">
        <v>863</v>
      </c>
      <c r="U433" s="29" t="s">
        <v>864</v>
      </c>
    </row>
    <row r="434" ht="38" spans="1:21">
      <c r="A434" s="28" t="s">
        <v>2385</v>
      </c>
      <c r="B434" s="29" t="s">
        <v>2386</v>
      </c>
      <c r="C434" s="29" t="s">
        <v>2324</v>
      </c>
      <c r="D434" s="30"/>
      <c r="E434" s="30" t="s">
        <v>2322</v>
      </c>
      <c r="F434" s="30"/>
      <c r="G434" s="30"/>
      <c r="H434" s="29"/>
      <c r="I434" s="29"/>
      <c r="J434" s="29" t="s">
        <v>2324</v>
      </c>
      <c r="K434" s="29" t="s">
        <v>2386</v>
      </c>
      <c r="L434" s="29" t="s">
        <v>863</v>
      </c>
      <c r="M434" s="32" t="s">
        <v>2385</v>
      </c>
      <c r="N434" s="32" t="s">
        <v>2386</v>
      </c>
      <c r="O434" s="32" t="s">
        <v>2066</v>
      </c>
      <c r="P434" s="32" t="s">
        <v>2067</v>
      </c>
      <c r="Q434" s="29"/>
      <c r="R434" s="29"/>
      <c r="S434" s="29" t="s">
        <v>2013</v>
      </c>
      <c r="T434" s="29" t="s">
        <v>863</v>
      </c>
      <c r="U434" s="29" t="s">
        <v>864</v>
      </c>
    </row>
    <row r="435" spans="1:21">
      <c r="A435" s="28" t="s">
        <v>2387</v>
      </c>
      <c r="B435" s="29" t="s">
        <v>2388</v>
      </c>
      <c r="C435" s="29" t="s">
        <v>2389</v>
      </c>
      <c r="D435" s="30"/>
      <c r="E435" s="30" t="s">
        <v>2387</v>
      </c>
      <c r="F435" s="30"/>
      <c r="G435" s="30"/>
      <c r="H435" s="29"/>
      <c r="I435" s="29"/>
      <c r="J435" s="29"/>
      <c r="K435" s="29"/>
      <c r="L435" s="29" t="s">
        <v>863</v>
      </c>
      <c r="M435" s="32" t="s">
        <v>2387</v>
      </c>
      <c r="N435" s="32" t="s">
        <v>2388</v>
      </c>
      <c r="O435" s="32"/>
      <c r="P435" s="32"/>
      <c r="Q435" s="29"/>
      <c r="R435" s="29"/>
      <c r="S435" s="29" t="s">
        <v>2013</v>
      </c>
      <c r="T435" s="29" t="s">
        <v>863</v>
      </c>
      <c r="U435" s="29" t="s">
        <v>864</v>
      </c>
    </row>
    <row r="436" spans="1:21">
      <c r="A436" s="28" t="s">
        <v>2390</v>
      </c>
      <c r="B436" s="29" t="s">
        <v>2391</v>
      </c>
      <c r="C436" s="29" t="s">
        <v>2392</v>
      </c>
      <c r="D436" s="30"/>
      <c r="E436" s="30" t="s">
        <v>2390</v>
      </c>
      <c r="F436" s="30"/>
      <c r="G436" s="30"/>
      <c r="H436" s="29"/>
      <c r="I436" s="29"/>
      <c r="J436" s="29"/>
      <c r="K436" s="29"/>
      <c r="L436" s="29" t="s">
        <v>863</v>
      </c>
      <c r="M436" s="32" t="s">
        <v>2390</v>
      </c>
      <c r="N436" s="32" t="s">
        <v>2391</v>
      </c>
      <c r="O436" s="32"/>
      <c r="P436" s="32"/>
      <c r="Q436" s="29"/>
      <c r="R436" s="29"/>
      <c r="S436" s="29" t="s">
        <v>2013</v>
      </c>
      <c r="T436" s="29" t="s">
        <v>863</v>
      </c>
      <c r="U436" s="29" t="s">
        <v>864</v>
      </c>
    </row>
    <row r="437" ht="38" spans="1:21">
      <c r="A437" s="28" t="s">
        <v>2393</v>
      </c>
      <c r="B437" s="29" t="s">
        <v>2394</v>
      </c>
      <c r="C437" s="29" t="s">
        <v>2392</v>
      </c>
      <c r="D437" s="30"/>
      <c r="E437" s="30" t="s">
        <v>2390</v>
      </c>
      <c r="F437" s="30"/>
      <c r="G437" s="30"/>
      <c r="H437" s="29"/>
      <c r="I437" s="29"/>
      <c r="J437" s="29" t="s">
        <v>2392</v>
      </c>
      <c r="K437" s="29" t="s">
        <v>2394</v>
      </c>
      <c r="L437" s="29" t="s">
        <v>863</v>
      </c>
      <c r="M437" s="32" t="s">
        <v>2393</v>
      </c>
      <c r="N437" s="32" t="s">
        <v>2394</v>
      </c>
      <c r="O437" s="32" t="s">
        <v>2395</v>
      </c>
      <c r="P437" s="32" t="s">
        <v>2396</v>
      </c>
      <c r="Q437" s="29"/>
      <c r="R437" s="29"/>
      <c r="S437" s="29" t="s">
        <v>2013</v>
      </c>
      <c r="T437" s="29" t="s">
        <v>863</v>
      </c>
      <c r="U437" s="29" t="s">
        <v>864</v>
      </c>
    </row>
    <row r="438" ht="57" spans="1:21">
      <c r="A438" s="28" t="s">
        <v>2397</v>
      </c>
      <c r="B438" s="29" t="s">
        <v>2398</v>
      </c>
      <c r="C438" s="29" t="s">
        <v>2399</v>
      </c>
      <c r="D438" s="30"/>
      <c r="E438" s="30" t="s">
        <v>2400</v>
      </c>
      <c r="F438" s="30"/>
      <c r="G438" s="30"/>
      <c r="H438" s="29"/>
      <c r="I438" s="29"/>
      <c r="J438" s="29" t="s">
        <v>2399</v>
      </c>
      <c r="K438" s="29" t="s">
        <v>2398</v>
      </c>
      <c r="L438" s="29" t="s">
        <v>863</v>
      </c>
      <c r="M438" s="32" t="s">
        <v>2397</v>
      </c>
      <c r="N438" s="32" t="s">
        <v>2398</v>
      </c>
      <c r="O438" s="32" t="s">
        <v>2022</v>
      </c>
      <c r="P438" s="32" t="s">
        <v>2023</v>
      </c>
      <c r="Q438" s="29"/>
      <c r="R438" s="29"/>
      <c r="S438" s="29" t="s">
        <v>2013</v>
      </c>
      <c r="T438" s="29" t="s">
        <v>863</v>
      </c>
      <c r="U438" s="29" t="s">
        <v>864</v>
      </c>
    </row>
    <row r="439" spans="1:21">
      <c r="A439" s="28" t="s">
        <v>2401</v>
      </c>
      <c r="B439" s="29" t="s">
        <v>2402</v>
      </c>
      <c r="C439" s="29" t="s">
        <v>2403</v>
      </c>
      <c r="D439" s="30"/>
      <c r="E439" s="30" t="s">
        <v>2401</v>
      </c>
      <c r="F439" s="30"/>
      <c r="G439" s="30"/>
      <c r="H439" s="29"/>
      <c r="I439" s="29"/>
      <c r="J439" s="29"/>
      <c r="K439" s="29"/>
      <c r="L439" s="29" t="s">
        <v>863</v>
      </c>
      <c r="M439" s="32" t="s">
        <v>2401</v>
      </c>
      <c r="N439" s="32" t="s">
        <v>2402</v>
      </c>
      <c r="O439" s="32"/>
      <c r="P439" s="32"/>
      <c r="Q439" s="29"/>
      <c r="R439" s="29"/>
      <c r="S439" s="29" t="s">
        <v>2013</v>
      </c>
      <c r="T439" s="29" t="s">
        <v>863</v>
      </c>
      <c r="U439" s="29" t="s">
        <v>864</v>
      </c>
    </row>
    <row r="440" ht="38" spans="1:21">
      <c r="A440" s="28" t="s">
        <v>2404</v>
      </c>
      <c r="B440" s="29" t="s">
        <v>2405</v>
      </c>
      <c r="C440" s="29" t="s">
        <v>2406</v>
      </c>
      <c r="D440" s="30"/>
      <c r="E440" s="30" t="s">
        <v>2407</v>
      </c>
      <c r="F440" s="30"/>
      <c r="G440" s="30"/>
      <c r="H440" s="29"/>
      <c r="I440" s="29"/>
      <c r="J440" s="29" t="s">
        <v>2406</v>
      </c>
      <c r="K440" s="29" t="s">
        <v>2405</v>
      </c>
      <c r="L440" s="29" t="s">
        <v>863</v>
      </c>
      <c r="M440" s="32" t="s">
        <v>2404</v>
      </c>
      <c r="N440" s="32" t="s">
        <v>2405</v>
      </c>
      <c r="O440" s="32" t="s">
        <v>2408</v>
      </c>
      <c r="P440" s="32" t="s">
        <v>2409</v>
      </c>
      <c r="Q440" s="29"/>
      <c r="R440" s="29"/>
      <c r="S440" s="29" t="s">
        <v>2013</v>
      </c>
      <c r="T440" s="29" t="s">
        <v>863</v>
      </c>
      <c r="U440" s="29" t="s">
        <v>864</v>
      </c>
    </row>
    <row r="441" ht="57" spans="1:21">
      <c r="A441" s="28" t="s">
        <v>2410</v>
      </c>
      <c r="B441" s="29" t="s">
        <v>2411</v>
      </c>
      <c r="C441" s="29" t="s">
        <v>2412</v>
      </c>
      <c r="D441" s="30"/>
      <c r="E441" s="30" t="s">
        <v>2413</v>
      </c>
      <c r="F441" s="30"/>
      <c r="G441" s="30"/>
      <c r="H441" s="29"/>
      <c r="I441" s="29"/>
      <c r="J441" s="29" t="s">
        <v>2412</v>
      </c>
      <c r="K441" s="29" t="s">
        <v>2411</v>
      </c>
      <c r="L441" s="29" t="s">
        <v>863</v>
      </c>
      <c r="M441" s="32" t="s">
        <v>2410</v>
      </c>
      <c r="N441" s="32" t="s">
        <v>2411</v>
      </c>
      <c r="O441" s="32" t="s">
        <v>2022</v>
      </c>
      <c r="P441" s="32" t="s">
        <v>2023</v>
      </c>
      <c r="Q441" s="29"/>
      <c r="R441" s="29"/>
      <c r="S441" s="29" t="s">
        <v>2013</v>
      </c>
      <c r="T441" s="29" t="s">
        <v>863</v>
      </c>
      <c r="U441" s="29" t="s">
        <v>864</v>
      </c>
    </row>
    <row r="442" ht="47.5" spans="1:21">
      <c r="A442" s="28" t="s">
        <v>2414</v>
      </c>
      <c r="B442" s="29" t="s">
        <v>2415</v>
      </c>
      <c r="C442" s="29" t="s">
        <v>2416</v>
      </c>
      <c r="D442" s="30"/>
      <c r="E442" s="30" t="s">
        <v>2417</v>
      </c>
      <c r="F442" s="30"/>
      <c r="G442" s="30"/>
      <c r="H442" s="29"/>
      <c r="I442" s="29"/>
      <c r="J442" s="29" t="s">
        <v>2416</v>
      </c>
      <c r="K442" s="29" t="s">
        <v>2415</v>
      </c>
      <c r="L442" s="29" t="s">
        <v>863</v>
      </c>
      <c r="M442" s="32" t="s">
        <v>2414</v>
      </c>
      <c r="N442" s="32" t="s">
        <v>2415</v>
      </c>
      <c r="O442" s="32" t="s">
        <v>2418</v>
      </c>
      <c r="P442" s="32" t="s">
        <v>2419</v>
      </c>
      <c r="Q442" s="29"/>
      <c r="R442" s="29"/>
      <c r="S442" s="29" t="s">
        <v>2013</v>
      </c>
      <c r="T442" s="29" t="s">
        <v>863</v>
      </c>
      <c r="U442" s="29" t="s">
        <v>864</v>
      </c>
    </row>
    <row r="443" ht="38" spans="1:21">
      <c r="A443" s="28" t="s">
        <v>2420</v>
      </c>
      <c r="B443" s="29" t="s">
        <v>2421</v>
      </c>
      <c r="C443" s="29" t="s">
        <v>2009</v>
      </c>
      <c r="D443" s="30"/>
      <c r="E443" s="30" t="s">
        <v>2010</v>
      </c>
      <c r="F443" s="30"/>
      <c r="G443" s="30"/>
      <c r="H443" s="29"/>
      <c r="I443" s="29"/>
      <c r="J443" s="29" t="s">
        <v>2009</v>
      </c>
      <c r="K443" s="29" t="s">
        <v>2421</v>
      </c>
      <c r="L443" s="29" t="s">
        <v>863</v>
      </c>
      <c r="M443" s="32" t="s">
        <v>2420</v>
      </c>
      <c r="N443" s="32" t="s">
        <v>2421</v>
      </c>
      <c r="O443" s="32" t="s">
        <v>2011</v>
      </c>
      <c r="P443" s="32" t="s">
        <v>2012</v>
      </c>
      <c r="Q443" s="29"/>
      <c r="R443" s="29"/>
      <c r="S443" s="29" t="s">
        <v>2013</v>
      </c>
      <c r="T443" s="29" t="s">
        <v>863</v>
      </c>
      <c r="U443" s="29" t="s">
        <v>864</v>
      </c>
    </row>
    <row r="444" ht="28.5" spans="1:21">
      <c r="A444" s="28" t="s">
        <v>2422</v>
      </c>
      <c r="B444" s="29" t="s">
        <v>2423</v>
      </c>
      <c r="C444" s="29" t="s">
        <v>2424</v>
      </c>
      <c r="D444" s="30"/>
      <c r="E444" s="30" t="s">
        <v>2422</v>
      </c>
      <c r="F444" s="30"/>
      <c r="G444" s="30"/>
      <c r="H444" s="29"/>
      <c r="I444" s="29"/>
      <c r="J444" s="29"/>
      <c r="K444" s="29"/>
      <c r="L444" s="29" t="s">
        <v>863</v>
      </c>
      <c r="M444" s="32" t="s">
        <v>2422</v>
      </c>
      <c r="N444" s="32" t="s">
        <v>2423</v>
      </c>
      <c r="O444" s="32"/>
      <c r="P444" s="32"/>
      <c r="Q444" s="29"/>
      <c r="R444" s="29"/>
      <c r="S444" s="29" t="s">
        <v>2013</v>
      </c>
      <c r="T444" s="29" t="s">
        <v>863</v>
      </c>
      <c r="U444" s="29" t="s">
        <v>864</v>
      </c>
    </row>
    <row r="445" ht="38" spans="1:21">
      <c r="A445" s="28" t="s">
        <v>2425</v>
      </c>
      <c r="B445" s="29" t="s">
        <v>2426</v>
      </c>
      <c r="C445" s="29" t="s">
        <v>2009</v>
      </c>
      <c r="D445" s="30"/>
      <c r="E445" s="30" t="s">
        <v>2010</v>
      </c>
      <c r="F445" s="30"/>
      <c r="G445" s="30"/>
      <c r="H445" s="29"/>
      <c r="I445" s="29"/>
      <c r="J445" s="29" t="s">
        <v>2009</v>
      </c>
      <c r="K445" s="29" t="s">
        <v>2426</v>
      </c>
      <c r="L445" s="29" t="s">
        <v>863</v>
      </c>
      <c r="M445" s="32" t="s">
        <v>2425</v>
      </c>
      <c r="N445" s="32" t="s">
        <v>2426</v>
      </c>
      <c r="O445" s="32" t="s">
        <v>2011</v>
      </c>
      <c r="P445" s="32" t="s">
        <v>2012</v>
      </c>
      <c r="Q445" s="29"/>
      <c r="R445" s="29"/>
      <c r="S445" s="29" t="s">
        <v>2013</v>
      </c>
      <c r="T445" s="29" t="s">
        <v>863</v>
      </c>
      <c r="U445" s="29" t="s">
        <v>864</v>
      </c>
    </row>
    <row r="446" ht="57" spans="1:21">
      <c r="A446" s="28" t="s">
        <v>2427</v>
      </c>
      <c r="B446" s="29" t="s">
        <v>2423</v>
      </c>
      <c r="C446" s="29" t="s">
        <v>2424</v>
      </c>
      <c r="D446" s="30"/>
      <c r="E446" s="30" t="s">
        <v>2422</v>
      </c>
      <c r="F446" s="30"/>
      <c r="G446" s="30"/>
      <c r="H446" s="29"/>
      <c r="I446" s="29"/>
      <c r="J446" s="29" t="s">
        <v>2424</v>
      </c>
      <c r="K446" s="29" t="s">
        <v>2423</v>
      </c>
      <c r="L446" s="29" t="s">
        <v>863</v>
      </c>
      <c r="M446" s="32" t="s">
        <v>2427</v>
      </c>
      <c r="N446" s="32" t="s">
        <v>2423</v>
      </c>
      <c r="O446" s="32" t="s">
        <v>2428</v>
      </c>
      <c r="P446" s="32" t="s">
        <v>2429</v>
      </c>
      <c r="Q446" s="29"/>
      <c r="R446" s="29"/>
      <c r="S446" s="29" t="s">
        <v>2013</v>
      </c>
      <c r="T446" s="29" t="s">
        <v>863</v>
      </c>
      <c r="U446" s="29" t="s">
        <v>864</v>
      </c>
    </row>
    <row r="447" ht="38" spans="1:21">
      <c r="A447" s="28" t="s">
        <v>2430</v>
      </c>
      <c r="B447" s="29" t="s">
        <v>2431</v>
      </c>
      <c r="C447" s="29" t="s">
        <v>2432</v>
      </c>
      <c r="D447" s="30"/>
      <c r="E447" s="30" t="s">
        <v>2433</v>
      </c>
      <c r="F447" s="30"/>
      <c r="G447" s="30"/>
      <c r="H447" s="29"/>
      <c r="I447" s="29"/>
      <c r="J447" s="29" t="s">
        <v>2432</v>
      </c>
      <c r="K447" s="29" t="s">
        <v>2431</v>
      </c>
      <c r="L447" s="29" t="s">
        <v>863</v>
      </c>
      <c r="M447" s="32" t="s">
        <v>2430</v>
      </c>
      <c r="N447" s="32" t="s">
        <v>2431</v>
      </c>
      <c r="O447" s="32" t="s">
        <v>2434</v>
      </c>
      <c r="P447" s="32" t="s">
        <v>2435</v>
      </c>
      <c r="Q447" s="29"/>
      <c r="R447" s="29"/>
      <c r="S447" s="29" t="s">
        <v>2013</v>
      </c>
      <c r="T447" s="29" t="s">
        <v>863</v>
      </c>
      <c r="U447" s="29" t="s">
        <v>864</v>
      </c>
    </row>
    <row r="448" ht="19" spans="1:21">
      <c r="A448" s="28" t="s">
        <v>2436</v>
      </c>
      <c r="B448" s="29" t="s">
        <v>2437</v>
      </c>
      <c r="C448" s="29" t="s">
        <v>2438</v>
      </c>
      <c r="D448" s="30"/>
      <c r="E448" s="30" t="s">
        <v>2436</v>
      </c>
      <c r="F448" s="30"/>
      <c r="G448" s="30"/>
      <c r="H448" s="29"/>
      <c r="I448" s="29"/>
      <c r="J448" s="29"/>
      <c r="K448" s="29"/>
      <c r="L448" s="29" t="s">
        <v>863</v>
      </c>
      <c r="M448" s="32" t="s">
        <v>2436</v>
      </c>
      <c r="N448" s="32" t="s">
        <v>2437</v>
      </c>
      <c r="O448" s="32"/>
      <c r="P448" s="32"/>
      <c r="Q448" s="29"/>
      <c r="R448" s="29"/>
      <c r="S448" s="29" t="s">
        <v>2013</v>
      </c>
      <c r="T448" s="29" t="s">
        <v>863</v>
      </c>
      <c r="U448" s="29" t="s">
        <v>864</v>
      </c>
    </row>
    <row r="449" ht="38" spans="1:21">
      <c r="A449" s="28" t="s">
        <v>2439</v>
      </c>
      <c r="B449" s="29" t="s">
        <v>2440</v>
      </c>
      <c r="C449" s="29" t="s">
        <v>2441</v>
      </c>
      <c r="D449" s="30"/>
      <c r="E449" s="30" t="s">
        <v>2442</v>
      </c>
      <c r="F449" s="30"/>
      <c r="G449" s="30"/>
      <c r="H449" s="29"/>
      <c r="I449" s="29"/>
      <c r="J449" s="29" t="s">
        <v>2441</v>
      </c>
      <c r="K449" s="29" t="s">
        <v>2440</v>
      </c>
      <c r="L449" s="29" t="s">
        <v>863</v>
      </c>
      <c r="M449" s="32" t="s">
        <v>2439</v>
      </c>
      <c r="N449" s="32" t="s">
        <v>2440</v>
      </c>
      <c r="O449" s="32" t="s">
        <v>2107</v>
      </c>
      <c r="P449" s="32" t="s">
        <v>2108</v>
      </c>
      <c r="Q449" s="29"/>
      <c r="R449" s="29"/>
      <c r="S449" s="29" t="s">
        <v>2013</v>
      </c>
      <c r="T449" s="29" t="s">
        <v>863</v>
      </c>
      <c r="U449" s="29" t="s">
        <v>864</v>
      </c>
    </row>
    <row r="450" ht="38" spans="1:21">
      <c r="A450" s="28" t="s">
        <v>2443</v>
      </c>
      <c r="B450" s="29" t="s">
        <v>2444</v>
      </c>
      <c r="C450" s="29" t="s">
        <v>2445</v>
      </c>
      <c r="D450" s="30"/>
      <c r="E450" s="30" t="s">
        <v>2446</v>
      </c>
      <c r="F450" s="30"/>
      <c r="G450" s="30"/>
      <c r="H450" s="29"/>
      <c r="I450" s="29"/>
      <c r="J450" s="29" t="s">
        <v>2445</v>
      </c>
      <c r="K450" s="29" t="s">
        <v>2444</v>
      </c>
      <c r="L450" s="29" t="s">
        <v>863</v>
      </c>
      <c r="M450" s="32" t="s">
        <v>2443</v>
      </c>
      <c r="N450" s="32" t="s">
        <v>2444</v>
      </c>
      <c r="O450" s="32" t="s">
        <v>2447</v>
      </c>
      <c r="P450" s="32" t="s">
        <v>2448</v>
      </c>
      <c r="Q450" s="29"/>
      <c r="R450" s="29"/>
      <c r="S450" s="29" t="s">
        <v>2013</v>
      </c>
      <c r="T450" s="29" t="s">
        <v>863</v>
      </c>
      <c r="U450" s="29" t="s">
        <v>864</v>
      </c>
    </row>
    <row r="451" ht="28.5" spans="1:21">
      <c r="A451" s="28" t="s">
        <v>2259</v>
      </c>
      <c r="B451" s="29" t="s">
        <v>2449</v>
      </c>
      <c r="C451" s="29" t="s">
        <v>2258</v>
      </c>
      <c r="D451" s="30"/>
      <c r="E451" s="30" t="s">
        <v>2259</v>
      </c>
      <c r="F451" s="30"/>
      <c r="G451" s="30"/>
      <c r="H451" s="29"/>
      <c r="I451" s="29"/>
      <c r="J451" s="29"/>
      <c r="K451" s="29"/>
      <c r="L451" s="29" t="s">
        <v>863</v>
      </c>
      <c r="M451" s="32" t="s">
        <v>2259</v>
      </c>
      <c r="N451" s="32" t="s">
        <v>2449</v>
      </c>
      <c r="O451" s="32"/>
      <c r="P451" s="32"/>
      <c r="Q451" s="29"/>
      <c r="R451" s="29"/>
      <c r="S451" s="29" t="s">
        <v>2013</v>
      </c>
      <c r="T451" s="29" t="s">
        <v>863</v>
      </c>
      <c r="U451" s="29" t="s">
        <v>864</v>
      </c>
    </row>
    <row r="452" spans="1:21">
      <c r="A452" s="28" t="s">
        <v>2400</v>
      </c>
      <c r="B452" s="29" t="s">
        <v>2450</v>
      </c>
      <c r="C452" s="29" t="s">
        <v>2399</v>
      </c>
      <c r="D452" s="30"/>
      <c r="E452" s="30" t="s">
        <v>2400</v>
      </c>
      <c r="F452" s="30"/>
      <c r="G452" s="30"/>
      <c r="H452" s="29"/>
      <c r="I452" s="29"/>
      <c r="J452" s="29"/>
      <c r="K452" s="29"/>
      <c r="L452" s="29" t="s">
        <v>863</v>
      </c>
      <c r="M452" s="32" t="s">
        <v>2400</v>
      </c>
      <c r="N452" s="32" t="s">
        <v>2450</v>
      </c>
      <c r="O452" s="32"/>
      <c r="P452" s="32"/>
      <c r="Q452" s="29"/>
      <c r="R452" s="29"/>
      <c r="S452" s="29" t="s">
        <v>2013</v>
      </c>
      <c r="T452" s="29" t="s">
        <v>863</v>
      </c>
      <c r="U452" s="29" t="s">
        <v>864</v>
      </c>
    </row>
    <row r="453" spans="1:21">
      <c r="A453" s="28" t="s">
        <v>2351</v>
      </c>
      <c r="B453" s="29" t="s">
        <v>2451</v>
      </c>
      <c r="C453" s="29" t="s">
        <v>2350</v>
      </c>
      <c r="D453" s="30"/>
      <c r="E453" s="30" t="s">
        <v>2351</v>
      </c>
      <c r="F453" s="30"/>
      <c r="G453" s="30"/>
      <c r="H453" s="29"/>
      <c r="I453" s="29"/>
      <c r="J453" s="29"/>
      <c r="K453" s="29"/>
      <c r="L453" s="29" t="s">
        <v>863</v>
      </c>
      <c r="M453" s="32" t="s">
        <v>2351</v>
      </c>
      <c r="N453" s="32" t="s">
        <v>2451</v>
      </c>
      <c r="O453" s="32"/>
      <c r="P453" s="32"/>
      <c r="Q453" s="29"/>
      <c r="R453" s="29"/>
      <c r="S453" s="29" t="s">
        <v>2013</v>
      </c>
      <c r="T453" s="29" t="s">
        <v>863</v>
      </c>
      <c r="U453" s="29" t="s">
        <v>864</v>
      </c>
    </row>
    <row r="454" ht="38" spans="1:21">
      <c r="A454" s="28" t="s">
        <v>2452</v>
      </c>
      <c r="B454" s="29" t="s">
        <v>2453</v>
      </c>
      <c r="C454" s="29" t="s">
        <v>2075</v>
      </c>
      <c r="D454" s="30"/>
      <c r="E454" s="30" t="s">
        <v>2076</v>
      </c>
      <c r="F454" s="30"/>
      <c r="G454" s="30"/>
      <c r="H454" s="29"/>
      <c r="I454" s="29"/>
      <c r="J454" s="29" t="s">
        <v>2075</v>
      </c>
      <c r="K454" s="29" t="s">
        <v>2453</v>
      </c>
      <c r="L454" s="29" t="s">
        <v>863</v>
      </c>
      <c r="M454" s="32" t="s">
        <v>2452</v>
      </c>
      <c r="N454" s="32" t="s">
        <v>2453</v>
      </c>
      <c r="O454" s="32" t="s">
        <v>2011</v>
      </c>
      <c r="P454" s="32" t="s">
        <v>2012</v>
      </c>
      <c r="Q454" s="29"/>
      <c r="R454" s="29"/>
      <c r="S454" s="29" t="s">
        <v>2013</v>
      </c>
      <c r="T454" s="29" t="s">
        <v>863</v>
      </c>
      <c r="U454" s="29" t="s">
        <v>864</v>
      </c>
    </row>
    <row r="455" ht="28.5" spans="1:21">
      <c r="A455" s="28" t="s">
        <v>2139</v>
      </c>
      <c r="B455" s="29" t="s">
        <v>2454</v>
      </c>
      <c r="C455" s="29" t="s">
        <v>2138</v>
      </c>
      <c r="D455" s="30"/>
      <c r="E455" s="30" t="s">
        <v>2139</v>
      </c>
      <c r="F455" s="30"/>
      <c r="G455" s="30"/>
      <c r="H455" s="29"/>
      <c r="I455" s="29"/>
      <c r="J455" s="29"/>
      <c r="K455" s="29"/>
      <c r="L455" s="29" t="s">
        <v>863</v>
      </c>
      <c r="M455" s="32" t="s">
        <v>2139</v>
      </c>
      <c r="N455" s="32" t="s">
        <v>2454</v>
      </c>
      <c r="O455" s="32"/>
      <c r="P455" s="32"/>
      <c r="Q455" s="29"/>
      <c r="R455" s="29"/>
      <c r="S455" s="29" t="s">
        <v>2013</v>
      </c>
      <c r="T455" s="29" t="s">
        <v>863</v>
      </c>
      <c r="U455" s="29" t="s">
        <v>864</v>
      </c>
    </row>
    <row r="456" ht="38" spans="1:21">
      <c r="A456" s="28" t="s">
        <v>2455</v>
      </c>
      <c r="B456" s="29" t="s">
        <v>2456</v>
      </c>
      <c r="C456" s="29" t="s">
        <v>2457</v>
      </c>
      <c r="D456" s="30"/>
      <c r="E456" s="30" t="s">
        <v>2458</v>
      </c>
      <c r="F456" s="30"/>
      <c r="G456" s="30"/>
      <c r="H456" s="29"/>
      <c r="I456" s="29"/>
      <c r="J456" s="29" t="s">
        <v>2457</v>
      </c>
      <c r="K456" s="29" t="s">
        <v>2456</v>
      </c>
      <c r="L456" s="29" t="s">
        <v>863</v>
      </c>
      <c r="M456" s="32" t="s">
        <v>2455</v>
      </c>
      <c r="N456" s="32" t="s">
        <v>2456</v>
      </c>
      <c r="O456" s="32" t="s">
        <v>2459</v>
      </c>
      <c r="P456" s="32" t="s">
        <v>2460</v>
      </c>
      <c r="Q456" s="29"/>
      <c r="R456" s="29"/>
      <c r="S456" s="29" t="s">
        <v>2013</v>
      </c>
      <c r="T456" s="29" t="s">
        <v>863</v>
      </c>
      <c r="U456" s="29" t="s">
        <v>864</v>
      </c>
    </row>
    <row r="457" ht="28.5" spans="1:21">
      <c r="A457" s="28" t="s">
        <v>2461</v>
      </c>
      <c r="B457" s="29" t="s">
        <v>2462</v>
      </c>
      <c r="C457" s="29" t="s">
        <v>2463</v>
      </c>
      <c r="D457" s="30"/>
      <c r="E457" s="30" t="s">
        <v>2461</v>
      </c>
      <c r="F457" s="30"/>
      <c r="G457" s="30"/>
      <c r="H457" s="29"/>
      <c r="I457" s="29"/>
      <c r="J457" s="29"/>
      <c r="K457" s="29"/>
      <c r="L457" s="29" t="s">
        <v>863</v>
      </c>
      <c r="M457" s="32" t="s">
        <v>2461</v>
      </c>
      <c r="N457" s="32" t="s">
        <v>2462</v>
      </c>
      <c r="O457" s="32"/>
      <c r="P457" s="32"/>
      <c r="Q457" s="29"/>
      <c r="R457" s="29"/>
      <c r="S457" s="29" t="s">
        <v>2013</v>
      </c>
      <c r="T457" s="29" t="s">
        <v>863</v>
      </c>
      <c r="U457" s="29" t="s">
        <v>864</v>
      </c>
    </row>
    <row r="458" ht="38" spans="1:21">
      <c r="A458" s="28" t="s">
        <v>2464</v>
      </c>
      <c r="B458" s="29" t="s">
        <v>2465</v>
      </c>
      <c r="C458" s="29" t="s">
        <v>2028</v>
      </c>
      <c r="D458" s="30"/>
      <c r="E458" s="30" t="s">
        <v>2466</v>
      </c>
      <c r="F458" s="30"/>
      <c r="G458" s="30"/>
      <c r="H458" s="29"/>
      <c r="I458" s="29"/>
      <c r="J458" s="29" t="s">
        <v>2028</v>
      </c>
      <c r="K458" s="29" t="s">
        <v>2465</v>
      </c>
      <c r="L458" s="29" t="s">
        <v>863</v>
      </c>
      <c r="M458" s="32" t="s">
        <v>2464</v>
      </c>
      <c r="N458" s="32" t="s">
        <v>2465</v>
      </c>
      <c r="O458" s="32" t="s">
        <v>2467</v>
      </c>
      <c r="P458" s="32" t="s">
        <v>2468</v>
      </c>
      <c r="Q458" s="29"/>
      <c r="R458" s="29"/>
      <c r="S458" s="29" t="s">
        <v>2013</v>
      </c>
      <c r="T458" s="29" t="s">
        <v>863</v>
      </c>
      <c r="U458" s="29" t="s">
        <v>864</v>
      </c>
    </row>
    <row r="459" spans="1:21">
      <c r="A459" s="28" t="s">
        <v>2469</v>
      </c>
      <c r="B459" s="29" t="s">
        <v>2470</v>
      </c>
      <c r="C459" s="29" t="s">
        <v>2471</v>
      </c>
      <c r="D459" s="30"/>
      <c r="E459" s="30" t="s">
        <v>2469</v>
      </c>
      <c r="F459" s="30"/>
      <c r="G459" s="30"/>
      <c r="H459" s="29"/>
      <c r="I459" s="29"/>
      <c r="J459" s="29"/>
      <c r="K459" s="29"/>
      <c r="L459" s="29" t="s">
        <v>863</v>
      </c>
      <c r="M459" s="32" t="s">
        <v>2469</v>
      </c>
      <c r="N459" s="32" t="s">
        <v>2470</v>
      </c>
      <c r="O459" s="32"/>
      <c r="P459" s="32"/>
      <c r="Q459" s="29"/>
      <c r="R459" s="29"/>
      <c r="S459" s="29" t="s">
        <v>2013</v>
      </c>
      <c r="T459" s="29" t="s">
        <v>863</v>
      </c>
      <c r="U459" s="29" t="s">
        <v>864</v>
      </c>
    </row>
    <row r="460" ht="38" spans="1:21">
      <c r="A460" s="28" t="s">
        <v>2472</v>
      </c>
      <c r="B460" s="29" t="s">
        <v>2473</v>
      </c>
      <c r="C460" s="29" t="s">
        <v>2009</v>
      </c>
      <c r="D460" s="30"/>
      <c r="E460" s="30" t="s">
        <v>2010</v>
      </c>
      <c r="F460" s="30"/>
      <c r="G460" s="30"/>
      <c r="H460" s="29"/>
      <c r="I460" s="29"/>
      <c r="J460" s="29" t="s">
        <v>2009</v>
      </c>
      <c r="K460" s="29" t="s">
        <v>2473</v>
      </c>
      <c r="L460" s="29" t="s">
        <v>863</v>
      </c>
      <c r="M460" s="32" t="s">
        <v>2472</v>
      </c>
      <c r="N460" s="32" t="s">
        <v>2473</v>
      </c>
      <c r="O460" s="32" t="s">
        <v>2011</v>
      </c>
      <c r="P460" s="32" t="s">
        <v>2012</v>
      </c>
      <c r="Q460" s="29"/>
      <c r="R460" s="29"/>
      <c r="S460" s="29" t="s">
        <v>2013</v>
      </c>
      <c r="T460" s="29" t="s">
        <v>863</v>
      </c>
      <c r="U460" s="29" t="s">
        <v>864</v>
      </c>
    </row>
    <row r="461" spans="1:21">
      <c r="A461" s="28" t="s">
        <v>2474</v>
      </c>
      <c r="B461" s="29" t="s">
        <v>2475</v>
      </c>
      <c r="C461" s="29" t="s">
        <v>2476</v>
      </c>
      <c r="D461" s="30"/>
      <c r="E461" s="30" t="s">
        <v>2474</v>
      </c>
      <c r="F461" s="30"/>
      <c r="G461" s="30"/>
      <c r="H461" s="29"/>
      <c r="I461" s="29"/>
      <c r="J461" s="29"/>
      <c r="K461" s="29"/>
      <c r="L461" s="29" t="s">
        <v>863</v>
      </c>
      <c r="M461" s="32" t="s">
        <v>2474</v>
      </c>
      <c r="N461" s="32" t="s">
        <v>2475</v>
      </c>
      <c r="O461" s="32"/>
      <c r="P461" s="32"/>
      <c r="Q461" s="29"/>
      <c r="R461" s="29"/>
      <c r="S461" s="29" t="s">
        <v>2013</v>
      </c>
      <c r="T461" s="29" t="s">
        <v>863</v>
      </c>
      <c r="U461" s="29" t="s">
        <v>864</v>
      </c>
    </row>
    <row r="462" ht="28.5" spans="1:21">
      <c r="A462" s="28" t="s">
        <v>2477</v>
      </c>
      <c r="B462" s="29" t="s">
        <v>2478</v>
      </c>
      <c r="C462" s="29" t="s">
        <v>2479</v>
      </c>
      <c r="D462" s="30"/>
      <c r="E462" s="30" t="s">
        <v>2480</v>
      </c>
      <c r="F462" s="30"/>
      <c r="G462" s="30"/>
      <c r="H462" s="29"/>
      <c r="I462" s="29"/>
      <c r="J462" s="29" t="s">
        <v>2479</v>
      </c>
      <c r="K462" s="29" t="s">
        <v>2478</v>
      </c>
      <c r="L462" s="29" t="s">
        <v>863</v>
      </c>
      <c r="M462" s="32" t="s">
        <v>2477</v>
      </c>
      <c r="N462" s="32" t="s">
        <v>2478</v>
      </c>
      <c r="O462" s="32" t="s">
        <v>2317</v>
      </c>
      <c r="P462" s="32" t="s">
        <v>2318</v>
      </c>
      <c r="Q462" s="29"/>
      <c r="R462" s="29"/>
      <c r="S462" s="29" t="s">
        <v>2013</v>
      </c>
      <c r="T462" s="29" t="s">
        <v>863</v>
      </c>
      <c r="U462" s="29" t="s">
        <v>864</v>
      </c>
    </row>
    <row r="463" ht="38" spans="1:21">
      <c r="A463" s="28" t="s">
        <v>2481</v>
      </c>
      <c r="B463" s="29" t="s">
        <v>2482</v>
      </c>
      <c r="C463" s="29" t="s">
        <v>2302</v>
      </c>
      <c r="D463" s="30"/>
      <c r="E463" s="30" t="s">
        <v>2303</v>
      </c>
      <c r="F463" s="30"/>
      <c r="G463" s="30"/>
      <c r="H463" s="29"/>
      <c r="I463" s="29"/>
      <c r="J463" s="29" t="s">
        <v>2302</v>
      </c>
      <c r="K463" s="29" t="s">
        <v>2482</v>
      </c>
      <c r="L463" s="29" t="s">
        <v>863</v>
      </c>
      <c r="M463" s="32" t="s">
        <v>2481</v>
      </c>
      <c r="N463" s="32" t="s">
        <v>2482</v>
      </c>
      <c r="O463" s="32" t="s">
        <v>2304</v>
      </c>
      <c r="P463" s="32" t="s">
        <v>2305</v>
      </c>
      <c r="Q463" s="29"/>
      <c r="R463" s="29"/>
      <c r="S463" s="29" t="s">
        <v>2013</v>
      </c>
      <c r="T463" s="29" t="s">
        <v>863</v>
      </c>
      <c r="U463" s="29" t="s">
        <v>864</v>
      </c>
    </row>
    <row r="464" spans="1:21">
      <c r="A464" s="28" t="s">
        <v>2044</v>
      </c>
      <c r="B464" s="29" t="s">
        <v>2483</v>
      </c>
      <c r="C464" s="29" t="s">
        <v>2043</v>
      </c>
      <c r="D464" s="30"/>
      <c r="E464" s="30" t="s">
        <v>2044</v>
      </c>
      <c r="F464" s="30"/>
      <c r="G464" s="30"/>
      <c r="H464" s="29"/>
      <c r="I464" s="29"/>
      <c r="J464" s="29"/>
      <c r="K464" s="29"/>
      <c r="L464" s="29" t="s">
        <v>863</v>
      </c>
      <c r="M464" s="32" t="s">
        <v>2044</v>
      </c>
      <c r="N464" s="32" t="s">
        <v>2483</v>
      </c>
      <c r="O464" s="32"/>
      <c r="P464" s="32"/>
      <c r="Q464" s="29"/>
      <c r="R464" s="29"/>
      <c r="S464" s="29" t="s">
        <v>2013</v>
      </c>
      <c r="T464" s="29" t="s">
        <v>863</v>
      </c>
      <c r="U464" s="29" t="s">
        <v>864</v>
      </c>
    </row>
    <row r="465" ht="38" spans="1:21">
      <c r="A465" s="28" t="s">
        <v>2484</v>
      </c>
      <c r="B465" s="29" t="s">
        <v>2485</v>
      </c>
      <c r="C465" s="29" t="s">
        <v>2289</v>
      </c>
      <c r="D465" s="30"/>
      <c r="E465" s="30" t="s">
        <v>2287</v>
      </c>
      <c r="F465" s="30"/>
      <c r="G465" s="30"/>
      <c r="H465" s="29"/>
      <c r="I465" s="29"/>
      <c r="J465" s="29" t="s">
        <v>2289</v>
      </c>
      <c r="K465" s="29" t="s">
        <v>2485</v>
      </c>
      <c r="L465" s="29" t="s">
        <v>863</v>
      </c>
      <c r="M465" s="32" t="s">
        <v>2484</v>
      </c>
      <c r="N465" s="32" t="s">
        <v>2485</v>
      </c>
      <c r="O465" s="32" t="s">
        <v>2486</v>
      </c>
      <c r="P465" s="32" t="s">
        <v>2487</v>
      </c>
      <c r="Q465" s="29"/>
      <c r="R465" s="29"/>
      <c r="S465" s="29" t="s">
        <v>2013</v>
      </c>
      <c r="T465" s="29" t="s">
        <v>863</v>
      </c>
      <c r="U465" s="29" t="s">
        <v>864</v>
      </c>
    </row>
    <row r="466" ht="38" spans="1:21">
      <c r="A466" s="28" t="s">
        <v>2488</v>
      </c>
      <c r="B466" s="29" t="s">
        <v>2489</v>
      </c>
      <c r="C466" s="29" t="s">
        <v>2490</v>
      </c>
      <c r="D466" s="30"/>
      <c r="E466" s="30" t="s">
        <v>2491</v>
      </c>
      <c r="F466" s="30"/>
      <c r="G466" s="30"/>
      <c r="H466" s="29"/>
      <c r="I466" s="29"/>
      <c r="J466" s="29" t="s">
        <v>2490</v>
      </c>
      <c r="K466" s="29" t="s">
        <v>2489</v>
      </c>
      <c r="L466" s="29" t="s">
        <v>863</v>
      </c>
      <c r="M466" s="32" t="s">
        <v>2488</v>
      </c>
      <c r="N466" s="32" t="s">
        <v>2489</v>
      </c>
      <c r="O466" s="32" t="s">
        <v>2107</v>
      </c>
      <c r="P466" s="32" t="s">
        <v>2108</v>
      </c>
      <c r="Q466" s="29"/>
      <c r="R466" s="29"/>
      <c r="S466" s="29" t="s">
        <v>2013</v>
      </c>
      <c r="T466" s="29" t="s">
        <v>863</v>
      </c>
      <c r="U466" s="29" t="s">
        <v>864</v>
      </c>
    </row>
    <row r="467" ht="47.5" spans="1:21">
      <c r="A467" s="28" t="s">
        <v>2492</v>
      </c>
      <c r="B467" s="29" t="s">
        <v>2493</v>
      </c>
      <c r="C467" s="29" t="s">
        <v>2494</v>
      </c>
      <c r="D467" s="30"/>
      <c r="E467" s="30" t="s">
        <v>2495</v>
      </c>
      <c r="F467" s="30"/>
      <c r="G467" s="30"/>
      <c r="H467" s="29"/>
      <c r="I467" s="29"/>
      <c r="J467" s="29" t="s">
        <v>2494</v>
      </c>
      <c r="K467" s="29" t="s">
        <v>2493</v>
      </c>
      <c r="L467" s="29" t="s">
        <v>863</v>
      </c>
      <c r="M467" s="32" t="s">
        <v>2492</v>
      </c>
      <c r="N467" s="32" t="s">
        <v>2493</v>
      </c>
      <c r="O467" s="32" t="s">
        <v>2496</v>
      </c>
      <c r="P467" s="32" t="s">
        <v>2497</v>
      </c>
      <c r="Q467" s="29"/>
      <c r="R467" s="29"/>
      <c r="S467" s="29" t="s">
        <v>2013</v>
      </c>
      <c r="T467" s="29" t="s">
        <v>863</v>
      </c>
      <c r="U467" s="29" t="s">
        <v>864</v>
      </c>
    </row>
    <row r="468" spans="1:21">
      <c r="A468" s="28" t="s">
        <v>2498</v>
      </c>
      <c r="B468" s="29" t="s">
        <v>2499</v>
      </c>
      <c r="C468" s="29" t="s">
        <v>2500</v>
      </c>
      <c r="D468" s="30"/>
      <c r="E468" s="30" t="s">
        <v>2498</v>
      </c>
      <c r="F468" s="30"/>
      <c r="G468" s="30"/>
      <c r="H468" s="29"/>
      <c r="I468" s="29"/>
      <c r="J468" s="29"/>
      <c r="K468" s="29"/>
      <c r="L468" s="29" t="s">
        <v>863</v>
      </c>
      <c r="M468" s="32" t="s">
        <v>2498</v>
      </c>
      <c r="N468" s="32" t="s">
        <v>2499</v>
      </c>
      <c r="O468" s="32"/>
      <c r="P468" s="32"/>
      <c r="Q468" s="29"/>
      <c r="R468" s="29"/>
      <c r="S468" s="29" t="s">
        <v>2013</v>
      </c>
      <c r="T468" s="29" t="s">
        <v>863</v>
      </c>
      <c r="U468" s="29" t="s">
        <v>864</v>
      </c>
    </row>
    <row r="469" ht="38" spans="1:21">
      <c r="A469" s="28" t="s">
        <v>2501</v>
      </c>
      <c r="B469" s="29" t="s">
        <v>2502</v>
      </c>
      <c r="C469" s="29" t="s">
        <v>2445</v>
      </c>
      <c r="D469" s="30"/>
      <c r="E469" s="30" t="s">
        <v>2446</v>
      </c>
      <c r="F469" s="30"/>
      <c r="G469" s="30"/>
      <c r="H469" s="29"/>
      <c r="I469" s="29"/>
      <c r="J469" s="29" t="s">
        <v>2445</v>
      </c>
      <c r="K469" s="29" t="s">
        <v>2502</v>
      </c>
      <c r="L469" s="29" t="s">
        <v>863</v>
      </c>
      <c r="M469" s="32" t="s">
        <v>2501</v>
      </c>
      <c r="N469" s="32" t="s">
        <v>2502</v>
      </c>
      <c r="O469" s="32" t="s">
        <v>2447</v>
      </c>
      <c r="P469" s="32" t="s">
        <v>2448</v>
      </c>
      <c r="Q469" s="29"/>
      <c r="R469" s="29"/>
      <c r="S469" s="29" t="s">
        <v>2013</v>
      </c>
      <c r="T469" s="29" t="s">
        <v>863</v>
      </c>
      <c r="U469" s="29" t="s">
        <v>864</v>
      </c>
    </row>
    <row r="470" ht="28.5" spans="1:21">
      <c r="A470" s="28" t="s">
        <v>2503</v>
      </c>
      <c r="B470" s="29" t="s">
        <v>2504</v>
      </c>
      <c r="C470" s="29" t="s">
        <v>2222</v>
      </c>
      <c r="D470" s="30"/>
      <c r="E470" s="30" t="s">
        <v>2220</v>
      </c>
      <c r="F470" s="30"/>
      <c r="G470" s="30"/>
      <c r="H470" s="29"/>
      <c r="I470" s="29"/>
      <c r="J470" s="29" t="s">
        <v>2222</v>
      </c>
      <c r="K470" s="29" t="s">
        <v>2504</v>
      </c>
      <c r="L470" s="29" t="s">
        <v>863</v>
      </c>
      <c r="M470" s="32" t="s">
        <v>2503</v>
      </c>
      <c r="N470" s="32" t="s">
        <v>2504</v>
      </c>
      <c r="O470" s="32" t="s">
        <v>2317</v>
      </c>
      <c r="P470" s="32" t="s">
        <v>2318</v>
      </c>
      <c r="Q470" s="29"/>
      <c r="R470" s="29"/>
      <c r="S470" s="29" t="s">
        <v>2013</v>
      </c>
      <c r="T470" s="29" t="s">
        <v>863</v>
      </c>
      <c r="U470" s="29" t="s">
        <v>864</v>
      </c>
    </row>
    <row r="471" spans="1:21">
      <c r="A471" s="28" t="s">
        <v>2505</v>
      </c>
      <c r="B471" s="29" t="s">
        <v>2506</v>
      </c>
      <c r="C471" s="29" t="s">
        <v>2507</v>
      </c>
      <c r="D471" s="30"/>
      <c r="E471" s="30" t="s">
        <v>2505</v>
      </c>
      <c r="F471" s="30"/>
      <c r="G471" s="30"/>
      <c r="H471" s="29"/>
      <c r="I471" s="29"/>
      <c r="J471" s="29"/>
      <c r="K471" s="29"/>
      <c r="L471" s="29" t="s">
        <v>863</v>
      </c>
      <c r="M471" s="32" t="s">
        <v>2505</v>
      </c>
      <c r="N471" s="32" t="s">
        <v>2506</v>
      </c>
      <c r="O471" s="32"/>
      <c r="P471" s="32"/>
      <c r="Q471" s="29"/>
      <c r="R471" s="29"/>
      <c r="S471" s="29" t="s">
        <v>2013</v>
      </c>
      <c r="T471" s="29" t="s">
        <v>863</v>
      </c>
      <c r="U471" s="29" t="s">
        <v>864</v>
      </c>
    </row>
    <row r="472" ht="38" spans="1:21">
      <c r="A472" s="28" t="s">
        <v>2508</v>
      </c>
      <c r="B472" s="29" t="s">
        <v>2509</v>
      </c>
      <c r="C472" s="29" t="s">
        <v>2510</v>
      </c>
      <c r="D472" s="30"/>
      <c r="E472" s="30" t="s">
        <v>2511</v>
      </c>
      <c r="F472" s="30"/>
      <c r="G472" s="30"/>
      <c r="H472" s="29"/>
      <c r="I472" s="29"/>
      <c r="J472" s="29" t="s">
        <v>2510</v>
      </c>
      <c r="K472" s="29" t="s">
        <v>2509</v>
      </c>
      <c r="L472" s="29" t="s">
        <v>863</v>
      </c>
      <c r="M472" s="32" t="s">
        <v>2508</v>
      </c>
      <c r="N472" s="32" t="s">
        <v>2509</v>
      </c>
      <c r="O472" s="32" t="s">
        <v>2512</v>
      </c>
      <c r="P472" s="32" t="s">
        <v>2513</v>
      </c>
      <c r="Q472" s="29"/>
      <c r="R472" s="29"/>
      <c r="S472" s="29" t="s">
        <v>2013</v>
      </c>
      <c r="T472" s="29" t="s">
        <v>863</v>
      </c>
      <c r="U472" s="29" t="s">
        <v>864</v>
      </c>
    </row>
    <row r="473" spans="1:21">
      <c r="A473" s="28" t="s">
        <v>2514</v>
      </c>
      <c r="B473" s="29" t="s">
        <v>2515</v>
      </c>
      <c r="C473" s="29" t="s">
        <v>2315</v>
      </c>
      <c r="D473" s="30"/>
      <c r="E473" s="30" t="s">
        <v>2316</v>
      </c>
      <c r="F473" s="30"/>
      <c r="G473" s="30"/>
      <c r="H473" s="29"/>
      <c r="I473" s="29"/>
      <c r="J473" s="29" t="s">
        <v>2315</v>
      </c>
      <c r="K473" s="29" t="s">
        <v>2515</v>
      </c>
      <c r="L473" s="29" t="s">
        <v>863</v>
      </c>
      <c r="M473" s="32" t="s">
        <v>2514</v>
      </c>
      <c r="N473" s="32" t="s">
        <v>2515</v>
      </c>
      <c r="O473" s="32"/>
      <c r="P473" s="32"/>
      <c r="Q473" s="29"/>
      <c r="R473" s="29"/>
      <c r="S473" s="29" t="s">
        <v>2013</v>
      </c>
      <c r="T473" s="29" t="s">
        <v>863</v>
      </c>
      <c r="U473" s="29" t="s">
        <v>864</v>
      </c>
    </row>
    <row r="474" spans="1:21">
      <c r="A474" s="28" t="s">
        <v>2516</v>
      </c>
      <c r="B474" s="29" t="s">
        <v>2517</v>
      </c>
      <c r="C474" s="29" t="s">
        <v>2518</v>
      </c>
      <c r="D474" s="30"/>
      <c r="E474" s="30" t="s">
        <v>2516</v>
      </c>
      <c r="F474" s="30"/>
      <c r="G474" s="30"/>
      <c r="H474" s="29"/>
      <c r="I474" s="29"/>
      <c r="J474" s="29"/>
      <c r="K474" s="29"/>
      <c r="L474" s="29" t="s">
        <v>863</v>
      </c>
      <c r="M474" s="32" t="s">
        <v>2516</v>
      </c>
      <c r="N474" s="32" t="s">
        <v>2517</v>
      </c>
      <c r="O474" s="32"/>
      <c r="P474" s="32"/>
      <c r="Q474" s="29"/>
      <c r="R474" s="29"/>
      <c r="S474" s="29" t="s">
        <v>2013</v>
      </c>
      <c r="T474" s="29" t="s">
        <v>863</v>
      </c>
      <c r="U474" s="29" t="s">
        <v>864</v>
      </c>
    </row>
    <row r="475" spans="1:21">
      <c r="A475" s="28" t="s">
        <v>2511</v>
      </c>
      <c r="B475" s="29" t="s">
        <v>2519</v>
      </c>
      <c r="C475" s="29" t="s">
        <v>2510</v>
      </c>
      <c r="D475" s="30"/>
      <c r="E475" s="30" t="s">
        <v>2511</v>
      </c>
      <c r="F475" s="30"/>
      <c r="G475" s="30"/>
      <c r="H475" s="29"/>
      <c r="I475" s="29"/>
      <c r="J475" s="29"/>
      <c r="K475" s="29"/>
      <c r="L475" s="29" t="s">
        <v>863</v>
      </c>
      <c r="M475" s="32" t="s">
        <v>2511</v>
      </c>
      <c r="N475" s="32" t="s">
        <v>2519</v>
      </c>
      <c r="O475" s="32"/>
      <c r="P475" s="32"/>
      <c r="Q475" s="29"/>
      <c r="R475" s="29"/>
      <c r="S475" s="29" t="s">
        <v>2013</v>
      </c>
      <c r="T475" s="29" t="s">
        <v>863</v>
      </c>
      <c r="U475" s="29" t="s">
        <v>864</v>
      </c>
    </row>
    <row r="476" ht="19" spans="1:21">
      <c r="A476" s="28" t="s">
        <v>2520</v>
      </c>
      <c r="B476" s="29" t="s">
        <v>2426</v>
      </c>
      <c r="C476" s="29" t="s">
        <v>2521</v>
      </c>
      <c r="D476" s="30"/>
      <c r="E476" s="30" t="s">
        <v>2520</v>
      </c>
      <c r="F476" s="30"/>
      <c r="G476" s="30"/>
      <c r="H476" s="29"/>
      <c r="I476" s="29"/>
      <c r="J476" s="29"/>
      <c r="K476" s="29"/>
      <c r="L476" s="29" t="s">
        <v>863</v>
      </c>
      <c r="M476" s="32" t="s">
        <v>2520</v>
      </c>
      <c r="N476" s="32" t="s">
        <v>2426</v>
      </c>
      <c r="O476" s="32"/>
      <c r="P476" s="32"/>
      <c r="Q476" s="29"/>
      <c r="R476" s="29"/>
      <c r="S476" s="29" t="s">
        <v>2013</v>
      </c>
      <c r="T476" s="29" t="s">
        <v>863</v>
      </c>
      <c r="U476" s="29" t="s">
        <v>864</v>
      </c>
    </row>
    <row r="477" spans="1:21">
      <c r="A477" s="28" t="s">
        <v>2522</v>
      </c>
      <c r="B477" s="29" t="s">
        <v>2523</v>
      </c>
      <c r="C477" s="29" t="s">
        <v>2524</v>
      </c>
      <c r="D477" s="30"/>
      <c r="E477" s="30" t="s">
        <v>2522</v>
      </c>
      <c r="F477" s="30"/>
      <c r="G477" s="30"/>
      <c r="H477" s="29"/>
      <c r="I477" s="29"/>
      <c r="J477" s="29"/>
      <c r="K477" s="29"/>
      <c r="L477" s="29" t="s">
        <v>863</v>
      </c>
      <c r="M477" s="32" t="s">
        <v>2522</v>
      </c>
      <c r="N477" s="32" t="s">
        <v>2523</v>
      </c>
      <c r="O477" s="32"/>
      <c r="P477" s="32"/>
      <c r="Q477" s="29"/>
      <c r="R477" s="29"/>
      <c r="S477" s="29" t="s">
        <v>2013</v>
      </c>
      <c r="T477" s="29" t="s">
        <v>863</v>
      </c>
      <c r="U477" s="29" t="s">
        <v>864</v>
      </c>
    </row>
    <row r="478" ht="19" spans="1:21">
      <c r="A478" s="28" t="s">
        <v>2525</v>
      </c>
      <c r="B478" s="29" t="s">
        <v>2526</v>
      </c>
      <c r="C478" s="29" t="s">
        <v>2527</v>
      </c>
      <c r="D478" s="30"/>
      <c r="E478" s="30" t="s">
        <v>2525</v>
      </c>
      <c r="F478" s="30"/>
      <c r="G478" s="30"/>
      <c r="H478" s="29"/>
      <c r="I478" s="29"/>
      <c r="J478" s="29"/>
      <c r="K478" s="29"/>
      <c r="L478" s="29" t="s">
        <v>863</v>
      </c>
      <c r="M478" s="32" t="s">
        <v>2525</v>
      </c>
      <c r="N478" s="32" t="s">
        <v>2526</v>
      </c>
      <c r="O478" s="32"/>
      <c r="P478" s="32"/>
      <c r="Q478" s="29"/>
      <c r="R478" s="29"/>
      <c r="S478" s="29" t="s">
        <v>2013</v>
      </c>
      <c r="T478" s="29" t="s">
        <v>863</v>
      </c>
      <c r="U478" s="29" t="s">
        <v>864</v>
      </c>
    </row>
    <row r="479" ht="28.5" spans="1:21">
      <c r="A479" s="28" t="s">
        <v>2528</v>
      </c>
      <c r="B479" s="29" t="s">
        <v>2529</v>
      </c>
      <c r="C479" s="29" t="s">
        <v>2222</v>
      </c>
      <c r="D479" s="30"/>
      <c r="E479" s="30" t="s">
        <v>2220</v>
      </c>
      <c r="F479" s="30"/>
      <c r="G479" s="30"/>
      <c r="H479" s="29"/>
      <c r="I479" s="29"/>
      <c r="J479" s="29" t="s">
        <v>2222</v>
      </c>
      <c r="K479" s="29" t="s">
        <v>2529</v>
      </c>
      <c r="L479" s="29" t="s">
        <v>863</v>
      </c>
      <c r="M479" s="32" t="s">
        <v>2528</v>
      </c>
      <c r="N479" s="32" t="s">
        <v>2529</v>
      </c>
      <c r="O479" s="32" t="s">
        <v>2317</v>
      </c>
      <c r="P479" s="32" t="s">
        <v>2318</v>
      </c>
      <c r="Q479" s="29"/>
      <c r="R479" s="29"/>
      <c r="S479" s="29" t="s">
        <v>2013</v>
      </c>
      <c r="T479" s="29" t="s">
        <v>863</v>
      </c>
      <c r="U479" s="29" t="s">
        <v>864</v>
      </c>
    </row>
    <row r="480" ht="47.5" spans="1:21">
      <c r="A480" s="28" t="s">
        <v>2530</v>
      </c>
      <c r="B480" s="29" t="s">
        <v>2531</v>
      </c>
      <c r="C480" s="29" t="s">
        <v>2532</v>
      </c>
      <c r="D480" s="30"/>
      <c r="E480" s="30" t="s">
        <v>2533</v>
      </c>
      <c r="F480" s="30"/>
      <c r="G480" s="30"/>
      <c r="H480" s="29"/>
      <c r="I480" s="29"/>
      <c r="J480" s="29" t="s">
        <v>2532</v>
      </c>
      <c r="K480" s="29" t="s">
        <v>2531</v>
      </c>
      <c r="L480" s="29" t="s">
        <v>863</v>
      </c>
      <c r="M480" s="32" t="s">
        <v>2530</v>
      </c>
      <c r="N480" s="32" t="s">
        <v>2531</v>
      </c>
      <c r="O480" s="32" t="s">
        <v>2534</v>
      </c>
      <c r="P480" s="32" t="s">
        <v>2535</v>
      </c>
      <c r="Q480" s="29"/>
      <c r="R480" s="29"/>
      <c r="S480" s="29" t="s">
        <v>2013</v>
      </c>
      <c r="T480" s="29" t="s">
        <v>863</v>
      </c>
      <c r="U480" s="29" t="s">
        <v>864</v>
      </c>
    </row>
    <row r="481" ht="57" spans="1:21">
      <c r="A481" s="28" t="s">
        <v>2536</v>
      </c>
      <c r="B481" s="29" t="s">
        <v>2537</v>
      </c>
      <c r="C481" s="29" t="s">
        <v>2538</v>
      </c>
      <c r="D481" s="30"/>
      <c r="E481" s="30" t="s">
        <v>2539</v>
      </c>
      <c r="F481" s="30"/>
      <c r="G481" s="30"/>
      <c r="H481" s="29"/>
      <c r="I481" s="29"/>
      <c r="J481" s="29" t="s">
        <v>2538</v>
      </c>
      <c r="K481" s="29" t="s">
        <v>2537</v>
      </c>
      <c r="L481" s="29" t="s">
        <v>863</v>
      </c>
      <c r="M481" s="32" t="s">
        <v>2536</v>
      </c>
      <c r="N481" s="32" t="s">
        <v>2537</v>
      </c>
      <c r="O481" s="32" t="s">
        <v>2022</v>
      </c>
      <c r="P481" s="32" t="s">
        <v>2023</v>
      </c>
      <c r="Q481" s="29"/>
      <c r="R481" s="29"/>
      <c r="S481" s="29" t="s">
        <v>2013</v>
      </c>
      <c r="T481" s="29" t="s">
        <v>863</v>
      </c>
      <c r="U481" s="29" t="s">
        <v>864</v>
      </c>
    </row>
    <row r="482" ht="38" spans="1:21">
      <c r="A482" s="28" t="s">
        <v>2540</v>
      </c>
      <c r="B482" s="29" t="s">
        <v>2541</v>
      </c>
      <c r="C482" s="29" t="s">
        <v>2542</v>
      </c>
      <c r="D482" s="30"/>
      <c r="E482" s="30" t="s">
        <v>2543</v>
      </c>
      <c r="F482" s="30"/>
      <c r="G482" s="30"/>
      <c r="H482" s="29"/>
      <c r="I482" s="29"/>
      <c r="J482" s="29" t="s">
        <v>2542</v>
      </c>
      <c r="K482" s="29" t="s">
        <v>2541</v>
      </c>
      <c r="L482" s="29" t="s">
        <v>863</v>
      </c>
      <c r="M482" s="32" t="s">
        <v>2540</v>
      </c>
      <c r="N482" s="32" t="s">
        <v>2541</v>
      </c>
      <c r="O482" s="32" t="s">
        <v>2544</v>
      </c>
      <c r="P482" s="32" t="s">
        <v>2545</v>
      </c>
      <c r="Q482" s="29"/>
      <c r="R482" s="29"/>
      <c r="S482" s="29" t="s">
        <v>2013</v>
      </c>
      <c r="T482" s="29" t="s">
        <v>863</v>
      </c>
      <c r="U482" s="29" t="s">
        <v>864</v>
      </c>
    </row>
    <row r="483" spans="1:21">
      <c r="A483" s="28" t="s">
        <v>2546</v>
      </c>
      <c r="B483" s="29" t="s">
        <v>2547</v>
      </c>
      <c r="C483" s="29" t="s">
        <v>2548</v>
      </c>
      <c r="D483" s="30"/>
      <c r="E483" s="30" t="s">
        <v>2546</v>
      </c>
      <c r="F483" s="30"/>
      <c r="G483" s="30"/>
      <c r="H483" s="29"/>
      <c r="I483" s="29"/>
      <c r="J483" s="29"/>
      <c r="K483" s="29"/>
      <c r="L483" s="29" t="s">
        <v>863</v>
      </c>
      <c r="M483" s="32" t="s">
        <v>2546</v>
      </c>
      <c r="N483" s="32" t="s">
        <v>2547</v>
      </c>
      <c r="O483" s="32"/>
      <c r="P483" s="32"/>
      <c r="Q483" s="29"/>
      <c r="R483" s="29"/>
      <c r="S483" s="29" t="s">
        <v>2013</v>
      </c>
      <c r="T483" s="29" t="s">
        <v>863</v>
      </c>
      <c r="U483" s="29" t="s">
        <v>864</v>
      </c>
    </row>
    <row r="484" ht="28.5" spans="1:21">
      <c r="A484" s="28" t="s">
        <v>2549</v>
      </c>
      <c r="B484" s="29" t="s">
        <v>2550</v>
      </c>
      <c r="C484" s="29" t="s">
        <v>2315</v>
      </c>
      <c r="D484" s="30"/>
      <c r="E484" s="30" t="s">
        <v>2316</v>
      </c>
      <c r="F484" s="30"/>
      <c r="G484" s="30"/>
      <c r="H484" s="29"/>
      <c r="I484" s="29"/>
      <c r="J484" s="29" t="s">
        <v>2315</v>
      </c>
      <c r="K484" s="29" t="s">
        <v>2550</v>
      </c>
      <c r="L484" s="29" t="s">
        <v>863</v>
      </c>
      <c r="M484" s="32" t="s">
        <v>2549</v>
      </c>
      <c r="N484" s="32" t="s">
        <v>2550</v>
      </c>
      <c r="O484" s="32" t="s">
        <v>2317</v>
      </c>
      <c r="P484" s="32" t="s">
        <v>2318</v>
      </c>
      <c r="Q484" s="29"/>
      <c r="R484" s="29"/>
      <c r="S484" s="29" t="s">
        <v>2013</v>
      </c>
      <c r="T484" s="29" t="s">
        <v>863</v>
      </c>
      <c r="U484" s="29" t="s">
        <v>864</v>
      </c>
    </row>
    <row r="485" ht="47.5" spans="1:21">
      <c r="A485" s="28" t="s">
        <v>2551</v>
      </c>
      <c r="B485" s="29" t="s">
        <v>2552</v>
      </c>
      <c r="C485" s="29" t="s">
        <v>2111</v>
      </c>
      <c r="D485" s="30"/>
      <c r="E485" s="30" t="s">
        <v>2112</v>
      </c>
      <c r="F485" s="30"/>
      <c r="G485" s="30"/>
      <c r="H485" s="29"/>
      <c r="I485" s="29"/>
      <c r="J485" s="29" t="s">
        <v>2111</v>
      </c>
      <c r="K485" s="29" t="s">
        <v>2552</v>
      </c>
      <c r="L485" s="29" t="s">
        <v>863</v>
      </c>
      <c r="M485" s="32" t="s">
        <v>2551</v>
      </c>
      <c r="N485" s="32" t="s">
        <v>2552</v>
      </c>
      <c r="O485" s="32" t="s">
        <v>2359</v>
      </c>
      <c r="P485" s="32" t="s">
        <v>2360</v>
      </c>
      <c r="Q485" s="29"/>
      <c r="R485" s="29"/>
      <c r="S485" s="29" t="s">
        <v>2013</v>
      </c>
      <c r="T485" s="29" t="s">
        <v>863</v>
      </c>
      <c r="U485" s="29" t="s">
        <v>864</v>
      </c>
    </row>
    <row r="486" ht="38" spans="1:21">
      <c r="A486" s="28" t="s">
        <v>2553</v>
      </c>
      <c r="B486" s="29" t="s">
        <v>2554</v>
      </c>
      <c r="C486" s="29" t="s">
        <v>2555</v>
      </c>
      <c r="D486" s="30"/>
      <c r="E486" s="30" t="s">
        <v>2556</v>
      </c>
      <c r="F486" s="30"/>
      <c r="G486" s="30"/>
      <c r="H486" s="29"/>
      <c r="I486" s="29"/>
      <c r="J486" s="29" t="s">
        <v>2555</v>
      </c>
      <c r="K486" s="29" t="s">
        <v>2554</v>
      </c>
      <c r="L486" s="29" t="s">
        <v>863</v>
      </c>
      <c r="M486" s="32" t="s">
        <v>2553</v>
      </c>
      <c r="N486" s="32" t="s">
        <v>2554</v>
      </c>
      <c r="O486" s="32" t="s">
        <v>2557</v>
      </c>
      <c r="P486" s="32" t="s">
        <v>2558</v>
      </c>
      <c r="Q486" s="29"/>
      <c r="R486" s="29"/>
      <c r="S486" s="29" t="s">
        <v>2013</v>
      </c>
      <c r="T486" s="29" t="s">
        <v>863</v>
      </c>
      <c r="U486" s="29" t="s">
        <v>864</v>
      </c>
    </row>
    <row r="487" spans="1:21">
      <c r="A487" s="28" t="s">
        <v>2559</v>
      </c>
      <c r="B487" s="29" t="s">
        <v>2560</v>
      </c>
      <c r="C487" s="29" t="s">
        <v>2561</v>
      </c>
      <c r="D487" s="30"/>
      <c r="E487" s="30" t="s">
        <v>2559</v>
      </c>
      <c r="F487" s="30"/>
      <c r="G487" s="30"/>
      <c r="H487" s="29"/>
      <c r="I487" s="29"/>
      <c r="J487" s="29"/>
      <c r="K487" s="29"/>
      <c r="L487" s="29" t="s">
        <v>863</v>
      </c>
      <c r="M487" s="32" t="s">
        <v>2559</v>
      </c>
      <c r="N487" s="32" t="s">
        <v>2560</v>
      </c>
      <c r="O487" s="32"/>
      <c r="P487" s="32"/>
      <c r="Q487" s="29"/>
      <c r="R487" s="29"/>
      <c r="S487" s="29" t="s">
        <v>2013</v>
      </c>
      <c r="T487" s="29" t="s">
        <v>863</v>
      </c>
      <c r="U487" s="29" t="s">
        <v>864</v>
      </c>
    </row>
    <row r="488" ht="38" spans="1:21">
      <c r="A488" s="28" t="s">
        <v>2562</v>
      </c>
      <c r="B488" s="29" t="s">
        <v>2563</v>
      </c>
      <c r="C488" s="29" t="s">
        <v>2561</v>
      </c>
      <c r="D488" s="30"/>
      <c r="E488" s="30" t="s">
        <v>2559</v>
      </c>
      <c r="F488" s="30"/>
      <c r="G488" s="30"/>
      <c r="H488" s="29"/>
      <c r="I488" s="29"/>
      <c r="J488" s="29" t="s">
        <v>2561</v>
      </c>
      <c r="K488" s="29" t="s">
        <v>2563</v>
      </c>
      <c r="L488" s="29" t="s">
        <v>863</v>
      </c>
      <c r="M488" s="32" t="s">
        <v>2562</v>
      </c>
      <c r="N488" s="32" t="s">
        <v>2563</v>
      </c>
      <c r="O488" s="32" t="s">
        <v>2564</v>
      </c>
      <c r="P488" s="32" t="s">
        <v>2565</v>
      </c>
      <c r="Q488" s="29"/>
      <c r="R488" s="29"/>
      <c r="S488" s="29" t="s">
        <v>2013</v>
      </c>
      <c r="T488" s="29" t="s">
        <v>863</v>
      </c>
      <c r="U488" s="29" t="s">
        <v>864</v>
      </c>
    </row>
    <row r="489" spans="1:21">
      <c r="A489" s="28" t="s">
        <v>2491</v>
      </c>
      <c r="B489" s="29" t="s">
        <v>2566</v>
      </c>
      <c r="C489" s="29" t="s">
        <v>2490</v>
      </c>
      <c r="D489" s="30"/>
      <c r="E489" s="30" t="s">
        <v>2491</v>
      </c>
      <c r="F489" s="30"/>
      <c r="G489" s="30"/>
      <c r="H489" s="29"/>
      <c r="I489" s="29"/>
      <c r="J489" s="29"/>
      <c r="K489" s="29"/>
      <c r="L489" s="29" t="s">
        <v>863</v>
      </c>
      <c r="M489" s="32" t="s">
        <v>2491</v>
      </c>
      <c r="N489" s="32" t="s">
        <v>2566</v>
      </c>
      <c r="O489" s="32"/>
      <c r="P489" s="32"/>
      <c r="Q489" s="29"/>
      <c r="R489" s="29"/>
      <c r="S489" s="29" t="s">
        <v>2013</v>
      </c>
      <c r="T489" s="29" t="s">
        <v>863</v>
      </c>
      <c r="U489" s="29" t="s">
        <v>864</v>
      </c>
    </row>
    <row r="490" ht="38" spans="1:21">
      <c r="A490" s="28" t="s">
        <v>2567</v>
      </c>
      <c r="B490" s="29" t="s">
        <v>2568</v>
      </c>
      <c r="C490" s="29" t="s">
        <v>2569</v>
      </c>
      <c r="D490" s="30"/>
      <c r="E490" s="30" t="s">
        <v>2570</v>
      </c>
      <c r="F490" s="30"/>
      <c r="G490" s="30"/>
      <c r="H490" s="29"/>
      <c r="I490" s="29"/>
      <c r="J490" s="29" t="s">
        <v>2569</v>
      </c>
      <c r="K490" s="29" t="s">
        <v>2568</v>
      </c>
      <c r="L490" s="29" t="s">
        <v>863</v>
      </c>
      <c r="M490" s="32" t="s">
        <v>2567</v>
      </c>
      <c r="N490" s="32" t="s">
        <v>2568</v>
      </c>
      <c r="O490" s="32" t="s">
        <v>2571</v>
      </c>
      <c r="P490" s="32" t="s">
        <v>2572</v>
      </c>
      <c r="Q490" s="29"/>
      <c r="R490" s="29"/>
      <c r="S490" s="29" t="s">
        <v>2013</v>
      </c>
      <c r="T490" s="29" t="s">
        <v>863</v>
      </c>
      <c r="U490" s="29" t="s">
        <v>864</v>
      </c>
    </row>
    <row r="491" ht="57" spans="1:21">
      <c r="A491" s="28" t="s">
        <v>2573</v>
      </c>
      <c r="B491" s="29" t="s">
        <v>2574</v>
      </c>
      <c r="C491" s="29" t="s">
        <v>2476</v>
      </c>
      <c r="D491" s="30"/>
      <c r="E491" s="30" t="s">
        <v>2474</v>
      </c>
      <c r="F491" s="30"/>
      <c r="G491" s="30"/>
      <c r="H491" s="29"/>
      <c r="I491" s="29"/>
      <c r="J491" s="29" t="s">
        <v>2476</v>
      </c>
      <c r="K491" s="29" t="s">
        <v>2574</v>
      </c>
      <c r="L491" s="29" t="s">
        <v>863</v>
      </c>
      <c r="M491" s="32" t="s">
        <v>2573</v>
      </c>
      <c r="N491" s="32" t="s">
        <v>2574</v>
      </c>
      <c r="O491" s="32" t="s">
        <v>2022</v>
      </c>
      <c r="P491" s="32" t="s">
        <v>2023</v>
      </c>
      <c r="Q491" s="29"/>
      <c r="R491" s="29"/>
      <c r="S491" s="29" t="s">
        <v>2013</v>
      </c>
      <c r="T491" s="29" t="s">
        <v>863</v>
      </c>
      <c r="U491" s="29" t="s">
        <v>864</v>
      </c>
    </row>
    <row r="492" spans="1:21">
      <c r="A492" s="28" t="s">
        <v>2543</v>
      </c>
      <c r="B492" s="29" t="s">
        <v>2575</v>
      </c>
      <c r="C492" s="29" t="s">
        <v>2542</v>
      </c>
      <c r="D492" s="30"/>
      <c r="E492" s="30" t="s">
        <v>2543</v>
      </c>
      <c r="F492" s="30"/>
      <c r="G492" s="30"/>
      <c r="H492" s="29"/>
      <c r="I492" s="29"/>
      <c r="J492" s="29"/>
      <c r="K492" s="29"/>
      <c r="L492" s="29" t="s">
        <v>863</v>
      </c>
      <c r="M492" s="32" t="s">
        <v>2543</v>
      </c>
      <c r="N492" s="32" t="s">
        <v>2575</v>
      </c>
      <c r="O492" s="32"/>
      <c r="P492" s="32"/>
      <c r="Q492" s="29"/>
      <c r="R492" s="29"/>
      <c r="S492" s="29" t="s">
        <v>2013</v>
      </c>
      <c r="T492" s="29" t="s">
        <v>863</v>
      </c>
      <c r="U492" s="29" t="s">
        <v>864</v>
      </c>
    </row>
    <row r="493" ht="47.5" spans="1:21">
      <c r="A493" s="28" t="s">
        <v>2576</v>
      </c>
      <c r="B493" s="29" t="s">
        <v>2577</v>
      </c>
      <c r="C493" s="29" t="s">
        <v>2099</v>
      </c>
      <c r="D493" s="30"/>
      <c r="E493" s="30" t="s">
        <v>2100</v>
      </c>
      <c r="F493" s="30"/>
      <c r="G493" s="30"/>
      <c r="H493" s="29"/>
      <c r="I493" s="29"/>
      <c r="J493" s="29" t="s">
        <v>2099</v>
      </c>
      <c r="K493" s="29" t="s">
        <v>2577</v>
      </c>
      <c r="L493" s="29" t="s">
        <v>863</v>
      </c>
      <c r="M493" s="32" t="s">
        <v>2576</v>
      </c>
      <c r="N493" s="32" t="s">
        <v>2577</v>
      </c>
      <c r="O493" s="32" t="s">
        <v>2172</v>
      </c>
      <c r="P493" s="32" t="s">
        <v>2173</v>
      </c>
      <c r="Q493" s="29"/>
      <c r="R493" s="29"/>
      <c r="S493" s="29" t="s">
        <v>2013</v>
      </c>
      <c r="T493" s="29" t="s">
        <v>863</v>
      </c>
      <c r="U493" s="29" t="s">
        <v>864</v>
      </c>
    </row>
    <row r="494" ht="19" spans="1:21">
      <c r="A494" s="28" t="s">
        <v>2578</v>
      </c>
      <c r="B494" s="29" t="s">
        <v>2579</v>
      </c>
      <c r="C494" s="29" t="s">
        <v>2580</v>
      </c>
      <c r="D494" s="30"/>
      <c r="E494" s="30" t="s">
        <v>2578</v>
      </c>
      <c r="F494" s="30"/>
      <c r="G494" s="30"/>
      <c r="H494" s="29"/>
      <c r="I494" s="29"/>
      <c r="J494" s="29"/>
      <c r="K494" s="29"/>
      <c r="L494" s="29" t="s">
        <v>863</v>
      </c>
      <c r="M494" s="32" t="s">
        <v>2578</v>
      </c>
      <c r="N494" s="32" t="s">
        <v>2579</v>
      </c>
      <c r="O494" s="32"/>
      <c r="P494" s="32"/>
      <c r="Q494" s="29"/>
      <c r="R494" s="29"/>
      <c r="S494" s="29" t="s">
        <v>2013</v>
      </c>
      <c r="T494" s="29" t="s">
        <v>863</v>
      </c>
      <c r="U494" s="29" t="s">
        <v>864</v>
      </c>
    </row>
    <row r="495" ht="57" spans="1:21">
      <c r="A495" s="28" t="s">
        <v>2581</v>
      </c>
      <c r="B495" s="29" t="s">
        <v>2582</v>
      </c>
      <c r="C495" s="29" t="s">
        <v>2583</v>
      </c>
      <c r="D495" s="30"/>
      <c r="E495" s="30" t="s">
        <v>2539</v>
      </c>
      <c r="F495" s="30"/>
      <c r="G495" s="30"/>
      <c r="H495" s="29"/>
      <c r="I495" s="29"/>
      <c r="J495" s="29" t="s">
        <v>2583</v>
      </c>
      <c r="K495" s="29" t="s">
        <v>2582</v>
      </c>
      <c r="L495" s="29" t="s">
        <v>863</v>
      </c>
      <c r="M495" s="32" t="s">
        <v>2581</v>
      </c>
      <c r="N495" s="32" t="s">
        <v>2582</v>
      </c>
      <c r="O495" s="32" t="s">
        <v>2022</v>
      </c>
      <c r="P495" s="32" t="s">
        <v>2023</v>
      </c>
      <c r="Q495" s="29"/>
      <c r="R495" s="29"/>
      <c r="S495" s="29" t="s">
        <v>2013</v>
      </c>
      <c r="T495" s="29" t="s">
        <v>863</v>
      </c>
      <c r="U495" s="29" t="s">
        <v>864</v>
      </c>
    </row>
    <row r="496" ht="47.5" spans="1:21">
      <c r="A496" s="28" t="s">
        <v>2584</v>
      </c>
      <c r="B496" s="29" t="s">
        <v>2585</v>
      </c>
      <c r="C496" s="29" t="s">
        <v>2586</v>
      </c>
      <c r="D496" s="30"/>
      <c r="E496" s="30" t="s">
        <v>2587</v>
      </c>
      <c r="F496" s="30"/>
      <c r="G496" s="30"/>
      <c r="H496" s="29"/>
      <c r="I496" s="29"/>
      <c r="J496" s="29" t="s">
        <v>2586</v>
      </c>
      <c r="K496" s="29" t="s">
        <v>2585</v>
      </c>
      <c r="L496" s="29" t="s">
        <v>863</v>
      </c>
      <c r="M496" s="32" t="s">
        <v>2584</v>
      </c>
      <c r="N496" s="32" t="s">
        <v>2585</v>
      </c>
      <c r="O496" s="32" t="s">
        <v>2172</v>
      </c>
      <c r="P496" s="32" t="s">
        <v>2173</v>
      </c>
      <c r="Q496" s="29"/>
      <c r="R496" s="29"/>
      <c r="S496" s="29" t="s">
        <v>2013</v>
      </c>
      <c r="T496" s="29" t="s">
        <v>863</v>
      </c>
      <c r="U496" s="29" t="s">
        <v>864</v>
      </c>
    </row>
    <row r="497" ht="38" spans="1:21">
      <c r="A497" s="28" t="s">
        <v>2588</v>
      </c>
      <c r="B497" s="29" t="s">
        <v>2589</v>
      </c>
      <c r="C497" s="29" t="s">
        <v>2590</v>
      </c>
      <c r="D497" s="30"/>
      <c r="E497" s="30" t="s">
        <v>2591</v>
      </c>
      <c r="F497" s="30"/>
      <c r="G497" s="30"/>
      <c r="H497" s="29"/>
      <c r="I497" s="29"/>
      <c r="J497" s="29" t="s">
        <v>2590</v>
      </c>
      <c r="K497" s="29" t="s">
        <v>2589</v>
      </c>
      <c r="L497" s="29" t="s">
        <v>863</v>
      </c>
      <c r="M497" s="32" t="s">
        <v>2588</v>
      </c>
      <c r="N497" s="32" t="s">
        <v>2589</v>
      </c>
      <c r="O497" s="32" t="s">
        <v>2107</v>
      </c>
      <c r="P497" s="32" t="s">
        <v>2108</v>
      </c>
      <c r="Q497" s="29"/>
      <c r="R497" s="29"/>
      <c r="S497" s="29" t="s">
        <v>2013</v>
      </c>
      <c r="T497" s="29" t="s">
        <v>863</v>
      </c>
      <c r="U497" s="29" t="s">
        <v>864</v>
      </c>
    </row>
    <row r="498" ht="19" spans="1:21">
      <c r="A498" s="28" t="s">
        <v>2592</v>
      </c>
      <c r="B498" s="29" t="s">
        <v>2593</v>
      </c>
      <c r="C498" s="29" t="s">
        <v>2494</v>
      </c>
      <c r="D498" s="30"/>
      <c r="E498" s="30" t="s">
        <v>2495</v>
      </c>
      <c r="F498" s="30"/>
      <c r="G498" s="30"/>
      <c r="H498" s="29"/>
      <c r="I498" s="29"/>
      <c r="J498" s="29" t="s">
        <v>2494</v>
      </c>
      <c r="K498" s="29" t="s">
        <v>2593</v>
      </c>
      <c r="L498" s="29" t="s">
        <v>863</v>
      </c>
      <c r="M498" s="32" t="s">
        <v>2592</v>
      </c>
      <c r="N498" s="32" t="s">
        <v>2593</v>
      </c>
      <c r="O498" s="32"/>
      <c r="P498" s="32"/>
      <c r="Q498" s="29"/>
      <c r="R498" s="29"/>
      <c r="S498" s="29" t="s">
        <v>2013</v>
      </c>
      <c r="T498" s="29" t="s">
        <v>863</v>
      </c>
      <c r="U498" s="29" t="s">
        <v>864</v>
      </c>
    </row>
    <row r="499" ht="38" spans="1:21">
      <c r="A499" s="28" t="s">
        <v>2594</v>
      </c>
      <c r="B499" s="29" t="s">
        <v>2595</v>
      </c>
      <c r="C499" s="29" t="s">
        <v>2548</v>
      </c>
      <c r="D499" s="30"/>
      <c r="E499" s="30" t="s">
        <v>2546</v>
      </c>
      <c r="F499" s="30"/>
      <c r="G499" s="30"/>
      <c r="H499" s="29"/>
      <c r="I499" s="29"/>
      <c r="J499" s="29" t="s">
        <v>2548</v>
      </c>
      <c r="K499" s="29" t="s">
        <v>2595</v>
      </c>
      <c r="L499" s="29" t="s">
        <v>863</v>
      </c>
      <c r="M499" s="32" t="s">
        <v>2594</v>
      </c>
      <c r="N499" s="32" t="s">
        <v>2595</v>
      </c>
      <c r="O499" s="32" t="s">
        <v>2107</v>
      </c>
      <c r="P499" s="32" t="s">
        <v>2108</v>
      </c>
      <c r="Q499" s="29"/>
      <c r="R499" s="29"/>
      <c r="S499" s="29" t="s">
        <v>2013</v>
      </c>
      <c r="T499" s="29" t="s">
        <v>863</v>
      </c>
      <c r="U499" s="29" t="s">
        <v>864</v>
      </c>
    </row>
    <row r="500" ht="38" spans="1:21">
      <c r="A500" s="28" t="s">
        <v>2596</v>
      </c>
      <c r="B500" s="29" t="s">
        <v>2597</v>
      </c>
      <c r="C500" s="29" t="s">
        <v>2445</v>
      </c>
      <c r="D500" s="30"/>
      <c r="E500" s="30" t="s">
        <v>2446</v>
      </c>
      <c r="F500" s="30"/>
      <c r="G500" s="30"/>
      <c r="H500" s="29"/>
      <c r="I500" s="29"/>
      <c r="J500" s="29" t="s">
        <v>2445</v>
      </c>
      <c r="K500" s="29" t="s">
        <v>2597</v>
      </c>
      <c r="L500" s="29" t="s">
        <v>863</v>
      </c>
      <c r="M500" s="32" t="s">
        <v>2596</v>
      </c>
      <c r="N500" s="32" t="s">
        <v>2597</v>
      </c>
      <c r="O500" s="32" t="s">
        <v>2447</v>
      </c>
      <c r="P500" s="32" t="s">
        <v>2448</v>
      </c>
      <c r="Q500" s="29"/>
      <c r="R500" s="29"/>
      <c r="S500" s="29" t="s">
        <v>2013</v>
      </c>
      <c r="T500" s="29" t="s">
        <v>863</v>
      </c>
      <c r="U500" s="29" t="s">
        <v>864</v>
      </c>
    </row>
    <row r="501" ht="47.5" spans="1:21">
      <c r="A501" s="28" t="s">
        <v>2598</v>
      </c>
      <c r="B501" s="29" t="s">
        <v>2599</v>
      </c>
      <c r="C501" s="29" t="s">
        <v>2049</v>
      </c>
      <c r="D501" s="30"/>
      <c r="E501" s="30" t="s">
        <v>2047</v>
      </c>
      <c r="F501" s="30"/>
      <c r="G501" s="30"/>
      <c r="H501" s="29"/>
      <c r="I501" s="29"/>
      <c r="J501" s="29" t="s">
        <v>2049</v>
      </c>
      <c r="K501" s="29" t="s">
        <v>2599</v>
      </c>
      <c r="L501" s="29" t="s">
        <v>863</v>
      </c>
      <c r="M501" s="32" t="s">
        <v>2598</v>
      </c>
      <c r="N501" s="32" t="s">
        <v>2599</v>
      </c>
      <c r="O501" s="32" t="s">
        <v>2172</v>
      </c>
      <c r="P501" s="32" t="s">
        <v>2173</v>
      </c>
      <c r="Q501" s="29"/>
      <c r="R501" s="29"/>
      <c r="S501" s="29" t="s">
        <v>2013</v>
      </c>
      <c r="T501" s="29" t="s">
        <v>863</v>
      </c>
      <c r="U501" s="29" t="s">
        <v>864</v>
      </c>
    </row>
    <row r="502" ht="28.5" spans="1:21">
      <c r="A502" s="28" t="s">
        <v>2600</v>
      </c>
      <c r="B502" s="29" t="s">
        <v>2601</v>
      </c>
      <c r="C502" s="29" t="s">
        <v>2602</v>
      </c>
      <c r="D502" s="30"/>
      <c r="E502" s="30" t="s">
        <v>2603</v>
      </c>
      <c r="F502" s="30"/>
      <c r="G502" s="30"/>
      <c r="H502" s="29"/>
      <c r="I502" s="29"/>
      <c r="J502" s="29" t="s">
        <v>2602</v>
      </c>
      <c r="K502" s="29" t="s">
        <v>2601</v>
      </c>
      <c r="L502" s="29" t="s">
        <v>863</v>
      </c>
      <c r="M502" s="32" t="s">
        <v>2600</v>
      </c>
      <c r="N502" s="32" t="s">
        <v>2601</v>
      </c>
      <c r="O502" s="32" t="s">
        <v>2604</v>
      </c>
      <c r="P502" s="32" t="s">
        <v>2605</v>
      </c>
      <c r="Q502" s="29"/>
      <c r="R502" s="29"/>
      <c r="S502" s="29" t="s">
        <v>2013</v>
      </c>
      <c r="T502" s="29" t="s">
        <v>863</v>
      </c>
      <c r="U502" s="29" t="s">
        <v>864</v>
      </c>
    </row>
    <row r="503" spans="1:21">
      <c r="A503" s="28" t="s">
        <v>2089</v>
      </c>
      <c r="B503" s="29" t="s">
        <v>2606</v>
      </c>
      <c r="C503" s="29" t="s">
        <v>2088</v>
      </c>
      <c r="D503" s="30"/>
      <c r="E503" s="30" t="s">
        <v>2089</v>
      </c>
      <c r="F503" s="30"/>
      <c r="G503" s="30"/>
      <c r="H503" s="29"/>
      <c r="I503" s="29"/>
      <c r="J503" s="29"/>
      <c r="K503" s="29"/>
      <c r="L503" s="29" t="s">
        <v>863</v>
      </c>
      <c r="M503" s="32" t="s">
        <v>2089</v>
      </c>
      <c r="N503" s="32" t="s">
        <v>2606</v>
      </c>
      <c r="O503" s="32"/>
      <c r="P503" s="32"/>
      <c r="Q503" s="29"/>
      <c r="R503" s="29"/>
      <c r="S503" s="29" t="s">
        <v>2013</v>
      </c>
      <c r="T503" s="29" t="s">
        <v>863</v>
      </c>
      <c r="U503" s="29" t="s">
        <v>864</v>
      </c>
    </row>
    <row r="504" ht="57" spans="1:21">
      <c r="A504" s="28" t="s">
        <v>2607</v>
      </c>
      <c r="B504" s="29" t="s">
        <v>2608</v>
      </c>
      <c r="C504" s="29" t="s">
        <v>2609</v>
      </c>
      <c r="D504" s="30"/>
      <c r="E504" s="30" t="s">
        <v>2610</v>
      </c>
      <c r="F504" s="30"/>
      <c r="G504" s="30"/>
      <c r="H504" s="29"/>
      <c r="I504" s="29"/>
      <c r="J504" s="29" t="s">
        <v>2609</v>
      </c>
      <c r="K504" s="29" t="s">
        <v>2608</v>
      </c>
      <c r="L504" s="29" t="s">
        <v>863</v>
      </c>
      <c r="M504" s="32" t="s">
        <v>2607</v>
      </c>
      <c r="N504" s="32" t="s">
        <v>2608</v>
      </c>
      <c r="O504" s="32" t="s">
        <v>2022</v>
      </c>
      <c r="P504" s="32" t="s">
        <v>2023</v>
      </c>
      <c r="Q504" s="29"/>
      <c r="R504" s="29"/>
      <c r="S504" s="29" t="s">
        <v>2013</v>
      </c>
      <c r="T504" s="29" t="s">
        <v>863</v>
      </c>
      <c r="U504" s="29" t="s">
        <v>864</v>
      </c>
    </row>
    <row r="505" ht="47.5" spans="1:21">
      <c r="A505" s="28" t="s">
        <v>2611</v>
      </c>
      <c r="B505" s="29" t="s">
        <v>2612</v>
      </c>
      <c r="C505" s="29" t="s">
        <v>2274</v>
      </c>
      <c r="D505" s="30"/>
      <c r="E505" s="30" t="s">
        <v>2275</v>
      </c>
      <c r="F505" s="30"/>
      <c r="G505" s="30"/>
      <c r="H505" s="29"/>
      <c r="I505" s="29"/>
      <c r="J505" s="29" t="s">
        <v>2274</v>
      </c>
      <c r="K505" s="29" t="s">
        <v>2612</v>
      </c>
      <c r="L505" s="29" t="s">
        <v>863</v>
      </c>
      <c r="M505" s="32" t="s">
        <v>2611</v>
      </c>
      <c r="N505" s="32" t="s">
        <v>2612</v>
      </c>
      <c r="O505" s="32" t="s">
        <v>2172</v>
      </c>
      <c r="P505" s="32" t="s">
        <v>2173</v>
      </c>
      <c r="Q505" s="29"/>
      <c r="R505" s="29"/>
      <c r="S505" s="29" t="s">
        <v>2013</v>
      </c>
      <c r="T505" s="29" t="s">
        <v>863</v>
      </c>
      <c r="U505" s="29" t="s">
        <v>864</v>
      </c>
    </row>
    <row r="506" spans="1:21">
      <c r="A506" s="28" t="s">
        <v>2613</v>
      </c>
      <c r="B506" s="29" t="s">
        <v>2614</v>
      </c>
      <c r="C506" s="29" t="s">
        <v>2615</v>
      </c>
      <c r="D506" s="30"/>
      <c r="E506" s="30" t="s">
        <v>2613</v>
      </c>
      <c r="F506" s="30"/>
      <c r="G506" s="30"/>
      <c r="H506" s="29"/>
      <c r="I506" s="29"/>
      <c r="J506" s="29"/>
      <c r="K506" s="29"/>
      <c r="L506" s="29" t="s">
        <v>863</v>
      </c>
      <c r="M506" s="32" t="s">
        <v>2613</v>
      </c>
      <c r="N506" s="32" t="s">
        <v>2614</v>
      </c>
      <c r="O506" s="32"/>
      <c r="P506" s="32"/>
      <c r="Q506" s="29"/>
      <c r="R506" s="29"/>
      <c r="S506" s="29" t="s">
        <v>2013</v>
      </c>
      <c r="T506" s="29" t="s">
        <v>863</v>
      </c>
      <c r="U506" s="29" t="s">
        <v>864</v>
      </c>
    </row>
    <row r="507" spans="1:21">
      <c r="A507" s="28" t="s">
        <v>2616</v>
      </c>
      <c r="B507" s="29" t="s">
        <v>2617</v>
      </c>
      <c r="C507" s="29" t="s">
        <v>2618</v>
      </c>
      <c r="D507" s="30"/>
      <c r="E507" s="30" t="s">
        <v>2616</v>
      </c>
      <c r="F507" s="30"/>
      <c r="G507" s="30"/>
      <c r="H507" s="29"/>
      <c r="I507" s="29"/>
      <c r="J507" s="29"/>
      <c r="K507" s="29"/>
      <c r="L507" s="29" t="s">
        <v>863</v>
      </c>
      <c r="M507" s="32" t="s">
        <v>2616</v>
      </c>
      <c r="N507" s="32" t="s">
        <v>2617</v>
      </c>
      <c r="O507" s="32"/>
      <c r="P507" s="32"/>
      <c r="Q507" s="29"/>
      <c r="R507" s="29"/>
      <c r="S507" s="29" t="s">
        <v>2013</v>
      </c>
      <c r="T507" s="29" t="s">
        <v>863</v>
      </c>
      <c r="U507" s="29" t="s">
        <v>864</v>
      </c>
    </row>
    <row r="508" spans="1:21">
      <c r="A508" s="28" t="s">
        <v>2407</v>
      </c>
      <c r="B508" s="29" t="s">
        <v>2619</v>
      </c>
      <c r="C508" s="29" t="s">
        <v>2406</v>
      </c>
      <c r="D508" s="30"/>
      <c r="E508" s="30" t="s">
        <v>2407</v>
      </c>
      <c r="F508" s="30"/>
      <c r="G508" s="30"/>
      <c r="H508" s="29"/>
      <c r="I508" s="29"/>
      <c r="J508" s="29"/>
      <c r="K508" s="29"/>
      <c r="L508" s="29" t="s">
        <v>863</v>
      </c>
      <c r="M508" s="32" t="s">
        <v>2407</v>
      </c>
      <c r="N508" s="32" t="s">
        <v>2619</v>
      </c>
      <c r="O508" s="32"/>
      <c r="P508" s="32"/>
      <c r="Q508" s="29"/>
      <c r="R508" s="29"/>
      <c r="S508" s="29" t="s">
        <v>2013</v>
      </c>
      <c r="T508" s="29" t="s">
        <v>863</v>
      </c>
      <c r="U508" s="29" t="s">
        <v>864</v>
      </c>
    </row>
    <row r="509" ht="19" spans="1:21">
      <c r="A509" s="28" t="s">
        <v>2053</v>
      </c>
      <c r="B509" s="29" t="s">
        <v>2620</v>
      </c>
      <c r="C509" s="29" t="s">
        <v>2052</v>
      </c>
      <c r="D509" s="30"/>
      <c r="E509" s="30" t="s">
        <v>2053</v>
      </c>
      <c r="F509" s="30"/>
      <c r="G509" s="30"/>
      <c r="H509" s="29"/>
      <c r="I509" s="29"/>
      <c r="J509" s="29"/>
      <c r="K509" s="29"/>
      <c r="L509" s="29" t="s">
        <v>863</v>
      </c>
      <c r="M509" s="32" t="s">
        <v>2053</v>
      </c>
      <c r="N509" s="32" t="s">
        <v>2620</v>
      </c>
      <c r="O509" s="32"/>
      <c r="P509" s="32"/>
      <c r="Q509" s="29"/>
      <c r="R509" s="29"/>
      <c r="S509" s="29" t="s">
        <v>2013</v>
      </c>
      <c r="T509" s="29" t="s">
        <v>863</v>
      </c>
      <c r="U509" s="29" t="s">
        <v>864</v>
      </c>
    </row>
    <row r="510" spans="1:21">
      <c r="A510" s="28" t="s">
        <v>2145</v>
      </c>
      <c r="B510" s="29" t="s">
        <v>2621</v>
      </c>
      <c r="C510" s="29" t="s">
        <v>2144</v>
      </c>
      <c r="D510" s="30"/>
      <c r="E510" s="30" t="s">
        <v>2145</v>
      </c>
      <c r="F510" s="30"/>
      <c r="G510" s="30"/>
      <c r="H510" s="29"/>
      <c r="I510" s="29"/>
      <c r="J510" s="29"/>
      <c r="K510" s="29"/>
      <c r="L510" s="29" t="s">
        <v>863</v>
      </c>
      <c r="M510" s="32" t="s">
        <v>2145</v>
      </c>
      <c r="N510" s="32" t="s">
        <v>2621</v>
      </c>
      <c r="O510" s="32"/>
      <c r="P510" s="32"/>
      <c r="Q510" s="29"/>
      <c r="R510" s="29"/>
      <c r="S510" s="29" t="s">
        <v>2013</v>
      </c>
      <c r="T510" s="29" t="s">
        <v>863</v>
      </c>
      <c r="U510" s="29" t="s">
        <v>864</v>
      </c>
    </row>
    <row r="511" spans="1:21">
      <c r="A511" s="28" t="s">
        <v>2219</v>
      </c>
      <c r="B511" s="29" t="s">
        <v>2622</v>
      </c>
      <c r="C511" s="29" t="s">
        <v>2218</v>
      </c>
      <c r="D511" s="30"/>
      <c r="E511" s="30" t="s">
        <v>2219</v>
      </c>
      <c r="F511" s="30"/>
      <c r="G511" s="30"/>
      <c r="H511" s="29"/>
      <c r="I511" s="29"/>
      <c r="J511" s="29"/>
      <c r="K511" s="29"/>
      <c r="L511" s="29" t="s">
        <v>863</v>
      </c>
      <c r="M511" s="32" t="s">
        <v>2219</v>
      </c>
      <c r="N511" s="32" t="s">
        <v>2622</v>
      </c>
      <c r="O511" s="32"/>
      <c r="P511" s="32"/>
      <c r="Q511" s="29"/>
      <c r="R511" s="29"/>
      <c r="S511" s="29" t="s">
        <v>2013</v>
      </c>
      <c r="T511" s="29" t="s">
        <v>863</v>
      </c>
      <c r="U511" s="29" t="s">
        <v>864</v>
      </c>
    </row>
    <row r="512" ht="38" spans="1:21">
      <c r="A512" s="28" t="s">
        <v>2623</v>
      </c>
      <c r="B512" s="29" t="s">
        <v>2114</v>
      </c>
      <c r="C512" s="29" t="s">
        <v>2115</v>
      </c>
      <c r="D512" s="30"/>
      <c r="E512" s="30" t="s">
        <v>2116</v>
      </c>
      <c r="F512" s="30"/>
      <c r="G512" s="30"/>
      <c r="H512" s="29"/>
      <c r="I512" s="29"/>
      <c r="J512" s="29" t="s">
        <v>2115</v>
      </c>
      <c r="K512" s="29" t="s">
        <v>2114</v>
      </c>
      <c r="L512" s="29" t="s">
        <v>863</v>
      </c>
      <c r="M512" s="32" t="s">
        <v>2623</v>
      </c>
      <c r="N512" s="32" t="s">
        <v>2114</v>
      </c>
      <c r="O512" s="32" t="s">
        <v>2624</v>
      </c>
      <c r="P512" s="32" t="s">
        <v>2625</v>
      </c>
      <c r="Q512" s="29"/>
      <c r="R512" s="29"/>
      <c r="S512" s="29" t="s">
        <v>2013</v>
      </c>
      <c r="T512" s="29" t="s">
        <v>863</v>
      </c>
      <c r="U512" s="29" t="s">
        <v>864</v>
      </c>
    </row>
    <row r="513" spans="1:21">
      <c r="A513" s="28" t="s">
        <v>2036</v>
      </c>
      <c r="B513" s="29" t="s">
        <v>2626</v>
      </c>
      <c r="C513" s="29" t="s">
        <v>2035</v>
      </c>
      <c r="D513" s="30"/>
      <c r="E513" s="30" t="s">
        <v>2036</v>
      </c>
      <c r="F513" s="30"/>
      <c r="G513" s="30"/>
      <c r="H513" s="29"/>
      <c r="I513" s="29"/>
      <c r="J513" s="29"/>
      <c r="K513" s="29"/>
      <c r="L513" s="29" t="s">
        <v>863</v>
      </c>
      <c r="M513" s="32" t="s">
        <v>2036</v>
      </c>
      <c r="N513" s="32" t="s">
        <v>2626</v>
      </c>
      <c r="O513" s="32"/>
      <c r="P513" s="32"/>
      <c r="Q513" s="29"/>
      <c r="R513" s="29"/>
      <c r="S513" s="29" t="s">
        <v>2013</v>
      </c>
      <c r="T513" s="29" t="s">
        <v>863</v>
      </c>
      <c r="U513" s="29" t="s">
        <v>864</v>
      </c>
    </row>
    <row r="514" ht="38" spans="1:21">
      <c r="A514" s="28" t="s">
        <v>2627</v>
      </c>
      <c r="B514" s="29" t="s">
        <v>2628</v>
      </c>
      <c r="C514" s="29" t="s">
        <v>2096</v>
      </c>
      <c r="D514" s="30"/>
      <c r="E514" s="30" t="s">
        <v>2094</v>
      </c>
      <c r="F514" s="30"/>
      <c r="G514" s="30"/>
      <c r="H514" s="29"/>
      <c r="I514" s="29"/>
      <c r="J514" s="29" t="s">
        <v>2096</v>
      </c>
      <c r="K514" s="29" t="s">
        <v>2628</v>
      </c>
      <c r="L514" s="29" t="s">
        <v>863</v>
      </c>
      <c r="M514" s="32" t="s">
        <v>2627</v>
      </c>
      <c r="N514" s="32" t="s">
        <v>2628</v>
      </c>
      <c r="O514" s="32" t="s">
        <v>2629</v>
      </c>
      <c r="P514" s="32" t="s">
        <v>2630</v>
      </c>
      <c r="Q514" s="29"/>
      <c r="R514" s="29"/>
      <c r="S514" s="29" t="s">
        <v>2013</v>
      </c>
      <c r="T514" s="29" t="s">
        <v>863</v>
      </c>
      <c r="U514" s="29" t="s">
        <v>864</v>
      </c>
    </row>
    <row r="515" ht="47.5" spans="1:21">
      <c r="A515" s="28" t="s">
        <v>2631</v>
      </c>
      <c r="B515" s="29" t="s">
        <v>2632</v>
      </c>
      <c r="C515" s="29" t="s">
        <v>2633</v>
      </c>
      <c r="D515" s="30"/>
      <c r="E515" s="30" t="s">
        <v>2634</v>
      </c>
      <c r="F515" s="30"/>
      <c r="G515" s="30"/>
      <c r="H515" s="29"/>
      <c r="I515" s="29"/>
      <c r="J515" s="29" t="s">
        <v>2633</v>
      </c>
      <c r="K515" s="29" t="s">
        <v>2632</v>
      </c>
      <c r="L515" s="29" t="s">
        <v>863</v>
      </c>
      <c r="M515" s="32" t="s">
        <v>2631</v>
      </c>
      <c r="N515" s="32" t="s">
        <v>2632</v>
      </c>
      <c r="O515" s="32" t="s">
        <v>2635</v>
      </c>
      <c r="P515" s="32" t="s">
        <v>2636</v>
      </c>
      <c r="Q515" s="29"/>
      <c r="R515" s="29"/>
      <c r="S515" s="29" t="s">
        <v>2013</v>
      </c>
      <c r="T515" s="29" t="s">
        <v>863</v>
      </c>
      <c r="U515" s="29" t="s">
        <v>864</v>
      </c>
    </row>
    <row r="516" ht="57" spans="1:21">
      <c r="A516" s="28" t="s">
        <v>2637</v>
      </c>
      <c r="B516" s="29" t="s">
        <v>2638</v>
      </c>
      <c r="C516" s="29" t="s">
        <v>2639</v>
      </c>
      <c r="D516" s="30"/>
      <c r="E516" s="30" t="s">
        <v>2436</v>
      </c>
      <c r="F516" s="30"/>
      <c r="G516" s="30"/>
      <c r="H516" s="29"/>
      <c r="I516" s="29"/>
      <c r="J516" s="29" t="s">
        <v>2639</v>
      </c>
      <c r="K516" s="29" t="s">
        <v>2638</v>
      </c>
      <c r="L516" s="29" t="s">
        <v>863</v>
      </c>
      <c r="M516" s="32" t="s">
        <v>2637</v>
      </c>
      <c r="N516" s="32" t="s">
        <v>2638</v>
      </c>
      <c r="O516" s="32" t="s">
        <v>2022</v>
      </c>
      <c r="P516" s="32" t="s">
        <v>2023</v>
      </c>
      <c r="Q516" s="29"/>
      <c r="R516" s="29"/>
      <c r="S516" s="29" t="s">
        <v>2013</v>
      </c>
      <c r="T516" s="29" t="s">
        <v>863</v>
      </c>
      <c r="U516" s="29" t="s">
        <v>864</v>
      </c>
    </row>
    <row r="517" ht="47.5" spans="1:21">
      <c r="A517" s="28" t="s">
        <v>2640</v>
      </c>
      <c r="B517" s="29" t="s">
        <v>2641</v>
      </c>
      <c r="C517" s="29" t="s">
        <v>2642</v>
      </c>
      <c r="D517" s="30"/>
      <c r="E517" s="30" t="s">
        <v>2643</v>
      </c>
      <c r="F517" s="30"/>
      <c r="G517" s="30"/>
      <c r="H517" s="29"/>
      <c r="I517" s="29"/>
      <c r="J517" s="29" t="s">
        <v>2642</v>
      </c>
      <c r="K517" s="29" t="s">
        <v>2641</v>
      </c>
      <c r="L517" s="29" t="s">
        <v>863</v>
      </c>
      <c r="M517" s="32" t="s">
        <v>2640</v>
      </c>
      <c r="N517" s="32" t="s">
        <v>2641</v>
      </c>
      <c r="O517" s="32" t="s">
        <v>2644</v>
      </c>
      <c r="P517" s="32" t="s">
        <v>2645</v>
      </c>
      <c r="Q517" s="29"/>
      <c r="R517" s="29"/>
      <c r="S517" s="29" t="s">
        <v>2013</v>
      </c>
      <c r="T517" s="29" t="s">
        <v>863</v>
      </c>
      <c r="U517" s="29" t="s">
        <v>864</v>
      </c>
    </row>
    <row r="518" spans="1:21">
      <c r="A518" s="28" t="s">
        <v>2646</v>
      </c>
      <c r="B518" s="29" t="s">
        <v>2647</v>
      </c>
      <c r="C518" s="29" t="s">
        <v>2648</v>
      </c>
      <c r="D518" s="30"/>
      <c r="E518" s="30" t="s">
        <v>2646</v>
      </c>
      <c r="F518" s="30"/>
      <c r="G518" s="30"/>
      <c r="H518" s="29"/>
      <c r="I518" s="29"/>
      <c r="J518" s="29"/>
      <c r="K518" s="29"/>
      <c r="L518" s="29" t="s">
        <v>863</v>
      </c>
      <c r="M518" s="32" t="s">
        <v>2646</v>
      </c>
      <c r="N518" s="32" t="s">
        <v>2647</v>
      </c>
      <c r="O518" s="32"/>
      <c r="P518" s="32"/>
      <c r="Q518" s="29"/>
      <c r="R518" s="29"/>
      <c r="S518" s="29" t="s">
        <v>2013</v>
      </c>
      <c r="T518" s="29" t="s">
        <v>863</v>
      </c>
      <c r="U518" s="29" t="s">
        <v>864</v>
      </c>
    </row>
    <row r="519" ht="57" spans="1:21">
      <c r="A519" s="28" t="s">
        <v>2649</v>
      </c>
      <c r="B519" s="29" t="s">
        <v>2650</v>
      </c>
      <c r="C519" s="29" t="s">
        <v>2399</v>
      </c>
      <c r="D519" s="30"/>
      <c r="E519" s="30" t="s">
        <v>2436</v>
      </c>
      <c r="F519" s="30"/>
      <c r="G519" s="30"/>
      <c r="H519" s="29"/>
      <c r="I519" s="29"/>
      <c r="J519" s="29" t="s">
        <v>2399</v>
      </c>
      <c r="K519" s="29" t="s">
        <v>2650</v>
      </c>
      <c r="L519" s="29" t="s">
        <v>863</v>
      </c>
      <c r="M519" s="32" t="s">
        <v>2649</v>
      </c>
      <c r="N519" s="32" t="s">
        <v>2650</v>
      </c>
      <c r="O519" s="32" t="s">
        <v>2022</v>
      </c>
      <c r="P519" s="32" t="s">
        <v>2023</v>
      </c>
      <c r="Q519" s="29"/>
      <c r="R519" s="29"/>
      <c r="S519" s="29" t="s">
        <v>2013</v>
      </c>
      <c r="T519" s="29" t="s">
        <v>863</v>
      </c>
      <c r="U519" s="29" t="s">
        <v>864</v>
      </c>
    </row>
    <row r="520" spans="1:21">
      <c r="A520" s="28" t="s">
        <v>2651</v>
      </c>
      <c r="B520" s="29" t="s">
        <v>2652</v>
      </c>
      <c r="C520" s="29" t="s">
        <v>2653</v>
      </c>
      <c r="D520" s="30"/>
      <c r="E520" s="30" t="s">
        <v>2651</v>
      </c>
      <c r="F520" s="30"/>
      <c r="G520" s="30"/>
      <c r="H520" s="29"/>
      <c r="I520" s="29"/>
      <c r="J520" s="29"/>
      <c r="K520" s="29"/>
      <c r="L520" s="29" t="s">
        <v>863</v>
      </c>
      <c r="M520" s="32" t="s">
        <v>2651</v>
      </c>
      <c r="N520" s="32" t="s">
        <v>2652</v>
      </c>
      <c r="O520" s="32"/>
      <c r="P520" s="32"/>
      <c r="Q520" s="29"/>
      <c r="R520" s="29"/>
      <c r="S520" s="29" t="s">
        <v>2013</v>
      </c>
      <c r="T520" s="29" t="s">
        <v>863</v>
      </c>
      <c r="U520" s="29" t="s">
        <v>864</v>
      </c>
    </row>
    <row r="521" ht="19" spans="1:21">
      <c r="A521" s="28" t="s">
        <v>2654</v>
      </c>
      <c r="B521" s="29" t="s">
        <v>2655</v>
      </c>
      <c r="C521" s="29" t="s">
        <v>2656</v>
      </c>
      <c r="D521" s="30"/>
      <c r="E521" s="30" t="s">
        <v>2654</v>
      </c>
      <c r="F521" s="30"/>
      <c r="G521" s="30"/>
      <c r="H521" s="29"/>
      <c r="I521" s="29"/>
      <c r="J521" s="29"/>
      <c r="K521" s="29"/>
      <c r="L521" s="29" t="s">
        <v>863</v>
      </c>
      <c r="M521" s="32" t="s">
        <v>2654</v>
      </c>
      <c r="N521" s="32" t="s">
        <v>2655</v>
      </c>
      <c r="O521" s="32"/>
      <c r="P521" s="32"/>
      <c r="Q521" s="29"/>
      <c r="R521" s="29"/>
      <c r="S521" s="29" t="s">
        <v>2013</v>
      </c>
      <c r="T521" s="29" t="s">
        <v>863</v>
      </c>
      <c r="U521" s="29" t="s">
        <v>864</v>
      </c>
    </row>
    <row r="522" ht="28.5" spans="1:21">
      <c r="A522" s="28" t="s">
        <v>2657</v>
      </c>
      <c r="B522" s="29" t="s">
        <v>2658</v>
      </c>
      <c r="C522" s="29" t="s">
        <v>2659</v>
      </c>
      <c r="D522" s="30"/>
      <c r="E522" s="30" t="s">
        <v>2657</v>
      </c>
      <c r="F522" s="30"/>
      <c r="G522" s="30"/>
      <c r="H522" s="29"/>
      <c r="I522" s="29"/>
      <c r="J522" s="29"/>
      <c r="K522" s="29"/>
      <c r="L522" s="29" t="s">
        <v>863</v>
      </c>
      <c r="M522" s="32" t="s">
        <v>2657</v>
      </c>
      <c r="N522" s="32" t="s">
        <v>2658</v>
      </c>
      <c r="O522" s="32"/>
      <c r="P522" s="32"/>
      <c r="Q522" s="29"/>
      <c r="R522" s="29"/>
      <c r="S522" s="29" t="s">
        <v>2013</v>
      </c>
      <c r="T522" s="29" t="s">
        <v>863</v>
      </c>
      <c r="U522" s="29" t="s">
        <v>864</v>
      </c>
    </row>
    <row r="523" ht="47.5" spans="1:21">
      <c r="A523" s="28" t="s">
        <v>2660</v>
      </c>
      <c r="B523" s="29" t="s">
        <v>2661</v>
      </c>
      <c r="C523" s="29" t="s">
        <v>2662</v>
      </c>
      <c r="D523" s="30"/>
      <c r="E523" s="30" t="s">
        <v>2663</v>
      </c>
      <c r="F523" s="30"/>
      <c r="G523" s="30"/>
      <c r="H523" s="29"/>
      <c r="I523" s="29"/>
      <c r="J523" s="29" t="s">
        <v>2662</v>
      </c>
      <c r="K523" s="29" t="s">
        <v>2661</v>
      </c>
      <c r="L523" s="29" t="s">
        <v>863</v>
      </c>
      <c r="M523" s="32" t="s">
        <v>2660</v>
      </c>
      <c r="N523" s="32" t="s">
        <v>2661</v>
      </c>
      <c r="O523" s="32" t="s">
        <v>2664</v>
      </c>
      <c r="P523" s="32" t="s">
        <v>2665</v>
      </c>
      <c r="Q523" s="29"/>
      <c r="R523" s="29"/>
      <c r="S523" s="29" t="s">
        <v>2013</v>
      </c>
      <c r="T523" s="29" t="s">
        <v>863</v>
      </c>
      <c r="U523" s="29" t="s">
        <v>864</v>
      </c>
    </row>
    <row r="524" ht="57" spans="1:21">
      <c r="A524" s="28" t="s">
        <v>2666</v>
      </c>
      <c r="B524" s="29" t="s">
        <v>2667</v>
      </c>
      <c r="C524" s="29" t="s">
        <v>2668</v>
      </c>
      <c r="D524" s="30"/>
      <c r="E524" s="30" t="s">
        <v>2669</v>
      </c>
      <c r="F524" s="30"/>
      <c r="G524" s="30"/>
      <c r="H524" s="29"/>
      <c r="I524" s="29"/>
      <c r="J524" s="29" t="s">
        <v>2668</v>
      </c>
      <c r="K524" s="29" t="s">
        <v>2667</v>
      </c>
      <c r="L524" s="29" t="s">
        <v>863</v>
      </c>
      <c r="M524" s="32" t="s">
        <v>2666</v>
      </c>
      <c r="N524" s="32" t="s">
        <v>2667</v>
      </c>
      <c r="O524" s="32" t="s">
        <v>2670</v>
      </c>
      <c r="P524" s="32" t="s">
        <v>2671</v>
      </c>
      <c r="Q524" s="29"/>
      <c r="R524" s="29"/>
      <c r="S524" s="29" t="s">
        <v>2013</v>
      </c>
      <c r="T524" s="29" t="s">
        <v>863</v>
      </c>
      <c r="U524" s="29" t="s">
        <v>864</v>
      </c>
    </row>
    <row r="525" ht="19" spans="1:21">
      <c r="A525" s="28" t="s">
        <v>2634</v>
      </c>
      <c r="B525" s="29" t="s">
        <v>2632</v>
      </c>
      <c r="C525" s="29" t="s">
        <v>2633</v>
      </c>
      <c r="D525" s="30"/>
      <c r="E525" s="30" t="s">
        <v>2634</v>
      </c>
      <c r="F525" s="30"/>
      <c r="G525" s="30"/>
      <c r="H525" s="29"/>
      <c r="I525" s="29"/>
      <c r="J525" s="29"/>
      <c r="K525" s="29"/>
      <c r="L525" s="29" t="s">
        <v>863</v>
      </c>
      <c r="M525" s="32" t="s">
        <v>2634</v>
      </c>
      <c r="N525" s="32" t="s">
        <v>2632</v>
      </c>
      <c r="O525" s="32"/>
      <c r="P525" s="32"/>
      <c r="Q525" s="29"/>
      <c r="R525" s="29"/>
      <c r="S525" s="29" t="s">
        <v>2013</v>
      </c>
      <c r="T525" s="29" t="s">
        <v>863</v>
      </c>
      <c r="U525" s="29" t="s">
        <v>864</v>
      </c>
    </row>
    <row r="526" spans="1:21">
      <c r="A526" s="28" t="s">
        <v>2442</v>
      </c>
      <c r="B526" s="29" t="s">
        <v>2672</v>
      </c>
      <c r="C526" s="29" t="s">
        <v>2441</v>
      </c>
      <c r="D526" s="30"/>
      <c r="E526" s="30" t="s">
        <v>2442</v>
      </c>
      <c r="F526" s="30"/>
      <c r="G526" s="30"/>
      <c r="H526" s="29"/>
      <c r="I526" s="29"/>
      <c r="J526" s="29"/>
      <c r="K526" s="29"/>
      <c r="L526" s="29" t="s">
        <v>863</v>
      </c>
      <c r="M526" s="32" t="s">
        <v>2442</v>
      </c>
      <c r="N526" s="32" t="s">
        <v>2672</v>
      </c>
      <c r="O526" s="32"/>
      <c r="P526" s="32"/>
      <c r="Q526" s="29"/>
      <c r="R526" s="29"/>
      <c r="S526" s="29" t="s">
        <v>2013</v>
      </c>
      <c r="T526" s="29" t="s">
        <v>863</v>
      </c>
      <c r="U526" s="29" t="s">
        <v>864</v>
      </c>
    </row>
    <row r="527" ht="38" spans="1:21">
      <c r="A527" s="28" t="s">
        <v>2673</v>
      </c>
      <c r="B527" s="29" t="s">
        <v>2674</v>
      </c>
      <c r="C527" s="29" t="s">
        <v>2548</v>
      </c>
      <c r="D527" s="30"/>
      <c r="E527" s="30" t="s">
        <v>2546</v>
      </c>
      <c r="F527" s="30"/>
      <c r="G527" s="30"/>
      <c r="H527" s="29"/>
      <c r="I527" s="29"/>
      <c r="J527" s="29" t="s">
        <v>2548</v>
      </c>
      <c r="K527" s="29" t="s">
        <v>2674</v>
      </c>
      <c r="L527" s="29" t="s">
        <v>863</v>
      </c>
      <c r="M527" s="32" t="s">
        <v>2673</v>
      </c>
      <c r="N527" s="32" t="s">
        <v>2674</v>
      </c>
      <c r="O527" s="32" t="s">
        <v>2107</v>
      </c>
      <c r="P527" s="32" t="s">
        <v>2108</v>
      </c>
      <c r="Q527" s="29"/>
      <c r="R527" s="29"/>
      <c r="S527" s="29" t="s">
        <v>2013</v>
      </c>
      <c r="T527" s="29" t="s">
        <v>863</v>
      </c>
      <c r="U527" s="29" t="s">
        <v>864</v>
      </c>
    </row>
    <row r="528" ht="38" spans="1:21">
      <c r="A528" s="28" t="s">
        <v>2675</v>
      </c>
      <c r="B528" s="29" t="s">
        <v>2676</v>
      </c>
      <c r="C528" s="29" t="s">
        <v>2677</v>
      </c>
      <c r="D528" s="30"/>
      <c r="E528" s="30" t="s">
        <v>2678</v>
      </c>
      <c r="F528" s="30"/>
      <c r="G528" s="30"/>
      <c r="H528" s="29"/>
      <c r="I528" s="29"/>
      <c r="J528" s="29" t="s">
        <v>2677</v>
      </c>
      <c r="K528" s="29" t="s">
        <v>2676</v>
      </c>
      <c r="L528" s="29" t="s">
        <v>863</v>
      </c>
      <c r="M528" s="32" t="s">
        <v>2675</v>
      </c>
      <c r="N528" s="32" t="s">
        <v>2676</v>
      </c>
      <c r="O528" s="32" t="s">
        <v>2679</v>
      </c>
      <c r="P528" s="32" t="s">
        <v>2680</v>
      </c>
      <c r="Q528" s="29"/>
      <c r="R528" s="29"/>
      <c r="S528" s="29" t="s">
        <v>2013</v>
      </c>
      <c r="T528" s="29" t="s">
        <v>863</v>
      </c>
      <c r="U528" s="29" t="s">
        <v>864</v>
      </c>
    </row>
    <row r="529" ht="76" spans="1:21">
      <c r="A529" s="28" t="s">
        <v>2681</v>
      </c>
      <c r="B529" s="29" t="s">
        <v>2682</v>
      </c>
      <c r="C529" s="29" t="s">
        <v>2683</v>
      </c>
      <c r="D529" s="30"/>
      <c r="E529" s="30" t="s">
        <v>2684</v>
      </c>
      <c r="F529" s="30"/>
      <c r="G529" s="30"/>
      <c r="H529" s="29"/>
      <c r="I529" s="29"/>
      <c r="J529" s="29" t="s">
        <v>2683</v>
      </c>
      <c r="K529" s="29" t="s">
        <v>2682</v>
      </c>
      <c r="L529" s="29" t="s">
        <v>863</v>
      </c>
      <c r="M529" s="32" t="s">
        <v>2681</v>
      </c>
      <c r="N529" s="32" t="s">
        <v>2682</v>
      </c>
      <c r="O529" s="32" t="s">
        <v>2685</v>
      </c>
      <c r="P529" s="32" t="s">
        <v>2686</v>
      </c>
      <c r="Q529" s="29"/>
      <c r="R529" s="29"/>
      <c r="S529" s="29" t="s">
        <v>2013</v>
      </c>
      <c r="T529" s="29" t="s">
        <v>863</v>
      </c>
      <c r="U529" s="29" t="s">
        <v>864</v>
      </c>
    </row>
    <row r="530" ht="38" spans="1:21">
      <c r="A530" s="28" t="s">
        <v>2687</v>
      </c>
      <c r="B530" s="29" t="s">
        <v>2688</v>
      </c>
      <c r="C530" s="29" t="s">
        <v>2689</v>
      </c>
      <c r="D530" s="30"/>
      <c r="E530" s="30" t="s">
        <v>2690</v>
      </c>
      <c r="F530" s="30"/>
      <c r="G530" s="30"/>
      <c r="H530" s="29"/>
      <c r="I530" s="29"/>
      <c r="J530" s="29" t="s">
        <v>2689</v>
      </c>
      <c r="K530" s="29" t="s">
        <v>2688</v>
      </c>
      <c r="L530" s="29" t="s">
        <v>863</v>
      </c>
      <c r="M530" s="32" t="s">
        <v>2687</v>
      </c>
      <c r="N530" s="32" t="s">
        <v>2688</v>
      </c>
      <c r="O530" s="32" t="s">
        <v>2691</v>
      </c>
      <c r="P530" s="32" t="s">
        <v>2692</v>
      </c>
      <c r="Q530" s="29"/>
      <c r="R530" s="29"/>
      <c r="S530" s="29" t="s">
        <v>2013</v>
      </c>
      <c r="T530" s="29" t="s">
        <v>863</v>
      </c>
      <c r="U530" s="29" t="s">
        <v>864</v>
      </c>
    </row>
    <row r="531" spans="1:21">
      <c r="A531" s="28" t="s">
        <v>2693</v>
      </c>
      <c r="B531" s="29" t="s">
        <v>2694</v>
      </c>
      <c r="C531" s="29" t="s">
        <v>2695</v>
      </c>
      <c r="D531" s="30"/>
      <c r="E531" s="30" t="s">
        <v>2693</v>
      </c>
      <c r="F531" s="30"/>
      <c r="G531" s="30"/>
      <c r="H531" s="29"/>
      <c r="I531" s="29"/>
      <c r="J531" s="29"/>
      <c r="K531" s="29"/>
      <c r="L531" s="29" t="s">
        <v>863</v>
      </c>
      <c r="M531" s="32" t="s">
        <v>2693</v>
      </c>
      <c r="N531" s="32" t="s">
        <v>2694</v>
      </c>
      <c r="O531" s="32"/>
      <c r="P531" s="32"/>
      <c r="Q531" s="29"/>
      <c r="R531" s="29"/>
      <c r="S531" s="29" t="s">
        <v>2013</v>
      </c>
      <c r="T531" s="29" t="s">
        <v>863</v>
      </c>
      <c r="U531" s="29" t="s">
        <v>864</v>
      </c>
    </row>
    <row r="532" spans="1:21">
      <c r="A532" s="28" t="s">
        <v>2696</v>
      </c>
      <c r="B532" s="29" t="s">
        <v>2697</v>
      </c>
      <c r="C532" s="29" t="s">
        <v>2315</v>
      </c>
      <c r="D532" s="30"/>
      <c r="E532" s="30" t="s">
        <v>2316</v>
      </c>
      <c r="F532" s="30"/>
      <c r="G532" s="30"/>
      <c r="H532" s="29"/>
      <c r="I532" s="29"/>
      <c r="J532" s="29" t="s">
        <v>2315</v>
      </c>
      <c r="K532" s="29" t="s">
        <v>2697</v>
      </c>
      <c r="L532" s="29" t="s">
        <v>863</v>
      </c>
      <c r="M532" s="32" t="s">
        <v>2696</v>
      </c>
      <c r="N532" s="32" t="s">
        <v>2697</v>
      </c>
      <c r="O532" s="32"/>
      <c r="P532" s="32"/>
      <c r="Q532" s="29"/>
      <c r="R532" s="29"/>
      <c r="S532" s="29" t="s">
        <v>2013</v>
      </c>
      <c r="T532" s="29" t="s">
        <v>863</v>
      </c>
      <c r="U532" s="29" t="s">
        <v>864</v>
      </c>
    </row>
    <row r="533" ht="19" spans="1:21">
      <c r="A533" s="28" t="s">
        <v>2283</v>
      </c>
      <c r="B533" s="29" t="s">
        <v>2698</v>
      </c>
      <c r="C533" s="29" t="s">
        <v>2699</v>
      </c>
      <c r="D533" s="30"/>
      <c r="E533" s="30" t="s">
        <v>2283</v>
      </c>
      <c r="F533" s="30"/>
      <c r="G533" s="30"/>
      <c r="H533" s="29"/>
      <c r="I533" s="29"/>
      <c r="J533" s="29"/>
      <c r="K533" s="29"/>
      <c r="L533" s="29" t="s">
        <v>863</v>
      </c>
      <c r="M533" s="32" t="s">
        <v>2283</v>
      </c>
      <c r="N533" s="32" t="s">
        <v>2698</v>
      </c>
      <c r="O533" s="32"/>
      <c r="P533" s="32"/>
      <c r="Q533" s="29"/>
      <c r="R533" s="29"/>
      <c r="S533" s="29" t="s">
        <v>2013</v>
      </c>
      <c r="T533" s="29" t="s">
        <v>863</v>
      </c>
      <c r="U533" s="29" t="s">
        <v>864</v>
      </c>
    </row>
    <row r="534" ht="38" spans="1:21">
      <c r="A534" s="28" t="s">
        <v>2700</v>
      </c>
      <c r="B534" s="29" t="s">
        <v>2701</v>
      </c>
      <c r="C534" s="29" t="s">
        <v>2384</v>
      </c>
      <c r="D534" s="30"/>
      <c r="E534" s="30" t="s">
        <v>2382</v>
      </c>
      <c r="F534" s="30"/>
      <c r="G534" s="30"/>
      <c r="H534" s="29"/>
      <c r="I534" s="29"/>
      <c r="J534" s="29" t="s">
        <v>2384</v>
      </c>
      <c r="K534" s="29" t="s">
        <v>2701</v>
      </c>
      <c r="L534" s="29" t="s">
        <v>863</v>
      </c>
      <c r="M534" s="32" t="s">
        <v>2700</v>
      </c>
      <c r="N534" s="32" t="s">
        <v>2701</v>
      </c>
      <c r="O534" s="32" t="s">
        <v>2702</v>
      </c>
      <c r="P534" s="32" t="s">
        <v>2703</v>
      </c>
      <c r="Q534" s="29"/>
      <c r="R534" s="29"/>
      <c r="S534" s="29" t="s">
        <v>2013</v>
      </c>
      <c r="T534" s="29" t="s">
        <v>863</v>
      </c>
      <c r="U534" s="29" t="s">
        <v>864</v>
      </c>
    </row>
    <row r="535" ht="38" spans="1:21">
      <c r="A535" s="28" t="s">
        <v>2704</v>
      </c>
      <c r="B535" s="29" t="s">
        <v>2705</v>
      </c>
      <c r="C535" s="29" t="s">
        <v>2706</v>
      </c>
      <c r="D535" s="30"/>
      <c r="E535" s="30" t="s">
        <v>2707</v>
      </c>
      <c r="F535" s="30"/>
      <c r="G535" s="30"/>
      <c r="H535" s="29"/>
      <c r="I535" s="29"/>
      <c r="J535" s="29" t="s">
        <v>2706</v>
      </c>
      <c r="K535" s="29" t="s">
        <v>2705</v>
      </c>
      <c r="L535" s="29" t="s">
        <v>863</v>
      </c>
      <c r="M535" s="32" t="s">
        <v>2704</v>
      </c>
      <c r="N535" s="32" t="s">
        <v>2705</v>
      </c>
      <c r="O535" s="32" t="s">
        <v>2708</v>
      </c>
      <c r="P535" s="32" t="s">
        <v>2709</v>
      </c>
      <c r="Q535" s="29"/>
      <c r="R535" s="29"/>
      <c r="S535" s="29" t="s">
        <v>2013</v>
      </c>
      <c r="T535" s="29" t="s">
        <v>863</v>
      </c>
      <c r="U535" s="29" t="s">
        <v>864</v>
      </c>
    </row>
    <row r="536" ht="47.5" spans="1:21">
      <c r="A536" s="28" t="s">
        <v>2710</v>
      </c>
      <c r="B536" s="29" t="s">
        <v>2711</v>
      </c>
      <c r="C536" s="29" t="s">
        <v>2712</v>
      </c>
      <c r="D536" s="30"/>
      <c r="E536" s="30" t="s">
        <v>2713</v>
      </c>
      <c r="F536" s="30"/>
      <c r="G536" s="30"/>
      <c r="H536" s="29"/>
      <c r="I536" s="29"/>
      <c r="J536" s="29" t="s">
        <v>2712</v>
      </c>
      <c r="K536" s="29" t="s">
        <v>2711</v>
      </c>
      <c r="L536" s="29" t="s">
        <v>863</v>
      </c>
      <c r="M536" s="32" t="s">
        <v>2710</v>
      </c>
      <c r="N536" s="32" t="s">
        <v>2711</v>
      </c>
      <c r="O536" s="32" t="s">
        <v>2714</v>
      </c>
      <c r="P536" s="32" t="s">
        <v>2715</v>
      </c>
      <c r="Q536" s="29"/>
      <c r="R536" s="29"/>
      <c r="S536" s="29" t="s">
        <v>2013</v>
      </c>
      <c r="T536" s="29" t="s">
        <v>863</v>
      </c>
      <c r="U536" s="29" t="s">
        <v>864</v>
      </c>
    </row>
    <row r="537" spans="1:21">
      <c r="A537" s="28" t="s">
        <v>2716</v>
      </c>
      <c r="B537" s="29" t="s">
        <v>2717</v>
      </c>
      <c r="C537" s="29" t="s">
        <v>2718</v>
      </c>
      <c r="D537" s="30"/>
      <c r="E537" s="30" t="s">
        <v>2716</v>
      </c>
      <c r="F537" s="30"/>
      <c r="G537" s="30"/>
      <c r="H537" s="29"/>
      <c r="I537" s="29"/>
      <c r="J537" s="29"/>
      <c r="K537" s="29"/>
      <c r="L537" s="29" t="s">
        <v>863</v>
      </c>
      <c r="M537" s="32" t="s">
        <v>2716</v>
      </c>
      <c r="N537" s="32" t="s">
        <v>2717</v>
      </c>
      <c r="O537" s="32"/>
      <c r="P537" s="32"/>
      <c r="Q537" s="29"/>
      <c r="R537" s="29"/>
      <c r="S537" s="29" t="s">
        <v>2013</v>
      </c>
      <c r="T537" s="29" t="s">
        <v>863</v>
      </c>
      <c r="U537" s="29" t="s">
        <v>864</v>
      </c>
    </row>
    <row r="538" ht="38" spans="1:21">
      <c r="A538" s="28" t="s">
        <v>2719</v>
      </c>
      <c r="B538" s="29" t="s">
        <v>2720</v>
      </c>
      <c r="C538" s="29" t="s">
        <v>2009</v>
      </c>
      <c r="D538" s="30"/>
      <c r="E538" s="30" t="s">
        <v>2010</v>
      </c>
      <c r="F538" s="30"/>
      <c r="G538" s="30"/>
      <c r="H538" s="29"/>
      <c r="I538" s="29"/>
      <c r="J538" s="29" t="s">
        <v>2009</v>
      </c>
      <c r="K538" s="29" t="s">
        <v>2720</v>
      </c>
      <c r="L538" s="29" t="s">
        <v>863</v>
      </c>
      <c r="M538" s="32" t="s">
        <v>2719</v>
      </c>
      <c r="N538" s="32" t="s">
        <v>2720</v>
      </c>
      <c r="O538" s="32" t="s">
        <v>2011</v>
      </c>
      <c r="P538" s="32" t="s">
        <v>2012</v>
      </c>
      <c r="Q538" s="29"/>
      <c r="R538" s="29"/>
      <c r="S538" s="29" t="s">
        <v>2013</v>
      </c>
      <c r="T538" s="29" t="s">
        <v>863</v>
      </c>
      <c r="U538" s="29" t="s">
        <v>864</v>
      </c>
    </row>
    <row r="539" ht="38" spans="1:21">
      <c r="A539" s="28" t="s">
        <v>2721</v>
      </c>
      <c r="B539" s="29" t="s">
        <v>2722</v>
      </c>
      <c r="C539" s="29" t="s">
        <v>2723</v>
      </c>
      <c r="D539" s="30"/>
      <c r="E539" s="30" t="s">
        <v>2724</v>
      </c>
      <c r="F539" s="30"/>
      <c r="G539" s="30"/>
      <c r="H539" s="29"/>
      <c r="I539" s="29"/>
      <c r="J539" s="29" t="s">
        <v>2723</v>
      </c>
      <c r="K539" s="29" t="s">
        <v>2722</v>
      </c>
      <c r="L539" s="29" t="s">
        <v>863</v>
      </c>
      <c r="M539" s="32" t="s">
        <v>2721</v>
      </c>
      <c r="N539" s="32" t="s">
        <v>2722</v>
      </c>
      <c r="O539" s="32" t="s">
        <v>2107</v>
      </c>
      <c r="P539" s="32" t="s">
        <v>2108</v>
      </c>
      <c r="Q539" s="29"/>
      <c r="R539" s="29"/>
      <c r="S539" s="29" t="s">
        <v>2013</v>
      </c>
      <c r="T539" s="29" t="s">
        <v>863</v>
      </c>
      <c r="U539" s="29" t="s">
        <v>864</v>
      </c>
    </row>
    <row r="540" ht="76" spans="1:21">
      <c r="A540" s="28" t="s">
        <v>2725</v>
      </c>
      <c r="B540" s="29" t="s">
        <v>2726</v>
      </c>
      <c r="C540" s="29" t="s">
        <v>2727</v>
      </c>
      <c r="D540" s="30"/>
      <c r="E540" s="30" t="s">
        <v>2728</v>
      </c>
      <c r="F540" s="30"/>
      <c r="G540" s="30"/>
      <c r="H540" s="29"/>
      <c r="I540" s="29"/>
      <c r="J540" s="29" t="s">
        <v>2727</v>
      </c>
      <c r="K540" s="29" t="s">
        <v>2726</v>
      </c>
      <c r="L540" s="29" t="s">
        <v>863</v>
      </c>
      <c r="M540" s="32" t="s">
        <v>2725</v>
      </c>
      <c r="N540" s="32" t="s">
        <v>2726</v>
      </c>
      <c r="O540" s="32" t="s">
        <v>2729</v>
      </c>
      <c r="P540" s="32" t="s">
        <v>2730</v>
      </c>
      <c r="Q540" s="29"/>
      <c r="R540" s="29"/>
      <c r="S540" s="29" t="s">
        <v>2013</v>
      </c>
      <c r="T540" s="29" t="s">
        <v>863</v>
      </c>
      <c r="U540" s="29" t="s">
        <v>864</v>
      </c>
    </row>
    <row r="541" spans="1:21">
      <c r="A541" s="28" t="s">
        <v>2731</v>
      </c>
      <c r="B541" s="29" t="s">
        <v>2732</v>
      </c>
      <c r="C541" s="29" t="s">
        <v>2733</v>
      </c>
      <c r="D541" s="30"/>
      <c r="E541" s="30" t="s">
        <v>2731</v>
      </c>
      <c r="F541" s="30"/>
      <c r="G541" s="30"/>
      <c r="H541" s="29"/>
      <c r="I541" s="29"/>
      <c r="J541" s="29"/>
      <c r="K541" s="29"/>
      <c r="L541" s="29" t="s">
        <v>863</v>
      </c>
      <c r="M541" s="32" t="s">
        <v>2731</v>
      </c>
      <c r="N541" s="32" t="s">
        <v>2732</v>
      </c>
      <c r="O541" s="32"/>
      <c r="P541" s="32"/>
      <c r="Q541" s="29"/>
      <c r="R541" s="29"/>
      <c r="S541" s="29" t="s">
        <v>2013</v>
      </c>
      <c r="T541" s="29" t="s">
        <v>863</v>
      </c>
      <c r="U541" s="29" t="s">
        <v>864</v>
      </c>
    </row>
    <row r="542" ht="38" spans="1:21">
      <c r="A542" s="28" t="s">
        <v>2734</v>
      </c>
      <c r="B542" s="29" t="s">
        <v>2735</v>
      </c>
      <c r="C542" s="29" t="s">
        <v>2736</v>
      </c>
      <c r="D542" s="30"/>
      <c r="E542" s="30" t="s">
        <v>2737</v>
      </c>
      <c r="F542" s="30"/>
      <c r="G542" s="30"/>
      <c r="H542" s="29"/>
      <c r="I542" s="29"/>
      <c r="J542" s="29" t="s">
        <v>2736</v>
      </c>
      <c r="K542" s="29" t="s">
        <v>2735</v>
      </c>
      <c r="L542" s="29" t="s">
        <v>863</v>
      </c>
      <c r="M542" s="32" t="s">
        <v>2734</v>
      </c>
      <c r="N542" s="32" t="s">
        <v>2735</v>
      </c>
      <c r="O542" s="32" t="s">
        <v>2738</v>
      </c>
      <c r="P542" s="32" t="s">
        <v>2739</v>
      </c>
      <c r="Q542" s="29"/>
      <c r="R542" s="29"/>
      <c r="S542" s="29" t="s">
        <v>2013</v>
      </c>
      <c r="T542" s="29" t="s">
        <v>863</v>
      </c>
      <c r="U542" s="29" t="s">
        <v>864</v>
      </c>
    </row>
    <row r="543" ht="19" spans="1:21">
      <c r="A543" s="28" t="s">
        <v>2417</v>
      </c>
      <c r="B543" s="29" t="s">
        <v>2740</v>
      </c>
      <c r="C543" s="29" t="s">
        <v>2416</v>
      </c>
      <c r="D543" s="30"/>
      <c r="E543" s="30" t="s">
        <v>2417</v>
      </c>
      <c r="F543" s="30"/>
      <c r="G543" s="30"/>
      <c r="H543" s="29"/>
      <c r="I543" s="29"/>
      <c r="J543" s="29"/>
      <c r="K543" s="29"/>
      <c r="L543" s="29" t="s">
        <v>863</v>
      </c>
      <c r="M543" s="32" t="s">
        <v>2417</v>
      </c>
      <c r="N543" s="32" t="s">
        <v>2740</v>
      </c>
      <c r="O543" s="32"/>
      <c r="P543" s="32"/>
      <c r="Q543" s="29"/>
      <c r="R543" s="29"/>
      <c r="S543" s="29" t="s">
        <v>2013</v>
      </c>
      <c r="T543" s="29" t="s">
        <v>863</v>
      </c>
      <c r="U543" s="29" t="s">
        <v>864</v>
      </c>
    </row>
    <row r="544" spans="1:21">
      <c r="A544" s="28" t="s">
        <v>2707</v>
      </c>
      <c r="B544" s="29" t="s">
        <v>2705</v>
      </c>
      <c r="C544" s="29" t="s">
        <v>2706</v>
      </c>
      <c r="D544" s="30"/>
      <c r="E544" s="30" t="s">
        <v>2707</v>
      </c>
      <c r="F544" s="30"/>
      <c r="G544" s="30"/>
      <c r="H544" s="29"/>
      <c r="I544" s="29"/>
      <c r="J544" s="29"/>
      <c r="K544" s="29"/>
      <c r="L544" s="29" t="s">
        <v>863</v>
      </c>
      <c r="M544" s="32" t="s">
        <v>2707</v>
      </c>
      <c r="N544" s="32" t="s">
        <v>2705</v>
      </c>
      <c r="O544" s="32"/>
      <c r="P544" s="32"/>
      <c r="Q544" s="29"/>
      <c r="R544" s="29"/>
      <c r="S544" s="29" t="s">
        <v>2013</v>
      </c>
      <c r="T544" s="29" t="s">
        <v>863</v>
      </c>
      <c r="U544" s="29" t="s">
        <v>864</v>
      </c>
    </row>
    <row r="545" spans="1:21">
      <c r="A545" s="28" t="s">
        <v>2029</v>
      </c>
      <c r="B545" s="29" t="s">
        <v>2741</v>
      </c>
      <c r="C545" s="29" t="s">
        <v>2028</v>
      </c>
      <c r="D545" s="30"/>
      <c r="E545" s="30" t="s">
        <v>2029</v>
      </c>
      <c r="F545" s="30"/>
      <c r="G545" s="30"/>
      <c r="H545" s="29"/>
      <c r="I545" s="29"/>
      <c r="J545" s="29"/>
      <c r="K545" s="29"/>
      <c r="L545" s="29" t="s">
        <v>863</v>
      </c>
      <c r="M545" s="32" t="s">
        <v>2029</v>
      </c>
      <c r="N545" s="32" t="s">
        <v>2741</v>
      </c>
      <c r="O545" s="32"/>
      <c r="P545" s="32"/>
      <c r="Q545" s="29"/>
      <c r="R545" s="29"/>
      <c r="S545" s="29" t="s">
        <v>2013</v>
      </c>
      <c r="T545" s="29" t="s">
        <v>863</v>
      </c>
      <c r="U545" s="29" t="s">
        <v>864</v>
      </c>
    </row>
    <row r="546" spans="1:21">
      <c r="A546" s="28" t="s">
        <v>2742</v>
      </c>
      <c r="B546" s="29" t="s">
        <v>2743</v>
      </c>
      <c r="C546" s="29" t="s">
        <v>2744</v>
      </c>
      <c r="D546" s="30"/>
      <c r="E546" s="30" t="s">
        <v>2742</v>
      </c>
      <c r="F546" s="30"/>
      <c r="G546" s="30"/>
      <c r="H546" s="29"/>
      <c r="I546" s="29"/>
      <c r="J546" s="29"/>
      <c r="K546" s="29"/>
      <c r="L546" s="29" t="s">
        <v>863</v>
      </c>
      <c r="M546" s="32" t="s">
        <v>2742</v>
      </c>
      <c r="N546" s="32" t="s">
        <v>2743</v>
      </c>
      <c r="O546" s="32"/>
      <c r="P546" s="32"/>
      <c r="Q546" s="29"/>
      <c r="R546" s="29"/>
      <c r="S546" s="29" t="s">
        <v>2013</v>
      </c>
      <c r="T546" s="29" t="s">
        <v>863</v>
      </c>
      <c r="U546" s="29" t="s">
        <v>864</v>
      </c>
    </row>
    <row r="547" ht="38" spans="1:21">
      <c r="A547" s="28" t="s">
        <v>2745</v>
      </c>
      <c r="B547" s="29" t="s">
        <v>2743</v>
      </c>
      <c r="C547" s="29" t="s">
        <v>2744</v>
      </c>
      <c r="D547" s="30"/>
      <c r="E547" s="30" t="s">
        <v>2742</v>
      </c>
      <c r="F547" s="30"/>
      <c r="G547" s="30"/>
      <c r="H547" s="29"/>
      <c r="I547" s="29"/>
      <c r="J547" s="29" t="s">
        <v>2744</v>
      </c>
      <c r="K547" s="29" t="s">
        <v>2743</v>
      </c>
      <c r="L547" s="29" t="s">
        <v>863</v>
      </c>
      <c r="M547" s="32" t="s">
        <v>2745</v>
      </c>
      <c r="N547" s="32" t="s">
        <v>2743</v>
      </c>
      <c r="O547" s="32" t="s">
        <v>2746</v>
      </c>
      <c r="P547" s="32" t="s">
        <v>2747</v>
      </c>
      <c r="Q547" s="29"/>
      <c r="R547" s="29"/>
      <c r="S547" s="29" t="s">
        <v>2013</v>
      </c>
      <c r="T547" s="29" t="s">
        <v>863</v>
      </c>
      <c r="U547" s="29" t="s">
        <v>864</v>
      </c>
    </row>
    <row r="548" spans="1:21">
      <c r="A548" s="28" t="s">
        <v>2748</v>
      </c>
      <c r="B548" s="29" t="s">
        <v>2749</v>
      </c>
      <c r="C548" s="29" t="s">
        <v>2750</v>
      </c>
      <c r="D548" s="30"/>
      <c r="E548" s="30" t="s">
        <v>2748</v>
      </c>
      <c r="F548" s="30"/>
      <c r="G548" s="30"/>
      <c r="H548" s="29"/>
      <c r="I548" s="29"/>
      <c r="J548" s="29"/>
      <c r="K548" s="29"/>
      <c r="L548" s="29" t="s">
        <v>863</v>
      </c>
      <c r="M548" s="32" t="s">
        <v>2748</v>
      </c>
      <c r="N548" s="32" t="s">
        <v>2749</v>
      </c>
      <c r="O548" s="32"/>
      <c r="P548" s="32"/>
      <c r="Q548" s="29"/>
      <c r="R548" s="29"/>
      <c r="S548" s="29" t="s">
        <v>2013</v>
      </c>
      <c r="T548" s="29" t="s">
        <v>863</v>
      </c>
      <c r="U548" s="29" t="s">
        <v>864</v>
      </c>
    </row>
    <row r="549" ht="38" spans="1:21">
      <c r="A549" s="28" t="s">
        <v>2751</v>
      </c>
      <c r="B549" s="29" t="s">
        <v>2752</v>
      </c>
      <c r="C549" s="29" t="s">
        <v>2009</v>
      </c>
      <c r="D549" s="30"/>
      <c r="E549" s="30" t="s">
        <v>2010</v>
      </c>
      <c r="F549" s="30"/>
      <c r="G549" s="30"/>
      <c r="H549" s="29"/>
      <c r="I549" s="29"/>
      <c r="J549" s="29" t="s">
        <v>2009</v>
      </c>
      <c r="K549" s="29" t="s">
        <v>2752</v>
      </c>
      <c r="L549" s="29" t="s">
        <v>863</v>
      </c>
      <c r="M549" s="32" t="s">
        <v>2751</v>
      </c>
      <c r="N549" s="32" t="s">
        <v>2752</v>
      </c>
      <c r="O549" s="32" t="s">
        <v>2011</v>
      </c>
      <c r="P549" s="32" t="s">
        <v>2012</v>
      </c>
      <c r="Q549" s="29"/>
      <c r="R549" s="29"/>
      <c r="S549" s="29" t="s">
        <v>2013</v>
      </c>
      <c r="T549" s="29" t="s">
        <v>863</v>
      </c>
      <c r="U549" s="29" t="s">
        <v>864</v>
      </c>
    </row>
    <row r="550" spans="1:21">
      <c r="A550" s="28" t="s">
        <v>2293</v>
      </c>
      <c r="B550" s="29" t="s">
        <v>2753</v>
      </c>
      <c r="C550" s="29" t="s">
        <v>2292</v>
      </c>
      <c r="D550" s="30"/>
      <c r="E550" s="30" t="s">
        <v>2293</v>
      </c>
      <c r="F550" s="30"/>
      <c r="G550" s="30"/>
      <c r="H550" s="29"/>
      <c r="I550" s="29"/>
      <c r="J550" s="29"/>
      <c r="K550" s="29"/>
      <c r="L550" s="29" t="s">
        <v>863</v>
      </c>
      <c r="M550" s="32" t="s">
        <v>2293</v>
      </c>
      <c r="N550" s="32" t="s">
        <v>2753</v>
      </c>
      <c r="O550" s="32"/>
      <c r="P550" s="32"/>
      <c r="Q550" s="29"/>
      <c r="R550" s="29"/>
      <c r="S550" s="29" t="s">
        <v>2013</v>
      </c>
      <c r="T550" s="29" t="s">
        <v>863</v>
      </c>
      <c r="U550" s="29" t="s">
        <v>864</v>
      </c>
    </row>
    <row r="551" spans="1:21">
      <c r="A551" s="28" t="s">
        <v>2466</v>
      </c>
      <c r="B551" s="29" t="s">
        <v>2754</v>
      </c>
      <c r="C551" s="29" t="s">
        <v>2028</v>
      </c>
      <c r="D551" s="30"/>
      <c r="E551" s="30" t="s">
        <v>2466</v>
      </c>
      <c r="F551" s="30"/>
      <c r="G551" s="30"/>
      <c r="H551" s="29"/>
      <c r="I551" s="29"/>
      <c r="J551" s="29"/>
      <c r="K551" s="29"/>
      <c r="L551" s="29" t="s">
        <v>863</v>
      </c>
      <c r="M551" s="32" t="s">
        <v>2466</v>
      </c>
      <c r="N551" s="32" t="s">
        <v>2754</v>
      </c>
      <c r="O551" s="32"/>
      <c r="P551" s="32"/>
      <c r="Q551" s="29"/>
      <c r="R551" s="29"/>
      <c r="S551" s="29" t="s">
        <v>2013</v>
      </c>
      <c r="T551" s="29" t="s">
        <v>863</v>
      </c>
      <c r="U551" s="29" t="s">
        <v>864</v>
      </c>
    </row>
    <row r="552" ht="38" spans="1:21">
      <c r="A552" s="28" t="s">
        <v>2755</v>
      </c>
      <c r="B552" s="29" t="s">
        <v>2756</v>
      </c>
      <c r="C552" s="29" t="s">
        <v>2718</v>
      </c>
      <c r="D552" s="30"/>
      <c r="E552" s="30" t="s">
        <v>2716</v>
      </c>
      <c r="F552" s="30"/>
      <c r="G552" s="30"/>
      <c r="H552" s="29"/>
      <c r="I552" s="29"/>
      <c r="J552" s="29" t="s">
        <v>2718</v>
      </c>
      <c r="K552" s="29" t="s">
        <v>2756</v>
      </c>
      <c r="L552" s="29" t="s">
        <v>863</v>
      </c>
      <c r="M552" s="32" t="s">
        <v>2755</v>
      </c>
      <c r="N552" s="32" t="s">
        <v>2756</v>
      </c>
      <c r="O552" s="32" t="s">
        <v>2757</v>
      </c>
      <c r="P552" s="32" t="s">
        <v>2758</v>
      </c>
      <c r="Q552" s="29"/>
      <c r="R552" s="29"/>
      <c r="S552" s="29" t="s">
        <v>2013</v>
      </c>
      <c r="T552" s="29" t="s">
        <v>863</v>
      </c>
      <c r="U552" s="29" t="s">
        <v>864</v>
      </c>
    </row>
    <row r="553" ht="38" spans="1:21">
      <c r="A553" s="28" t="s">
        <v>2759</v>
      </c>
      <c r="B553" s="29" t="s">
        <v>2760</v>
      </c>
      <c r="C553" s="29" t="s">
        <v>2750</v>
      </c>
      <c r="D553" s="30"/>
      <c r="E553" s="30" t="s">
        <v>2748</v>
      </c>
      <c r="F553" s="30"/>
      <c r="G553" s="30"/>
      <c r="H553" s="29"/>
      <c r="I553" s="29"/>
      <c r="J553" s="29" t="s">
        <v>2750</v>
      </c>
      <c r="K553" s="29" t="s">
        <v>2760</v>
      </c>
      <c r="L553" s="29" t="s">
        <v>863</v>
      </c>
      <c r="M553" s="32" t="s">
        <v>2759</v>
      </c>
      <c r="N553" s="32" t="s">
        <v>2760</v>
      </c>
      <c r="O553" s="32" t="s">
        <v>2761</v>
      </c>
      <c r="P553" s="32" t="s">
        <v>2762</v>
      </c>
      <c r="Q553" s="29"/>
      <c r="R553" s="29"/>
      <c r="S553" s="29" t="s">
        <v>2013</v>
      </c>
      <c r="T553" s="29" t="s">
        <v>863</v>
      </c>
      <c r="U553" s="29" t="s">
        <v>864</v>
      </c>
    </row>
    <row r="554" spans="1:21">
      <c r="A554" s="28" t="s">
        <v>2763</v>
      </c>
      <c r="B554" s="29" t="s">
        <v>2764</v>
      </c>
      <c r="C554" s="29" t="s">
        <v>2765</v>
      </c>
      <c r="D554" s="30"/>
      <c r="E554" s="30" t="s">
        <v>2126</v>
      </c>
      <c r="F554" s="30"/>
      <c r="G554" s="30"/>
      <c r="H554" s="29"/>
      <c r="I554" s="29"/>
      <c r="J554" s="29" t="s">
        <v>2765</v>
      </c>
      <c r="K554" s="29" t="s">
        <v>2764</v>
      </c>
      <c r="L554" s="29" t="s">
        <v>863</v>
      </c>
      <c r="M554" s="32" t="s">
        <v>2763</v>
      </c>
      <c r="N554" s="32" t="s">
        <v>2764</v>
      </c>
      <c r="O554" s="32"/>
      <c r="P554" s="32"/>
      <c r="Q554" s="29"/>
      <c r="R554" s="29"/>
      <c r="S554" s="29" t="s">
        <v>2013</v>
      </c>
      <c r="T554" s="29" t="s">
        <v>863</v>
      </c>
      <c r="U554" s="29" t="s">
        <v>864</v>
      </c>
    </row>
    <row r="555" spans="1:21">
      <c r="A555" s="28" t="s">
        <v>2766</v>
      </c>
      <c r="B555" s="29" t="s">
        <v>2767</v>
      </c>
      <c r="C555" s="29" t="s">
        <v>2768</v>
      </c>
      <c r="D555" s="30"/>
      <c r="E555" s="30" t="s">
        <v>2766</v>
      </c>
      <c r="F555" s="30"/>
      <c r="G555" s="30"/>
      <c r="H555" s="29"/>
      <c r="I555" s="29"/>
      <c r="J555" s="29"/>
      <c r="K555" s="29"/>
      <c r="L555" s="29" t="s">
        <v>863</v>
      </c>
      <c r="M555" s="32" t="s">
        <v>2766</v>
      </c>
      <c r="N555" s="32" t="s">
        <v>2767</v>
      </c>
      <c r="O555" s="32"/>
      <c r="P555" s="32"/>
      <c r="Q555" s="29"/>
      <c r="R555" s="29"/>
      <c r="S555" s="29" t="s">
        <v>2013</v>
      </c>
      <c r="T555" s="29" t="s">
        <v>863</v>
      </c>
      <c r="U555" s="29" t="s">
        <v>864</v>
      </c>
    </row>
    <row r="556" ht="19" spans="1:21">
      <c r="A556" s="28" t="s">
        <v>2769</v>
      </c>
      <c r="B556" s="29" t="s">
        <v>2770</v>
      </c>
      <c r="C556" s="29" t="s">
        <v>2771</v>
      </c>
      <c r="D556" s="30"/>
      <c r="E556" s="30" t="s">
        <v>2769</v>
      </c>
      <c r="F556" s="30"/>
      <c r="G556" s="30"/>
      <c r="H556" s="29"/>
      <c r="I556" s="29"/>
      <c r="J556" s="29"/>
      <c r="K556" s="29"/>
      <c r="L556" s="29" t="s">
        <v>863</v>
      </c>
      <c r="M556" s="32" t="s">
        <v>2769</v>
      </c>
      <c r="N556" s="32" t="s">
        <v>2770</v>
      </c>
      <c r="O556" s="32"/>
      <c r="P556" s="32"/>
      <c r="Q556" s="29"/>
      <c r="R556" s="29"/>
      <c r="S556" s="29" t="s">
        <v>2013</v>
      </c>
      <c r="T556" s="29" t="s">
        <v>863</v>
      </c>
      <c r="U556" s="29" t="s">
        <v>864</v>
      </c>
    </row>
    <row r="557" spans="1:21">
      <c r="A557" s="28" t="s">
        <v>2160</v>
      </c>
      <c r="B557" s="29" t="s">
        <v>2772</v>
      </c>
      <c r="C557" s="29" t="s">
        <v>2159</v>
      </c>
      <c r="D557" s="30"/>
      <c r="E557" s="30" t="s">
        <v>2160</v>
      </c>
      <c r="F557" s="30"/>
      <c r="G557" s="30"/>
      <c r="H557" s="29"/>
      <c r="I557" s="29"/>
      <c r="J557" s="29"/>
      <c r="K557" s="29"/>
      <c r="L557" s="29" t="s">
        <v>863</v>
      </c>
      <c r="M557" s="32" t="s">
        <v>2160</v>
      </c>
      <c r="N557" s="32" t="s">
        <v>2772</v>
      </c>
      <c r="O557" s="32"/>
      <c r="P557" s="32"/>
      <c r="Q557" s="29"/>
      <c r="R557" s="29"/>
      <c r="S557" s="29" t="s">
        <v>2013</v>
      </c>
      <c r="T557" s="29" t="s">
        <v>863</v>
      </c>
      <c r="U557" s="29" t="s">
        <v>864</v>
      </c>
    </row>
    <row r="558" ht="38" spans="1:21">
      <c r="A558" s="28" t="s">
        <v>2773</v>
      </c>
      <c r="B558" s="29" t="s">
        <v>2774</v>
      </c>
      <c r="C558" s="29" t="s">
        <v>2009</v>
      </c>
      <c r="D558" s="30"/>
      <c r="E558" s="30" t="s">
        <v>2010</v>
      </c>
      <c r="F558" s="30"/>
      <c r="G558" s="30"/>
      <c r="H558" s="29"/>
      <c r="I558" s="29"/>
      <c r="J558" s="29" t="s">
        <v>2009</v>
      </c>
      <c r="K558" s="29" t="s">
        <v>2774</v>
      </c>
      <c r="L558" s="29" t="s">
        <v>863</v>
      </c>
      <c r="M558" s="32" t="s">
        <v>2773</v>
      </c>
      <c r="N558" s="32" t="s">
        <v>2774</v>
      </c>
      <c r="O558" s="32" t="s">
        <v>2011</v>
      </c>
      <c r="P558" s="32" t="s">
        <v>2012</v>
      </c>
      <c r="Q558" s="29"/>
      <c r="R558" s="29"/>
      <c r="S558" s="29" t="s">
        <v>2013</v>
      </c>
      <c r="T558" s="29" t="s">
        <v>863</v>
      </c>
      <c r="U558" s="29" t="s">
        <v>864</v>
      </c>
    </row>
    <row r="559" spans="1:21">
      <c r="A559" s="28" t="s">
        <v>2775</v>
      </c>
      <c r="B559" s="29" t="s">
        <v>2776</v>
      </c>
      <c r="C559" s="29" t="s">
        <v>2777</v>
      </c>
      <c r="D559" s="30"/>
      <c r="E559" s="30" t="s">
        <v>2775</v>
      </c>
      <c r="F559" s="30"/>
      <c r="G559" s="30"/>
      <c r="H559" s="29"/>
      <c r="I559" s="29"/>
      <c r="J559" s="29"/>
      <c r="K559" s="29"/>
      <c r="L559" s="29" t="s">
        <v>863</v>
      </c>
      <c r="M559" s="32" t="s">
        <v>2775</v>
      </c>
      <c r="N559" s="32" t="s">
        <v>2776</v>
      </c>
      <c r="O559" s="32"/>
      <c r="P559" s="32"/>
      <c r="Q559" s="29"/>
      <c r="R559" s="29"/>
      <c r="S559" s="29" t="s">
        <v>2013</v>
      </c>
      <c r="T559" s="29" t="s">
        <v>863</v>
      </c>
      <c r="U559" s="29" t="s">
        <v>864</v>
      </c>
    </row>
    <row r="560" spans="1:21">
      <c r="A560" s="28" t="s">
        <v>2778</v>
      </c>
      <c r="B560" s="29" t="s">
        <v>2779</v>
      </c>
      <c r="C560" s="29" t="s">
        <v>2780</v>
      </c>
      <c r="D560" s="30"/>
      <c r="E560" s="30" t="s">
        <v>2778</v>
      </c>
      <c r="F560" s="30"/>
      <c r="G560" s="30"/>
      <c r="H560" s="29"/>
      <c r="I560" s="29"/>
      <c r="J560" s="29"/>
      <c r="K560" s="29"/>
      <c r="L560" s="29" t="s">
        <v>863</v>
      </c>
      <c r="M560" s="32" t="s">
        <v>2778</v>
      </c>
      <c r="N560" s="32" t="s">
        <v>2779</v>
      </c>
      <c r="O560" s="32"/>
      <c r="P560" s="32"/>
      <c r="Q560" s="29"/>
      <c r="R560" s="29"/>
      <c r="S560" s="29" t="s">
        <v>2013</v>
      </c>
      <c r="T560" s="29" t="s">
        <v>863</v>
      </c>
      <c r="U560" s="29" t="s">
        <v>864</v>
      </c>
    </row>
    <row r="561" ht="38" spans="1:21">
      <c r="A561" s="28" t="s">
        <v>2781</v>
      </c>
      <c r="B561" s="29" t="s">
        <v>2782</v>
      </c>
      <c r="C561" s="29" t="s">
        <v>2777</v>
      </c>
      <c r="D561" s="30"/>
      <c r="E561" s="30" t="s">
        <v>2775</v>
      </c>
      <c r="F561" s="30"/>
      <c r="G561" s="30"/>
      <c r="H561" s="29"/>
      <c r="I561" s="29"/>
      <c r="J561" s="29" t="s">
        <v>2777</v>
      </c>
      <c r="K561" s="29" t="s">
        <v>2782</v>
      </c>
      <c r="L561" s="29" t="s">
        <v>863</v>
      </c>
      <c r="M561" s="32" t="s">
        <v>2781</v>
      </c>
      <c r="N561" s="32" t="s">
        <v>2782</v>
      </c>
      <c r="O561" s="32" t="s">
        <v>2783</v>
      </c>
      <c r="P561" s="32" t="s">
        <v>2784</v>
      </c>
      <c r="Q561" s="29"/>
      <c r="R561" s="29"/>
      <c r="S561" s="29" t="s">
        <v>2013</v>
      </c>
      <c r="T561" s="29" t="s">
        <v>863</v>
      </c>
      <c r="U561" s="29" t="s">
        <v>864</v>
      </c>
    </row>
    <row r="562" ht="38" spans="1:21">
      <c r="A562" s="28" t="s">
        <v>2785</v>
      </c>
      <c r="B562" s="29" t="s">
        <v>2786</v>
      </c>
      <c r="C562" s="29" t="s">
        <v>2780</v>
      </c>
      <c r="D562" s="30"/>
      <c r="E562" s="30" t="s">
        <v>2778</v>
      </c>
      <c r="F562" s="30"/>
      <c r="G562" s="30"/>
      <c r="H562" s="29"/>
      <c r="I562" s="29"/>
      <c r="J562" s="29" t="s">
        <v>2780</v>
      </c>
      <c r="K562" s="29" t="s">
        <v>2786</v>
      </c>
      <c r="L562" s="29" t="s">
        <v>863</v>
      </c>
      <c r="M562" s="32" t="s">
        <v>2785</v>
      </c>
      <c r="N562" s="32" t="s">
        <v>2786</v>
      </c>
      <c r="O562" s="32" t="s">
        <v>2787</v>
      </c>
      <c r="P562" s="32" t="s">
        <v>2788</v>
      </c>
      <c r="Q562" s="29"/>
      <c r="R562" s="29"/>
      <c r="S562" s="29" t="s">
        <v>2013</v>
      </c>
      <c r="T562" s="29" t="s">
        <v>863</v>
      </c>
      <c r="U562" s="29" t="s">
        <v>864</v>
      </c>
    </row>
    <row r="563" ht="19" spans="1:21">
      <c r="A563" s="28" t="s">
        <v>2789</v>
      </c>
      <c r="B563" s="29" t="s">
        <v>2790</v>
      </c>
      <c r="C563" s="29" t="s">
        <v>2791</v>
      </c>
      <c r="D563" s="30"/>
      <c r="E563" s="30" t="s">
        <v>2789</v>
      </c>
      <c r="F563" s="30"/>
      <c r="G563" s="30"/>
      <c r="H563" s="29"/>
      <c r="I563" s="29"/>
      <c r="J563" s="29"/>
      <c r="K563" s="29"/>
      <c r="L563" s="29" t="s">
        <v>863</v>
      </c>
      <c r="M563" s="32" t="s">
        <v>2789</v>
      </c>
      <c r="N563" s="32" t="s">
        <v>2790</v>
      </c>
      <c r="O563" s="32"/>
      <c r="P563" s="32"/>
      <c r="Q563" s="29"/>
      <c r="R563" s="29"/>
      <c r="S563" s="29" t="s">
        <v>2013</v>
      </c>
      <c r="T563" s="29" t="s">
        <v>863</v>
      </c>
      <c r="U563" s="29" t="s">
        <v>864</v>
      </c>
    </row>
    <row r="564" spans="1:21">
      <c r="A564" s="28" t="s">
        <v>2737</v>
      </c>
      <c r="B564" s="29" t="s">
        <v>2792</v>
      </c>
      <c r="C564" s="29" t="s">
        <v>2736</v>
      </c>
      <c r="D564" s="30"/>
      <c r="E564" s="30" t="s">
        <v>2737</v>
      </c>
      <c r="F564" s="30"/>
      <c r="G564" s="30"/>
      <c r="H564" s="29"/>
      <c r="I564" s="29"/>
      <c r="J564" s="29"/>
      <c r="K564" s="29"/>
      <c r="L564" s="29" t="s">
        <v>863</v>
      </c>
      <c r="M564" s="32" t="s">
        <v>2737</v>
      </c>
      <c r="N564" s="32" t="s">
        <v>2792</v>
      </c>
      <c r="O564" s="32"/>
      <c r="P564" s="32"/>
      <c r="Q564" s="29"/>
      <c r="R564" s="29"/>
      <c r="S564" s="29" t="s">
        <v>2013</v>
      </c>
      <c r="T564" s="29" t="s">
        <v>863</v>
      </c>
      <c r="U564" s="29" t="s">
        <v>864</v>
      </c>
    </row>
    <row r="565" ht="38" spans="1:21">
      <c r="A565" s="28" t="s">
        <v>2793</v>
      </c>
      <c r="B565" s="29" t="s">
        <v>2794</v>
      </c>
      <c r="C565" s="29" t="s">
        <v>2794</v>
      </c>
      <c r="D565" s="30" t="s">
        <v>2794</v>
      </c>
      <c r="E565" s="30" t="s">
        <v>2106</v>
      </c>
      <c r="F565" s="30"/>
      <c r="G565" s="30"/>
      <c r="H565" s="29"/>
      <c r="I565" s="29"/>
      <c r="J565" s="29"/>
      <c r="K565" s="29"/>
      <c r="L565" s="29" t="s">
        <v>863</v>
      </c>
      <c r="M565" s="32" t="s">
        <v>2793</v>
      </c>
      <c r="N565" s="32" t="s">
        <v>2794</v>
      </c>
      <c r="O565" s="32" t="s">
        <v>2107</v>
      </c>
      <c r="P565" s="32" t="s">
        <v>2108</v>
      </c>
      <c r="Q565" s="29"/>
      <c r="R565" s="29"/>
      <c r="S565" s="29" t="s">
        <v>2013</v>
      </c>
      <c r="T565" s="29" t="s">
        <v>863</v>
      </c>
      <c r="U565" s="29" t="s">
        <v>864</v>
      </c>
    </row>
    <row r="566" ht="38" spans="1:21">
      <c r="A566" s="28" t="s">
        <v>2795</v>
      </c>
      <c r="B566" s="29" t="s">
        <v>2796</v>
      </c>
      <c r="C566" s="29" t="s">
        <v>2797</v>
      </c>
      <c r="D566" s="30"/>
      <c r="E566" s="30" t="s">
        <v>2798</v>
      </c>
      <c r="F566" s="30"/>
      <c r="G566" s="30"/>
      <c r="H566" s="29"/>
      <c r="I566" s="29"/>
      <c r="J566" s="29" t="s">
        <v>2797</v>
      </c>
      <c r="K566" s="29" t="s">
        <v>2796</v>
      </c>
      <c r="L566" s="29" t="s">
        <v>863</v>
      </c>
      <c r="M566" s="32" t="s">
        <v>2795</v>
      </c>
      <c r="N566" s="32" t="s">
        <v>2796</v>
      </c>
      <c r="O566" s="32" t="s">
        <v>2799</v>
      </c>
      <c r="P566" s="32" t="s">
        <v>2800</v>
      </c>
      <c r="Q566" s="29"/>
      <c r="R566" s="29"/>
      <c r="S566" s="29" t="s">
        <v>2013</v>
      </c>
      <c r="T566" s="29" t="s">
        <v>863</v>
      </c>
      <c r="U566" s="29" t="s">
        <v>864</v>
      </c>
    </row>
    <row r="567" ht="38" spans="1:21">
      <c r="A567" s="28" t="s">
        <v>2801</v>
      </c>
      <c r="B567" s="29" t="s">
        <v>2802</v>
      </c>
      <c r="C567" s="29" t="s">
        <v>2548</v>
      </c>
      <c r="D567" s="30"/>
      <c r="E567" s="30" t="s">
        <v>2546</v>
      </c>
      <c r="F567" s="30"/>
      <c r="G567" s="30"/>
      <c r="H567" s="29"/>
      <c r="I567" s="29"/>
      <c r="J567" s="29" t="s">
        <v>2548</v>
      </c>
      <c r="K567" s="29" t="s">
        <v>2802</v>
      </c>
      <c r="L567" s="29" t="s">
        <v>863</v>
      </c>
      <c r="M567" s="32" t="s">
        <v>2801</v>
      </c>
      <c r="N567" s="32" t="s">
        <v>2802</v>
      </c>
      <c r="O567" s="32" t="s">
        <v>2107</v>
      </c>
      <c r="P567" s="32" t="s">
        <v>2108</v>
      </c>
      <c r="Q567" s="29"/>
      <c r="R567" s="29"/>
      <c r="S567" s="29" t="s">
        <v>2013</v>
      </c>
      <c r="T567" s="29" t="s">
        <v>863</v>
      </c>
      <c r="U567" s="29" t="s">
        <v>864</v>
      </c>
    </row>
    <row r="568" ht="38" spans="1:21">
      <c r="A568" s="28" t="s">
        <v>2803</v>
      </c>
      <c r="B568" s="29" t="s">
        <v>2804</v>
      </c>
      <c r="C568" s="29" t="s">
        <v>2264</v>
      </c>
      <c r="D568" s="30"/>
      <c r="E568" s="30" t="s">
        <v>2265</v>
      </c>
      <c r="F568" s="30"/>
      <c r="G568" s="30"/>
      <c r="H568" s="29"/>
      <c r="I568" s="29"/>
      <c r="J568" s="29" t="s">
        <v>2264</v>
      </c>
      <c r="K568" s="29" t="s">
        <v>2804</v>
      </c>
      <c r="L568" s="29" t="s">
        <v>863</v>
      </c>
      <c r="M568" s="32" t="s">
        <v>2803</v>
      </c>
      <c r="N568" s="32" t="s">
        <v>2804</v>
      </c>
      <c r="O568" s="32" t="s">
        <v>2266</v>
      </c>
      <c r="P568" s="32" t="s">
        <v>2267</v>
      </c>
      <c r="Q568" s="29"/>
      <c r="R568" s="29"/>
      <c r="S568" s="29" t="s">
        <v>2013</v>
      </c>
      <c r="T568" s="29" t="s">
        <v>863</v>
      </c>
      <c r="U568" s="29" t="s">
        <v>864</v>
      </c>
    </row>
    <row r="569" ht="28.5" spans="1:21">
      <c r="A569" s="28" t="s">
        <v>2805</v>
      </c>
      <c r="B569" s="29" t="s">
        <v>2806</v>
      </c>
      <c r="C569" s="29" t="s">
        <v>2315</v>
      </c>
      <c r="D569" s="30"/>
      <c r="E569" s="30" t="s">
        <v>2316</v>
      </c>
      <c r="F569" s="30"/>
      <c r="G569" s="30"/>
      <c r="H569" s="29"/>
      <c r="I569" s="29"/>
      <c r="J569" s="29" t="s">
        <v>2315</v>
      </c>
      <c r="K569" s="29" t="s">
        <v>2806</v>
      </c>
      <c r="L569" s="29" t="s">
        <v>863</v>
      </c>
      <c r="M569" s="32" t="s">
        <v>2805</v>
      </c>
      <c r="N569" s="32" t="s">
        <v>2806</v>
      </c>
      <c r="O569" s="32" t="s">
        <v>2317</v>
      </c>
      <c r="P569" s="32" t="s">
        <v>2318</v>
      </c>
      <c r="Q569" s="29"/>
      <c r="R569" s="29"/>
      <c r="S569" s="29" t="s">
        <v>2013</v>
      </c>
      <c r="T569" s="29" t="s">
        <v>863</v>
      </c>
      <c r="U569" s="29" t="s">
        <v>864</v>
      </c>
    </row>
    <row r="570" ht="38" spans="1:21">
      <c r="A570" s="28" t="s">
        <v>2807</v>
      </c>
      <c r="B570" s="29" t="s">
        <v>2808</v>
      </c>
      <c r="C570" s="29" t="s">
        <v>2507</v>
      </c>
      <c r="D570" s="30"/>
      <c r="E570" s="30" t="s">
        <v>2505</v>
      </c>
      <c r="F570" s="30"/>
      <c r="G570" s="30"/>
      <c r="H570" s="29"/>
      <c r="I570" s="29"/>
      <c r="J570" s="29" t="s">
        <v>2507</v>
      </c>
      <c r="K570" s="29" t="s">
        <v>2808</v>
      </c>
      <c r="L570" s="29" t="s">
        <v>863</v>
      </c>
      <c r="M570" s="32" t="s">
        <v>2807</v>
      </c>
      <c r="N570" s="32" t="s">
        <v>2808</v>
      </c>
      <c r="O570" s="32" t="s">
        <v>2809</v>
      </c>
      <c r="P570" s="32" t="s">
        <v>2810</v>
      </c>
      <c r="Q570" s="29"/>
      <c r="R570" s="29"/>
      <c r="S570" s="29" t="s">
        <v>2013</v>
      </c>
      <c r="T570" s="29" t="s">
        <v>863</v>
      </c>
      <c r="U570" s="29" t="s">
        <v>864</v>
      </c>
    </row>
    <row r="571" ht="38" spans="1:21">
      <c r="A571" s="28" t="s">
        <v>2811</v>
      </c>
      <c r="B571" s="29" t="s">
        <v>2812</v>
      </c>
      <c r="C571" s="29" t="s">
        <v>2813</v>
      </c>
      <c r="D571" s="30"/>
      <c r="E571" s="30" t="s">
        <v>2646</v>
      </c>
      <c r="F571" s="30"/>
      <c r="G571" s="30"/>
      <c r="H571" s="29"/>
      <c r="I571" s="29"/>
      <c r="J571" s="29" t="s">
        <v>2813</v>
      </c>
      <c r="K571" s="29" t="s">
        <v>2812</v>
      </c>
      <c r="L571" s="29" t="s">
        <v>863</v>
      </c>
      <c r="M571" s="32" t="s">
        <v>2811</v>
      </c>
      <c r="N571" s="32" t="s">
        <v>2812</v>
      </c>
      <c r="O571" s="32" t="s">
        <v>2107</v>
      </c>
      <c r="P571" s="32" t="s">
        <v>2108</v>
      </c>
      <c r="Q571" s="29"/>
      <c r="R571" s="29"/>
      <c r="S571" s="29" t="s">
        <v>2013</v>
      </c>
      <c r="T571" s="29" t="s">
        <v>863</v>
      </c>
      <c r="U571" s="29" t="s">
        <v>864</v>
      </c>
    </row>
    <row r="572" ht="38" spans="1:21">
      <c r="A572" s="28" t="s">
        <v>2814</v>
      </c>
      <c r="B572" s="29" t="s">
        <v>2815</v>
      </c>
      <c r="C572" s="29" t="s">
        <v>2548</v>
      </c>
      <c r="D572" s="30"/>
      <c r="E572" s="30" t="s">
        <v>2546</v>
      </c>
      <c r="F572" s="30"/>
      <c r="G572" s="30"/>
      <c r="H572" s="29"/>
      <c r="I572" s="29"/>
      <c r="J572" s="29" t="s">
        <v>2548</v>
      </c>
      <c r="K572" s="29" t="s">
        <v>2815</v>
      </c>
      <c r="L572" s="29" t="s">
        <v>863</v>
      </c>
      <c r="M572" s="32" t="s">
        <v>2814</v>
      </c>
      <c r="N572" s="32" t="s">
        <v>2815</v>
      </c>
      <c r="O572" s="32" t="s">
        <v>2816</v>
      </c>
      <c r="P572" s="32" t="s">
        <v>2817</v>
      </c>
      <c r="Q572" s="29"/>
      <c r="R572" s="29"/>
      <c r="S572" s="29" t="s">
        <v>2013</v>
      </c>
      <c r="T572" s="29" t="s">
        <v>863</v>
      </c>
      <c r="U572" s="29" t="s">
        <v>864</v>
      </c>
    </row>
    <row r="573" ht="38" spans="1:21">
      <c r="A573" s="28" t="s">
        <v>2818</v>
      </c>
      <c r="B573" s="29" t="s">
        <v>2819</v>
      </c>
      <c r="C573" s="29" t="s">
        <v>2548</v>
      </c>
      <c r="D573" s="30"/>
      <c r="E573" s="30" t="s">
        <v>2546</v>
      </c>
      <c r="F573" s="30"/>
      <c r="G573" s="30"/>
      <c r="H573" s="29"/>
      <c r="I573" s="29"/>
      <c r="J573" s="29" t="s">
        <v>2548</v>
      </c>
      <c r="K573" s="29" t="s">
        <v>2819</v>
      </c>
      <c r="L573" s="29" t="s">
        <v>863</v>
      </c>
      <c r="M573" s="32" t="s">
        <v>2818</v>
      </c>
      <c r="N573" s="32" t="s">
        <v>2819</v>
      </c>
      <c r="O573" s="32" t="s">
        <v>2816</v>
      </c>
      <c r="P573" s="32" t="s">
        <v>2817</v>
      </c>
      <c r="Q573" s="29"/>
      <c r="R573" s="29"/>
      <c r="S573" s="29" t="s">
        <v>2013</v>
      </c>
      <c r="T573" s="29" t="s">
        <v>863</v>
      </c>
      <c r="U573" s="29" t="s">
        <v>864</v>
      </c>
    </row>
    <row r="574" spans="1:21">
      <c r="A574" s="28" t="s">
        <v>2820</v>
      </c>
      <c r="B574" s="29" t="s">
        <v>2821</v>
      </c>
      <c r="C574" s="29" t="s">
        <v>2822</v>
      </c>
      <c r="D574" s="30"/>
      <c r="E574" s="30" t="s">
        <v>2820</v>
      </c>
      <c r="F574" s="30"/>
      <c r="G574" s="30"/>
      <c r="H574" s="29"/>
      <c r="I574" s="29"/>
      <c r="J574" s="29"/>
      <c r="K574" s="29"/>
      <c r="L574" s="29" t="s">
        <v>863</v>
      </c>
      <c r="M574" s="32" t="s">
        <v>2820</v>
      </c>
      <c r="N574" s="32" t="s">
        <v>2821</v>
      </c>
      <c r="O574" s="32"/>
      <c r="P574" s="32"/>
      <c r="Q574" s="29"/>
      <c r="R574" s="29"/>
      <c r="S574" s="29" t="s">
        <v>2013</v>
      </c>
      <c r="T574" s="29" t="s">
        <v>863</v>
      </c>
      <c r="U574" s="29" t="s">
        <v>864</v>
      </c>
    </row>
    <row r="575" ht="47.5" spans="1:21">
      <c r="A575" s="28" t="s">
        <v>2823</v>
      </c>
      <c r="B575" s="29" t="s">
        <v>2824</v>
      </c>
      <c r="C575" s="29" t="s">
        <v>2825</v>
      </c>
      <c r="D575" s="30"/>
      <c r="E575" s="30" t="s">
        <v>2826</v>
      </c>
      <c r="F575" s="30"/>
      <c r="G575" s="30"/>
      <c r="H575" s="29"/>
      <c r="I575" s="29"/>
      <c r="J575" s="29" t="s">
        <v>2825</v>
      </c>
      <c r="K575" s="29" t="s">
        <v>2824</v>
      </c>
      <c r="L575" s="29" t="s">
        <v>863</v>
      </c>
      <c r="M575" s="32" t="s">
        <v>2823</v>
      </c>
      <c r="N575" s="32" t="s">
        <v>2824</v>
      </c>
      <c r="O575" s="32" t="s">
        <v>2827</v>
      </c>
      <c r="P575" s="32" t="s">
        <v>2828</v>
      </c>
      <c r="Q575" s="29"/>
      <c r="R575" s="29"/>
      <c r="S575" s="29" t="s">
        <v>2013</v>
      </c>
      <c r="T575" s="29" t="s">
        <v>863</v>
      </c>
      <c r="U575" s="29" t="s">
        <v>864</v>
      </c>
    </row>
    <row r="576" ht="38" spans="1:21">
      <c r="A576" s="28" t="s">
        <v>2829</v>
      </c>
      <c r="B576" s="29" t="s">
        <v>2830</v>
      </c>
      <c r="C576" s="29" t="s">
        <v>2302</v>
      </c>
      <c r="D576" s="30"/>
      <c r="E576" s="30" t="s">
        <v>2303</v>
      </c>
      <c r="F576" s="30"/>
      <c r="G576" s="30"/>
      <c r="H576" s="29"/>
      <c r="I576" s="29"/>
      <c r="J576" s="29" t="s">
        <v>2302</v>
      </c>
      <c r="K576" s="29" t="s">
        <v>2830</v>
      </c>
      <c r="L576" s="29" t="s">
        <v>863</v>
      </c>
      <c r="M576" s="32" t="s">
        <v>2829</v>
      </c>
      <c r="N576" s="32" t="s">
        <v>2830</v>
      </c>
      <c r="O576" s="32" t="s">
        <v>2304</v>
      </c>
      <c r="P576" s="32" t="s">
        <v>2305</v>
      </c>
      <c r="Q576" s="29"/>
      <c r="R576" s="29"/>
      <c r="S576" s="29" t="s">
        <v>2013</v>
      </c>
      <c r="T576" s="29" t="s">
        <v>863</v>
      </c>
      <c r="U576" s="29" t="s">
        <v>864</v>
      </c>
    </row>
    <row r="577" ht="47.5" spans="1:21">
      <c r="A577" s="28" t="s">
        <v>2831</v>
      </c>
      <c r="B577" s="29" t="s">
        <v>2832</v>
      </c>
      <c r="C577" s="29" t="s">
        <v>2833</v>
      </c>
      <c r="D577" s="30"/>
      <c r="E577" s="30" t="s">
        <v>2834</v>
      </c>
      <c r="F577" s="30"/>
      <c r="G577" s="30"/>
      <c r="H577" s="29"/>
      <c r="I577" s="29"/>
      <c r="J577" s="29" t="s">
        <v>2833</v>
      </c>
      <c r="K577" s="29" t="s">
        <v>2832</v>
      </c>
      <c r="L577" s="29" t="s">
        <v>863</v>
      </c>
      <c r="M577" s="32" t="s">
        <v>2831</v>
      </c>
      <c r="N577" s="32" t="s">
        <v>2832</v>
      </c>
      <c r="O577" s="32" t="s">
        <v>2835</v>
      </c>
      <c r="P577" s="32" t="s">
        <v>2836</v>
      </c>
      <c r="Q577" s="29"/>
      <c r="R577" s="29"/>
      <c r="S577" s="29" t="s">
        <v>2013</v>
      </c>
      <c r="T577" s="29" t="s">
        <v>863</v>
      </c>
      <c r="U577" s="29" t="s">
        <v>864</v>
      </c>
    </row>
    <row r="578" ht="38" spans="1:21">
      <c r="A578" s="28" t="s">
        <v>2837</v>
      </c>
      <c r="B578" s="29" t="s">
        <v>2838</v>
      </c>
      <c r="C578" s="29" t="s">
        <v>2075</v>
      </c>
      <c r="D578" s="30"/>
      <c r="E578" s="30" t="s">
        <v>2076</v>
      </c>
      <c r="F578" s="30"/>
      <c r="G578" s="30"/>
      <c r="H578" s="29"/>
      <c r="I578" s="29"/>
      <c r="J578" s="29" t="s">
        <v>2075</v>
      </c>
      <c r="K578" s="29" t="s">
        <v>2838</v>
      </c>
      <c r="L578" s="29" t="s">
        <v>863</v>
      </c>
      <c r="M578" s="32" t="s">
        <v>2837</v>
      </c>
      <c r="N578" s="32" t="s">
        <v>2838</v>
      </c>
      <c r="O578" s="32" t="s">
        <v>2011</v>
      </c>
      <c r="P578" s="32" t="s">
        <v>2012</v>
      </c>
      <c r="Q578" s="29"/>
      <c r="R578" s="29"/>
      <c r="S578" s="29" t="s">
        <v>2013</v>
      </c>
      <c r="T578" s="29" t="s">
        <v>863</v>
      </c>
      <c r="U578" s="29" t="s">
        <v>864</v>
      </c>
    </row>
    <row r="579" spans="1:21">
      <c r="A579" s="28" t="s">
        <v>2839</v>
      </c>
      <c r="B579" s="29" t="s">
        <v>2840</v>
      </c>
      <c r="C579" s="29" t="s">
        <v>2841</v>
      </c>
      <c r="D579" s="30"/>
      <c r="E579" s="30" t="s">
        <v>2839</v>
      </c>
      <c r="F579" s="30"/>
      <c r="G579" s="30"/>
      <c r="H579" s="29"/>
      <c r="I579" s="29"/>
      <c r="J579" s="29"/>
      <c r="K579" s="29"/>
      <c r="L579" s="29" t="s">
        <v>863</v>
      </c>
      <c r="M579" s="32" t="s">
        <v>2839</v>
      </c>
      <c r="N579" s="32" t="s">
        <v>2840</v>
      </c>
      <c r="O579" s="32"/>
      <c r="P579" s="32"/>
      <c r="Q579" s="29"/>
      <c r="R579" s="29"/>
      <c r="S579" s="29" t="s">
        <v>2013</v>
      </c>
      <c r="T579" s="29" t="s">
        <v>863</v>
      </c>
      <c r="U579" s="29" t="s">
        <v>864</v>
      </c>
    </row>
    <row r="580" ht="38" spans="1:21">
      <c r="A580" s="28" t="s">
        <v>2842</v>
      </c>
      <c r="B580" s="29" t="s">
        <v>2843</v>
      </c>
      <c r="C580" s="29" t="s">
        <v>2689</v>
      </c>
      <c r="D580" s="30"/>
      <c r="E580" s="30" t="s">
        <v>2690</v>
      </c>
      <c r="F580" s="30"/>
      <c r="G580" s="30"/>
      <c r="H580" s="29"/>
      <c r="I580" s="29"/>
      <c r="J580" s="29" t="s">
        <v>2689</v>
      </c>
      <c r="K580" s="29" t="s">
        <v>2843</v>
      </c>
      <c r="L580" s="29" t="s">
        <v>863</v>
      </c>
      <c r="M580" s="32" t="s">
        <v>2842</v>
      </c>
      <c r="N580" s="32" t="s">
        <v>2843</v>
      </c>
      <c r="O580" s="32" t="s">
        <v>2691</v>
      </c>
      <c r="P580" s="32" t="s">
        <v>2692</v>
      </c>
      <c r="Q580" s="29"/>
      <c r="R580" s="29"/>
      <c r="S580" s="29" t="s">
        <v>2013</v>
      </c>
      <c r="T580" s="29" t="s">
        <v>863</v>
      </c>
      <c r="U580" s="29" t="s">
        <v>864</v>
      </c>
    </row>
    <row r="581" ht="38" spans="1:21">
      <c r="A581" s="28" t="s">
        <v>2844</v>
      </c>
      <c r="B581" s="29" t="s">
        <v>2845</v>
      </c>
      <c r="C581" s="29" t="s">
        <v>2822</v>
      </c>
      <c r="D581" s="30"/>
      <c r="E581" s="30" t="s">
        <v>2820</v>
      </c>
      <c r="F581" s="30"/>
      <c r="G581" s="30"/>
      <c r="H581" s="29"/>
      <c r="I581" s="29"/>
      <c r="J581" s="29" t="s">
        <v>2822</v>
      </c>
      <c r="K581" s="29" t="s">
        <v>2845</v>
      </c>
      <c r="L581" s="29" t="s">
        <v>863</v>
      </c>
      <c r="M581" s="32" t="s">
        <v>2844</v>
      </c>
      <c r="N581" s="32" t="s">
        <v>2845</v>
      </c>
      <c r="O581" s="32" t="s">
        <v>2846</v>
      </c>
      <c r="P581" s="32" t="s">
        <v>2847</v>
      </c>
      <c r="Q581" s="29"/>
      <c r="R581" s="29"/>
      <c r="S581" s="29" t="s">
        <v>2013</v>
      </c>
      <c r="T581" s="29" t="s">
        <v>863</v>
      </c>
      <c r="U581" s="29" t="s">
        <v>864</v>
      </c>
    </row>
    <row r="582" spans="1:21">
      <c r="A582" s="28" t="s">
        <v>2848</v>
      </c>
      <c r="B582" s="29" t="s">
        <v>2849</v>
      </c>
      <c r="C582" s="29" t="s">
        <v>2850</v>
      </c>
      <c r="D582" s="30"/>
      <c r="E582" s="30" t="s">
        <v>2848</v>
      </c>
      <c r="F582" s="30"/>
      <c r="G582" s="30"/>
      <c r="H582" s="29"/>
      <c r="I582" s="29"/>
      <c r="J582" s="29"/>
      <c r="K582" s="29"/>
      <c r="L582" s="29" t="s">
        <v>863</v>
      </c>
      <c r="M582" s="32" t="s">
        <v>2848</v>
      </c>
      <c r="N582" s="32" t="s">
        <v>2849</v>
      </c>
      <c r="O582" s="32"/>
      <c r="P582" s="32"/>
      <c r="Q582" s="29"/>
      <c r="R582" s="29"/>
      <c r="S582" s="29" t="s">
        <v>2013</v>
      </c>
      <c r="T582" s="29" t="s">
        <v>863</v>
      </c>
      <c r="U582" s="29" t="s">
        <v>864</v>
      </c>
    </row>
    <row r="583" ht="38" spans="1:21">
      <c r="A583" s="28" t="s">
        <v>2851</v>
      </c>
      <c r="B583" s="29" t="s">
        <v>2852</v>
      </c>
      <c r="C583" s="29" t="s">
        <v>2853</v>
      </c>
      <c r="D583" s="30"/>
      <c r="E583" s="30" t="s">
        <v>2854</v>
      </c>
      <c r="F583" s="30"/>
      <c r="G583" s="30"/>
      <c r="H583" s="29"/>
      <c r="I583" s="29"/>
      <c r="J583" s="29" t="s">
        <v>2853</v>
      </c>
      <c r="K583" s="29" t="s">
        <v>2852</v>
      </c>
      <c r="L583" s="29" t="s">
        <v>863</v>
      </c>
      <c r="M583" s="32" t="s">
        <v>2851</v>
      </c>
      <c r="N583" s="32" t="s">
        <v>2852</v>
      </c>
      <c r="O583" s="32" t="s">
        <v>2855</v>
      </c>
      <c r="P583" s="32" t="s">
        <v>2856</v>
      </c>
      <c r="Q583" s="29"/>
      <c r="R583" s="29"/>
      <c r="S583" s="29" t="s">
        <v>2013</v>
      </c>
      <c r="T583" s="29" t="s">
        <v>863</v>
      </c>
      <c r="U583" s="29" t="s">
        <v>864</v>
      </c>
    </row>
    <row r="584" ht="47.5" spans="1:21">
      <c r="A584" s="28" t="s">
        <v>2857</v>
      </c>
      <c r="B584" s="29" t="s">
        <v>2858</v>
      </c>
      <c r="C584" s="29" t="s">
        <v>2111</v>
      </c>
      <c r="D584" s="30"/>
      <c r="E584" s="30" t="s">
        <v>2112</v>
      </c>
      <c r="F584" s="30"/>
      <c r="G584" s="30"/>
      <c r="H584" s="29"/>
      <c r="I584" s="29"/>
      <c r="J584" s="29" t="s">
        <v>2111</v>
      </c>
      <c r="K584" s="29" t="s">
        <v>2858</v>
      </c>
      <c r="L584" s="29" t="s">
        <v>863</v>
      </c>
      <c r="M584" s="32" t="s">
        <v>2857</v>
      </c>
      <c r="N584" s="32" t="s">
        <v>2858</v>
      </c>
      <c r="O584" s="32" t="s">
        <v>2359</v>
      </c>
      <c r="P584" s="32" t="s">
        <v>2360</v>
      </c>
      <c r="Q584" s="29"/>
      <c r="R584" s="29"/>
      <c r="S584" s="29" t="s">
        <v>2013</v>
      </c>
      <c r="T584" s="29" t="s">
        <v>863</v>
      </c>
      <c r="U584" s="29" t="s">
        <v>864</v>
      </c>
    </row>
    <row r="585" spans="1:21">
      <c r="A585" s="28" t="s">
        <v>2859</v>
      </c>
      <c r="B585" s="29" t="s">
        <v>2860</v>
      </c>
      <c r="C585" s="29" t="s">
        <v>2861</v>
      </c>
      <c r="D585" s="30"/>
      <c r="E585" s="30" t="s">
        <v>2859</v>
      </c>
      <c r="F585" s="30"/>
      <c r="G585" s="30"/>
      <c r="H585" s="29"/>
      <c r="I585" s="29"/>
      <c r="J585" s="29"/>
      <c r="K585" s="29"/>
      <c r="L585" s="29" t="s">
        <v>863</v>
      </c>
      <c r="M585" s="32" t="s">
        <v>2859</v>
      </c>
      <c r="N585" s="32" t="s">
        <v>2860</v>
      </c>
      <c r="O585" s="32"/>
      <c r="P585" s="32"/>
      <c r="Q585" s="29"/>
      <c r="R585" s="29"/>
      <c r="S585" s="29" t="s">
        <v>2013</v>
      </c>
      <c r="T585" s="29" t="s">
        <v>863</v>
      </c>
      <c r="U585" s="29" t="s">
        <v>864</v>
      </c>
    </row>
    <row r="586" spans="1:21">
      <c r="A586" s="28" t="s">
        <v>2373</v>
      </c>
      <c r="B586" s="29" t="s">
        <v>2862</v>
      </c>
      <c r="C586" s="29" t="s">
        <v>2863</v>
      </c>
      <c r="D586" s="30"/>
      <c r="E586" s="30" t="s">
        <v>2373</v>
      </c>
      <c r="F586" s="30"/>
      <c r="G586" s="30"/>
      <c r="H586" s="29"/>
      <c r="I586" s="29"/>
      <c r="J586" s="29"/>
      <c r="K586" s="29"/>
      <c r="L586" s="29" t="s">
        <v>863</v>
      </c>
      <c r="M586" s="32" t="s">
        <v>2373</v>
      </c>
      <c r="N586" s="32" t="s">
        <v>2862</v>
      </c>
      <c r="O586" s="32"/>
      <c r="P586" s="32"/>
      <c r="Q586" s="29"/>
      <c r="R586" s="29"/>
      <c r="S586" s="29" t="s">
        <v>2013</v>
      </c>
      <c r="T586" s="29" t="s">
        <v>863</v>
      </c>
      <c r="U586" s="29" t="s">
        <v>864</v>
      </c>
    </row>
    <row r="587" ht="38" spans="1:21">
      <c r="A587" s="28" t="s">
        <v>2864</v>
      </c>
      <c r="B587" s="29" t="s">
        <v>2865</v>
      </c>
      <c r="C587" s="29" t="s">
        <v>2866</v>
      </c>
      <c r="D587" s="30"/>
      <c r="E587" s="30" t="s">
        <v>2458</v>
      </c>
      <c r="F587" s="30"/>
      <c r="G587" s="30"/>
      <c r="H587" s="29"/>
      <c r="I587" s="29"/>
      <c r="J587" s="29" t="s">
        <v>2866</v>
      </c>
      <c r="K587" s="29" t="s">
        <v>2865</v>
      </c>
      <c r="L587" s="29" t="s">
        <v>863</v>
      </c>
      <c r="M587" s="32" t="s">
        <v>2864</v>
      </c>
      <c r="N587" s="32" t="s">
        <v>2865</v>
      </c>
      <c r="O587" s="32" t="s">
        <v>2459</v>
      </c>
      <c r="P587" s="32" t="s">
        <v>2460</v>
      </c>
      <c r="Q587" s="29"/>
      <c r="R587" s="29"/>
      <c r="S587" s="29" t="s">
        <v>2013</v>
      </c>
      <c r="T587" s="29" t="s">
        <v>863</v>
      </c>
      <c r="U587" s="29" t="s">
        <v>864</v>
      </c>
    </row>
    <row r="588" spans="1:21">
      <c r="A588" s="28" t="s">
        <v>2017</v>
      </c>
      <c r="B588" s="29" t="s">
        <v>2867</v>
      </c>
      <c r="C588" s="29" t="s">
        <v>2016</v>
      </c>
      <c r="D588" s="30"/>
      <c r="E588" s="30" t="s">
        <v>2017</v>
      </c>
      <c r="F588" s="30"/>
      <c r="G588" s="30"/>
      <c r="H588" s="29"/>
      <c r="I588" s="29"/>
      <c r="J588" s="29"/>
      <c r="K588" s="29"/>
      <c r="L588" s="29" t="s">
        <v>863</v>
      </c>
      <c r="M588" s="32" t="s">
        <v>2017</v>
      </c>
      <c r="N588" s="32" t="s">
        <v>2867</v>
      </c>
      <c r="O588" s="32"/>
      <c r="P588" s="32"/>
      <c r="Q588" s="29"/>
      <c r="R588" s="29"/>
      <c r="S588" s="29" t="s">
        <v>2013</v>
      </c>
      <c r="T588" s="29" t="s">
        <v>863</v>
      </c>
      <c r="U588" s="29" t="s">
        <v>864</v>
      </c>
    </row>
    <row r="589" spans="1:21">
      <c r="A589" s="28" t="s">
        <v>2591</v>
      </c>
      <c r="B589" s="29" t="s">
        <v>2868</v>
      </c>
      <c r="C589" s="29" t="s">
        <v>2590</v>
      </c>
      <c r="D589" s="30"/>
      <c r="E589" s="30" t="s">
        <v>2591</v>
      </c>
      <c r="F589" s="30"/>
      <c r="G589" s="30"/>
      <c r="H589" s="29"/>
      <c r="I589" s="29"/>
      <c r="J589" s="29"/>
      <c r="K589" s="29"/>
      <c r="L589" s="29" t="s">
        <v>863</v>
      </c>
      <c r="M589" s="32" t="s">
        <v>2591</v>
      </c>
      <c r="N589" s="32" t="s">
        <v>2868</v>
      </c>
      <c r="O589" s="32"/>
      <c r="P589" s="32"/>
      <c r="Q589" s="29"/>
      <c r="R589" s="29"/>
      <c r="S589" s="29" t="s">
        <v>2013</v>
      </c>
      <c r="T589" s="29" t="s">
        <v>863</v>
      </c>
      <c r="U589" s="29" t="s">
        <v>864</v>
      </c>
    </row>
    <row r="590" ht="57" spans="1:21">
      <c r="A590" s="28" t="s">
        <v>2869</v>
      </c>
      <c r="B590" s="29" t="s">
        <v>2870</v>
      </c>
      <c r="C590" s="29" t="s">
        <v>2871</v>
      </c>
      <c r="D590" s="30"/>
      <c r="E590" s="30" t="s">
        <v>2872</v>
      </c>
      <c r="F590" s="30"/>
      <c r="G590" s="30"/>
      <c r="H590" s="29"/>
      <c r="I590" s="29"/>
      <c r="J590" s="29" t="s">
        <v>2871</v>
      </c>
      <c r="K590" s="29" t="s">
        <v>2870</v>
      </c>
      <c r="L590" s="29" t="s">
        <v>863</v>
      </c>
      <c r="M590" s="32" t="s">
        <v>2869</v>
      </c>
      <c r="N590" s="32" t="s">
        <v>2870</v>
      </c>
      <c r="O590" s="32" t="s">
        <v>2873</v>
      </c>
      <c r="P590" s="32" t="s">
        <v>2874</v>
      </c>
      <c r="Q590" s="29"/>
      <c r="R590" s="29"/>
      <c r="S590" s="29" t="s">
        <v>2013</v>
      </c>
      <c r="T590" s="29" t="s">
        <v>863</v>
      </c>
      <c r="U590" s="29" t="s">
        <v>864</v>
      </c>
    </row>
    <row r="591" spans="1:21">
      <c r="A591" s="28" t="s">
        <v>2875</v>
      </c>
      <c r="B591" s="29" t="s">
        <v>2876</v>
      </c>
      <c r="C591" s="29" t="s">
        <v>2877</v>
      </c>
      <c r="D591" s="30"/>
      <c r="E591" s="30" t="s">
        <v>2875</v>
      </c>
      <c r="F591" s="30"/>
      <c r="G591" s="30"/>
      <c r="H591" s="29"/>
      <c r="I591" s="29"/>
      <c r="J591" s="29"/>
      <c r="K591" s="29"/>
      <c r="L591" s="29" t="s">
        <v>863</v>
      </c>
      <c r="M591" s="32" t="s">
        <v>2875</v>
      </c>
      <c r="N591" s="32" t="s">
        <v>2876</v>
      </c>
      <c r="O591" s="32"/>
      <c r="P591" s="32"/>
      <c r="Q591" s="29"/>
      <c r="R591" s="29"/>
      <c r="S591" s="29" t="s">
        <v>2013</v>
      </c>
      <c r="T591" s="29" t="s">
        <v>863</v>
      </c>
      <c r="U591" s="29" t="s">
        <v>864</v>
      </c>
    </row>
    <row r="592" spans="1:21">
      <c r="A592" s="28" t="s">
        <v>2878</v>
      </c>
      <c r="B592" s="29" t="s">
        <v>2879</v>
      </c>
      <c r="C592" s="29" t="s">
        <v>2880</v>
      </c>
      <c r="D592" s="30"/>
      <c r="E592" s="30" t="s">
        <v>2878</v>
      </c>
      <c r="F592" s="30"/>
      <c r="G592" s="30"/>
      <c r="H592" s="29"/>
      <c r="I592" s="29"/>
      <c r="J592" s="29"/>
      <c r="K592" s="29"/>
      <c r="L592" s="29" t="s">
        <v>863</v>
      </c>
      <c r="M592" s="32" t="s">
        <v>2878</v>
      </c>
      <c r="N592" s="32" t="s">
        <v>2879</v>
      </c>
      <c r="O592" s="32"/>
      <c r="P592" s="32"/>
      <c r="Q592" s="29"/>
      <c r="R592" s="29"/>
      <c r="S592" s="29" t="s">
        <v>2013</v>
      </c>
      <c r="T592" s="29" t="s">
        <v>863</v>
      </c>
      <c r="U592" s="29" t="s">
        <v>864</v>
      </c>
    </row>
    <row r="593" spans="1:21">
      <c r="A593" s="28" t="s">
        <v>2316</v>
      </c>
      <c r="B593" s="29" t="s">
        <v>2881</v>
      </c>
      <c r="C593" s="29" t="s">
        <v>2315</v>
      </c>
      <c r="D593" s="30"/>
      <c r="E593" s="30" t="s">
        <v>2316</v>
      </c>
      <c r="F593" s="30"/>
      <c r="G593" s="30"/>
      <c r="H593" s="29"/>
      <c r="I593" s="29"/>
      <c r="J593" s="29"/>
      <c r="K593" s="29"/>
      <c r="L593" s="29" t="s">
        <v>863</v>
      </c>
      <c r="M593" s="32" t="s">
        <v>2316</v>
      </c>
      <c r="N593" s="32" t="s">
        <v>2881</v>
      </c>
      <c r="O593" s="32"/>
      <c r="P593" s="32"/>
      <c r="Q593" s="29"/>
      <c r="R593" s="29"/>
      <c r="S593" s="29" t="s">
        <v>2013</v>
      </c>
      <c r="T593" s="29" t="s">
        <v>863</v>
      </c>
      <c r="U593" s="29" t="s">
        <v>864</v>
      </c>
    </row>
    <row r="594" ht="38" spans="1:21">
      <c r="A594" s="28" t="s">
        <v>2882</v>
      </c>
      <c r="B594" s="29" t="s">
        <v>2883</v>
      </c>
      <c r="C594" s="29" t="s">
        <v>2884</v>
      </c>
      <c r="D594" s="30"/>
      <c r="E594" s="30" t="s">
        <v>2885</v>
      </c>
      <c r="F594" s="30"/>
      <c r="G594" s="30"/>
      <c r="H594" s="29"/>
      <c r="I594" s="29"/>
      <c r="J594" s="29" t="s">
        <v>2884</v>
      </c>
      <c r="K594" s="29" t="s">
        <v>2883</v>
      </c>
      <c r="L594" s="29" t="s">
        <v>863</v>
      </c>
      <c r="M594" s="32" t="s">
        <v>2882</v>
      </c>
      <c r="N594" s="32" t="s">
        <v>2883</v>
      </c>
      <c r="O594" s="32" t="s">
        <v>2886</v>
      </c>
      <c r="P594" s="32" t="s">
        <v>2887</v>
      </c>
      <c r="Q594" s="29"/>
      <c r="R594" s="29"/>
      <c r="S594" s="29" t="s">
        <v>2013</v>
      </c>
      <c r="T594" s="29" t="s">
        <v>863</v>
      </c>
      <c r="U594" s="29" t="s">
        <v>864</v>
      </c>
    </row>
    <row r="595" ht="38" spans="1:21">
      <c r="A595" s="28" t="s">
        <v>2888</v>
      </c>
      <c r="B595" s="29" t="s">
        <v>2889</v>
      </c>
      <c r="C595" s="29" t="s">
        <v>2890</v>
      </c>
      <c r="D595" s="30"/>
      <c r="E595" s="30" t="s">
        <v>2888</v>
      </c>
      <c r="F595" s="30"/>
      <c r="G595" s="30"/>
      <c r="H595" s="29"/>
      <c r="I595" s="29"/>
      <c r="J595" s="29"/>
      <c r="K595" s="29"/>
      <c r="L595" s="29" t="s">
        <v>863</v>
      </c>
      <c r="M595" s="32" t="s">
        <v>2888</v>
      </c>
      <c r="N595" s="32" t="s">
        <v>2889</v>
      </c>
      <c r="O595" s="32"/>
      <c r="P595" s="32"/>
      <c r="Q595" s="29"/>
      <c r="R595" s="29"/>
      <c r="S595" s="29" t="s">
        <v>2013</v>
      </c>
      <c r="T595" s="29" t="s">
        <v>863</v>
      </c>
      <c r="U595" s="29" t="s">
        <v>864</v>
      </c>
    </row>
    <row r="596" ht="38" spans="1:21">
      <c r="A596" s="28" t="s">
        <v>2891</v>
      </c>
      <c r="B596" s="29" t="s">
        <v>2879</v>
      </c>
      <c r="C596" s="29" t="s">
        <v>2880</v>
      </c>
      <c r="D596" s="30"/>
      <c r="E596" s="30" t="s">
        <v>2878</v>
      </c>
      <c r="F596" s="30"/>
      <c r="G596" s="30"/>
      <c r="H596" s="29"/>
      <c r="I596" s="29"/>
      <c r="J596" s="29" t="s">
        <v>2880</v>
      </c>
      <c r="K596" s="29" t="s">
        <v>2879</v>
      </c>
      <c r="L596" s="29" t="s">
        <v>863</v>
      </c>
      <c r="M596" s="32" t="s">
        <v>2891</v>
      </c>
      <c r="N596" s="32" t="s">
        <v>2879</v>
      </c>
      <c r="O596" s="32" t="s">
        <v>2892</v>
      </c>
      <c r="P596" s="32" t="s">
        <v>2893</v>
      </c>
      <c r="Q596" s="29"/>
      <c r="R596" s="29"/>
      <c r="S596" s="29" t="s">
        <v>2013</v>
      </c>
      <c r="T596" s="29" t="s">
        <v>863</v>
      </c>
      <c r="U596" s="29" t="s">
        <v>864</v>
      </c>
    </row>
    <row r="597" ht="38" spans="1:21">
      <c r="A597" s="28" t="s">
        <v>2894</v>
      </c>
      <c r="B597" s="29" t="s">
        <v>2895</v>
      </c>
      <c r="C597" s="29" t="s">
        <v>2009</v>
      </c>
      <c r="D597" s="30"/>
      <c r="E597" s="30" t="s">
        <v>2010</v>
      </c>
      <c r="F597" s="30"/>
      <c r="G597" s="30"/>
      <c r="H597" s="29"/>
      <c r="I597" s="29"/>
      <c r="J597" s="29" t="s">
        <v>2009</v>
      </c>
      <c r="K597" s="29" t="s">
        <v>2895</v>
      </c>
      <c r="L597" s="29" t="s">
        <v>863</v>
      </c>
      <c r="M597" s="32" t="s">
        <v>2894</v>
      </c>
      <c r="N597" s="32" t="s">
        <v>2895</v>
      </c>
      <c r="O597" s="32" t="s">
        <v>2011</v>
      </c>
      <c r="P597" s="32" t="s">
        <v>2012</v>
      </c>
      <c r="Q597" s="29"/>
      <c r="R597" s="29"/>
      <c r="S597" s="29" t="s">
        <v>2013</v>
      </c>
      <c r="T597" s="29" t="s">
        <v>863</v>
      </c>
      <c r="U597" s="29" t="s">
        <v>864</v>
      </c>
    </row>
    <row r="598" spans="1:21">
      <c r="A598" s="28" t="s">
        <v>2275</v>
      </c>
      <c r="B598" s="29" t="s">
        <v>2896</v>
      </c>
      <c r="C598" s="29" t="s">
        <v>2274</v>
      </c>
      <c r="D598" s="30"/>
      <c r="E598" s="30" t="s">
        <v>2275</v>
      </c>
      <c r="F598" s="30"/>
      <c r="G598" s="30"/>
      <c r="H598" s="29"/>
      <c r="I598" s="29"/>
      <c r="J598" s="29"/>
      <c r="K598" s="29"/>
      <c r="L598" s="29" t="s">
        <v>863</v>
      </c>
      <c r="M598" s="32" t="s">
        <v>2275</v>
      </c>
      <c r="N598" s="32" t="s">
        <v>2896</v>
      </c>
      <c r="O598" s="32"/>
      <c r="P598" s="32"/>
      <c r="Q598" s="29"/>
      <c r="R598" s="29"/>
      <c r="S598" s="29" t="s">
        <v>2013</v>
      </c>
      <c r="T598" s="29" t="s">
        <v>863</v>
      </c>
      <c r="U598" s="29" t="s">
        <v>864</v>
      </c>
    </row>
    <row r="599" ht="28.5" spans="1:21">
      <c r="A599" s="28" t="s">
        <v>2872</v>
      </c>
      <c r="B599" s="29" t="s">
        <v>2897</v>
      </c>
      <c r="C599" s="29" t="s">
        <v>2871</v>
      </c>
      <c r="D599" s="30"/>
      <c r="E599" s="30" t="s">
        <v>2872</v>
      </c>
      <c r="F599" s="30"/>
      <c r="G599" s="30"/>
      <c r="H599" s="29"/>
      <c r="I599" s="29"/>
      <c r="J599" s="29"/>
      <c r="K599" s="29"/>
      <c r="L599" s="29" t="s">
        <v>863</v>
      </c>
      <c r="M599" s="32" t="s">
        <v>2872</v>
      </c>
      <c r="N599" s="32" t="s">
        <v>2897</v>
      </c>
      <c r="O599" s="32"/>
      <c r="P599" s="32"/>
      <c r="Q599" s="29"/>
      <c r="R599" s="29"/>
      <c r="S599" s="29" t="s">
        <v>2013</v>
      </c>
      <c r="T599" s="29" t="s">
        <v>863</v>
      </c>
      <c r="U599" s="29" t="s">
        <v>864</v>
      </c>
    </row>
    <row r="600" spans="1:21">
      <c r="A600" s="28" t="s">
        <v>2898</v>
      </c>
      <c r="B600" s="29" t="s">
        <v>2899</v>
      </c>
      <c r="C600" s="29" t="s">
        <v>2900</v>
      </c>
      <c r="D600" s="30"/>
      <c r="E600" s="30" t="s">
        <v>2898</v>
      </c>
      <c r="F600" s="30"/>
      <c r="G600" s="30"/>
      <c r="H600" s="29"/>
      <c r="I600" s="29"/>
      <c r="J600" s="29"/>
      <c r="K600" s="29"/>
      <c r="L600" s="29" t="s">
        <v>863</v>
      </c>
      <c r="M600" s="32" t="s">
        <v>2898</v>
      </c>
      <c r="N600" s="32" t="s">
        <v>2899</v>
      </c>
      <c r="O600" s="32"/>
      <c r="P600" s="32"/>
      <c r="Q600" s="29"/>
      <c r="R600" s="29"/>
      <c r="S600" s="29" t="s">
        <v>2013</v>
      </c>
      <c r="T600" s="29" t="s">
        <v>863</v>
      </c>
      <c r="U600" s="29" t="s">
        <v>864</v>
      </c>
    </row>
    <row r="601" ht="28.5" spans="1:21">
      <c r="A601" s="28" t="s">
        <v>2901</v>
      </c>
      <c r="B601" s="29" t="s">
        <v>2902</v>
      </c>
      <c r="C601" s="29" t="s">
        <v>2903</v>
      </c>
      <c r="D601" s="30"/>
      <c r="E601" s="30" t="s">
        <v>2904</v>
      </c>
      <c r="F601" s="30"/>
      <c r="G601" s="30"/>
      <c r="H601" s="29"/>
      <c r="I601" s="29"/>
      <c r="J601" s="29" t="s">
        <v>2903</v>
      </c>
      <c r="K601" s="29" t="s">
        <v>2902</v>
      </c>
      <c r="L601" s="29" t="s">
        <v>863</v>
      </c>
      <c r="M601" s="32" t="s">
        <v>2901</v>
      </c>
      <c r="N601" s="32" t="s">
        <v>2902</v>
      </c>
      <c r="O601" s="32" t="s">
        <v>2317</v>
      </c>
      <c r="P601" s="32" t="s">
        <v>2318</v>
      </c>
      <c r="Q601" s="29"/>
      <c r="R601" s="29"/>
      <c r="S601" s="29" t="s">
        <v>2013</v>
      </c>
      <c r="T601" s="29" t="s">
        <v>863</v>
      </c>
      <c r="U601" s="29" t="s">
        <v>864</v>
      </c>
    </row>
    <row r="602" ht="38" spans="1:21">
      <c r="A602" s="28" t="s">
        <v>2905</v>
      </c>
      <c r="B602" s="29" t="s">
        <v>2906</v>
      </c>
      <c r="C602" s="29" t="s">
        <v>2115</v>
      </c>
      <c r="D602" s="30"/>
      <c r="E602" s="30" t="s">
        <v>2116</v>
      </c>
      <c r="F602" s="30"/>
      <c r="G602" s="30"/>
      <c r="H602" s="29"/>
      <c r="I602" s="29"/>
      <c r="J602" s="29" t="s">
        <v>2115</v>
      </c>
      <c r="K602" s="29" t="s">
        <v>2906</v>
      </c>
      <c r="L602" s="29" t="s">
        <v>863</v>
      </c>
      <c r="M602" s="32" t="s">
        <v>2905</v>
      </c>
      <c r="N602" s="32" t="s">
        <v>2906</v>
      </c>
      <c r="O602" s="32" t="s">
        <v>2624</v>
      </c>
      <c r="P602" s="32" t="s">
        <v>2625</v>
      </c>
      <c r="Q602" s="29"/>
      <c r="R602" s="29"/>
      <c r="S602" s="29" t="s">
        <v>2013</v>
      </c>
      <c r="T602" s="29" t="s">
        <v>863</v>
      </c>
      <c r="U602" s="29" t="s">
        <v>864</v>
      </c>
    </row>
    <row r="603" ht="47.5" spans="1:21">
      <c r="A603" s="28" t="s">
        <v>2907</v>
      </c>
      <c r="B603" s="29" t="s">
        <v>2908</v>
      </c>
      <c r="C603" s="29" t="s">
        <v>2274</v>
      </c>
      <c r="D603" s="30"/>
      <c r="E603" s="30" t="s">
        <v>2275</v>
      </c>
      <c r="F603" s="30"/>
      <c r="G603" s="30"/>
      <c r="H603" s="29"/>
      <c r="I603" s="29"/>
      <c r="J603" s="29" t="s">
        <v>2274</v>
      </c>
      <c r="K603" s="29" t="s">
        <v>2908</v>
      </c>
      <c r="L603" s="29" t="s">
        <v>863</v>
      </c>
      <c r="M603" s="32" t="s">
        <v>2907</v>
      </c>
      <c r="N603" s="32" t="s">
        <v>2908</v>
      </c>
      <c r="O603" s="32" t="s">
        <v>2172</v>
      </c>
      <c r="P603" s="32" t="s">
        <v>2173</v>
      </c>
      <c r="Q603" s="29"/>
      <c r="R603" s="29"/>
      <c r="S603" s="29" t="s">
        <v>2013</v>
      </c>
      <c r="T603" s="29" t="s">
        <v>863</v>
      </c>
      <c r="U603" s="29" t="s">
        <v>864</v>
      </c>
    </row>
    <row r="604" spans="1:21">
      <c r="A604" s="28" t="s">
        <v>2909</v>
      </c>
      <c r="B604" s="29" t="s">
        <v>2910</v>
      </c>
      <c r="C604" s="29" t="s">
        <v>2911</v>
      </c>
      <c r="D604" s="30"/>
      <c r="E604" s="30" t="s">
        <v>2909</v>
      </c>
      <c r="F604" s="30"/>
      <c r="G604" s="30"/>
      <c r="H604" s="29"/>
      <c r="I604" s="29"/>
      <c r="J604" s="29"/>
      <c r="K604" s="29"/>
      <c r="L604" s="29" t="s">
        <v>863</v>
      </c>
      <c r="M604" s="32" t="s">
        <v>2909</v>
      </c>
      <c r="N604" s="32" t="s">
        <v>2910</v>
      </c>
      <c r="O604" s="32"/>
      <c r="P604" s="32"/>
      <c r="Q604" s="29"/>
      <c r="R604" s="29"/>
      <c r="S604" s="29" t="s">
        <v>2013</v>
      </c>
      <c r="T604" s="29" t="s">
        <v>863</v>
      </c>
      <c r="U604" s="29" t="s">
        <v>864</v>
      </c>
    </row>
    <row r="605" ht="38" spans="1:21">
      <c r="A605" s="28" t="s">
        <v>2912</v>
      </c>
      <c r="B605" s="29" t="s">
        <v>2913</v>
      </c>
      <c r="C605" s="29" t="s">
        <v>2884</v>
      </c>
      <c r="D605" s="30"/>
      <c r="E605" s="30" t="s">
        <v>2914</v>
      </c>
      <c r="F605" s="30"/>
      <c r="G605" s="30"/>
      <c r="H605" s="29"/>
      <c r="I605" s="29"/>
      <c r="J605" s="29" t="s">
        <v>2884</v>
      </c>
      <c r="K605" s="29" t="s">
        <v>2913</v>
      </c>
      <c r="L605" s="29" t="s">
        <v>863</v>
      </c>
      <c r="M605" s="32" t="s">
        <v>2912</v>
      </c>
      <c r="N605" s="32" t="s">
        <v>2913</v>
      </c>
      <c r="O605" s="32" t="s">
        <v>2915</v>
      </c>
      <c r="P605" s="32" t="s">
        <v>2916</v>
      </c>
      <c r="Q605" s="29"/>
      <c r="R605" s="29"/>
      <c r="S605" s="29" t="s">
        <v>2013</v>
      </c>
      <c r="T605" s="29" t="s">
        <v>863</v>
      </c>
      <c r="U605" s="29" t="s">
        <v>864</v>
      </c>
    </row>
    <row r="606" spans="1:21">
      <c r="A606" s="28" t="s">
        <v>2917</v>
      </c>
      <c r="B606" s="29" t="s">
        <v>2918</v>
      </c>
      <c r="C606" s="29" t="s">
        <v>2919</v>
      </c>
      <c r="D606" s="30"/>
      <c r="E606" s="30" t="s">
        <v>2917</v>
      </c>
      <c r="F606" s="30"/>
      <c r="G606" s="30"/>
      <c r="H606" s="29"/>
      <c r="I606" s="29"/>
      <c r="J606" s="29"/>
      <c r="K606" s="29"/>
      <c r="L606" s="29" t="s">
        <v>863</v>
      </c>
      <c r="M606" s="32" t="s">
        <v>2917</v>
      </c>
      <c r="N606" s="32" t="s">
        <v>2918</v>
      </c>
      <c r="O606" s="32"/>
      <c r="P606" s="32"/>
      <c r="Q606" s="29"/>
      <c r="R606" s="29"/>
      <c r="S606" s="29" t="s">
        <v>2013</v>
      </c>
      <c r="T606" s="29" t="s">
        <v>863</v>
      </c>
      <c r="U606" s="29" t="s">
        <v>864</v>
      </c>
    </row>
    <row r="607" ht="38" spans="1:21">
      <c r="A607" s="28" t="s">
        <v>2920</v>
      </c>
      <c r="B607" s="29" t="s">
        <v>2921</v>
      </c>
      <c r="C607" s="29" t="s">
        <v>2919</v>
      </c>
      <c r="D607" s="30"/>
      <c r="E607" s="30" t="s">
        <v>2917</v>
      </c>
      <c r="F607" s="30"/>
      <c r="G607" s="30"/>
      <c r="H607" s="29"/>
      <c r="I607" s="29"/>
      <c r="J607" s="29" t="s">
        <v>2919</v>
      </c>
      <c r="K607" s="29" t="s">
        <v>2921</v>
      </c>
      <c r="L607" s="29" t="s">
        <v>863</v>
      </c>
      <c r="M607" s="32" t="s">
        <v>2920</v>
      </c>
      <c r="N607" s="32" t="s">
        <v>2921</v>
      </c>
      <c r="O607" s="32" t="s">
        <v>2922</v>
      </c>
      <c r="P607" s="32" t="s">
        <v>2923</v>
      </c>
      <c r="Q607" s="29"/>
      <c r="R607" s="29"/>
      <c r="S607" s="29" t="s">
        <v>2013</v>
      </c>
      <c r="T607" s="29" t="s">
        <v>863</v>
      </c>
      <c r="U607" s="29" t="s">
        <v>864</v>
      </c>
    </row>
    <row r="608" ht="47.5" spans="1:21">
      <c r="A608" s="28" t="s">
        <v>2924</v>
      </c>
      <c r="B608" s="29" t="s">
        <v>2925</v>
      </c>
      <c r="C608" s="29" t="s">
        <v>2111</v>
      </c>
      <c r="D608" s="30"/>
      <c r="E608" s="30" t="s">
        <v>2112</v>
      </c>
      <c r="F608" s="30"/>
      <c r="G608" s="30"/>
      <c r="H608" s="29"/>
      <c r="I608" s="29"/>
      <c r="J608" s="29" t="s">
        <v>2111</v>
      </c>
      <c r="K608" s="29" t="s">
        <v>2925</v>
      </c>
      <c r="L608" s="29" t="s">
        <v>863</v>
      </c>
      <c r="M608" s="32" t="s">
        <v>2924</v>
      </c>
      <c r="N608" s="32" t="s">
        <v>2925</v>
      </c>
      <c r="O608" s="32" t="s">
        <v>2359</v>
      </c>
      <c r="P608" s="32" t="s">
        <v>2360</v>
      </c>
      <c r="Q608" s="29"/>
      <c r="R608" s="29"/>
      <c r="S608" s="29" t="s">
        <v>2013</v>
      </c>
      <c r="T608" s="29" t="s">
        <v>863</v>
      </c>
      <c r="U608" s="29" t="s">
        <v>864</v>
      </c>
    </row>
    <row r="609" ht="38" spans="1:21">
      <c r="A609" s="28" t="s">
        <v>2926</v>
      </c>
      <c r="B609" s="29" t="s">
        <v>2927</v>
      </c>
      <c r="C609" s="29" t="s">
        <v>2064</v>
      </c>
      <c r="D609" s="30"/>
      <c r="E609" s="30" t="s">
        <v>2065</v>
      </c>
      <c r="F609" s="30"/>
      <c r="G609" s="30"/>
      <c r="H609" s="29"/>
      <c r="I609" s="29"/>
      <c r="J609" s="29" t="s">
        <v>2064</v>
      </c>
      <c r="K609" s="29" t="s">
        <v>2927</v>
      </c>
      <c r="L609" s="29" t="s">
        <v>863</v>
      </c>
      <c r="M609" s="32" t="s">
        <v>2926</v>
      </c>
      <c r="N609" s="32" t="s">
        <v>2927</v>
      </c>
      <c r="O609" s="32" t="s">
        <v>2066</v>
      </c>
      <c r="P609" s="32" t="s">
        <v>2067</v>
      </c>
      <c r="Q609" s="29"/>
      <c r="R609" s="29"/>
      <c r="S609" s="29" t="s">
        <v>2013</v>
      </c>
      <c r="T609" s="29" t="s">
        <v>863</v>
      </c>
      <c r="U609" s="29" t="s">
        <v>864</v>
      </c>
    </row>
    <row r="610" ht="38" spans="1:21">
      <c r="A610" s="28" t="s">
        <v>2928</v>
      </c>
      <c r="B610" s="29" t="s">
        <v>2929</v>
      </c>
      <c r="C610" s="29" t="s">
        <v>2930</v>
      </c>
      <c r="D610" s="30"/>
      <c r="E610" s="30" t="s">
        <v>2017</v>
      </c>
      <c r="F610" s="30"/>
      <c r="G610" s="30"/>
      <c r="H610" s="29"/>
      <c r="I610" s="29"/>
      <c r="J610" s="29" t="s">
        <v>2930</v>
      </c>
      <c r="K610" s="29" t="s">
        <v>2929</v>
      </c>
      <c r="L610" s="29" t="s">
        <v>863</v>
      </c>
      <c r="M610" s="32" t="s">
        <v>2928</v>
      </c>
      <c r="N610" s="32" t="s">
        <v>2929</v>
      </c>
      <c r="O610" s="32" t="s">
        <v>2931</v>
      </c>
      <c r="P610" s="32" t="s">
        <v>2932</v>
      </c>
      <c r="Q610" s="29"/>
      <c r="R610" s="29"/>
      <c r="S610" s="29" t="s">
        <v>2013</v>
      </c>
      <c r="T610" s="29" t="s">
        <v>863</v>
      </c>
      <c r="U610" s="29" t="s">
        <v>864</v>
      </c>
    </row>
    <row r="611" spans="1:21">
      <c r="A611" s="28" t="s">
        <v>2933</v>
      </c>
      <c r="B611" s="29" t="s">
        <v>2934</v>
      </c>
      <c r="C611" s="29" t="s">
        <v>2935</v>
      </c>
      <c r="D611" s="30"/>
      <c r="E611" s="30" t="s">
        <v>2933</v>
      </c>
      <c r="F611" s="30"/>
      <c r="G611" s="30"/>
      <c r="H611" s="29"/>
      <c r="I611" s="29"/>
      <c r="J611" s="29"/>
      <c r="K611" s="29"/>
      <c r="L611" s="29" t="s">
        <v>863</v>
      </c>
      <c r="M611" s="32" t="s">
        <v>2933</v>
      </c>
      <c r="N611" s="32" t="s">
        <v>2934</v>
      </c>
      <c r="O611" s="32"/>
      <c r="P611" s="32"/>
      <c r="Q611" s="29"/>
      <c r="R611" s="29"/>
      <c r="S611" s="29" t="s">
        <v>2013</v>
      </c>
      <c r="T611" s="29" t="s">
        <v>863</v>
      </c>
      <c r="U611" s="29" t="s">
        <v>864</v>
      </c>
    </row>
    <row r="612" ht="57" spans="1:21">
      <c r="A612" s="28" t="s">
        <v>2936</v>
      </c>
      <c r="B612" s="29" t="s">
        <v>2937</v>
      </c>
      <c r="C612" s="29" t="s">
        <v>2494</v>
      </c>
      <c r="D612" s="30"/>
      <c r="E612" s="30" t="s">
        <v>2495</v>
      </c>
      <c r="F612" s="30"/>
      <c r="G612" s="30"/>
      <c r="H612" s="29"/>
      <c r="I612" s="29"/>
      <c r="J612" s="29" t="s">
        <v>2494</v>
      </c>
      <c r="K612" s="29" t="s">
        <v>2937</v>
      </c>
      <c r="L612" s="29" t="s">
        <v>863</v>
      </c>
      <c r="M612" s="32" t="s">
        <v>2936</v>
      </c>
      <c r="N612" s="32" t="s">
        <v>2937</v>
      </c>
      <c r="O612" s="32" t="s">
        <v>2022</v>
      </c>
      <c r="P612" s="32" t="s">
        <v>2023</v>
      </c>
      <c r="Q612" s="29"/>
      <c r="R612" s="29"/>
      <c r="S612" s="29" t="s">
        <v>2013</v>
      </c>
      <c r="T612" s="29" t="s">
        <v>863</v>
      </c>
      <c r="U612" s="29" t="s">
        <v>864</v>
      </c>
    </row>
    <row r="613" spans="1:21">
      <c r="A613" s="28" t="s">
        <v>2100</v>
      </c>
      <c r="B613" s="29" t="s">
        <v>2938</v>
      </c>
      <c r="C613" s="29" t="s">
        <v>2099</v>
      </c>
      <c r="D613" s="30"/>
      <c r="E613" s="30" t="s">
        <v>2100</v>
      </c>
      <c r="F613" s="30"/>
      <c r="G613" s="30"/>
      <c r="H613" s="29"/>
      <c r="I613" s="29"/>
      <c r="J613" s="29"/>
      <c r="K613" s="29"/>
      <c r="L613" s="29" t="s">
        <v>863</v>
      </c>
      <c r="M613" s="32" t="s">
        <v>2100</v>
      </c>
      <c r="N613" s="32" t="s">
        <v>2938</v>
      </c>
      <c r="O613" s="32"/>
      <c r="P613" s="32"/>
      <c r="Q613" s="29"/>
      <c r="R613" s="29"/>
      <c r="S613" s="29" t="s">
        <v>2013</v>
      </c>
      <c r="T613" s="29" t="s">
        <v>863</v>
      </c>
      <c r="U613" s="29" t="s">
        <v>864</v>
      </c>
    </row>
    <row r="614" spans="1:21">
      <c r="A614" s="28" t="s">
        <v>2690</v>
      </c>
      <c r="B614" s="29" t="s">
        <v>2939</v>
      </c>
      <c r="C614" s="29" t="s">
        <v>2689</v>
      </c>
      <c r="D614" s="30"/>
      <c r="E614" s="30" t="s">
        <v>2690</v>
      </c>
      <c r="F614" s="30"/>
      <c r="G614" s="30"/>
      <c r="H614" s="29"/>
      <c r="I614" s="29"/>
      <c r="J614" s="29"/>
      <c r="K614" s="29"/>
      <c r="L614" s="29" t="s">
        <v>863</v>
      </c>
      <c r="M614" s="32" t="s">
        <v>2690</v>
      </c>
      <c r="N614" s="32" t="s">
        <v>2939</v>
      </c>
      <c r="O614" s="32"/>
      <c r="P614" s="32"/>
      <c r="Q614" s="29"/>
      <c r="R614" s="29"/>
      <c r="S614" s="29" t="s">
        <v>2013</v>
      </c>
      <c r="T614" s="29" t="s">
        <v>863</v>
      </c>
      <c r="U614" s="29" t="s">
        <v>864</v>
      </c>
    </row>
    <row r="615" spans="1:21">
      <c r="A615" s="28" t="s">
        <v>2940</v>
      </c>
      <c r="B615" s="29" t="s">
        <v>2941</v>
      </c>
      <c r="C615" s="29" t="s">
        <v>2942</v>
      </c>
      <c r="D615" s="30"/>
      <c r="E615" s="30" t="s">
        <v>2539</v>
      </c>
      <c r="F615" s="30"/>
      <c r="G615" s="30"/>
      <c r="H615" s="29"/>
      <c r="I615" s="29"/>
      <c r="J615" s="29" t="s">
        <v>2942</v>
      </c>
      <c r="K615" s="29" t="s">
        <v>2941</v>
      </c>
      <c r="L615" s="29" t="s">
        <v>863</v>
      </c>
      <c r="M615" s="32" t="s">
        <v>2940</v>
      </c>
      <c r="N615" s="32" t="s">
        <v>2941</v>
      </c>
      <c r="O615" s="32"/>
      <c r="P615" s="32"/>
      <c r="Q615" s="29"/>
      <c r="R615" s="29"/>
      <c r="S615" s="29" t="s">
        <v>2013</v>
      </c>
      <c r="T615" s="29" t="s">
        <v>863</v>
      </c>
      <c r="U615" s="29" t="s">
        <v>864</v>
      </c>
    </row>
    <row r="616" ht="38" spans="1:21">
      <c r="A616" s="28" t="s">
        <v>2943</v>
      </c>
      <c r="B616" s="29" t="s">
        <v>2944</v>
      </c>
      <c r="C616" s="29" t="s">
        <v>2877</v>
      </c>
      <c r="D616" s="30"/>
      <c r="E616" s="30" t="s">
        <v>2875</v>
      </c>
      <c r="F616" s="30"/>
      <c r="G616" s="30"/>
      <c r="H616" s="29"/>
      <c r="I616" s="29"/>
      <c r="J616" s="29" t="s">
        <v>2877</v>
      </c>
      <c r="K616" s="29" t="s">
        <v>2944</v>
      </c>
      <c r="L616" s="29" t="s">
        <v>863</v>
      </c>
      <c r="M616" s="32" t="s">
        <v>2943</v>
      </c>
      <c r="N616" s="32" t="s">
        <v>2944</v>
      </c>
      <c r="O616" s="32" t="s">
        <v>2945</v>
      </c>
      <c r="P616" s="32" t="s">
        <v>2946</v>
      </c>
      <c r="Q616" s="29"/>
      <c r="R616" s="29"/>
      <c r="S616" s="29" t="s">
        <v>2013</v>
      </c>
      <c r="T616" s="29" t="s">
        <v>863</v>
      </c>
      <c r="U616" s="29" t="s">
        <v>864</v>
      </c>
    </row>
    <row r="617" ht="57" spans="1:21">
      <c r="A617" s="28" t="s">
        <v>2947</v>
      </c>
      <c r="B617" s="29" t="s">
        <v>2948</v>
      </c>
      <c r="C617" s="29" t="s">
        <v>2949</v>
      </c>
      <c r="D617" s="30"/>
      <c r="E617" s="30" t="s">
        <v>2950</v>
      </c>
      <c r="F617" s="30"/>
      <c r="G617" s="30"/>
      <c r="H617" s="29"/>
      <c r="I617" s="29"/>
      <c r="J617" s="29" t="s">
        <v>2949</v>
      </c>
      <c r="K617" s="29" t="s">
        <v>2948</v>
      </c>
      <c r="L617" s="29" t="s">
        <v>863</v>
      </c>
      <c r="M617" s="32" t="s">
        <v>2947</v>
      </c>
      <c r="N617" s="32" t="s">
        <v>2948</v>
      </c>
      <c r="O617" s="32" t="s">
        <v>2022</v>
      </c>
      <c r="P617" s="32" t="s">
        <v>2023</v>
      </c>
      <c r="Q617" s="29"/>
      <c r="R617" s="29"/>
      <c r="S617" s="29" t="s">
        <v>2013</v>
      </c>
      <c r="T617" s="29" t="s">
        <v>863</v>
      </c>
      <c r="U617" s="29" t="s">
        <v>864</v>
      </c>
    </row>
    <row r="618" ht="38" spans="1:21">
      <c r="A618" s="28" t="s">
        <v>2951</v>
      </c>
      <c r="B618" s="29" t="s">
        <v>2952</v>
      </c>
      <c r="C618" s="29" t="s">
        <v>2058</v>
      </c>
      <c r="D618" s="30"/>
      <c r="E618" s="30" t="s">
        <v>2056</v>
      </c>
      <c r="F618" s="30"/>
      <c r="G618" s="30"/>
      <c r="H618" s="29"/>
      <c r="I618" s="29"/>
      <c r="J618" s="29" t="s">
        <v>2058</v>
      </c>
      <c r="K618" s="29" t="s">
        <v>2952</v>
      </c>
      <c r="L618" s="29" t="s">
        <v>863</v>
      </c>
      <c r="M618" s="32" t="s">
        <v>2951</v>
      </c>
      <c r="N618" s="32" t="s">
        <v>2952</v>
      </c>
      <c r="O618" s="32" t="s">
        <v>2953</v>
      </c>
      <c r="P618" s="32" t="s">
        <v>2954</v>
      </c>
      <c r="Q618" s="29"/>
      <c r="R618" s="29"/>
      <c r="S618" s="29" t="s">
        <v>2013</v>
      </c>
      <c r="T618" s="29" t="s">
        <v>863</v>
      </c>
      <c r="U618" s="29" t="s">
        <v>864</v>
      </c>
    </row>
    <row r="619" ht="28.5" spans="1:21">
      <c r="A619" s="28" t="s">
        <v>2955</v>
      </c>
      <c r="B619" s="29" t="s">
        <v>2956</v>
      </c>
      <c r="C619" s="29" t="s">
        <v>2957</v>
      </c>
      <c r="D619" s="30"/>
      <c r="E619" s="30" t="s">
        <v>2958</v>
      </c>
      <c r="F619" s="30"/>
      <c r="G619" s="30"/>
      <c r="H619" s="29"/>
      <c r="I619" s="29"/>
      <c r="J619" s="29" t="s">
        <v>2957</v>
      </c>
      <c r="K619" s="29" t="s">
        <v>2956</v>
      </c>
      <c r="L619" s="29" t="s">
        <v>863</v>
      </c>
      <c r="M619" s="32" t="s">
        <v>2955</v>
      </c>
      <c r="N619" s="32" t="s">
        <v>2956</v>
      </c>
      <c r="O619" s="32" t="s">
        <v>2959</v>
      </c>
      <c r="P619" s="32" t="s">
        <v>2960</v>
      </c>
      <c r="Q619" s="29"/>
      <c r="R619" s="29"/>
      <c r="S619" s="29" t="s">
        <v>2013</v>
      </c>
      <c r="T619" s="29" t="s">
        <v>863</v>
      </c>
      <c r="U619" s="29" t="s">
        <v>864</v>
      </c>
    </row>
    <row r="620" ht="28.5" spans="1:21">
      <c r="A620" s="28" t="s">
        <v>2961</v>
      </c>
      <c r="B620" s="29" t="s">
        <v>2962</v>
      </c>
      <c r="C620" s="29" t="s">
        <v>2618</v>
      </c>
      <c r="D620" s="30"/>
      <c r="E620" s="30" t="s">
        <v>2616</v>
      </c>
      <c r="F620" s="30"/>
      <c r="G620" s="30"/>
      <c r="H620" s="29"/>
      <c r="I620" s="29"/>
      <c r="J620" s="29" t="s">
        <v>2618</v>
      </c>
      <c r="K620" s="29" t="s">
        <v>2962</v>
      </c>
      <c r="L620" s="29" t="s">
        <v>863</v>
      </c>
      <c r="M620" s="32" t="s">
        <v>2961</v>
      </c>
      <c r="N620" s="32" t="s">
        <v>2962</v>
      </c>
      <c r="O620" s="32" t="s">
        <v>2963</v>
      </c>
      <c r="P620" s="32" t="s">
        <v>2964</v>
      </c>
      <c r="Q620" s="29"/>
      <c r="R620" s="29"/>
      <c r="S620" s="29" t="s">
        <v>2013</v>
      </c>
      <c r="T620" s="29" t="s">
        <v>863</v>
      </c>
      <c r="U620" s="29" t="s">
        <v>864</v>
      </c>
    </row>
    <row r="621" spans="1:21">
      <c r="A621" s="28" t="s">
        <v>2965</v>
      </c>
      <c r="B621" s="29" t="s">
        <v>2966</v>
      </c>
      <c r="C621" s="29" t="s">
        <v>2967</v>
      </c>
      <c r="D621" s="30"/>
      <c r="E621" s="30" t="s">
        <v>2965</v>
      </c>
      <c r="F621" s="30"/>
      <c r="G621" s="30"/>
      <c r="H621" s="29"/>
      <c r="I621" s="29"/>
      <c r="J621" s="29"/>
      <c r="K621" s="29"/>
      <c r="L621" s="29" t="s">
        <v>863</v>
      </c>
      <c r="M621" s="32" t="s">
        <v>2965</v>
      </c>
      <c r="N621" s="32" t="s">
        <v>2966</v>
      </c>
      <c r="O621" s="32"/>
      <c r="P621" s="32"/>
      <c r="Q621" s="29"/>
      <c r="R621" s="29"/>
      <c r="S621" s="29" t="s">
        <v>2013</v>
      </c>
      <c r="T621" s="29" t="s">
        <v>863</v>
      </c>
      <c r="U621" s="29" t="s">
        <v>864</v>
      </c>
    </row>
    <row r="622" ht="19" spans="1:21">
      <c r="A622" s="28" t="s">
        <v>2678</v>
      </c>
      <c r="B622" s="29" t="s">
        <v>2968</v>
      </c>
      <c r="C622" s="29" t="s">
        <v>2677</v>
      </c>
      <c r="D622" s="30"/>
      <c r="E622" s="30" t="s">
        <v>2678</v>
      </c>
      <c r="F622" s="30"/>
      <c r="G622" s="30"/>
      <c r="H622" s="29"/>
      <c r="I622" s="29"/>
      <c r="J622" s="29"/>
      <c r="K622" s="29"/>
      <c r="L622" s="29" t="s">
        <v>863</v>
      </c>
      <c r="M622" s="32" t="s">
        <v>2678</v>
      </c>
      <c r="N622" s="32" t="s">
        <v>2968</v>
      </c>
      <c r="O622" s="32"/>
      <c r="P622" s="32"/>
      <c r="Q622" s="29"/>
      <c r="R622" s="29"/>
      <c r="S622" s="29" t="s">
        <v>2013</v>
      </c>
      <c r="T622" s="29" t="s">
        <v>863</v>
      </c>
      <c r="U622" s="29" t="s">
        <v>864</v>
      </c>
    </row>
    <row r="623" ht="57" spans="1:21">
      <c r="A623" s="28" t="s">
        <v>2969</v>
      </c>
      <c r="B623" s="29" t="s">
        <v>2970</v>
      </c>
      <c r="C623" s="29" t="s">
        <v>2971</v>
      </c>
      <c r="D623" s="30"/>
      <c r="E623" s="30" t="s">
        <v>2972</v>
      </c>
      <c r="F623" s="30"/>
      <c r="G623" s="30"/>
      <c r="H623" s="29"/>
      <c r="I623" s="29"/>
      <c r="J623" s="29" t="s">
        <v>2971</v>
      </c>
      <c r="K623" s="29" t="s">
        <v>2970</v>
      </c>
      <c r="L623" s="29" t="s">
        <v>863</v>
      </c>
      <c r="M623" s="32" t="s">
        <v>2969</v>
      </c>
      <c r="N623" s="32" t="s">
        <v>2970</v>
      </c>
      <c r="O623" s="32" t="s">
        <v>2022</v>
      </c>
      <c r="P623" s="32" t="s">
        <v>2023</v>
      </c>
      <c r="Q623" s="29"/>
      <c r="R623" s="29"/>
      <c r="S623" s="29" t="s">
        <v>2013</v>
      </c>
      <c r="T623" s="29" t="s">
        <v>863</v>
      </c>
      <c r="U623" s="29" t="s">
        <v>864</v>
      </c>
    </row>
    <row r="624" spans="1:21">
      <c r="A624" s="28" t="s">
        <v>2973</v>
      </c>
      <c r="B624" s="29" t="s">
        <v>2974</v>
      </c>
      <c r="C624" s="29" t="s">
        <v>2975</v>
      </c>
      <c r="D624" s="30"/>
      <c r="E624" s="30" t="s">
        <v>2973</v>
      </c>
      <c r="F624" s="30"/>
      <c r="G624" s="30"/>
      <c r="H624" s="29"/>
      <c r="I624" s="29"/>
      <c r="J624" s="29"/>
      <c r="K624" s="29"/>
      <c r="L624" s="29" t="s">
        <v>863</v>
      </c>
      <c r="M624" s="32" t="s">
        <v>2973</v>
      </c>
      <c r="N624" s="32" t="s">
        <v>2974</v>
      </c>
      <c r="O624" s="32"/>
      <c r="P624" s="32"/>
      <c r="Q624" s="29"/>
      <c r="R624" s="29"/>
      <c r="S624" s="29" t="s">
        <v>2013</v>
      </c>
      <c r="T624" s="29" t="s">
        <v>863</v>
      </c>
      <c r="U624" s="29" t="s">
        <v>864</v>
      </c>
    </row>
    <row r="625" ht="28.5" spans="1:21">
      <c r="A625" s="28" t="s">
        <v>2976</v>
      </c>
      <c r="B625" s="29" t="s">
        <v>2977</v>
      </c>
      <c r="C625" s="29" t="s">
        <v>2903</v>
      </c>
      <c r="D625" s="30"/>
      <c r="E625" s="30" t="s">
        <v>2904</v>
      </c>
      <c r="F625" s="30"/>
      <c r="G625" s="30"/>
      <c r="H625" s="29"/>
      <c r="I625" s="29"/>
      <c r="J625" s="29" t="s">
        <v>2903</v>
      </c>
      <c r="K625" s="29" t="s">
        <v>2977</v>
      </c>
      <c r="L625" s="29" t="s">
        <v>863</v>
      </c>
      <c r="M625" s="32" t="s">
        <v>2976</v>
      </c>
      <c r="N625" s="32" t="s">
        <v>2977</v>
      </c>
      <c r="O625" s="32" t="s">
        <v>2317</v>
      </c>
      <c r="P625" s="32" t="s">
        <v>2318</v>
      </c>
      <c r="Q625" s="29"/>
      <c r="R625" s="29"/>
      <c r="S625" s="29" t="s">
        <v>2013</v>
      </c>
      <c r="T625" s="29" t="s">
        <v>863</v>
      </c>
      <c r="U625" s="29" t="s">
        <v>864</v>
      </c>
    </row>
    <row r="626" ht="28.5" spans="1:21">
      <c r="A626" s="28" t="s">
        <v>2978</v>
      </c>
      <c r="B626" s="29" t="s">
        <v>2979</v>
      </c>
      <c r="C626" s="29" t="s">
        <v>2222</v>
      </c>
      <c r="D626" s="30"/>
      <c r="E626" s="30" t="s">
        <v>2220</v>
      </c>
      <c r="F626" s="30"/>
      <c r="G626" s="30"/>
      <c r="H626" s="29"/>
      <c r="I626" s="29"/>
      <c r="J626" s="29" t="s">
        <v>2222</v>
      </c>
      <c r="K626" s="29" t="s">
        <v>2979</v>
      </c>
      <c r="L626" s="29" t="s">
        <v>863</v>
      </c>
      <c r="M626" s="32" t="s">
        <v>2978</v>
      </c>
      <c r="N626" s="32" t="s">
        <v>2979</v>
      </c>
      <c r="O626" s="32" t="s">
        <v>2317</v>
      </c>
      <c r="P626" s="32" t="s">
        <v>2318</v>
      </c>
      <c r="Q626" s="29"/>
      <c r="R626" s="29"/>
      <c r="S626" s="29" t="s">
        <v>2013</v>
      </c>
      <c r="T626" s="29" t="s">
        <v>863</v>
      </c>
      <c r="U626" s="29" t="s">
        <v>864</v>
      </c>
    </row>
    <row r="627" ht="19" spans="1:21">
      <c r="A627" s="28" t="s">
        <v>2980</v>
      </c>
      <c r="B627" s="29" t="s">
        <v>2981</v>
      </c>
      <c r="C627" s="29" t="s">
        <v>2982</v>
      </c>
      <c r="D627" s="30"/>
      <c r="E627" s="30" t="s">
        <v>2983</v>
      </c>
      <c r="F627" s="30"/>
      <c r="G627" s="30"/>
      <c r="H627" s="29"/>
      <c r="I627" s="29"/>
      <c r="J627" s="29" t="s">
        <v>2982</v>
      </c>
      <c r="K627" s="29" t="s">
        <v>2981</v>
      </c>
      <c r="L627" s="29" t="s">
        <v>863</v>
      </c>
      <c r="M627" s="32" t="s">
        <v>2980</v>
      </c>
      <c r="N627" s="32" t="s">
        <v>2981</v>
      </c>
      <c r="O627" s="32"/>
      <c r="P627" s="32"/>
      <c r="Q627" s="29"/>
      <c r="R627" s="29"/>
      <c r="S627" s="29" t="s">
        <v>2013</v>
      </c>
      <c r="T627" s="29" t="s">
        <v>863</v>
      </c>
      <c r="U627" s="29" t="s">
        <v>864</v>
      </c>
    </row>
    <row r="628" ht="19" spans="1:21">
      <c r="A628" s="28" t="s">
        <v>2984</v>
      </c>
      <c r="B628" s="29" t="s">
        <v>2985</v>
      </c>
      <c r="C628" s="29" t="s">
        <v>2986</v>
      </c>
      <c r="D628" s="30"/>
      <c r="E628" s="30" t="s">
        <v>2984</v>
      </c>
      <c r="F628" s="30"/>
      <c r="G628" s="30"/>
      <c r="H628" s="29"/>
      <c r="I628" s="29"/>
      <c r="J628" s="29"/>
      <c r="K628" s="29"/>
      <c r="L628" s="29" t="s">
        <v>863</v>
      </c>
      <c r="M628" s="32" t="s">
        <v>2984</v>
      </c>
      <c r="N628" s="32" t="s">
        <v>2985</v>
      </c>
      <c r="O628" s="32"/>
      <c r="P628" s="32"/>
      <c r="Q628" s="29"/>
      <c r="R628" s="29"/>
      <c r="S628" s="29" t="s">
        <v>2013</v>
      </c>
      <c r="T628" s="29" t="s">
        <v>863</v>
      </c>
      <c r="U628" s="29" t="s">
        <v>864</v>
      </c>
    </row>
    <row r="629" ht="38" spans="1:21">
      <c r="A629" s="28" t="s">
        <v>2987</v>
      </c>
      <c r="B629" s="29" t="s">
        <v>2988</v>
      </c>
      <c r="C629" s="29" t="s">
        <v>2935</v>
      </c>
      <c r="D629" s="30"/>
      <c r="E629" s="30" t="s">
        <v>2933</v>
      </c>
      <c r="F629" s="30"/>
      <c r="G629" s="30"/>
      <c r="H629" s="29"/>
      <c r="I629" s="29"/>
      <c r="J629" s="29" t="s">
        <v>2935</v>
      </c>
      <c r="K629" s="29" t="s">
        <v>2988</v>
      </c>
      <c r="L629" s="29" t="s">
        <v>863</v>
      </c>
      <c r="M629" s="32" t="s">
        <v>2987</v>
      </c>
      <c r="N629" s="32" t="s">
        <v>2988</v>
      </c>
      <c r="O629" s="32" t="s">
        <v>2989</v>
      </c>
      <c r="P629" s="32" t="s">
        <v>2990</v>
      </c>
      <c r="Q629" s="29"/>
      <c r="R629" s="29"/>
      <c r="S629" s="29" t="s">
        <v>2013</v>
      </c>
      <c r="T629" s="29" t="s">
        <v>863</v>
      </c>
      <c r="U629" s="29" t="s">
        <v>864</v>
      </c>
    </row>
    <row r="630" ht="28.5" spans="1:21">
      <c r="A630" s="28" t="s">
        <v>2991</v>
      </c>
      <c r="B630" s="29" t="s">
        <v>2992</v>
      </c>
      <c r="C630" s="29" t="s">
        <v>2993</v>
      </c>
      <c r="D630" s="30"/>
      <c r="E630" s="30" t="s">
        <v>2994</v>
      </c>
      <c r="F630" s="30"/>
      <c r="G630" s="30"/>
      <c r="H630" s="29"/>
      <c r="I630" s="29"/>
      <c r="J630" s="29" t="s">
        <v>2993</v>
      </c>
      <c r="K630" s="29" t="s">
        <v>2992</v>
      </c>
      <c r="L630" s="29" t="s">
        <v>863</v>
      </c>
      <c r="M630" s="32" t="s">
        <v>2991</v>
      </c>
      <c r="N630" s="32" t="s">
        <v>2992</v>
      </c>
      <c r="O630" s="32" t="s">
        <v>2995</v>
      </c>
      <c r="P630" s="32" t="s">
        <v>2996</v>
      </c>
      <c r="Q630" s="29"/>
      <c r="R630" s="29"/>
      <c r="S630" s="29" t="s">
        <v>2013</v>
      </c>
      <c r="T630" s="29" t="s">
        <v>863</v>
      </c>
      <c r="U630" s="29" t="s">
        <v>864</v>
      </c>
    </row>
    <row r="631" spans="1:21">
      <c r="A631" s="28" t="s">
        <v>2798</v>
      </c>
      <c r="B631" s="29" t="s">
        <v>2997</v>
      </c>
      <c r="C631" s="29" t="s">
        <v>2797</v>
      </c>
      <c r="D631" s="30"/>
      <c r="E631" s="30" t="s">
        <v>2798</v>
      </c>
      <c r="F631" s="30"/>
      <c r="G631" s="30"/>
      <c r="H631" s="29"/>
      <c r="I631" s="29"/>
      <c r="J631" s="29"/>
      <c r="K631" s="29"/>
      <c r="L631" s="29" t="s">
        <v>863</v>
      </c>
      <c r="M631" s="32" t="s">
        <v>2798</v>
      </c>
      <c r="N631" s="32" t="s">
        <v>2997</v>
      </c>
      <c r="O631" s="32"/>
      <c r="P631" s="32"/>
      <c r="Q631" s="29"/>
      <c r="R631" s="29"/>
      <c r="S631" s="29" t="s">
        <v>2013</v>
      </c>
      <c r="T631" s="29" t="s">
        <v>863</v>
      </c>
      <c r="U631" s="29" t="s">
        <v>864</v>
      </c>
    </row>
    <row r="632" ht="19" spans="1:21">
      <c r="A632" s="28" t="s">
        <v>249</v>
      </c>
      <c r="B632" s="29" t="s">
        <v>2998</v>
      </c>
      <c r="C632" s="29" t="s">
        <v>2999</v>
      </c>
      <c r="D632" s="30"/>
      <c r="E632" s="30" t="s">
        <v>249</v>
      </c>
      <c r="F632" s="30"/>
      <c r="G632" s="30"/>
      <c r="H632" s="29"/>
      <c r="I632" s="29"/>
      <c r="J632" s="29"/>
      <c r="K632" s="29"/>
      <c r="L632" s="29" t="s">
        <v>863</v>
      </c>
      <c r="M632" s="32" t="s">
        <v>249</v>
      </c>
      <c r="N632" s="32" t="s">
        <v>2998</v>
      </c>
      <c r="O632" s="32"/>
      <c r="P632" s="32"/>
      <c r="Q632" s="29"/>
      <c r="R632" s="29"/>
      <c r="S632" s="29" t="s">
        <v>2013</v>
      </c>
      <c r="T632" s="29" t="s">
        <v>863</v>
      </c>
      <c r="U632" s="29" t="s">
        <v>864</v>
      </c>
    </row>
    <row r="633" ht="28.5" spans="1:21">
      <c r="A633" s="28" t="s">
        <v>2669</v>
      </c>
      <c r="B633" s="29" t="s">
        <v>3000</v>
      </c>
      <c r="C633" s="29" t="s">
        <v>3001</v>
      </c>
      <c r="D633" s="30"/>
      <c r="E633" s="30" t="s">
        <v>2669</v>
      </c>
      <c r="F633" s="30"/>
      <c r="G633" s="30"/>
      <c r="H633" s="29"/>
      <c r="I633" s="29"/>
      <c r="J633" s="29"/>
      <c r="K633" s="29"/>
      <c r="L633" s="29" t="s">
        <v>863</v>
      </c>
      <c r="M633" s="32" t="s">
        <v>2669</v>
      </c>
      <c r="N633" s="32" t="s">
        <v>3000</v>
      </c>
      <c r="O633" s="32"/>
      <c r="P633" s="32"/>
      <c r="Q633" s="29"/>
      <c r="R633" s="29"/>
      <c r="S633" s="29" t="s">
        <v>2013</v>
      </c>
      <c r="T633" s="29" t="s">
        <v>863</v>
      </c>
      <c r="U633" s="29" t="s">
        <v>864</v>
      </c>
    </row>
    <row r="634" spans="1:21">
      <c r="A634" s="28" t="s">
        <v>2458</v>
      </c>
      <c r="B634" s="29" t="s">
        <v>3002</v>
      </c>
      <c r="C634" s="29" t="s">
        <v>3003</v>
      </c>
      <c r="D634" s="30"/>
      <c r="E634" s="30" t="s">
        <v>2458</v>
      </c>
      <c r="F634" s="30"/>
      <c r="G634" s="30"/>
      <c r="H634" s="29"/>
      <c r="I634" s="29"/>
      <c r="J634" s="29"/>
      <c r="K634" s="29"/>
      <c r="L634" s="29" t="s">
        <v>863</v>
      </c>
      <c r="M634" s="32" t="s">
        <v>2458</v>
      </c>
      <c r="N634" s="32" t="s">
        <v>3002</v>
      </c>
      <c r="O634" s="32"/>
      <c r="P634" s="32"/>
      <c r="Q634" s="29"/>
      <c r="R634" s="29"/>
      <c r="S634" s="29" t="s">
        <v>2013</v>
      </c>
      <c r="T634" s="29" t="s">
        <v>863</v>
      </c>
      <c r="U634" s="29" t="s">
        <v>864</v>
      </c>
    </row>
    <row r="635" ht="38" spans="1:21">
      <c r="A635" s="28" t="s">
        <v>3004</v>
      </c>
      <c r="B635" s="29" t="s">
        <v>3005</v>
      </c>
      <c r="C635" s="29" t="s">
        <v>2723</v>
      </c>
      <c r="D635" s="30"/>
      <c r="E635" s="30" t="s">
        <v>2724</v>
      </c>
      <c r="F635" s="30"/>
      <c r="G635" s="30"/>
      <c r="H635" s="29"/>
      <c r="I635" s="29"/>
      <c r="J635" s="29" t="s">
        <v>2723</v>
      </c>
      <c r="K635" s="29" t="s">
        <v>3005</v>
      </c>
      <c r="L635" s="29" t="s">
        <v>863</v>
      </c>
      <c r="M635" s="32" t="s">
        <v>3004</v>
      </c>
      <c r="N635" s="32" t="s">
        <v>3005</v>
      </c>
      <c r="O635" s="32" t="s">
        <v>2107</v>
      </c>
      <c r="P635" s="32" t="s">
        <v>2108</v>
      </c>
      <c r="Q635" s="29"/>
      <c r="R635" s="29"/>
      <c r="S635" s="29" t="s">
        <v>2013</v>
      </c>
      <c r="T635" s="29" t="s">
        <v>863</v>
      </c>
      <c r="U635" s="29" t="s">
        <v>864</v>
      </c>
    </row>
    <row r="636" ht="38" spans="1:21">
      <c r="A636" s="28" t="s">
        <v>3006</v>
      </c>
      <c r="B636" s="29" t="s">
        <v>3007</v>
      </c>
      <c r="C636" s="29" t="s">
        <v>3008</v>
      </c>
      <c r="D636" s="30"/>
      <c r="E636" s="30" t="s">
        <v>3009</v>
      </c>
      <c r="F636" s="30"/>
      <c r="G636" s="30"/>
      <c r="H636" s="29"/>
      <c r="I636" s="29"/>
      <c r="J636" s="29" t="s">
        <v>3008</v>
      </c>
      <c r="K636" s="29" t="s">
        <v>3007</v>
      </c>
      <c r="L636" s="29" t="s">
        <v>863</v>
      </c>
      <c r="M636" s="32" t="s">
        <v>3006</v>
      </c>
      <c r="N636" s="32" t="s">
        <v>3007</v>
      </c>
      <c r="O636" s="32" t="s">
        <v>3010</v>
      </c>
      <c r="P636" s="32" t="s">
        <v>3011</v>
      </c>
      <c r="Q636" s="29"/>
      <c r="R636" s="29"/>
      <c r="S636" s="29" t="s">
        <v>2013</v>
      </c>
      <c r="T636" s="29" t="s">
        <v>863</v>
      </c>
      <c r="U636" s="29" t="s">
        <v>864</v>
      </c>
    </row>
    <row r="637" ht="57" spans="1:21">
      <c r="A637" s="28" t="s">
        <v>3012</v>
      </c>
      <c r="B637" s="29" t="s">
        <v>3013</v>
      </c>
      <c r="C637" s="29" t="s">
        <v>2659</v>
      </c>
      <c r="D637" s="30"/>
      <c r="E637" s="30" t="s">
        <v>2657</v>
      </c>
      <c r="F637" s="30"/>
      <c r="G637" s="30"/>
      <c r="H637" s="29"/>
      <c r="I637" s="29"/>
      <c r="J637" s="29" t="s">
        <v>2659</v>
      </c>
      <c r="K637" s="29" t="s">
        <v>3013</v>
      </c>
      <c r="L637" s="29" t="s">
        <v>863</v>
      </c>
      <c r="M637" s="32" t="s">
        <v>3012</v>
      </c>
      <c r="N637" s="32" t="s">
        <v>3013</v>
      </c>
      <c r="O637" s="32" t="s">
        <v>3014</v>
      </c>
      <c r="P637" s="32" t="s">
        <v>3015</v>
      </c>
      <c r="Q637" s="29"/>
      <c r="R637" s="29"/>
      <c r="S637" s="29" t="s">
        <v>2013</v>
      </c>
      <c r="T637" s="29" t="s">
        <v>863</v>
      </c>
      <c r="U637" s="29" t="s">
        <v>864</v>
      </c>
    </row>
    <row r="638" ht="28.5" spans="1:21">
      <c r="A638" s="28" t="s">
        <v>3016</v>
      </c>
      <c r="B638" s="29" t="s">
        <v>3017</v>
      </c>
      <c r="C638" s="29" t="s">
        <v>3018</v>
      </c>
      <c r="D638" s="30"/>
      <c r="E638" s="30" t="s">
        <v>3019</v>
      </c>
      <c r="F638" s="30"/>
      <c r="G638" s="30"/>
      <c r="H638" s="29"/>
      <c r="I638" s="29"/>
      <c r="J638" s="29" t="s">
        <v>3018</v>
      </c>
      <c r="K638" s="29" t="s">
        <v>3017</v>
      </c>
      <c r="L638" s="29" t="s">
        <v>863</v>
      </c>
      <c r="M638" s="32" t="s">
        <v>3016</v>
      </c>
      <c r="N638" s="32" t="s">
        <v>3017</v>
      </c>
      <c r="O638" s="32" t="s">
        <v>2317</v>
      </c>
      <c r="P638" s="32" t="s">
        <v>2318</v>
      </c>
      <c r="Q638" s="29"/>
      <c r="R638" s="29"/>
      <c r="S638" s="29" t="s">
        <v>2013</v>
      </c>
      <c r="T638" s="29" t="s">
        <v>863</v>
      </c>
      <c r="U638" s="29" t="s">
        <v>864</v>
      </c>
    </row>
    <row r="639" ht="38" spans="1:21">
      <c r="A639" s="28" t="s">
        <v>3020</v>
      </c>
      <c r="B639" s="29" t="s">
        <v>3021</v>
      </c>
      <c r="C639" s="29" t="s">
        <v>2064</v>
      </c>
      <c r="D639" s="30"/>
      <c r="E639" s="30" t="s">
        <v>2065</v>
      </c>
      <c r="F639" s="30"/>
      <c r="G639" s="30"/>
      <c r="H639" s="29"/>
      <c r="I639" s="29"/>
      <c r="J639" s="29" t="s">
        <v>2064</v>
      </c>
      <c r="K639" s="29" t="s">
        <v>3021</v>
      </c>
      <c r="L639" s="29" t="s">
        <v>863</v>
      </c>
      <c r="M639" s="32" t="s">
        <v>3020</v>
      </c>
      <c r="N639" s="32" t="s">
        <v>3021</v>
      </c>
      <c r="O639" s="32" t="s">
        <v>2066</v>
      </c>
      <c r="P639" s="32" t="s">
        <v>2067</v>
      </c>
      <c r="Q639" s="29"/>
      <c r="R639" s="29"/>
      <c r="S639" s="29" t="s">
        <v>2013</v>
      </c>
      <c r="T639" s="29" t="s">
        <v>863</v>
      </c>
      <c r="U639" s="29" t="s">
        <v>864</v>
      </c>
    </row>
    <row r="640" ht="38" spans="1:21">
      <c r="A640" s="28" t="s">
        <v>3022</v>
      </c>
      <c r="B640" s="29" t="s">
        <v>3023</v>
      </c>
      <c r="C640" s="29" t="s">
        <v>2064</v>
      </c>
      <c r="D640" s="30"/>
      <c r="E640" s="30" t="s">
        <v>2065</v>
      </c>
      <c r="F640" s="30"/>
      <c r="G640" s="30"/>
      <c r="H640" s="29"/>
      <c r="I640" s="29"/>
      <c r="J640" s="29" t="s">
        <v>2064</v>
      </c>
      <c r="K640" s="29" t="s">
        <v>3023</v>
      </c>
      <c r="L640" s="29" t="s">
        <v>863</v>
      </c>
      <c r="M640" s="32" t="s">
        <v>3022</v>
      </c>
      <c r="N640" s="32" t="s">
        <v>3023</v>
      </c>
      <c r="O640" s="32" t="s">
        <v>2066</v>
      </c>
      <c r="P640" s="32" t="s">
        <v>2067</v>
      </c>
      <c r="Q640" s="29"/>
      <c r="R640" s="29"/>
      <c r="S640" s="29" t="s">
        <v>2013</v>
      </c>
      <c r="T640" s="29" t="s">
        <v>863</v>
      </c>
      <c r="U640" s="29" t="s">
        <v>864</v>
      </c>
    </row>
    <row r="641" spans="1:21">
      <c r="A641" s="28" t="s">
        <v>3024</v>
      </c>
      <c r="B641" s="29" t="s">
        <v>3025</v>
      </c>
      <c r="C641" s="29" t="s">
        <v>3026</v>
      </c>
      <c r="D641" s="30"/>
      <c r="E641" s="30" t="s">
        <v>3024</v>
      </c>
      <c r="F641" s="30"/>
      <c r="G641" s="30"/>
      <c r="H641" s="29"/>
      <c r="I641" s="29"/>
      <c r="J641" s="29"/>
      <c r="K641" s="29"/>
      <c r="L641" s="29" t="s">
        <v>863</v>
      </c>
      <c r="M641" s="32" t="s">
        <v>3024</v>
      </c>
      <c r="N641" s="32" t="s">
        <v>3025</v>
      </c>
      <c r="O641" s="32"/>
      <c r="P641" s="32"/>
      <c r="Q641" s="29"/>
      <c r="R641" s="29"/>
      <c r="S641" s="29" t="s">
        <v>2013</v>
      </c>
      <c r="T641" s="29" t="s">
        <v>863</v>
      </c>
      <c r="U641" s="29" t="s">
        <v>864</v>
      </c>
    </row>
    <row r="642" ht="47.5" spans="1:21">
      <c r="A642" s="28" t="s">
        <v>3027</v>
      </c>
      <c r="B642" s="29" t="s">
        <v>3028</v>
      </c>
      <c r="C642" s="29" t="s">
        <v>3029</v>
      </c>
      <c r="D642" s="30"/>
      <c r="E642" s="30" t="s">
        <v>3024</v>
      </c>
      <c r="F642" s="30"/>
      <c r="G642" s="30"/>
      <c r="H642" s="29"/>
      <c r="I642" s="29"/>
      <c r="J642" s="29" t="s">
        <v>3029</v>
      </c>
      <c r="K642" s="29" t="s">
        <v>3028</v>
      </c>
      <c r="L642" s="29" t="s">
        <v>863</v>
      </c>
      <c r="M642" s="32" t="s">
        <v>3027</v>
      </c>
      <c r="N642" s="32" t="s">
        <v>3028</v>
      </c>
      <c r="O642" s="32" t="s">
        <v>2172</v>
      </c>
      <c r="P642" s="32" t="s">
        <v>2173</v>
      </c>
      <c r="Q642" s="29"/>
      <c r="R642" s="29"/>
      <c r="S642" s="29" t="s">
        <v>2013</v>
      </c>
      <c r="T642" s="29" t="s">
        <v>863</v>
      </c>
      <c r="U642" s="29" t="s">
        <v>864</v>
      </c>
    </row>
    <row r="643" ht="19" spans="1:21">
      <c r="A643" s="28" t="s">
        <v>2713</v>
      </c>
      <c r="B643" s="29" t="s">
        <v>3030</v>
      </c>
      <c r="C643" s="29" t="s">
        <v>2712</v>
      </c>
      <c r="D643" s="30"/>
      <c r="E643" s="30" t="s">
        <v>2713</v>
      </c>
      <c r="F643" s="30"/>
      <c r="G643" s="30"/>
      <c r="H643" s="29"/>
      <c r="I643" s="29"/>
      <c r="J643" s="29"/>
      <c r="K643" s="29"/>
      <c r="L643" s="29" t="s">
        <v>863</v>
      </c>
      <c r="M643" s="32" t="s">
        <v>2713</v>
      </c>
      <c r="N643" s="32" t="s">
        <v>3030</v>
      </c>
      <c r="O643" s="32"/>
      <c r="P643" s="32"/>
      <c r="Q643" s="29"/>
      <c r="R643" s="29"/>
      <c r="S643" s="29" t="s">
        <v>2013</v>
      </c>
      <c r="T643" s="29" t="s">
        <v>863</v>
      </c>
      <c r="U643" s="29" t="s">
        <v>864</v>
      </c>
    </row>
    <row r="644" spans="1:21">
      <c r="A644" s="28" t="s">
        <v>2083</v>
      </c>
      <c r="B644" s="29" t="s">
        <v>3031</v>
      </c>
      <c r="C644" s="29" t="s">
        <v>3032</v>
      </c>
      <c r="D644" s="30"/>
      <c r="E644" s="30" t="s">
        <v>2083</v>
      </c>
      <c r="F644" s="30"/>
      <c r="G644" s="30"/>
      <c r="H644" s="29"/>
      <c r="I644" s="29"/>
      <c r="J644" s="29"/>
      <c r="K644" s="29"/>
      <c r="L644" s="29" t="s">
        <v>863</v>
      </c>
      <c r="M644" s="32" t="s">
        <v>2083</v>
      </c>
      <c r="N644" s="32" t="s">
        <v>3031</v>
      </c>
      <c r="O644" s="32"/>
      <c r="P644" s="32"/>
      <c r="Q644" s="29"/>
      <c r="R644" s="29"/>
      <c r="S644" s="29" t="s">
        <v>2013</v>
      </c>
      <c r="T644" s="29" t="s">
        <v>863</v>
      </c>
      <c r="U644" s="29" t="s">
        <v>864</v>
      </c>
    </row>
    <row r="645" ht="28.5" spans="1:21">
      <c r="A645" s="28" t="s">
        <v>3033</v>
      </c>
      <c r="B645" s="29" t="s">
        <v>3034</v>
      </c>
      <c r="C645" s="29" t="s">
        <v>3035</v>
      </c>
      <c r="D645" s="30"/>
      <c r="E645" s="30" t="s">
        <v>3033</v>
      </c>
      <c r="F645" s="30"/>
      <c r="G645" s="30"/>
      <c r="H645" s="29"/>
      <c r="I645" s="29"/>
      <c r="J645" s="29"/>
      <c r="K645" s="29"/>
      <c r="L645" s="29" t="s">
        <v>863</v>
      </c>
      <c r="M645" s="32" t="s">
        <v>3033</v>
      </c>
      <c r="N645" s="32" t="s">
        <v>3034</v>
      </c>
      <c r="O645" s="32"/>
      <c r="P645" s="32"/>
      <c r="Q645" s="29"/>
      <c r="R645" s="29"/>
      <c r="S645" s="29" t="s">
        <v>2013</v>
      </c>
      <c r="T645" s="29" t="s">
        <v>863</v>
      </c>
      <c r="U645" s="29" t="s">
        <v>864</v>
      </c>
    </row>
    <row r="646" ht="57" spans="1:21">
      <c r="A646" s="28" t="s">
        <v>3036</v>
      </c>
      <c r="B646" s="29" t="s">
        <v>3037</v>
      </c>
      <c r="C646" s="29" t="s">
        <v>2119</v>
      </c>
      <c r="D646" s="30"/>
      <c r="E646" s="30" t="s">
        <v>2117</v>
      </c>
      <c r="F646" s="30"/>
      <c r="G646" s="30"/>
      <c r="H646" s="29"/>
      <c r="I646" s="29"/>
      <c r="J646" s="29" t="s">
        <v>2119</v>
      </c>
      <c r="K646" s="29" t="s">
        <v>3037</v>
      </c>
      <c r="L646" s="29" t="s">
        <v>863</v>
      </c>
      <c r="M646" s="32" t="s">
        <v>3036</v>
      </c>
      <c r="N646" s="32" t="s">
        <v>3037</v>
      </c>
      <c r="O646" s="32" t="s">
        <v>2022</v>
      </c>
      <c r="P646" s="32" t="s">
        <v>2023</v>
      </c>
      <c r="Q646" s="29"/>
      <c r="R646" s="29"/>
      <c r="S646" s="29" t="s">
        <v>2013</v>
      </c>
      <c r="T646" s="29" t="s">
        <v>863</v>
      </c>
      <c r="U646" s="29" t="s">
        <v>864</v>
      </c>
    </row>
    <row r="647" ht="47.5" spans="1:21">
      <c r="A647" s="28" t="s">
        <v>3038</v>
      </c>
      <c r="B647" s="29" t="s">
        <v>3039</v>
      </c>
      <c r="C647" s="29" t="s">
        <v>2111</v>
      </c>
      <c r="D647" s="30"/>
      <c r="E647" s="30" t="s">
        <v>2112</v>
      </c>
      <c r="F647" s="30"/>
      <c r="G647" s="30"/>
      <c r="H647" s="29"/>
      <c r="I647" s="29"/>
      <c r="J647" s="29" t="s">
        <v>2111</v>
      </c>
      <c r="K647" s="29" t="s">
        <v>3039</v>
      </c>
      <c r="L647" s="29" t="s">
        <v>863</v>
      </c>
      <c r="M647" s="32" t="s">
        <v>3038</v>
      </c>
      <c r="N647" s="32" t="s">
        <v>3039</v>
      </c>
      <c r="O647" s="32" t="s">
        <v>2359</v>
      </c>
      <c r="P647" s="32" t="s">
        <v>2360</v>
      </c>
      <c r="Q647" s="29"/>
      <c r="R647" s="29"/>
      <c r="S647" s="29" t="s">
        <v>2013</v>
      </c>
      <c r="T647" s="29" t="s">
        <v>863</v>
      </c>
      <c r="U647" s="29" t="s">
        <v>864</v>
      </c>
    </row>
    <row r="648" spans="1:21">
      <c r="A648" s="28" t="s">
        <v>2247</v>
      </c>
      <c r="B648" s="29" t="s">
        <v>3040</v>
      </c>
      <c r="C648" s="29" t="s">
        <v>2246</v>
      </c>
      <c r="D648" s="30"/>
      <c r="E648" s="30" t="s">
        <v>2247</v>
      </c>
      <c r="F648" s="30"/>
      <c r="G648" s="30"/>
      <c r="H648" s="29"/>
      <c r="I648" s="29"/>
      <c r="J648" s="29"/>
      <c r="K648" s="29"/>
      <c r="L648" s="29" t="s">
        <v>863</v>
      </c>
      <c r="M648" s="32" t="s">
        <v>2247</v>
      </c>
      <c r="N648" s="32" t="s">
        <v>3040</v>
      </c>
      <c r="O648" s="32"/>
      <c r="P648" s="32"/>
      <c r="Q648" s="29"/>
      <c r="R648" s="29"/>
      <c r="S648" s="29" t="s">
        <v>2013</v>
      </c>
      <c r="T648" s="29" t="s">
        <v>863</v>
      </c>
      <c r="U648" s="29" t="s">
        <v>864</v>
      </c>
    </row>
    <row r="649" ht="38" spans="1:21">
      <c r="A649" s="28" t="s">
        <v>3041</v>
      </c>
      <c r="B649" s="29" t="s">
        <v>3042</v>
      </c>
      <c r="C649" s="29" t="s">
        <v>2064</v>
      </c>
      <c r="D649" s="30"/>
      <c r="E649" s="30" t="s">
        <v>2065</v>
      </c>
      <c r="F649" s="30"/>
      <c r="G649" s="30"/>
      <c r="H649" s="29"/>
      <c r="I649" s="29"/>
      <c r="J649" s="29" t="s">
        <v>2064</v>
      </c>
      <c r="K649" s="29" t="s">
        <v>3042</v>
      </c>
      <c r="L649" s="29" t="s">
        <v>863</v>
      </c>
      <c r="M649" s="32" t="s">
        <v>3041</v>
      </c>
      <c r="N649" s="32" t="s">
        <v>3042</v>
      </c>
      <c r="O649" s="32" t="s">
        <v>2066</v>
      </c>
      <c r="P649" s="32" t="s">
        <v>2067</v>
      </c>
      <c r="Q649" s="29"/>
      <c r="R649" s="29"/>
      <c r="S649" s="29" t="s">
        <v>2013</v>
      </c>
      <c r="T649" s="29" t="s">
        <v>863</v>
      </c>
      <c r="U649" s="29" t="s">
        <v>864</v>
      </c>
    </row>
    <row r="650" ht="38" spans="1:21">
      <c r="A650" s="28" t="s">
        <v>3043</v>
      </c>
      <c r="B650" s="29" t="s">
        <v>3044</v>
      </c>
      <c r="C650" s="29" t="s">
        <v>2695</v>
      </c>
      <c r="D650" s="30"/>
      <c r="E650" s="30" t="s">
        <v>2693</v>
      </c>
      <c r="F650" s="30"/>
      <c r="G650" s="30"/>
      <c r="H650" s="29"/>
      <c r="I650" s="29"/>
      <c r="J650" s="29" t="s">
        <v>2695</v>
      </c>
      <c r="K650" s="29" t="s">
        <v>3044</v>
      </c>
      <c r="L650" s="29" t="s">
        <v>863</v>
      </c>
      <c r="M650" s="32" t="s">
        <v>3043</v>
      </c>
      <c r="N650" s="32" t="s">
        <v>3044</v>
      </c>
      <c r="O650" s="32" t="s">
        <v>3045</v>
      </c>
      <c r="P650" s="32" t="s">
        <v>3046</v>
      </c>
      <c r="Q650" s="29"/>
      <c r="R650" s="29"/>
      <c r="S650" s="29" t="s">
        <v>2013</v>
      </c>
      <c r="T650" s="29" t="s">
        <v>863</v>
      </c>
      <c r="U650" s="29" t="s">
        <v>864</v>
      </c>
    </row>
    <row r="651" spans="1:21">
      <c r="A651" s="28" t="s">
        <v>3047</v>
      </c>
      <c r="B651" s="29" t="s">
        <v>3048</v>
      </c>
      <c r="C651" s="29" t="s">
        <v>3049</v>
      </c>
      <c r="D651" s="30"/>
      <c r="E651" s="30" t="s">
        <v>3047</v>
      </c>
      <c r="F651" s="30"/>
      <c r="G651" s="30"/>
      <c r="H651" s="29"/>
      <c r="I651" s="29"/>
      <c r="J651" s="29"/>
      <c r="K651" s="29"/>
      <c r="L651" s="29" t="s">
        <v>863</v>
      </c>
      <c r="M651" s="32" t="s">
        <v>3047</v>
      </c>
      <c r="N651" s="32" t="s">
        <v>3048</v>
      </c>
      <c r="O651" s="32"/>
      <c r="P651" s="32"/>
      <c r="Q651" s="29"/>
      <c r="R651" s="29"/>
      <c r="S651" s="29" t="s">
        <v>2013</v>
      </c>
      <c r="T651" s="29" t="s">
        <v>863</v>
      </c>
      <c r="U651" s="29" t="s">
        <v>864</v>
      </c>
    </row>
    <row r="652" spans="1:21">
      <c r="A652" s="28" t="s">
        <v>3050</v>
      </c>
      <c r="B652" s="29" t="s">
        <v>3051</v>
      </c>
      <c r="C652" s="29" t="s">
        <v>2524</v>
      </c>
      <c r="D652" s="30" t="s">
        <v>3051</v>
      </c>
      <c r="E652" s="30" t="s">
        <v>2522</v>
      </c>
      <c r="F652" s="30"/>
      <c r="G652" s="30"/>
      <c r="H652" s="29"/>
      <c r="I652" s="29"/>
      <c r="J652" s="29"/>
      <c r="K652" s="29"/>
      <c r="L652" s="29" t="s">
        <v>863</v>
      </c>
      <c r="M652" s="32" t="s">
        <v>3050</v>
      </c>
      <c r="N652" s="32" t="s">
        <v>3051</v>
      </c>
      <c r="O652" s="32"/>
      <c r="P652" s="32"/>
      <c r="Q652" s="29"/>
      <c r="R652" s="29"/>
      <c r="S652" s="29" t="s">
        <v>2013</v>
      </c>
      <c r="T652" s="29" t="s">
        <v>863</v>
      </c>
      <c r="U652" s="29" t="s">
        <v>864</v>
      </c>
    </row>
    <row r="653" ht="38" spans="1:21">
      <c r="A653" s="28" t="s">
        <v>3052</v>
      </c>
      <c r="B653" s="29" t="s">
        <v>3053</v>
      </c>
      <c r="C653" s="29" t="s">
        <v>2302</v>
      </c>
      <c r="D653" s="30"/>
      <c r="E653" s="30" t="s">
        <v>2303</v>
      </c>
      <c r="F653" s="30"/>
      <c r="G653" s="30"/>
      <c r="H653" s="29"/>
      <c r="I653" s="29"/>
      <c r="J653" s="29" t="s">
        <v>2302</v>
      </c>
      <c r="K653" s="29" t="s">
        <v>3053</v>
      </c>
      <c r="L653" s="29" t="s">
        <v>863</v>
      </c>
      <c r="M653" s="32" t="s">
        <v>3052</v>
      </c>
      <c r="N653" s="32" t="s">
        <v>3053</v>
      </c>
      <c r="O653" s="32" t="s">
        <v>2304</v>
      </c>
      <c r="P653" s="32" t="s">
        <v>2305</v>
      </c>
      <c r="Q653" s="29"/>
      <c r="R653" s="29"/>
      <c r="S653" s="29" t="s">
        <v>2013</v>
      </c>
      <c r="T653" s="29" t="s">
        <v>863</v>
      </c>
      <c r="U653" s="29" t="s">
        <v>864</v>
      </c>
    </row>
    <row r="654" ht="28.5" spans="1:21">
      <c r="A654" s="28" t="s">
        <v>3054</v>
      </c>
      <c r="B654" s="29" t="s">
        <v>3055</v>
      </c>
      <c r="C654" s="29" t="s">
        <v>3056</v>
      </c>
      <c r="D654" s="30"/>
      <c r="E654" s="30" t="s">
        <v>2983</v>
      </c>
      <c r="F654" s="30"/>
      <c r="G654" s="30"/>
      <c r="H654" s="29"/>
      <c r="I654" s="29"/>
      <c r="J654" s="29" t="s">
        <v>3056</v>
      </c>
      <c r="K654" s="29" t="s">
        <v>3055</v>
      </c>
      <c r="L654" s="29" t="s">
        <v>863</v>
      </c>
      <c r="M654" s="32" t="s">
        <v>3054</v>
      </c>
      <c r="N654" s="32" t="s">
        <v>3055</v>
      </c>
      <c r="O654" s="32" t="s">
        <v>2995</v>
      </c>
      <c r="P654" s="32" t="s">
        <v>2996</v>
      </c>
      <c r="Q654" s="29"/>
      <c r="R654" s="29"/>
      <c r="S654" s="29" t="s">
        <v>2013</v>
      </c>
      <c r="T654" s="29" t="s">
        <v>863</v>
      </c>
      <c r="U654" s="29" t="s">
        <v>864</v>
      </c>
    </row>
    <row r="655" ht="38" spans="1:21">
      <c r="A655" s="28" t="s">
        <v>3057</v>
      </c>
      <c r="B655" s="29" t="s">
        <v>3058</v>
      </c>
      <c r="C655" s="29" t="s">
        <v>2548</v>
      </c>
      <c r="D655" s="30"/>
      <c r="E655" s="30" t="s">
        <v>2546</v>
      </c>
      <c r="F655" s="30"/>
      <c r="G655" s="30"/>
      <c r="H655" s="29"/>
      <c r="I655" s="29"/>
      <c r="J655" s="29" t="s">
        <v>2548</v>
      </c>
      <c r="K655" s="29" t="s">
        <v>3058</v>
      </c>
      <c r="L655" s="29" t="s">
        <v>863</v>
      </c>
      <c r="M655" s="32" t="s">
        <v>3057</v>
      </c>
      <c r="N655" s="32" t="s">
        <v>3058</v>
      </c>
      <c r="O655" s="32" t="s">
        <v>2107</v>
      </c>
      <c r="P655" s="32" t="s">
        <v>2108</v>
      </c>
      <c r="Q655" s="29"/>
      <c r="R655" s="29"/>
      <c r="S655" s="29" t="s">
        <v>2013</v>
      </c>
      <c r="T655" s="29" t="s">
        <v>863</v>
      </c>
      <c r="U655" s="29" t="s">
        <v>864</v>
      </c>
    </row>
    <row r="656" ht="57" spans="1:21">
      <c r="A656" s="28" t="s">
        <v>3059</v>
      </c>
      <c r="B656" s="29" t="s">
        <v>3060</v>
      </c>
      <c r="C656" s="29" t="s">
        <v>3061</v>
      </c>
      <c r="D656" s="30"/>
      <c r="E656" s="30" t="s">
        <v>3062</v>
      </c>
      <c r="F656" s="30"/>
      <c r="G656" s="30"/>
      <c r="H656" s="29"/>
      <c r="I656" s="29"/>
      <c r="J656" s="29" t="s">
        <v>3061</v>
      </c>
      <c r="K656" s="29" t="s">
        <v>3060</v>
      </c>
      <c r="L656" s="29" t="s">
        <v>863</v>
      </c>
      <c r="M656" s="32" t="s">
        <v>3059</v>
      </c>
      <c r="N656" s="32" t="s">
        <v>3060</v>
      </c>
      <c r="O656" s="32" t="s">
        <v>2022</v>
      </c>
      <c r="P656" s="32" t="s">
        <v>2023</v>
      </c>
      <c r="Q656" s="29"/>
      <c r="R656" s="29"/>
      <c r="S656" s="29" t="s">
        <v>2013</v>
      </c>
      <c r="T656" s="29" t="s">
        <v>863</v>
      </c>
      <c r="U656" s="29" t="s">
        <v>864</v>
      </c>
    </row>
    <row r="657" ht="38" spans="1:21">
      <c r="A657" s="28" t="s">
        <v>3063</v>
      </c>
      <c r="B657" s="29" t="s">
        <v>3064</v>
      </c>
      <c r="C657" s="29" t="s">
        <v>3065</v>
      </c>
      <c r="D657" s="30"/>
      <c r="E657" s="30" t="s">
        <v>2229</v>
      </c>
      <c r="F657" s="30"/>
      <c r="G657" s="30"/>
      <c r="H657" s="29"/>
      <c r="I657" s="29"/>
      <c r="J657" s="29" t="s">
        <v>3065</v>
      </c>
      <c r="K657" s="29" t="s">
        <v>3064</v>
      </c>
      <c r="L657" s="29" t="s">
        <v>863</v>
      </c>
      <c r="M657" s="32" t="s">
        <v>3063</v>
      </c>
      <c r="N657" s="32" t="s">
        <v>3064</v>
      </c>
      <c r="O657" s="32" t="s">
        <v>2107</v>
      </c>
      <c r="P657" s="32" t="s">
        <v>2108</v>
      </c>
      <c r="Q657" s="29"/>
      <c r="R657" s="29"/>
      <c r="S657" s="29" t="s">
        <v>2013</v>
      </c>
      <c r="T657" s="29" t="s">
        <v>863</v>
      </c>
      <c r="U657" s="29" t="s">
        <v>864</v>
      </c>
    </row>
    <row r="658" ht="28.5" spans="1:21">
      <c r="A658" s="28" t="s">
        <v>3066</v>
      </c>
      <c r="B658" s="29" t="s">
        <v>3067</v>
      </c>
      <c r="C658" s="29" t="s">
        <v>3068</v>
      </c>
      <c r="D658" s="30"/>
      <c r="E658" s="30" t="s">
        <v>2904</v>
      </c>
      <c r="F658" s="30"/>
      <c r="G658" s="30"/>
      <c r="H658" s="29"/>
      <c r="I658" s="29"/>
      <c r="J658" s="29" t="s">
        <v>3068</v>
      </c>
      <c r="K658" s="29" t="s">
        <v>3067</v>
      </c>
      <c r="L658" s="29" t="s">
        <v>863</v>
      </c>
      <c r="M658" s="32" t="s">
        <v>3066</v>
      </c>
      <c r="N658" s="32" t="s">
        <v>3067</v>
      </c>
      <c r="O658" s="32" t="s">
        <v>2317</v>
      </c>
      <c r="P658" s="32" t="s">
        <v>2318</v>
      </c>
      <c r="Q658" s="29"/>
      <c r="R658" s="29"/>
      <c r="S658" s="29" t="s">
        <v>2013</v>
      </c>
      <c r="T658" s="29" t="s">
        <v>863</v>
      </c>
      <c r="U658" s="29" t="s">
        <v>864</v>
      </c>
    </row>
    <row r="659" ht="38" spans="1:21">
      <c r="A659" s="28" t="s">
        <v>3069</v>
      </c>
      <c r="B659" s="29" t="s">
        <v>3070</v>
      </c>
      <c r="C659" s="29" t="s">
        <v>2282</v>
      </c>
      <c r="D659" s="30"/>
      <c r="E659" s="30" t="s">
        <v>2283</v>
      </c>
      <c r="F659" s="30"/>
      <c r="G659" s="30"/>
      <c r="H659" s="29"/>
      <c r="I659" s="29"/>
      <c r="J659" s="29" t="s">
        <v>2282</v>
      </c>
      <c r="K659" s="29" t="s">
        <v>3070</v>
      </c>
      <c r="L659" s="29" t="s">
        <v>863</v>
      </c>
      <c r="M659" s="32" t="s">
        <v>3069</v>
      </c>
      <c r="N659" s="32" t="s">
        <v>3070</v>
      </c>
      <c r="O659" s="32" t="s">
        <v>2107</v>
      </c>
      <c r="P659" s="32" t="s">
        <v>2108</v>
      </c>
      <c r="Q659" s="29"/>
      <c r="R659" s="29"/>
      <c r="S659" s="29" t="s">
        <v>2013</v>
      </c>
      <c r="T659" s="29" t="s">
        <v>863</v>
      </c>
      <c r="U659" s="29" t="s">
        <v>864</v>
      </c>
    </row>
    <row r="660" ht="38" spans="1:21">
      <c r="A660" s="28" t="s">
        <v>3071</v>
      </c>
      <c r="B660" s="29" t="s">
        <v>3072</v>
      </c>
      <c r="C660" s="29" t="s">
        <v>3073</v>
      </c>
      <c r="D660" s="30"/>
      <c r="E660" s="30" t="s">
        <v>3071</v>
      </c>
      <c r="F660" s="30"/>
      <c r="G660" s="30"/>
      <c r="H660" s="29"/>
      <c r="I660" s="29"/>
      <c r="J660" s="29"/>
      <c r="K660" s="29"/>
      <c r="L660" s="29" t="s">
        <v>863</v>
      </c>
      <c r="M660" s="32" t="s">
        <v>3071</v>
      </c>
      <c r="N660" s="32" t="s">
        <v>3072</v>
      </c>
      <c r="O660" s="32"/>
      <c r="P660" s="32"/>
      <c r="Q660" s="29"/>
      <c r="R660" s="29"/>
      <c r="S660" s="29" t="s">
        <v>2013</v>
      </c>
      <c r="T660" s="29" t="s">
        <v>863</v>
      </c>
      <c r="U660" s="29" t="s">
        <v>864</v>
      </c>
    </row>
    <row r="661" ht="38" spans="1:21">
      <c r="A661" s="28" t="s">
        <v>3074</v>
      </c>
      <c r="B661" s="29" t="s">
        <v>3075</v>
      </c>
      <c r="C661" s="29" t="s">
        <v>3076</v>
      </c>
      <c r="D661" s="30"/>
      <c r="E661" s="30" t="s">
        <v>3077</v>
      </c>
      <c r="F661" s="30"/>
      <c r="G661" s="30"/>
      <c r="H661" s="29"/>
      <c r="I661" s="29"/>
      <c r="J661" s="29" t="s">
        <v>3076</v>
      </c>
      <c r="K661" s="29" t="s">
        <v>3075</v>
      </c>
      <c r="L661" s="29" t="s">
        <v>863</v>
      </c>
      <c r="M661" s="32" t="s">
        <v>3074</v>
      </c>
      <c r="N661" s="32" t="s">
        <v>3075</v>
      </c>
      <c r="O661" s="32" t="s">
        <v>3078</v>
      </c>
      <c r="P661" s="32" t="s">
        <v>3079</v>
      </c>
      <c r="Q661" s="29"/>
      <c r="R661" s="29"/>
      <c r="S661" s="29" t="s">
        <v>2013</v>
      </c>
      <c r="T661" s="29" t="s">
        <v>863</v>
      </c>
      <c r="U661" s="29" t="s">
        <v>864</v>
      </c>
    </row>
    <row r="662" ht="38" spans="1:21">
      <c r="A662" s="28" t="s">
        <v>3080</v>
      </c>
      <c r="B662" s="29" t="s">
        <v>3081</v>
      </c>
      <c r="C662" s="29" t="s">
        <v>3082</v>
      </c>
      <c r="D662" s="30"/>
      <c r="E662" s="30" t="s">
        <v>3083</v>
      </c>
      <c r="F662" s="30"/>
      <c r="G662" s="30"/>
      <c r="H662" s="29"/>
      <c r="I662" s="29"/>
      <c r="J662" s="29" t="s">
        <v>3082</v>
      </c>
      <c r="K662" s="29" t="s">
        <v>3081</v>
      </c>
      <c r="L662" s="29" t="s">
        <v>863</v>
      </c>
      <c r="M662" s="32" t="s">
        <v>3080</v>
      </c>
      <c r="N662" s="32" t="s">
        <v>3081</v>
      </c>
      <c r="O662" s="32" t="s">
        <v>2107</v>
      </c>
      <c r="P662" s="32" t="s">
        <v>2108</v>
      </c>
      <c r="Q662" s="29"/>
      <c r="R662" s="29"/>
      <c r="S662" s="29" t="s">
        <v>2013</v>
      </c>
      <c r="T662" s="29" t="s">
        <v>863</v>
      </c>
      <c r="U662" s="29" t="s">
        <v>864</v>
      </c>
    </row>
    <row r="663" ht="38" spans="1:21">
      <c r="A663" s="28" t="s">
        <v>3084</v>
      </c>
      <c r="B663" s="29" t="s">
        <v>3085</v>
      </c>
      <c r="C663" s="29" t="s">
        <v>3086</v>
      </c>
      <c r="D663" s="30"/>
      <c r="E663" s="30" t="s">
        <v>3087</v>
      </c>
      <c r="F663" s="30"/>
      <c r="G663" s="30"/>
      <c r="H663" s="29"/>
      <c r="I663" s="29"/>
      <c r="J663" s="29" t="s">
        <v>3086</v>
      </c>
      <c r="K663" s="29" t="s">
        <v>3085</v>
      </c>
      <c r="L663" s="29" t="s">
        <v>863</v>
      </c>
      <c r="M663" s="32" t="s">
        <v>3084</v>
      </c>
      <c r="N663" s="32" t="s">
        <v>3085</v>
      </c>
      <c r="O663" s="32" t="s">
        <v>2107</v>
      </c>
      <c r="P663" s="32" t="s">
        <v>2108</v>
      </c>
      <c r="Q663" s="29"/>
      <c r="R663" s="29"/>
      <c r="S663" s="29" t="s">
        <v>2013</v>
      </c>
      <c r="T663" s="29" t="s">
        <v>863</v>
      </c>
      <c r="U663" s="29" t="s">
        <v>864</v>
      </c>
    </row>
    <row r="664" spans="1:21">
      <c r="A664" s="28" t="s">
        <v>2480</v>
      </c>
      <c r="B664" s="29" t="s">
        <v>3088</v>
      </c>
      <c r="C664" s="29" t="s">
        <v>2479</v>
      </c>
      <c r="D664" s="30"/>
      <c r="E664" s="30" t="s">
        <v>2480</v>
      </c>
      <c r="F664" s="30"/>
      <c r="G664" s="30"/>
      <c r="H664" s="29"/>
      <c r="I664" s="29"/>
      <c r="J664" s="29"/>
      <c r="K664" s="29"/>
      <c r="L664" s="29" t="s">
        <v>863</v>
      </c>
      <c r="M664" s="32" t="s">
        <v>2480</v>
      </c>
      <c r="N664" s="32" t="s">
        <v>3088</v>
      </c>
      <c r="O664" s="32"/>
      <c r="P664" s="32"/>
      <c r="Q664" s="29"/>
      <c r="R664" s="29"/>
      <c r="S664" s="29" t="s">
        <v>2013</v>
      </c>
      <c r="T664" s="29" t="s">
        <v>863</v>
      </c>
      <c r="U664" s="29" t="s">
        <v>864</v>
      </c>
    </row>
    <row r="665" ht="38" spans="1:21">
      <c r="A665" s="28" t="s">
        <v>3089</v>
      </c>
      <c r="B665" s="29" t="s">
        <v>3090</v>
      </c>
      <c r="C665" s="29" t="s">
        <v>3091</v>
      </c>
      <c r="D665" s="30"/>
      <c r="E665" s="30" t="s">
        <v>3092</v>
      </c>
      <c r="F665" s="30"/>
      <c r="G665" s="30"/>
      <c r="H665" s="29"/>
      <c r="I665" s="29"/>
      <c r="J665" s="29" t="s">
        <v>3091</v>
      </c>
      <c r="K665" s="29" t="s">
        <v>3090</v>
      </c>
      <c r="L665" s="29" t="s">
        <v>863</v>
      </c>
      <c r="M665" s="32" t="s">
        <v>3089</v>
      </c>
      <c r="N665" s="32" t="s">
        <v>3090</v>
      </c>
      <c r="O665" s="32" t="s">
        <v>3093</v>
      </c>
      <c r="P665" s="32" t="s">
        <v>3094</v>
      </c>
      <c r="Q665" s="29"/>
      <c r="R665" s="29"/>
      <c r="S665" s="29" t="s">
        <v>2013</v>
      </c>
      <c r="T665" s="29" t="s">
        <v>863</v>
      </c>
      <c r="U665" s="29" t="s">
        <v>864</v>
      </c>
    </row>
    <row r="666" ht="57" spans="1:21">
      <c r="A666" s="28" t="s">
        <v>3095</v>
      </c>
      <c r="B666" s="29" t="s">
        <v>3096</v>
      </c>
      <c r="C666" s="29" t="s">
        <v>2020</v>
      </c>
      <c r="D666" s="30"/>
      <c r="E666" s="30" t="s">
        <v>2021</v>
      </c>
      <c r="F666" s="30"/>
      <c r="G666" s="30"/>
      <c r="H666" s="29"/>
      <c r="I666" s="29"/>
      <c r="J666" s="29" t="s">
        <v>2020</v>
      </c>
      <c r="K666" s="29" t="s">
        <v>3096</v>
      </c>
      <c r="L666" s="29" t="s">
        <v>863</v>
      </c>
      <c r="M666" s="32" t="s">
        <v>3095</v>
      </c>
      <c r="N666" s="32" t="s">
        <v>3096</v>
      </c>
      <c r="O666" s="32" t="s">
        <v>2022</v>
      </c>
      <c r="P666" s="32" t="s">
        <v>2023</v>
      </c>
      <c r="Q666" s="29"/>
      <c r="R666" s="29"/>
      <c r="S666" s="29" t="s">
        <v>2013</v>
      </c>
      <c r="T666" s="29" t="s">
        <v>863</v>
      </c>
      <c r="U666" s="29" t="s">
        <v>864</v>
      </c>
    </row>
    <row r="667" spans="1:21">
      <c r="A667" s="28" t="s">
        <v>3097</v>
      </c>
      <c r="B667" s="29" t="s">
        <v>3098</v>
      </c>
      <c r="C667" s="29" t="s">
        <v>3099</v>
      </c>
      <c r="D667" s="30"/>
      <c r="E667" s="30" t="s">
        <v>3097</v>
      </c>
      <c r="F667" s="30"/>
      <c r="G667" s="30"/>
      <c r="H667" s="29"/>
      <c r="I667" s="29"/>
      <c r="J667" s="29"/>
      <c r="K667" s="29"/>
      <c r="L667" s="29" t="s">
        <v>863</v>
      </c>
      <c r="M667" s="32" t="s">
        <v>3097</v>
      </c>
      <c r="N667" s="32" t="s">
        <v>3098</v>
      </c>
      <c r="O667" s="32"/>
      <c r="P667" s="32"/>
      <c r="Q667" s="29"/>
      <c r="R667" s="29"/>
      <c r="S667" s="29" t="s">
        <v>2013</v>
      </c>
      <c r="T667" s="29" t="s">
        <v>863</v>
      </c>
      <c r="U667" s="29" t="s">
        <v>864</v>
      </c>
    </row>
    <row r="668" ht="47.5" spans="1:21">
      <c r="A668" s="28" t="s">
        <v>3100</v>
      </c>
      <c r="B668" s="29" t="s">
        <v>3101</v>
      </c>
      <c r="C668" s="29" t="s">
        <v>2111</v>
      </c>
      <c r="D668" s="30" t="s">
        <v>3101</v>
      </c>
      <c r="E668" s="30" t="s">
        <v>2112</v>
      </c>
      <c r="F668" s="30"/>
      <c r="G668" s="30"/>
      <c r="H668" s="29"/>
      <c r="I668" s="29"/>
      <c r="J668" s="29"/>
      <c r="K668" s="29"/>
      <c r="L668" s="29" t="s">
        <v>863</v>
      </c>
      <c r="M668" s="32" t="s">
        <v>3100</v>
      </c>
      <c r="N668" s="32" t="s">
        <v>3101</v>
      </c>
      <c r="O668" s="32" t="s">
        <v>2359</v>
      </c>
      <c r="P668" s="32" t="s">
        <v>2360</v>
      </c>
      <c r="Q668" s="29"/>
      <c r="R668" s="29"/>
      <c r="S668" s="29" t="s">
        <v>2013</v>
      </c>
      <c r="T668" s="29" t="s">
        <v>863</v>
      </c>
      <c r="U668" s="29" t="s">
        <v>864</v>
      </c>
    </row>
    <row r="669" spans="1:21">
      <c r="A669" s="28" t="s">
        <v>3102</v>
      </c>
      <c r="B669" s="29" t="s">
        <v>3103</v>
      </c>
      <c r="C669" s="29" t="s">
        <v>3104</v>
      </c>
      <c r="D669" s="30"/>
      <c r="E669" s="30" t="s">
        <v>3102</v>
      </c>
      <c r="F669" s="30"/>
      <c r="G669" s="30"/>
      <c r="H669" s="29"/>
      <c r="I669" s="29"/>
      <c r="J669" s="29"/>
      <c r="K669" s="29"/>
      <c r="L669" s="29" t="s">
        <v>863</v>
      </c>
      <c r="M669" s="32" t="s">
        <v>3102</v>
      </c>
      <c r="N669" s="32" t="s">
        <v>3103</v>
      </c>
      <c r="O669" s="32"/>
      <c r="P669" s="32"/>
      <c r="Q669" s="29"/>
      <c r="R669" s="29"/>
      <c r="S669" s="29" t="s">
        <v>2013</v>
      </c>
      <c r="T669" s="29" t="s">
        <v>863</v>
      </c>
      <c r="U669" s="29" t="s">
        <v>864</v>
      </c>
    </row>
    <row r="670" spans="1:21">
      <c r="A670" s="28" t="s">
        <v>3105</v>
      </c>
      <c r="B670" s="29" t="s">
        <v>3106</v>
      </c>
      <c r="C670" s="29" t="s">
        <v>3107</v>
      </c>
      <c r="D670" s="30"/>
      <c r="E670" s="30" t="s">
        <v>3105</v>
      </c>
      <c r="F670" s="30"/>
      <c r="G670" s="30"/>
      <c r="H670" s="29"/>
      <c r="I670" s="29"/>
      <c r="J670" s="29"/>
      <c r="K670" s="29"/>
      <c r="L670" s="29" t="s">
        <v>863</v>
      </c>
      <c r="M670" s="32" t="s">
        <v>3105</v>
      </c>
      <c r="N670" s="32" t="s">
        <v>3106</v>
      </c>
      <c r="O670" s="32"/>
      <c r="P670" s="32"/>
      <c r="Q670" s="29"/>
      <c r="R670" s="29"/>
      <c r="S670" s="29" t="s">
        <v>2013</v>
      </c>
      <c r="T670" s="29" t="s">
        <v>863</v>
      </c>
      <c r="U670" s="29" t="s">
        <v>864</v>
      </c>
    </row>
    <row r="671" spans="1:21">
      <c r="A671" s="28" t="s">
        <v>3108</v>
      </c>
      <c r="B671" s="29" t="s">
        <v>3109</v>
      </c>
      <c r="C671" s="29" t="s">
        <v>3110</v>
      </c>
      <c r="D671" s="30"/>
      <c r="E671" s="30" t="s">
        <v>3108</v>
      </c>
      <c r="F671" s="30"/>
      <c r="G671" s="30"/>
      <c r="H671" s="29"/>
      <c r="I671" s="29"/>
      <c r="J671" s="29"/>
      <c r="K671" s="29"/>
      <c r="L671" s="29" t="s">
        <v>863</v>
      </c>
      <c r="M671" s="32" t="s">
        <v>3108</v>
      </c>
      <c r="N671" s="32" t="s">
        <v>3109</v>
      </c>
      <c r="O671" s="32"/>
      <c r="P671" s="32"/>
      <c r="Q671" s="29"/>
      <c r="R671" s="29"/>
      <c r="S671" s="29" t="s">
        <v>2013</v>
      </c>
      <c r="T671" s="29" t="s">
        <v>863</v>
      </c>
      <c r="U671" s="29" t="s">
        <v>864</v>
      </c>
    </row>
    <row r="672" ht="38" spans="1:21">
      <c r="A672" s="28" t="s">
        <v>3111</v>
      </c>
      <c r="B672" s="29" t="s">
        <v>3112</v>
      </c>
      <c r="C672" s="29" t="s">
        <v>3113</v>
      </c>
      <c r="D672" s="30"/>
      <c r="E672" s="30" t="s">
        <v>3114</v>
      </c>
      <c r="F672" s="30"/>
      <c r="G672" s="30"/>
      <c r="H672" s="29"/>
      <c r="I672" s="29"/>
      <c r="J672" s="29" t="s">
        <v>3113</v>
      </c>
      <c r="K672" s="29" t="s">
        <v>3112</v>
      </c>
      <c r="L672" s="29" t="s">
        <v>863</v>
      </c>
      <c r="M672" s="32" t="s">
        <v>3111</v>
      </c>
      <c r="N672" s="32" t="s">
        <v>3112</v>
      </c>
      <c r="O672" s="32" t="s">
        <v>3115</v>
      </c>
      <c r="P672" s="32" t="s">
        <v>3116</v>
      </c>
      <c r="Q672" s="29"/>
      <c r="R672" s="29"/>
      <c r="S672" s="29" t="s">
        <v>2013</v>
      </c>
      <c r="T672" s="29" t="s">
        <v>863</v>
      </c>
      <c r="U672" s="29" t="s">
        <v>864</v>
      </c>
    </row>
    <row r="673" ht="38" spans="1:21">
      <c r="A673" s="28" t="s">
        <v>3117</v>
      </c>
      <c r="B673" s="29" t="s">
        <v>3109</v>
      </c>
      <c r="C673" s="29" t="s">
        <v>3110</v>
      </c>
      <c r="D673" s="30"/>
      <c r="E673" s="30" t="s">
        <v>3108</v>
      </c>
      <c r="F673" s="30"/>
      <c r="G673" s="30"/>
      <c r="H673" s="29"/>
      <c r="I673" s="29"/>
      <c r="J673" s="29" t="s">
        <v>3110</v>
      </c>
      <c r="K673" s="29" t="s">
        <v>3109</v>
      </c>
      <c r="L673" s="29" t="s">
        <v>863</v>
      </c>
      <c r="M673" s="32" t="s">
        <v>3117</v>
      </c>
      <c r="N673" s="32" t="s">
        <v>3109</v>
      </c>
      <c r="O673" s="32" t="s">
        <v>2107</v>
      </c>
      <c r="P673" s="32" t="s">
        <v>2108</v>
      </c>
      <c r="Q673" s="29"/>
      <c r="R673" s="29"/>
      <c r="S673" s="29" t="s">
        <v>2013</v>
      </c>
      <c r="T673" s="29" t="s">
        <v>863</v>
      </c>
      <c r="U673" s="29" t="s">
        <v>864</v>
      </c>
    </row>
    <row r="674" ht="38" spans="1:21">
      <c r="A674" s="28" t="s">
        <v>3118</v>
      </c>
      <c r="B674" s="29" t="s">
        <v>3119</v>
      </c>
      <c r="C674" s="29" t="s">
        <v>2445</v>
      </c>
      <c r="D674" s="30"/>
      <c r="E674" s="30" t="s">
        <v>2446</v>
      </c>
      <c r="F674" s="30"/>
      <c r="G674" s="30"/>
      <c r="H674" s="29"/>
      <c r="I674" s="29"/>
      <c r="J674" s="29" t="s">
        <v>2445</v>
      </c>
      <c r="K674" s="29" t="s">
        <v>3119</v>
      </c>
      <c r="L674" s="29" t="s">
        <v>863</v>
      </c>
      <c r="M674" s="32" t="s">
        <v>3118</v>
      </c>
      <c r="N674" s="32" t="s">
        <v>3119</v>
      </c>
      <c r="O674" s="32" t="s">
        <v>2447</v>
      </c>
      <c r="P674" s="32" t="s">
        <v>2448</v>
      </c>
      <c r="Q674" s="29"/>
      <c r="R674" s="29"/>
      <c r="S674" s="29" t="s">
        <v>2013</v>
      </c>
      <c r="T674" s="29" t="s">
        <v>863</v>
      </c>
      <c r="U674" s="29" t="s">
        <v>864</v>
      </c>
    </row>
    <row r="675" spans="1:21">
      <c r="A675" s="28" t="s">
        <v>3120</v>
      </c>
      <c r="B675" s="29" t="s">
        <v>3121</v>
      </c>
      <c r="C675" s="29" t="s">
        <v>3122</v>
      </c>
      <c r="D675" s="30"/>
      <c r="E675" s="30" t="s">
        <v>3120</v>
      </c>
      <c r="F675" s="30"/>
      <c r="G675" s="30"/>
      <c r="H675" s="29"/>
      <c r="I675" s="29"/>
      <c r="J675" s="29"/>
      <c r="K675" s="29"/>
      <c r="L675" s="29" t="s">
        <v>863</v>
      </c>
      <c r="M675" s="32" t="s">
        <v>3120</v>
      </c>
      <c r="N675" s="32" t="s">
        <v>3121</v>
      </c>
      <c r="O675" s="32"/>
      <c r="P675" s="32"/>
      <c r="Q675" s="29"/>
      <c r="R675" s="29"/>
      <c r="S675" s="29" t="s">
        <v>2013</v>
      </c>
      <c r="T675" s="29" t="s">
        <v>863</v>
      </c>
      <c r="U675" s="29" t="s">
        <v>864</v>
      </c>
    </row>
    <row r="676" ht="19" spans="1:21">
      <c r="A676" s="28" t="s">
        <v>2241</v>
      </c>
      <c r="B676" s="29" t="s">
        <v>3123</v>
      </c>
      <c r="C676" s="29" t="s">
        <v>2240</v>
      </c>
      <c r="D676" s="30"/>
      <c r="E676" s="30" t="s">
        <v>2241</v>
      </c>
      <c r="F676" s="30"/>
      <c r="G676" s="30"/>
      <c r="H676" s="29"/>
      <c r="I676" s="29"/>
      <c r="J676" s="29"/>
      <c r="K676" s="29"/>
      <c r="L676" s="29" t="s">
        <v>863</v>
      </c>
      <c r="M676" s="32" t="s">
        <v>2241</v>
      </c>
      <c r="N676" s="32" t="s">
        <v>3123</v>
      </c>
      <c r="O676" s="32"/>
      <c r="P676" s="32"/>
      <c r="Q676" s="29"/>
      <c r="R676" s="29"/>
      <c r="S676" s="29" t="s">
        <v>2013</v>
      </c>
      <c r="T676" s="29" t="s">
        <v>863</v>
      </c>
      <c r="U676" s="29" t="s">
        <v>864</v>
      </c>
    </row>
    <row r="677" spans="1:21">
      <c r="A677" s="28" t="s">
        <v>2413</v>
      </c>
      <c r="B677" s="29" t="s">
        <v>3124</v>
      </c>
      <c r="C677" s="29" t="s">
        <v>2412</v>
      </c>
      <c r="D677" s="30"/>
      <c r="E677" s="30" t="s">
        <v>2413</v>
      </c>
      <c r="F677" s="30"/>
      <c r="G677" s="30"/>
      <c r="H677" s="29"/>
      <c r="I677" s="29"/>
      <c r="J677" s="29"/>
      <c r="K677" s="29"/>
      <c r="L677" s="29" t="s">
        <v>863</v>
      </c>
      <c r="M677" s="32" t="s">
        <v>2413</v>
      </c>
      <c r="N677" s="32" t="s">
        <v>3124</v>
      </c>
      <c r="O677" s="32"/>
      <c r="P677" s="32"/>
      <c r="Q677" s="29"/>
      <c r="R677" s="29"/>
      <c r="S677" s="29" t="s">
        <v>2013</v>
      </c>
      <c r="T677" s="29" t="s">
        <v>863</v>
      </c>
      <c r="U677" s="29" t="s">
        <v>864</v>
      </c>
    </row>
    <row r="678" ht="28.5" spans="1:21">
      <c r="A678" s="28" t="s">
        <v>3125</v>
      </c>
      <c r="B678" s="29" t="s">
        <v>3126</v>
      </c>
      <c r="C678" s="29" t="s">
        <v>2315</v>
      </c>
      <c r="D678" s="30"/>
      <c r="E678" s="30" t="s">
        <v>2316</v>
      </c>
      <c r="F678" s="30"/>
      <c r="G678" s="30"/>
      <c r="H678" s="29"/>
      <c r="I678" s="29"/>
      <c r="J678" s="29" t="s">
        <v>2315</v>
      </c>
      <c r="K678" s="29" t="s">
        <v>3126</v>
      </c>
      <c r="L678" s="29" t="s">
        <v>863</v>
      </c>
      <c r="M678" s="32" t="s">
        <v>3125</v>
      </c>
      <c r="N678" s="32" t="s">
        <v>3126</v>
      </c>
      <c r="O678" s="32" t="s">
        <v>2317</v>
      </c>
      <c r="P678" s="32" t="s">
        <v>2318</v>
      </c>
      <c r="Q678" s="29"/>
      <c r="R678" s="29"/>
      <c r="S678" s="29" t="s">
        <v>2013</v>
      </c>
      <c r="T678" s="29" t="s">
        <v>863</v>
      </c>
      <c r="U678" s="29" t="s">
        <v>864</v>
      </c>
    </row>
    <row r="679" ht="38" spans="1:21">
      <c r="A679" s="28" t="s">
        <v>3127</v>
      </c>
      <c r="B679" s="29" t="s">
        <v>3128</v>
      </c>
      <c r="C679" s="29" t="s">
        <v>2218</v>
      </c>
      <c r="D679" s="30"/>
      <c r="E679" s="30" t="s">
        <v>2219</v>
      </c>
      <c r="F679" s="30"/>
      <c r="G679" s="30"/>
      <c r="H679" s="29"/>
      <c r="I679" s="29"/>
      <c r="J679" s="29" t="s">
        <v>2218</v>
      </c>
      <c r="K679" s="29" t="s">
        <v>3128</v>
      </c>
      <c r="L679" s="29" t="s">
        <v>863</v>
      </c>
      <c r="M679" s="32" t="s">
        <v>3127</v>
      </c>
      <c r="N679" s="32" t="s">
        <v>3128</v>
      </c>
      <c r="O679" s="32" t="s">
        <v>2107</v>
      </c>
      <c r="P679" s="32" t="s">
        <v>2108</v>
      </c>
      <c r="Q679" s="29"/>
      <c r="R679" s="29"/>
      <c r="S679" s="29" t="s">
        <v>2013</v>
      </c>
      <c r="T679" s="29" t="s">
        <v>863</v>
      </c>
      <c r="U679" s="29" t="s">
        <v>864</v>
      </c>
    </row>
    <row r="680" ht="47.5" spans="1:21">
      <c r="A680" s="28" t="s">
        <v>3129</v>
      </c>
      <c r="B680" s="29" t="s">
        <v>3130</v>
      </c>
      <c r="C680" s="29" t="s">
        <v>3131</v>
      </c>
      <c r="D680" s="30"/>
      <c r="E680" s="30" t="s">
        <v>3132</v>
      </c>
      <c r="F680" s="30"/>
      <c r="G680" s="30"/>
      <c r="H680" s="29"/>
      <c r="I680" s="29"/>
      <c r="J680" s="29" t="s">
        <v>3131</v>
      </c>
      <c r="K680" s="29" t="s">
        <v>3130</v>
      </c>
      <c r="L680" s="29" t="s">
        <v>863</v>
      </c>
      <c r="M680" s="32" t="s">
        <v>3129</v>
      </c>
      <c r="N680" s="32" t="s">
        <v>3130</v>
      </c>
      <c r="O680" s="32" t="s">
        <v>3133</v>
      </c>
      <c r="P680" s="32" t="s">
        <v>3134</v>
      </c>
      <c r="Q680" s="29"/>
      <c r="R680" s="29"/>
      <c r="S680" s="29" t="s">
        <v>2013</v>
      </c>
      <c r="T680" s="29" t="s">
        <v>863</v>
      </c>
      <c r="U680" s="29" t="s">
        <v>864</v>
      </c>
    </row>
    <row r="681" ht="38" spans="1:21">
      <c r="A681" s="28" t="s">
        <v>3135</v>
      </c>
      <c r="B681" s="29" t="s">
        <v>3136</v>
      </c>
      <c r="C681" s="29" t="s">
        <v>3137</v>
      </c>
      <c r="D681" s="30"/>
      <c r="E681" s="30" t="s">
        <v>2283</v>
      </c>
      <c r="F681" s="30"/>
      <c r="G681" s="30"/>
      <c r="H681" s="29"/>
      <c r="I681" s="29"/>
      <c r="J681" s="29" t="s">
        <v>3137</v>
      </c>
      <c r="K681" s="29" t="s">
        <v>3136</v>
      </c>
      <c r="L681" s="29" t="s">
        <v>863</v>
      </c>
      <c r="M681" s="32" t="s">
        <v>3135</v>
      </c>
      <c r="N681" s="32" t="s">
        <v>3136</v>
      </c>
      <c r="O681" s="32" t="s">
        <v>2107</v>
      </c>
      <c r="P681" s="32" t="s">
        <v>2108</v>
      </c>
      <c r="Q681" s="29"/>
      <c r="R681" s="29"/>
      <c r="S681" s="29" t="s">
        <v>2013</v>
      </c>
      <c r="T681" s="29" t="s">
        <v>863</v>
      </c>
      <c r="U681" s="29" t="s">
        <v>864</v>
      </c>
    </row>
    <row r="682" ht="38" spans="1:21">
      <c r="A682" s="28" t="s">
        <v>3138</v>
      </c>
      <c r="B682" s="29" t="s">
        <v>3139</v>
      </c>
      <c r="C682" s="29" t="s">
        <v>2009</v>
      </c>
      <c r="D682" s="30"/>
      <c r="E682" s="30" t="s">
        <v>2010</v>
      </c>
      <c r="F682" s="30"/>
      <c r="G682" s="30"/>
      <c r="H682" s="29"/>
      <c r="I682" s="29"/>
      <c r="J682" s="29" t="s">
        <v>2009</v>
      </c>
      <c r="K682" s="29" t="s">
        <v>3139</v>
      </c>
      <c r="L682" s="29" t="s">
        <v>863</v>
      </c>
      <c r="M682" s="32" t="s">
        <v>3138</v>
      </c>
      <c r="N682" s="32" t="s">
        <v>3139</v>
      </c>
      <c r="O682" s="32" t="s">
        <v>2011</v>
      </c>
      <c r="P682" s="32" t="s">
        <v>2012</v>
      </c>
      <c r="Q682" s="29"/>
      <c r="R682" s="29"/>
      <c r="S682" s="29" t="s">
        <v>2013</v>
      </c>
      <c r="T682" s="29" t="s">
        <v>863</v>
      </c>
      <c r="U682" s="29" t="s">
        <v>864</v>
      </c>
    </row>
    <row r="683" spans="1:21">
      <c r="A683" s="28" t="s">
        <v>3140</v>
      </c>
      <c r="B683" s="29" t="s">
        <v>3141</v>
      </c>
      <c r="C683" s="29" t="s">
        <v>3142</v>
      </c>
      <c r="D683" s="30"/>
      <c r="E683" s="30" t="s">
        <v>3140</v>
      </c>
      <c r="F683" s="30"/>
      <c r="G683" s="30"/>
      <c r="H683" s="29"/>
      <c r="I683" s="29"/>
      <c r="J683" s="29"/>
      <c r="K683" s="29"/>
      <c r="L683" s="29" t="s">
        <v>863</v>
      </c>
      <c r="M683" s="32" t="s">
        <v>3140</v>
      </c>
      <c r="N683" s="32" t="s">
        <v>3141</v>
      </c>
      <c r="O683" s="32"/>
      <c r="P683" s="32"/>
      <c r="Q683" s="29"/>
      <c r="R683" s="29"/>
      <c r="S683" s="29" t="s">
        <v>2013</v>
      </c>
      <c r="T683" s="29" t="s">
        <v>863</v>
      </c>
      <c r="U683" s="29" t="s">
        <v>864</v>
      </c>
    </row>
    <row r="684" ht="47.5" spans="1:21">
      <c r="A684" s="28" t="s">
        <v>3143</v>
      </c>
      <c r="B684" s="29" t="s">
        <v>3144</v>
      </c>
      <c r="C684" s="29" t="s">
        <v>3145</v>
      </c>
      <c r="D684" s="30"/>
      <c r="E684" s="30" t="s">
        <v>3146</v>
      </c>
      <c r="F684" s="30"/>
      <c r="G684" s="30"/>
      <c r="H684" s="29"/>
      <c r="I684" s="29"/>
      <c r="J684" s="29" t="s">
        <v>3145</v>
      </c>
      <c r="K684" s="29" t="s">
        <v>3144</v>
      </c>
      <c r="L684" s="29" t="s">
        <v>863</v>
      </c>
      <c r="M684" s="32" t="s">
        <v>3143</v>
      </c>
      <c r="N684" s="32" t="s">
        <v>3144</v>
      </c>
      <c r="O684" s="32" t="s">
        <v>2172</v>
      </c>
      <c r="P684" s="32" t="s">
        <v>2173</v>
      </c>
      <c r="Q684" s="29"/>
      <c r="R684" s="29"/>
      <c r="S684" s="29" t="s">
        <v>2013</v>
      </c>
      <c r="T684" s="29" t="s">
        <v>863</v>
      </c>
      <c r="U684" s="29" t="s">
        <v>864</v>
      </c>
    </row>
    <row r="685" spans="1:21">
      <c r="A685" s="28" t="s">
        <v>2994</v>
      </c>
      <c r="B685" s="29" t="s">
        <v>3147</v>
      </c>
      <c r="C685" s="29" t="s">
        <v>3148</v>
      </c>
      <c r="D685" s="30"/>
      <c r="E685" s="30" t="s">
        <v>2994</v>
      </c>
      <c r="F685" s="30"/>
      <c r="G685" s="30"/>
      <c r="H685" s="29"/>
      <c r="I685" s="29"/>
      <c r="J685" s="29"/>
      <c r="K685" s="29"/>
      <c r="L685" s="29" t="s">
        <v>863</v>
      </c>
      <c r="M685" s="32" t="s">
        <v>2994</v>
      </c>
      <c r="N685" s="32" t="s">
        <v>3147</v>
      </c>
      <c r="O685" s="32"/>
      <c r="P685" s="32"/>
      <c r="Q685" s="29"/>
      <c r="R685" s="29"/>
      <c r="S685" s="29" t="s">
        <v>2013</v>
      </c>
      <c r="T685" s="29" t="s">
        <v>863</v>
      </c>
      <c r="U685" s="29" t="s">
        <v>864</v>
      </c>
    </row>
    <row r="686" ht="38" spans="1:21">
      <c r="A686" s="28" t="s">
        <v>3149</v>
      </c>
      <c r="B686" s="29" t="s">
        <v>3150</v>
      </c>
      <c r="C686" s="29" t="s">
        <v>3151</v>
      </c>
      <c r="D686" s="30"/>
      <c r="E686" s="30" t="s">
        <v>3152</v>
      </c>
      <c r="F686" s="30"/>
      <c r="G686" s="30"/>
      <c r="H686" s="29"/>
      <c r="I686" s="29"/>
      <c r="J686" s="29" t="s">
        <v>3151</v>
      </c>
      <c r="K686" s="29" t="s">
        <v>3150</v>
      </c>
      <c r="L686" s="29" t="s">
        <v>863</v>
      </c>
      <c r="M686" s="32" t="s">
        <v>3149</v>
      </c>
      <c r="N686" s="32" t="s">
        <v>3150</v>
      </c>
      <c r="O686" s="32" t="s">
        <v>2304</v>
      </c>
      <c r="P686" s="32" t="s">
        <v>2305</v>
      </c>
      <c r="Q686" s="29"/>
      <c r="R686" s="29"/>
      <c r="S686" s="29" t="s">
        <v>2013</v>
      </c>
      <c r="T686" s="29" t="s">
        <v>863</v>
      </c>
      <c r="U686" s="29" t="s">
        <v>864</v>
      </c>
    </row>
    <row r="687" ht="19" spans="1:21">
      <c r="A687" s="28" t="s">
        <v>3153</v>
      </c>
      <c r="B687" s="29" t="s">
        <v>3154</v>
      </c>
      <c r="C687" s="29" t="s">
        <v>3155</v>
      </c>
      <c r="D687" s="30"/>
      <c r="E687" s="30" t="s">
        <v>3153</v>
      </c>
      <c r="F687" s="30"/>
      <c r="G687" s="30"/>
      <c r="H687" s="29"/>
      <c r="I687" s="29"/>
      <c r="J687" s="29"/>
      <c r="K687" s="29"/>
      <c r="L687" s="29" t="s">
        <v>863</v>
      </c>
      <c r="M687" s="32" t="s">
        <v>3153</v>
      </c>
      <c r="N687" s="32" t="s">
        <v>3154</v>
      </c>
      <c r="O687" s="32"/>
      <c r="P687" s="32"/>
      <c r="Q687" s="29"/>
      <c r="R687" s="29"/>
      <c r="S687" s="29" t="s">
        <v>2013</v>
      </c>
      <c r="T687" s="29" t="s">
        <v>863</v>
      </c>
      <c r="U687" s="29" t="s">
        <v>864</v>
      </c>
    </row>
    <row r="688" ht="38" spans="1:21">
      <c r="A688" s="28" t="s">
        <v>3156</v>
      </c>
      <c r="B688" s="29" t="s">
        <v>3157</v>
      </c>
      <c r="C688" s="29" t="s">
        <v>2009</v>
      </c>
      <c r="D688" s="30"/>
      <c r="E688" s="30" t="s">
        <v>2010</v>
      </c>
      <c r="F688" s="30"/>
      <c r="G688" s="30"/>
      <c r="H688" s="29"/>
      <c r="I688" s="29"/>
      <c r="J688" s="29" t="s">
        <v>2009</v>
      </c>
      <c r="K688" s="29" t="s">
        <v>3157</v>
      </c>
      <c r="L688" s="29" t="s">
        <v>863</v>
      </c>
      <c r="M688" s="32" t="s">
        <v>3156</v>
      </c>
      <c r="N688" s="32" t="s">
        <v>3157</v>
      </c>
      <c r="O688" s="32" t="s">
        <v>2011</v>
      </c>
      <c r="P688" s="32" t="s">
        <v>2012</v>
      </c>
      <c r="Q688" s="29"/>
      <c r="R688" s="29"/>
      <c r="S688" s="29" t="s">
        <v>2013</v>
      </c>
      <c r="T688" s="29" t="s">
        <v>863</v>
      </c>
      <c r="U688" s="29" t="s">
        <v>864</v>
      </c>
    </row>
    <row r="689" ht="38" spans="1:21">
      <c r="A689" s="28" t="s">
        <v>3158</v>
      </c>
      <c r="B689" s="29" t="s">
        <v>3159</v>
      </c>
      <c r="C689" s="29" t="s">
        <v>3160</v>
      </c>
      <c r="D689" s="30"/>
      <c r="E689" s="30" t="s">
        <v>3161</v>
      </c>
      <c r="F689" s="30"/>
      <c r="G689" s="30"/>
      <c r="H689" s="29"/>
      <c r="I689" s="29"/>
      <c r="J689" s="29" t="s">
        <v>3160</v>
      </c>
      <c r="K689" s="29" t="s">
        <v>3159</v>
      </c>
      <c r="L689" s="29" t="s">
        <v>863</v>
      </c>
      <c r="M689" s="32" t="s">
        <v>3158</v>
      </c>
      <c r="N689" s="32" t="s">
        <v>3159</v>
      </c>
      <c r="O689" s="32" t="s">
        <v>3162</v>
      </c>
      <c r="P689" s="32" t="s">
        <v>3163</v>
      </c>
      <c r="Q689" s="29"/>
      <c r="R689" s="29"/>
      <c r="S689" s="29" t="s">
        <v>2013</v>
      </c>
      <c r="T689" s="29" t="s">
        <v>863</v>
      </c>
      <c r="U689" s="29" t="s">
        <v>864</v>
      </c>
    </row>
    <row r="690" ht="19" spans="1:21">
      <c r="A690" s="28" t="s">
        <v>3164</v>
      </c>
      <c r="B690" s="29" t="s">
        <v>3165</v>
      </c>
      <c r="C690" s="29" t="s">
        <v>3166</v>
      </c>
      <c r="D690" s="30"/>
      <c r="E690" s="30" t="s">
        <v>3164</v>
      </c>
      <c r="F690" s="30"/>
      <c r="G690" s="30"/>
      <c r="H690" s="29"/>
      <c r="I690" s="29"/>
      <c r="J690" s="29"/>
      <c r="K690" s="29"/>
      <c r="L690" s="29" t="s">
        <v>863</v>
      </c>
      <c r="M690" s="32" t="s">
        <v>3164</v>
      </c>
      <c r="N690" s="32" t="s">
        <v>3165</v>
      </c>
      <c r="O690" s="32"/>
      <c r="P690" s="32"/>
      <c r="Q690" s="29"/>
      <c r="R690" s="29"/>
      <c r="S690" s="29" t="s">
        <v>2013</v>
      </c>
      <c r="T690" s="29" t="s">
        <v>863</v>
      </c>
      <c r="U690" s="29" t="s">
        <v>864</v>
      </c>
    </row>
    <row r="691" spans="1:21">
      <c r="A691" s="28" t="s">
        <v>3167</v>
      </c>
      <c r="B691" s="29" t="s">
        <v>3168</v>
      </c>
      <c r="C691" s="29" t="s">
        <v>3169</v>
      </c>
      <c r="D691" s="30"/>
      <c r="E691" s="30" t="s">
        <v>3167</v>
      </c>
      <c r="F691" s="30"/>
      <c r="G691" s="30"/>
      <c r="H691" s="29"/>
      <c r="I691" s="29"/>
      <c r="J691" s="29"/>
      <c r="K691" s="29"/>
      <c r="L691" s="29" t="s">
        <v>863</v>
      </c>
      <c r="M691" s="32" t="s">
        <v>3167</v>
      </c>
      <c r="N691" s="32" t="s">
        <v>3168</v>
      </c>
      <c r="O691" s="32"/>
      <c r="P691" s="32"/>
      <c r="Q691" s="29"/>
      <c r="R691" s="29"/>
      <c r="S691" s="29" t="s">
        <v>2013</v>
      </c>
      <c r="T691" s="29" t="s">
        <v>863</v>
      </c>
      <c r="U691" s="29" t="s">
        <v>864</v>
      </c>
    </row>
    <row r="692" ht="38" spans="1:21">
      <c r="A692" s="28" t="s">
        <v>3170</v>
      </c>
      <c r="B692" s="29" t="s">
        <v>3171</v>
      </c>
      <c r="C692" s="29" t="s">
        <v>3172</v>
      </c>
      <c r="D692" s="30"/>
      <c r="E692" s="30" t="s">
        <v>3173</v>
      </c>
      <c r="F692" s="30"/>
      <c r="G692" s="30"/>
      <c r="H692" s="29"/>
      <c r="I692" s="29"/>
      <c r="J692" s="29" t="s">
        <v>3172</v>
      </c>
      <c r="K692" s="29" t="s">
        <v>3171</v>
      </c>
      <c r="L692" s="29" t="s">
        <v>863</v>
      </c>
      <c r="M692" s="32" t="s">
        <v>3170</v>
      </c>
      <c r="N692" s="32" t="s">
        <v>3171</v>
      </c>
      <c r="O692" s="32" t="s">
        <v>3174</v>
      </c>
      <c r="P692" s="32" t="s">
        <v>3175</v>
      </c>
      <c r="Q692" s="29"/>
      <c r="R692" s="29"/>
      <c r="S692" s="29" t="s">
        <v>2013</v>
      </c>
      <c r="T692" s="29" t="s">
        <v>863</v>
      </c>
      <c r="U692" s="29" t="s">
        <v>864</v>
      </c>
    </row>
    <row r="693" ht="38" spans="1:21">
      <c r="A693" s="28" t="s">
        <v>3176</v>
      </c>
      <c r="B693" s="29" t="s">
        <v>3177</v>
      </c>
      <c r="C693" s="29" t="s">
        <v>3178</v>
      </c>
      <c r="D693" s="30"/>
      <c r="E693" s="30" t="s">
        <v>3179</v>
      </c>
      <c r="F693" s="30"/>
      <c r="G693" s="30"/>
      <c r="H693" s="29"/>
      <c r="I693" s="29"/>
      <c r="J693" s="29" t="s">
        <v>3178</v>
      </c>
      <c r="K693" s="29" t="s">
        <v>3177</v>
      </c>
      <c r="L693" s="29" t="s">
        <v>863</v>
      </c>
      <c r="M693" s="32" t="s">
        <v>3176</v>
      </c>
      <c r="N693" s="32" t="s">
        <v>3177</v>
      </c>
      <c r="O693" s="32" t="s">
        <v>3180</v>
      </c>
      <c r="P693" s="32" t="s">
        <v>3181</v>
      </c>
      <c r="Q693" s="29"/>
      <c r="R693" s="29"/>
      <c r="S693" s="29" t="s">
        <v>2013</v>
      </c>
      <c r="T693" s="29" t="s">
        <v>863</v>
      </c>
      <c r="U693" s="29" t="s">
        <v>864</v>
      </c>
    </row>
    <row r="694" ht="38" spans="1:21">
      <c r="A694" s="28" t="s">
        <v>3182</v>
      </c>
      <c r="B694" s="29" t="s">
        <v>3183</v>
      </c>
      <c r="C694" s="29" t="s">
        <v>3151</v>
      </c>
      <c r="D694" s="30"/>
      <c r="E694" s="30" t="s">
        <v>3152</v>
      </c>
      <c r="F694" s="30"/>
      <c r="G694" s="30"/>
      <c r="H694" s="29"/>
      <c r="I694" s="29"/>
      <c r="J694" s="29" t="s">
        <v>3151</v>
      </c>
      <c r="K694" s="29" t="s">
        <v>3183</v>
      </c>
      <c r="L694" s="29" t="s">
        <v>863</v>
      </c>
      <c r="M694" s="32" t="s">
        <v>3182</v>
      </c>
      <c r="N694" s="32" t="s">
        <v>3183</v>
      </c>
      <c r="O694" s="32" t="s">
        <v>2304</v>
      </c>
      <c r="P694" s="32" t="s">
        <v>2305</v>
      </c>
      <c r="Q694" s="29"/>
      <c r="R694" s="29"/>
      <c r="S694" s="29" t="s">
        <v>2013</v>
      </c>
      <c r="T694" s="29" t="s">
        <v>863</v>
      </c>
      <c r="U694" s="29" t="s">
        <v>864</v>
      </c>
    </row>
    <row r="695" ht="19" spans="1:21">
      <c r="A695" s="28" t="s">
        <v>3132</v>
      </c>
      <c r="B695" s="29" t="s">
        <v>3184</v>
      </c>
      <c r="C695" s="29" t="s">
        <v>3131</v>
      </c>
      <c r="D695" s="30"/>
      <c r="E695" s="30" t="s">
        <v>3132</v>
      </c>
      <c r="F695" s="30"/>
      <c r="G695" s="30"/>
      <c r="H695" s="29"/>
      <c r="I695" s="29"/>
      <c r="J695" s="29"/>
      <c r="K695" s="29"/>
      <c r="L695" s="29" t="s">
        <v>863</v>
      </c>
      <c r="M695" s="32" t="s">
        <v>3132</v>
      </c>
      <c r="N695" s="32" t="s">
        <v>3184</v>
      </c>
      <c r="O695" s="32"/>
      <c r="P695" s="32"/>
      <c r="Q695" s="29"/>
      <c r="R695" s="29"/>
      <c r="S695" s="29" t="s">
        <v>2013</v>
      </c>
      <c r="T695" s="29" t="s">
        <v>863</v>
      </c>
      <c r="U695" s="29" t="s">
        <v>864</v>
      </c>
    </row>
    <row r="696" ht="47.5" spans="1:21">
      <c r="A696" s="28" t="s">
        <v>3185</v>
      </c>
      <c r="B696" s="29" t="s">
        <v>3186</v>
      </c>
      <c r="C696" s="29" t="s">
        <v>2189</v>
      </c>
      <c r="D696" s="30"/>
      <c r="E696" s="30" t="s">
        <v>2187</v>
      </c>
      <c r="F696" s="30"/>
      <c r="G696" s="30"/>
      <c r="H696" s="29"/>
      <c r="I696" s="29"/>
      <c r="J696" s="29" t="s">
        <v>2189</v>
      </c>
      <c r="K696" s="29" t="s">
        <v>3186</v>
      </c>
      <c r="L696" s="29" t="s">
        <v>863</v>
      </c>
      <c r="M696" s="32" t="s">
        <v>3185</v>
      </c>
      <c r="N696" s="32" t="s">
        <v>3186</v>
      </c>
      <c r="O696" s="32" t="s">
        <v>3187</v>
      </c>
      <c r="P696" s="32" t="s">
        <v>3188</v>
      </c>
      <c r="Q696" s="29"/>
      <c r="R696" s="29"/>
      <c r="S696" s="29" t="s">
        <v>2013</v>
      </c>
      <c r="T696" s="29" t="s">
        <v>863</v>
      </c>
      <c r="U696" s="29" t="s">
        <v>864</v>
      </c>
    </row>
    <row r="697" ht="47.5" spans="1:21">
      <c r="A697" s="28" t="s">
        <v>3189</v>
      </c>
      <c r="B697" s="29" t="s">
        <v>3190</v>
      </c>
      <c r="C697" s="29" t="s">
        <v>2111</v>
      </c>
      <c r="D697" s="30"/>
      <c r="E697" s="30" t="s">
        <v>2112</v>
      </c>
      <c r="F697" s="30"/>
      <c r="G697" s="30"/>
      <c r="H697" s="29"/>
      <c r="I697" s="29"/>
      <c r="J697" s="29" t="s">
        <v>2111</v>
      </c>
      <c r="K697" s="29" t="s">
        <v>3190</v>
      </c>
      <c r="L697" s="29" t="s">
        <v>863</v>
      </c>
      <c r="M697" s="32" t="s">
        <v>3189</v>
      </c>
      <c r="N697" s="32" t="s">
        <v>3190</v>
      </c>
      <c r="O697" s="32" t="s">
        <v>2359</v>
      </c>
      <c r="P697" s="32" t="s">
        <v>2360</v>
      </c>
      <c r="Q697" s="29"/>
      <c r="R697" s="29"/>
      <c r="S697" s="29" t="s">
        <v>2013</v>
      </c>
      <c r="T697" s="29" t="s">
        <v>863</v>
      </c>
      <c r="U697" s="29" t="s">
        <v>864</v>
      </c>
    </row>
    <row r="698" ht="38" spans="1:21">
      <c r="A698" s="28" t="s">
        <v>3191</v>
      </c>
      <c r="B698" s="29" t="s">
        <v>3192</v>
      </c>
      <c r="C698" s="29" t="s">
        <v>2911</v>
      </c>
      <c r="D698" s="30"/>
      <c r="E698" s="30" t="s">
        <v>2909</v>
      </c>
      <c r="F698" s="30"/>
      <c r="G698" s="30"/>
      <c r="H698" s="29"/>
      <c r="I698" s="29"/>
      <c r="J698" s="29" t="s">
        <v>2911</v>
      </c>
      <c r="K698" s="29" t="s">
        <v>3192</v>
      </c>
      <c r="L698" s="29" t="s">
        <v>863</v>
      </c>
      <c r="M698" s="32" t="s">
        <v>3191</v>
      </c>
      <c r="N698" s="32" t="s">
        <v>3192</v>
      </c>
      <c r="O698" s="32" t="s">
        <v>2107</v>
      </c>
      <c r="P698" s="32" t="s">
        <v>2108</v>
      </c>
      <c r="Q698" s="29"/>
      <c r="R698" s="29"/>
      <c r="S698" s="29" t="s">
        <v>2013</v>
      </c>
      <c r="T698" s="29" t="s">
        <v>863</v>
      </c>
      <c r="U698" s="29" t="s">
        <v>864</v>
      </c>
    </row>
    <row r="699" spans="1:21">
      <c r="A699" s="28" t="s">
        <v>3193</v>
      </c>
      <c r="B699" s="29" t="s">
        <v>3194</v>
      </c>
      <c r="C699" s="29" t="s">
        <v>3195</v>
      </c>
      <c r="D699" s="30"/>
      <c r="E699" s="30" t="s">
        <v>3193</v>
      </c>
      <c r="F699" s="30"/>
      <c r="G699" s="30"/>
      <c r="H699" s="29"/>
      <c r="I699" s="29"/>
      <c r="J699" s="29"/>
      <c r="K699" s="29"/>
      <c r="L699" s="29" t="s">
        <v>863</v>
      </c>
      <c r="M699" s="32" t="s">
        <v>3193</v>
      </c>
      <c r="N699" s="32" t="s">
        <v>3194</v>
      </c>
      <c r="O699" s="32"/>
      <c r="P699" s="32"/>
      <c r="Q699" s="29"/>
      <c r="R699" s="29"/>
      <c r="S699" s="29" t="s">
        <v>2013</v>
      </c>
      <c r="T699" s="29" t="s">
        <v>863</v>
      </c>
      <c r="U699" s="29" t="s">
        <v>864</v>
      </c>
    </row>
    <row r="700" ht="38" spans="1:21">
      <c r="A700" s="28" t="s">
        <v>3196</v>
      </c>
      <c r="B700" s="29" t="s">
        <v>3197</v>
      </c>
      <c r="C700" s="29" t="s">
        <v>2064</v>
      </c>
      <c r="D700" s="30"/>
      <c r="E700" s="30" t="s">
        <v>2065</v>
      </c>
      <c r="F700" s="30"/>
      <c r="G700" s="30"/>
      <c r="H700" s="29"/>
      <c r="I700" s="29"/>
      <c r="J700" s="29" t="s">
        <v>2064</v>
      </c>
      <c r="K700" s="29" t="s">
        <v>3197</v>
      </c>
      <c r="L700" s="29" t="s">
        <v>863</v>
      </c>
      <c r="M700" s="32" t="s">
        <v>3196</v>
      </c>
      <c r="N700" s="32" t="s">
        <v>3197</v>
      </c>
      <c r="O700" s="32" t="s">
        <v>2066</v>
      </c>
      <c r="P700" s="32" t="s">
        <v>2067</v>
      </c>
      <c r="Q700" s="29"/>
      <c r="R700" s="29"/>
      <c r="S700" s="29" t="s">
        <v>2013</v>
      </c>
      <c r="T700" s="29" t="s">
        <v>863</v>
      </c>
      <c r="U700" s="29" t="s">
        <v>864</v>
      </c>
    </row>
    <row r="701" spans="1:21">
      <c r="A701" s="28" t="s">
        <v>2309</v>
      </c>
      <c r="B701" s="29" t="s">
        <v>3198</v>
      </c>
      <c r="C701" s="29" t="s">
        <v>2308</v>
      </c>
      <c r="D701" s="30"/>
      <c r="E701" s="30" t="s">
        <v>2309</v>
      </c>
      <c r="F701" s="30"/>
      <c r="G701" s="30"/>
      <c r="H701" s="29"/>
      <c r="I701" s="29"/>
      <c r="J701" s="29"/>
      <c r="K701" s="29"/>
      <c r="L701" s="29" t="s">
        <v>863</v>
      </c>
      <c r="M701" s="32" t="s">
        <v>2309</v>
      </c>
      <c r="N701" s="32" t="s">
        <v>3198</v>
      </c>
      <c r="O701" s="32"/>
      <c r="P701" s="32"/>
      <c r="Q701" s="29"/>
      <c r="R701" s="29"/>
      <c r="S701" s="29" t="s">
        <v>2013</v>
      </c>
      <c r="T701" s="29" t="s">
        <v>863</v>
      </c>
      <c r="U701" s="29" t="s">
        <v>864</v>
      </c>
    </row>
    <row r="702" ht="38" spans="1:21">
      <c r="A702" s="28" t="s">
        <v>3199</v>
      </c>
      <c r="B702" s="29" t="s">
        <v>3200</v>
      </c>
      <c r="C702" s="29" t="s">
        <v>3201</v>
      </c>
      <c r="D702" s="30"/>
      <c r="E702" s="30" t="s">
        <v>3202</v>
      </c>
      <c r="F702" s="30"/>
      <c r="G702" s="30"/>
      <c r="H702" s="29"/>
      <c r="I702" s="29"/>
      <c r="J702" s="29" t="s">
        <v>3201</v>
      </c>
      <c r="K702" s="29" t="s">
        <v>3200</v>
      </c>
      <c r="L702" s="29" t="s">
        <v>863</v>
      </c>
      <c r="M702" s="32" t="s">
        <v>3199</v>
      </c>
      <c r="N702" s="32" t="s">
        <v>3200</v>
      </c>
      <c r="O702" s="32" t="s">
        <v>2107</v>
      </c>
      <c r="P702" s="32" t="s">
        <v>2108</v>
      </c>
      <c r="Q702" s="29"/>
      <c r="R702" s="29"/>
      <c r="S702" s="29" t="s">
        <v>2013</v>
      </c>
      <c r="T702" s="29" t="s">
        <v>863</v>
      </c>
      <c r="U702" s="29" t="s">
        <v>864</v>
      </c>
    </row>
    <row r="703" ht="38" spans="1:21">
      <c r="A703" s="28" t="s">
        <v>3203</v>
      </c>
      <c r="B703" s="29" t="s">
        <v>3204</v>
      </c>
      <c r="C703" s="29" t="s">
        <v>3205</v>
      </c>
      <c r="D703" s="30"/>
      <c r="E703" s="30" t="s">
        <v>3206</v>
      </c>
      <c r="F703" s="30"/>
      <c r="G703" s="30"/>
      <c r="H703" s="29"/>
      <c r="I703" s="29"/>
      <c r="J703" s="29" t="s">
        <v>3205</v>
      </c>
      <c r="K703" s="29" t="s">
        <v>3204</v>
      </c>
      <c r="L703" s="29" t="s">
        <v>863</v>
      </c>
      <c r="M703" s="32" t="s">
        <v>3203</v>
      </c>
      <c r="N703" s="32" t="s">
        <v>3204</v>
      </c>
      <c r="O703" s="32" t="s">
        <v>3207</v>
      </c>
      <c r="P703" s="32" t="s">
        <v>3208</v>
      </c>
      <c r="Q703" s="29"/>
      <c r="R703" s="29"/>
      <c r="S703" s="29" t="s">
        <v>2013</v>
      </c>
      <c r="T703" s="29" t="s">
        <v>863</v>
      </c>
      <c r="U703" s="29" t="s">
        <v>864</v>
      </c>
    </row>
    <row r="704" ht="38" spans="1:21">
      <c r="A704" s="28" t="s">
        <v>3209</v>
      </c>
      <c r="B704" s="29" t="s">
        <v>3210</v>
      </c>
      <c r="C704" s="29" t="s">
        <v>3099</v>
      </c>
      <c r="D704" s="30"/>
      <c r="E704" s="30" t="s">
        <v>3097</v>
      </c>
      <c r="F704" s="30"/>
      <c r="G704" s="30"/>
      <c r="H704" s="29"/>
      <c r="I704" s="29"/>
      <c r="J704" s="29" t="s">
        <v>3099</v>
      </c>
      <c r="K704" s="29" t="s">
        <v>3210</v>
      </c>
      <c r="L704" s="29" t="s">
        <v>863</v>
      </c>
      <c r="M704" s="32" t="s">
        <v>3209</v>
      </c>
      <c r="N704" s="32" t="s">
        <v>3210</v>
      </c>
      <c r="O704" s="32" t="s">
        <v>3211</v>
      </c>
      <c r="P704" s="32" t="s">
        <v>3212</v>
      </c>
      <c r="Q704" s="29"/>
      <c r="R704" s="29"/>
      <c r="S704" s="29" t="s">
        <v>2013</v>
      </c>
      <c r="T704" s="29" t="s">
        <v>863</v>
      </c>
      <c r="U704" s="29" t="s">
        <v>864</v>
      </c>
    </row>
    <row r="705" spans="1:21">
      <c r="A705" s="28" t="s">
        <v>3152</v>
      </c>
      <c r="B705" s="29" t="s">
        <v>3213</v>
      </c>
      <c r="C705" s="29" t="s">
        <v>3151</v>
      </c>
      <c r="D705" s="30"/>
      <c r="E705" s="30" t="s">
        <v>3152</v>
      </c>
      <c r="F705" s="30"/>
      <c r="G705" s="30"/>
      <c r="H705" s="29"/>
      <c r="I705" s="29"/>
      <c r="J705" s="29"/>
      <c r="K705" s="29"/>
      <c r="L705" s="29" t="s">
        <v>863</v>
      </c>
      <c r="M705" s="32" t="s">
        <v>3152</v>
      </c>
      <c r="N705" s="32" t="s">
        <v>3213</v>
      </c>
      <c r="O705" s="32"/>
      <c r="P705" s="32"/>
      <c r="Q705" s="29"/>
      <c r="R705" s="29"/>
      <c r="S705" s="29" t="s">
        <v>2013</v>
      </c>
      <c r="T705" s="29" t="s">
        <v>863</v>
      </c>
      <c r="U705" s="29" t="s">
        <v>864</v>
      </c>
    </row>
    <row r="706" spans="1:21">
      <c r="A706" s="28" t="s">
        <v>3214</v>
      </c>
      <c r="B706" s="29" t="s">
        <v>3215</v>
      </c>
      <c r="C706" s="29" t="s">
        <v>3216</v>
      </c>
      <c r="D706" s="30"/>
      <c r="E706" s="30" t="s">
        <v>3214</v>
      </c>
      <c r="F706" s="30"/>
      <c r="G706" s="30"/>
      <c r="H706" s="29"/>
      <c r="I706" s="29"/>
      <c r="J706" s="29"/>
      <c r="K706" s="29"/>
      <c r="L706" s="29" t="s">
        <v>863</v>
      </c>
      <c r="M706" s="32" t="s">
        <v>3214</v>
      </c>
      <c r="N706" s="32" t="s">
        <v>3215</v>
      </c>
      <c r="O706" s="32"/>
      <c r="P706" s="32"/>
      <c r="Q706" s="29"/>
      <c r="R706" s="29"/>
      <c r="S706" s="29" t="s">
        <v>2013</v>
      </c>
      <c r="T706" s="29" t="s">
        <v>863</v>
      </c>
      <c r="U706" s="29" t="s">
        <v>864</v>
      </c>
    </row>
    <row r="707" ht="38" spans="1:21">
      <c r="A707" s="28" t="s">
        <v>3217</v>
      </c>
      <c r="B707" s="29" t="s">
        <v>3218</v>
      </c>
      <c r="C707" s="29" t="s">
        <v>3219</v>
      </c>
      <c r="D707" s="30"/>
      <c r="E707" s="30" t="s">
        <v>3220</v>
      </c>
      <c r="F707" s="30"/>
      <c r="G707" s="30"/>
      <c r="H707" s="29"/>
      <c r="I707" s="29"/>
      <c r="J707" s="29" t="s">
        <v>3219</v>
      </c>
      <c r="K707" s="29" t="s">
        <v>3218</v>
      </c>
      <c r="L707" s="29" t="s">
        <v>863</v>
      </c>
      <c r="M707" s="32" t="s">
        <v>3217</v>
      </c>
      <c r="N707" s="32" t="s">
        <v>3218</v>
      </c>
      <c r="O707" s="32" t="s">
        <v>3221</v>
      </c>
      <c r="P707" s="32" t="s">
        <v>3222</v>
      </c>
      <c r="Q707" s="29"/>
      <c r="R707" s="29"/>
      <c r="S707" s="29" t="s">
        <v>2013</v>
      </c>
      <c r="T707" s="29" t="s">
        <v>863</v>
      </c>
      <c r="U707" s="29" t="s">
        <v>864</v>
      </c>
    </row>
    <row r="708" ht="38" spans="1:21">
      <c r="A708" s="28" t="s">
        <v>3223</v>
      </c>
      <c r="B708" s="29" t="s">
        <v>3224</v>
      </c>
      <c r="C708" s="29" t="s">
        <v>2445</v>
      </c>
      <c r="D708" s="30"/>
      <c r="E708" s="30" t="s">
        <v>2446</v>
      </c>
      <c r="F708" s="30"/>
      <c r="G708" s="30"/>
      <c r="H708" s="29"/>
      <c r="I708" s="29"/>
      <c r="J708" s="29" t="s">
        <v>2445</v>
      </c>
      <c r="K708" s="29" t="s">
        <v>3224</v>
      </c>
      <c r="L708" s="29" t="s">
        <v>863</v>
      </c>
      <c r="M708" s="32" t="s">
        <v>3223</v>
      </c>
      <c r="N708" s="32" t="s">
        <v>3224</v>
      </c>
      <c r="O708" s="32" t="s">
        <v>2447</v>
      </c>
      <c r="P708" s="32" t="s">
        <v>2448</v>
      </c>
      <c r="Q708" s="29"/>
      <c r="R708" s="29"/>
      <c r="S708" s="29" t="s">
        <v>2013</v>
      </c>
      <c r="T708" s="29" t="s">
        <v>863</v>
      </c>
      <c r="U708" s="29" t="s">
        <v>864</v>
      </c>
    </row>
    <row r="709" ht="28.5" spans="1:21">
      <c r="A709" s="28" t="s">
        <v>3225</v>
      </c>
      <c r="B709" s="29" t="s">
        <v>3226</v>
      </c>
      <c r="C709" s="29" t="s">
        <v>2982</v>
      </c>
      <c r="D709" s="30"/>
      <c r="E709" s="30" t="s">
        <v>2983</v>
      </c>
      <c r="F709" s="30"/>
      <c r="G709" s="30"/>
      <c r="H709" s="29"/>
      <c r="I709" s="29"/>
      <c r="J709" s="29" t="s">
        <v>2982</v>
      </c>
      <c r="K709" s="29" t="s">
        <v>3226</v>
      </c>
      <c r="L709" s="29" t="s">
        <v>863</v>
      </c>
      <c r="M709" s="32" t="s">
        <v>3225</v>
      </c>
      <c r="N709" s="32" t="s">
        <v>3226</v>
      </c>
      <c r="O709" s="32" t="s">
        <v>2995</v>
      </c>
      <c r="P709" s="32" t="s">
        <v>2996</v>
      </c>
      <c r="Q709" s="29"/>
      <c r="R709" s="29"/>
      <c r="S709" s="29" t="s">
        <v>2013</v>
      </c>
      <c r="T709" s="29" t="s">
        <v>863</v>
      </c>
      <c r="U709" s="29" t="s">
        <v>864</v>
      </c>
    </row>
    <row r="710" ht="28.5" spans="1:21">
      <c r="A710" s="28" t="s">
        <v>3227</v>
      </c>
      <c r="B710" s="29" t="s">
        <v>3228</v>
      </c>
      <c r="C710" s="29" t="s">
        <v>3229</v>
      </c>
      <c r="D710" s="30"/>
      <c r="E710" s="30" t="s">
        <v>3227</v>
      </c>
      <c r="F710" s="30"/>
      <c r="G710" s="30"/>
      <c r="H710" s="29"/>
      <c r="I710" s="29"/>
      <c r="J710" s="29"/>
      <c r="K710" s="29"/>
      <c r="L710" s="29" t="s">
        <v>863</v>
      </c>
      <c r="M710" s="32" t="s">
        <v>3227</v>
      </c>
      <c r="N710" s="32" t="s">
        <v>3228</v>
      </c>
      <c r="O710" s="32"/>
      <c r="P710" s="32"/>
      <c r="Q710" s="29"/>
      <c r="R710" s="29"/>
      <c r="S710" s="29" t="s">
        <v>2013</v>
      </c>
      <c r="T710" s="29" t="s">
        <v>863</v>
      </c>
      <c r="U710" s="29" t="s">
        <v>864</v>
      </c>
    </row>
    <row r="711" ht="38" spans="1:21">
      <c r="A711" s="28" t="s">
        <v>3230</v>
      </c>
      <c r="B711" s="29" t="s">
        <v>3231</v>
      </c>
      <c r="C711" s="29" t="s">
        <v>3232</v>
      </c>
      <c r="D711" s="30"/>
      <c r="E711" s="30" t="s">
        <v>3233</v>
      </c>
      <c r="F711" s="30"/>
      <c r="G711" s="30"/>
      <c r="H711" s="29"/>
      <c r="I711" s="29"/>
      <c r="J711" s="29" t="s">
        <v>3232</v>
      </c>
      <c r="K711" s="29" t="s">
        <v>3231</v>
      </c>
      <c r="L711" s="29" t="s">
        <v>863</v>
      </c>
      <c r="M711" s="32" t="s">
        <v>3230</v>
      </c>
      <c r="N711" s="32" t="s">
        <v>3231</v>
      </c>
      <c r="O711" s="32" t="s">
        <v>3234</v>
      </c>
      <c r="P711" s="32" t="s">
        <v>3235</v>
      </c>
      <c r="Q711" s="29"/>
      <c r="R711" s="29"/>
      <c r="S711" s="29" t="s">
        <v>2013</v>
      </c>
      <c r="T711" s="29" t="s">
        <v>863</v>
      </c>
      <c r="U711" s="29" t="s">
        <v>864</v>
      </c>
    </row>
    <row r="712" ht="19" spans="1:21">
      <c r="A712" s="28" t="s">
        <v>2643</v>
      </c>
      <c r="B712" s="29" t="s">
        <v>3236</v>
      </c>
      <c r="C712" s="29" t="s">
        <v>2642</v>
      </c>
      <c r="D712" s="30"/>
      <c r="E712" s="30" t="s">
        <v>2643</v>
      </c>
      <c r="F712" s="30"/>
      <c r="G712" s="30"/>
      <c r="H712" s="29"/>
      <c r="I712" s="29"/>
      <c r="J712" s="29"/>
      <c r="K712" s="29"/>
      <c r="L712" s="29" t="s">
        <v>863</v>
      </c>
      <c r="M712" s="32" t="s">
        <v>2643</v>
      </c>
      <c r="N712" s="32" t="s">
        <v>3236</v>
      </c>
      <c r="O712" s="32"/>
      <c r="P712" s="32"/>
      <c r="Q712" s="29"/>
      <c r="R712" s="29"/>
      <c r="S712" s="29" t="s">
        <v>2013</v>
      </c>
      <c r="T712" s="29" t="s">
        <v>863</v>
      </c>
      <c r="U712" s="29" t="s">
        <v>864</v>
      </c>
    </row>
    <row r="713" spans="1:21">
      <c r="A713" s="28" t="s">
        <v>3237</v>
      </c>
      <c r="B713" s="29" t="s">
        <v>3238</v>
      </c>
      <c r="C713" s="29" t="s">
        <v>3239</v>
      </c>
      <c r="D713" s="30"/>
      <c r="E713" s="30" t="s">
        <v>3237</v>
      </c>
      <c r="F713" s="30"/>
      <c r="G713" s="30"/>
      <c r="H713" s="29"/>
      <c r="I713" s="29"/>
      <c r="J713" s="29"/>
      <c r="K713" s="29"/>
      <c r="L713" s="29" t="s">
        <v>863</v>
      </c>
      <c r="M713" s="32" t="s">
        <v>3237</v>
      </c>
      <c r="N713" s="32" t="s">
        <v>3238</v>
      </c>
      <c r="O713" s="32"/>
      <c r="P713" s="32"/>
      <c r="Q713" s="29"/>
      <c r="R713" s="29"/>
      <c r="S713" s="29" t="s">
        <v>2013</v>
      </c>
      <c r="T713" s="29" t="s">
        <v>863</v>
      </c>
      <c r="U713" s="29" t="s">
        <v>864</v>
      </c>
    </row>
    <row r="714" ht="38" spans="1:21">
      <c r="A714" s="28" t="s">
        <v>3240</v>
      </c>
      <c r="B714" s="29" t="s">
        <v>3241</v>
      </c>
      <c r="C714" s="29" t="s">
        <v>3242</v>
      </c>
      <c r="D714" s="30"/>
      <c r="E714" s="30" t="s">
        <v>3243</v>
      </c>
      <c r="F714" s="30"/>
      <c r="G714" s="30"/>
      <c r="H714" s="29"/>
      <c r="I714" s="29"/>
      <c r="J714" s="29" t="s">
        <v>3242</v>
      </c>
      <c r="K714" s="29" t="s">
        <v>3241</v>
      </c>
      <c r="L714" s="29" t="s">
        <v>863</v>
      </c>
      <c r="M714" s="32" t="s">
        <v>3240</v>
      </c>
      <c r="N714" s="32" t="s">
        <v>3241</v>
      </c>
      <c r="O714" s="32" t="s">
        <v>3244</v>
      </c>
      <c r="P714" s="32" t="s">
        <v>3245</v>
      </c>
      <c r="Q714" s="29"/>
      <c r="R714" s="29"/>
      <c r="S714" s="29" t="s">
        <v>2013</v>
      </c>
      <c r="T714" s="29" t="s">
        <v>863</v>
      </c>
      <c r="U714" s="29" t="s">
        <v>864</v>
      </c>
    </row>
    <row r="715" spans="1:21">
      <c r="A715" s="28" t="s">
        <v>3220</v>
      </c>
      <c r="B715" s="29" t="s">
        <v>3246</v>
      </c>
      <c r="C715" s="29" t="s">
        <v>3219</v>
      </c>
      <c r="D715" s="30"/>
      <c r="E715" s="30" t="s">
        <v>3220</v>
      </c>
      <c r="F715" s="30"/>
      <c r="G715" s="30"/>
      <c r="H715" s="29"/>
      <c r="I715" s="29"/>
      <c r="J715" s="29"/>
      <c r="K715" s="29"/>
      <c r="L715" s="29" t="s">
        <v>863</v>
      </c>
      <c r="M715" s="32" t="s">
        <v>3220</v>
      </c>
      <c r="N715" s="32" t="s">
        <v>3246</v>
      </c>
      <c r="O715" s="32"/>
      <c r="P715" s="32"/>
      <c r="Q715" s="29"/>
      <c r="R715" s="29"/>
      <c r="S715" s="29" t="s">
        <v>2013</v>
      </c>
      <c r="T715" s="29" t="s">
        <v>863</v>
      </c>
      <c r="U715" s="29" t="s">
        <v>864</v>
      </c>
    </row>
    <row r="716" ht="28.5" spans="1:21">
      <c r="A716" s="28" t="s">
        <v>3247</v>
      </c>
      <c r="B716" s="29" t="s">
        <v>3248</v>
      </c>
      <c r="C716" s="29" t="s">
        <v>2389</v>
      </c>
      <c r="D716" s="30"/>
      <c r="E716" s="30" t="s">
        <v>2387</v>
      </c>
      <c r="F716" s="30"/>
      <c r="G716" s="30"/>
      <c r="H716" s="29"/>
      <c r="I716" s="29"/>
      <c r="J716" s="29" t="s">
        <v>2389</v>
      </c>
      <c r="K716" s="29" t="s">
        <v>3248</v>
      </c>
      <c r="L716" s="29" t="s">
        <v>863</v>
      </c>
      <c r="M716" s="32" t="s">
        <v>3247</v>
      </c>
      <c r="N716" s="32" t="s">
        <v>3248</v>
      </c>
      <c r="O716" s="32" t="s">
        <v>3249</v>
      </c>
      <c r="P716" s="32" t="s">
        <v>3250</v>
      </c>
      <c r="Q716" s="29"/>
      <c r="R716" s="29"/>
      <c r="S716" s="29" t="s">
        <v>2013</v>
      </c>
      <c r="T716" s="29" t="s">
        <v>863</v>
      </c>
      <c r="U716" s="29" t="s">
        <v>864</v>
      </c>
    </row>
    <row r="717" ht="38" spans="1:21">
      <c r="A717" s="28" t="s">
        <v>3251</v>
      </c>
      <c r="B717" s="29" t="s">
        <v>3252</v>
      </c>
      <c r="C717" s="29" t="s">
        <v>3104</v>
      </c>
      <c r="D717" s="30"/>
      <c r="E717" s="30" t="s">
        <v>3102</v>
      </c>
      <c r="F717" s="30"/>
      <c r="G717" s="30"/>
      <c r="H717" s="29"/>
      <c r="I717" s="29"/>
      <c r="J717" s="29" t="s">
        <v>3104</v>
      </c>
      <c r="K717" s="29" t="s">
        <v>3252</v>
      </c>
      <c r="L717" s="29" t="s">
        <v>863</v>
      </c>
      <c r="M717" s="32" t="s">
        <v>3251</v>
      </c>
      <c r="N717" s="32" t="s">
        <v>3252</v>
      </c>
      <c r="O717" s="32" t="s">
        <v>3253</v>
      </c>
      <c r="P717" s="32" t="s">
        <v>3254</v>
      </c>
      <c r="Q717" s="29"/>
      <c r="R717" s="29"/>
      <c r="S717" s="29" t="s">
        <v>2013</v>
      </c>
      <c r="T717" s="29" t="s">
        <v>863</v>
      </c>
      <c r="U717" s="29" t="s">
        <v>864</v>
      </c>
    </row>
    <row r="718" spans="1:21">
      <c r="A718" s="28" t="s">
        <v>3202</v>
      </c>
      <c r="B718" s="29" t="s">
        <v>3255</v>
      </c>
      <c r="C718" s="29" t="s">
        <v>3201</v>
      </c>
      <c r="D718" s="30"/>
      <c r="E718" s="30" t="s">
        <v>3202</v>
      </c>
      <c r="F718" s="30"/>
      <c r="G718" s="30"/>
      <c r="H718" s="29"/>
      <c r="I718" s="29"/>
      <c r="J718" s="29"/>
      <c r="K718" s="29"/>
      <c r="L718" s="29" t="s">
        <v>863</v>
      </c>
      <c r="M718" s="32" t="s">
        <v>3202</v>
      </c>
      <c r="N718" s="32" t="s">
        <v>3255</v>
      </c>
      <c r="O718" s="32"/>
      <c r="P718" s="32"/>
      <c r="Q718" s="29"/>
      <c r="R718" s="29"/>
      <c r="S718" s="29" t="s">
        <v>2013</v>
      </c>
      <c r="T718" s="29" t="s">
        <v>863</v>
      </c>
      <c r="U718" s="29" t="s">
        <v>864</v>
      </c>
    </row>
    <row r="719" ht="38" spans="1:21">
      <c r="A719" s="28" t="s">
        <v>3256</v>
      </c>
      <c r="B719" s="29" t="s">
        <v>3257</v>
      </c>
      <c r="C719" s="29" t="s">
        <v>3258</v>
      </c>
      <c r="D719" s="30"/>
      <c r="E719" s="30" t="s">
        <v>3259</v>
      </c>
      <c r="F719" s="30"/>
      <c r="G719" s="30"/>
      <c r="H719" s="29"/>
      <c r="I719" s="29"/>
      <c r="J719" s="29" t="s">
        <v>3258</v>
      </c>
      <c r="K719" s="29" t="s">
        <v>3257</v>
      </c>
      <c r="L719" s="29" t="s">
        <v>863</v>
      </c>
      <c r="M719" s="32" t="s">
        <v>3256</v>
      </c>
      <c r="N719" s="32" t="s">
        <v>3257</v>
      </c>
      <c r="O719" s="32" t="s">
        <v>3260</v>
      </c>
      <c r="P719" s="32" t="s">
        <v>3261</v>
      </c>
      <c r="Q719" s="29"/>
      <c r="R719" s="29"/>
      <c r="S719" s="29" t="s">
        <v>2013</v>
      </c>
      <c r="T719" s="29" t="s">
        <v>863</v>
      </c>
      <c r="U719" s="29" t="s">
        <v>864</v>
      </c>
    </row>
    <row r="720" ht="47.5" spans="1:21">
      <c r="A720" s="28" t="s">
        <v>3262</v>
      </c>
      <c r="B720" s="29" t="s">
        <v>3263</v>
      </c>
      <c r="C720" s="29" t="s">
        <v>2986</v>
      </c>
      <c r="D720" s="30"/>
      <c r="E720" s="30" t="s">
        <v>2984</v>
      </c>
      <c r="F720" s="30"/>
      <c r="G720" s="30"/>
      <c r="H720" s="29"/>
      <c r="I720" s="29"/>
      <c r="J720" s="29" t="s">
        <v>2986</v>
      </c>
      <c r="K720" s="29" t="s">
        <v>3263</v>
      </c>
      <c r="L720" s="29" t="s">
        <v>863</v>
      </c>
      <c r="M720" s="32" t="s">
        <v>3262</v>
      </c>
      <c r="N720" s="32" t="s">
        <v>3263</v>
      </c>
      <c r="O720" s="32" t="s">
        <v>3264</v>
      </c>
      <c r="P720" s="32" t="s">
        <v>3265</v>
      </c>
      <c r="Q720" s="29"/>
      <c r="R720" s="29"/>
      <c r="S720" s="29" t="s">
        <v>2013</v>
      </c>
      <c r="T720" s="29" t="s">
        <v>863</v>
      </c>
      <c r="U720" s="29" t="s">
        <v>864</v>
      </c>
    </row>
    <row r="721" spans="1:21">
      <c r="A721" s="28" t="s">
        <v>3243</v>
      </c>
      <c r="B721" s="29" t="s">
        <v>3241</v>
      </c>
      <c r="C721" s="29" t="s">
        <v>3242</v>
      </c>
      <c r="D721" s="30"/>
      <c r="E721" s="30" t="s">
        <v>3243</v>
      </c>
      <c r="F721" s="30"/>
      <c r="G721" s="30"/>
      <c r="H721" s="29"/>
      <c r="I721" s="29"/>
      <c r="J721" s="29"/>
      <c r="K721" s="29"/>
      <c r="L721" s="29" t="s">
        <v>863</v>
      </c>
      <c r="M721" s="32" t="s">
        <v>3243</v>
      </c>
      <c r="N721" s="32" t="s">
        <v>3241</v>
      </c>
      <c r="O721" s="32"/>
      <c r="P721" s="32"/>
      <c r="Q721" s="29"/>
      <c r="R721" s="29"/>
      <c r="S721" s="29" t="s">
        <v>2013</v>
      </c>
      <c r="T721" s="29" t="s">
        <v>863</v>
      </c>
      <c r="U721" s="29" t="s">
        <v>864</v>
      </c>
    </row>
    <row r="722" ht="38" spans="1:21">
      <c r="A722" s="28" t="s">
        <v>3266</v>
      </c>
      <c r="B722" s="29" t="s">
        <v>3267</v>
      </c>
      <c r="C722" s="29" t="s">
        <v>2548</v>
      </c>
      <c r="D722" s="30"/>
      <c r="E722" s="30" t="s">
        <v>2546</v>
      </c>
      <c r="F722" s="30"/>
      <c r="G722" s="30"/>
      <c r="H722" s="29"/>
      <c r="I722" s="29"/>
      <c r="J722" s="29" t="s">
        <v>2548</v>
      </c>
      <c r="K722" s="29" t="s">
        <v>3267</v>
      </c>
      <c r="L722" s="29" t="s">
        <v>863</v>
      </c>
      <c r="M722" s="32" t="s">
        <v>3266</v>
      </c>
      <c r="N722" s="32" t="s">
        <v>3267</v>
      </c>
      <c r="O722" s="32" t="s">
        <v>2107</v>
      </c>
      <c r="P722" s="32" t="s">
        <v>2108</v>
      </c>
      <c r="Q722" s="29"/>
      <c r="R722" s="29"/>
      <c r="S722" s="29" t="s">
        <v>2013</v>
      </c>
      <c r="T722" s="29" t="s">
        <v>863</v>
      </c>
      <c r="U722" s="29" t="s">
        <v>864</v>
      </c>
    </row>
    <row r="723" spans="1:21">
      <c r="A723" s="28" t="s">
        <v>3206</v>
      </c>
      <c r="B723" s="29" t="s">
        <v>3268</v>
      </c>
      <c r="C723" s="29" t="s">
        <v>3205</v>
      </c>
      <c r="D723" s="30"/>
      <c r="E723" s="30" t="s">
        <v>3206</v>
      </c>
      <c r="F723" s="30"/>
      <c r="G723" s="30"/>
      <c r="H723" s="29"/>
      <c r="I723" s="29"/>
      <c r="J723" s="29"/>
      <c r="K723" s="29"/>
      <c r="L723" s="29" t="s">
        <v>863</v>
      </c>
      <c r="M723" s="32" t="s">
        <v>3206</v>
      </c>
      <c r="N723" s="32" t="s">
        <v>3268</v>
      </c>
      <c r="O723" s="32"/>
      <c r="P723" s="32"/>
      <c r="Q723" s="29"/>
      <c r="R723" s="29"/>
      <c r="S723" s="29" t="s">
        <v>2013</v>
      </c>
      <c r="T723" s="29" t="s">
        <v>863</v>
      </c>
      <c r="U723" s="29" t="s">
        <v>864</v>
      </c>
    </row>
    <row r="724" ht="38" spans="1:21">
      <c r="A724" s="28" t="s">
        <v>3269</v>
      </c>
      <c r="B724" s="29" t="s">
        <v>3270</v>
      </c>
      <c r="C724" s="29" t="s">
        <v>3271</v>
      </c>
      <c r="D724" s="30"/>
      <c r="E724" s="30" t="s">
        <v>3272</v>
      </c>
      <c r="F724" s="30"/>
      <c r="G724" s="30"/>
      <c r="H724" s="29"/>
      <c r="I724" s="29"/>
      <c r="J724" s="29" t="s">
        <v>3271</v>
      </c>
      <c r="K724" s="29" t="s">
        <v>3270</v>
      </c>
      <c r="L724" s="29" t="s">
        <v>863</v>
      </c>
      <c r="M724" s="32" t="s">
        <v>3269</v>
      </c>
      <c r="N724" s="32" t="s">
        <v>3270</v>
      </c>
      <c r="O724" s="32" t="s">
        <v>3273</v>
      </c>
      <c r="P724" s="32" t="s">
        <v>3274</v>
      </c>
      <c r="Q724" s="29"/>
      <c r="R724" s="29"/>
      <c r="S724" s="29" t="s">
        <v>2013</v>
      </c>
      <c r="T724" s="29" t="s">
        <v>863</v>
      </c>
      <c r="U724" s="29" t="s">
        <v>864</v>
      </c>
    </row>
    <row r="725" spans="1:21">
      <c r="A725" s="28" t="s">
        <v>3092</v>
      </c>
      <c r="B725" s="29" t="s">
        <v>3275</v>
      </c>
      <c r="C725" s="29" t="s">
        <v>3091</v>
      </c>
      <c r="D725" s="30"/>
      <c r="E725" s="30" t="s">
        <v>3092</v>
      </c>
      <c r="F725" s="30"/>
      <c r="G725" s="30"/>
      <c r="H725" s="29"/>
      <c r="I725" s="29"/>
      <c r="J725" s="29"/>
      <c r="K725" s="29"/>
      <c r="L725" s="29" t="s">
        <v>863</v>
      </c>
      <c r="M725" s="32" t="s">
        <v>3092</v>
      </c>
      <c r="N725" s="32" t="s">
        <v>3275</v>
      </c>
      <c r="O725" s="32"/>
      <c r="P725" s="32"/>
      <c r="Q725" s="29"/>
      <c r="R725" s="29"/>
      <c r="S725" s="29" t="s">
        <v>2013</v>
      </c>
      <c r="T725" s="29" t="s">
        <v>863</v>
      </c>
      <c r="U725" s="29" t="s">
        <v>864</v>
      </c>
    </row>
    <row r="726" spans="1:21">
      <c r="A726" s="28" t="s">
        <v>3161</v>
      </c>
      <c r="B726" s="29" t="s">
        <v>3276</v>
      </c>
      <c r="C726" s="29" t="s">
        <v>3277</v>
      </c>
      <c r="D726" s="30"/>
      <c r="E726" s="30" t="s">
        <v>3161</v>
      </c>
      <c r="F726" s="30"/>
      <c r="G726" s="30"/>
      <c r="H726" s="29"/>
      <c r="I726" s="29"/>
      <c r="J726" s="29"/>
      <c r="K726" s="29"/>
      <c r="L726" s="29" t="s">
        <v>863</v>
      </c>
      <c r="M726" s="32" t="s">
        <v>3161</v>
      </c>
      <c r="N726" s="32" t="s">
        <v>3276</v>
      </c>
      <c r="O726" s="32"/>
      <c r="P726" s="32"/>
      <c r="Q726" s="29"/>
      <c r="R726" s="29"/>
      <c r="S726" s="29" t="s">
        <v>2013</v>
      </c>
      <c r="T726" s="29" t="s">
        <v>863</v>
      </c>
      <c r="U726" s="29" t="s">
        <v>864</v>
      </c>
    </row>
    <row r="727" spans="1:21">
      <c r="A727" s="28" t="s">
        <v>2065</v>
      </c>
      <c r="B727" s="29" t="s">
        <v>3278</v>
      </c>
      <c r="C727" s="29" t="s">
        <v>2064</v>
      </c>
      <c r="D727" s="30"/>
      <c r="E727" s="30" t="s">
        <v>2065</v>
      </c>
      <c r="F727" s="30"/>
      <c r="G727" s="30"/>
      <c r="H727" s="29"/>
      <c r="I727" s="29"/>
      <c r="J727" s="29"/>
      <c r="K727" s="29"/>
      <c r="L727" s="29" t="s">
        <v>863</v>
      </c>
      <c r="M727" s="32" t="s">
        <v>2065</v>
      </c>
      <c r="N727" s="32" t="s">
        <v>3278</v>
      </c>
      <c r="O727" s="32"/>
      <c r="P727" s="32"/>
      <c r="Q727" s="29"/>
      <c r="R727" s="29"/>
      <c r="S727" s="29" t="s">
        <v>2013</v>
      </c>
      <c r="T727" s="29" t="s">
        <v>863</v>
      </c>
      <c r="U727" s="29" t="s">
        <v>864</v>
      </c>
    </row>
    <row r="728" spans="1:21">
      <c r="A728" s="28" t="s">
        <v>3233</v>
      </c>
      <c r="B728" s="29" t="s">
        <v>3279</v>
      </c>
      <c r="C728" s="29" t="s">
        <v>3232</v>
      </c>
      <c r="D728" s="30"/>
      <c r="E728" s="30" t="s">
        <v>3233</v>
      </c>
      <c r="F728" s="30"/>
      <c r="G728" s="30"/>
      <c r="H728" s="29"/>
      <c r="I728" s="29"/>
      <c r="J728" s="29"/>
      <c r="K728" s="29"/>
      <c r="L728" s="29" t="s">
        <v>863</v>
      </c>
      <c r="M728" s="32" t="s">
        <v>3233</v>
      </c>
      <c r="N728" s="32" t="s">
        <v>3279</v>
      </c>
      <c r="O728" s="32"/>
      <c r="P728" s="32"/>
      <c r="Q728" s="29"/>
      <c r="R728" s="29"/>
      <c r="S728" s="29" t="s">
        <v>2013</v>
      </c>
      <c r="T728" s="29" t="s">
        <v>863</v>
      </c>
      <c r="U728" s="29" t="s">
        <v>864</v>
      </c>
    </row>
    <row r="729" spans="1:21">
      <c r="A729" s="28" t="s">
        <v>3280</v>
      </c>
      <c r="B729" s="29" t="s">
        <v>3281</v>
      </c>
      <c r="C729" s="29" t="s">
        <v>3282</v>
      </c>
      <c r="D729" s="30"/>
      <c r="E729" s="30" t="s">
        <v>3280</v>
      </c>
      <c r="F729" s="30"/>
      <c r="G729" s="30"/>
      <c r="H729" s="29"/>
      <c r="I729" s="29"/>
      <c r="J729" s="29"/>
      <c r="K729" s="29"/>
      <c r="L729" s="29" t="s">
        <v>863</v>
      </c>
      <c r="M729" s="32" t="s">
        <v>3280</v>
      </c>
      <c r="N729" s="32" t="s">
        <v>3281</v>
      </c>
      <c r="O729" s="32"/>
      <c r="P729" s="32"/>
      <c r="Q729" s="29"/>
      <c r="R729" s="29"/>
      <c r="S729" s="29" t="s">
        <v>2013</v>
      </c>
      <c r="T729" s="29" t="s">
        <v>863</v>
      </c>
      <c r="U729" s="29" t="s">
        <v>864</v>
      </c>
    </row>
    <row r="730" ht="28.5" spans="1:21">
      <c r="A730" s="28" t="s">
        <v>3283</v>
      </c>
      <c r="B730" s="29" t="s">
        <v>3284</v>
      </c>
      <c r="C730" s="29" t="s">
        <v>2618</v>
      </c>
      <c r="D730" s="30"/>
      <c r="E730" s="30" t="s">
        <v>2616</v>
      </c>
      <c r="F730" s="30"/>
      <c r="G730" s="30"/>
      <c r="H730" s="29"/>
      <c r="I730" s="29"/>
      <c r="J730" s="29" t="s">
        <v>2618</v>
      </c>
      <c r="K730" s="29" t="s">
        <v>3284</v>
      </c>
      <c r="L730" s="29" t="s">
        <v>863</v>
      </c>
      <c r="M730" s="32" t="s">
        <v>3283</v>
      </c>
      <c r="N730" s="32" t="s">
        <v>3284</v>
      </c>
      <c r="O730" s="32" t="s">
        <v>2963</v>
      </c>
      <c r="P730" s="32" t="s">
        <v>2964</v>
      </c>
      <c r="Q730" s="29"/>
      <c r="R730" s="29"/>
      <c r="S730" s="29" t="s">
        <v>2013</v>
      </c>
      <c r="T730" s="29" t="s">
        <v>863</v>
      </c>
      <c r="U730" s="29" t="s">
        <v>864</v>
      </c>
    </row>
    <row r="731" spans="1:21">
      <c r="A731" s="28" t="s">
        <v>3285</v>
      </c>
      <c r="B731" s="29" t="s">
        <v>3286</v>
      </c>
      <c r="C731" s="29" t="s">
        <v>3287</v>
      </c>
      <c r="D731" s="30"/>
      <c r="E731" s="30" t="s">
        <v>2283</v>
      </c>
      <c r="F731" s="30"/>
      <c r="G731" s="30"/>
      <c r="H731" s="29"/>
      <c r="I731" s="29"/>
      <c r="J731" s="29" t="s">
        <v>3287</v>
      </c>
      <c r="K731" s="29" t="s">
        <v>3286</v>
      </c>
      <c r="L731" s="29" t="s">
        <v>863</v>
      </c>
      <c r="M731" s="32" t="s">
        <v>3285</v>
      </c>
      <c r="N731" s="32" t="s">
        <v>3286</v>
      </c>
      <c r="O731" s="32"/>
      <c r="P731" s="32"/>
      <c r="Q731" s="29"/>
      <c r="R731" s="29"/>
      <c r="S731" s="29" t="s">
        <v>2013</v>
      </c>
      <c r="T731" s="29" t="s">
        <v>863</v>
      </c>
      <c r="U731" s="29" t="s">
        <v>864</v>
      </c>
    </row>
    <row r="732" ht="38" spans="1:21">
      <c r="A732" s="28" t="s">
        <v>3288</v>
      </c>
      <c r="B732" s="29" t="s">
        <v>3289</v>
      </c>
      <c r="C732" s="29" t="s">
        <v>2356</v>
      </c>
      <c r="D732" s="30"/>
      <c r="E732" s="30" t="s">
        <v>2354</v>
      </c>
      <c r="F732" s="30"/>
      <c r="G732" s="30"/>
      <c r="H732" s="29"/>
      <c r="I732" s="29"/>
      <c r="J732" s="29" t="s">
        <v>2356</v>
      </c>
      <c r="K732" s="29" t="s">
        <v>3289</v>
      </c>
      <c r="L732" s="29" t="s">
        <v>863</v>
      </c>
      <c r="M732" s="32" t="s">
        <v>3288</v>
      </c>
      <c r="N732" s="32" t="s">
        <v>3289</v>
      </c>
      <c r="O732" s="32" t="s">
        <v>3290</v>
      </c>
      <c r="P732" s="32" t="s">
        <v>3291</v>
      </c>
      <c r="Q732" s="29"/>
      <c r="R732" s="29"/>
      <c r="S732" s="29" t="s">
        <v>2013</v>
      </c>
      <c r="T732" s="29" t="s">
        <v>863</v>
      </c>
      <c r="U732" s="29" t="s">
        <v>864</v>
      </c>
    </row>
    <row r="733" ht="57" spans="1:21">
      <c r="A733" s="28" t="s">
        <v>3292</v>
      </c>
      <c r="B733" s="29" t="s">
        <v>3293</v>
      </c>
      <c r="C733" s="29" t="s">
        <v>2967</v>
      </c>
      <c r="D733" s="30"/>
      <c r="E733" s="30" t="s">
        <v>2965</v>
      </c>
      <c r="F733" s="30"/>
      <c r="G733" s="30"/>
      <c r="H733" s="29"/>
      <c r="I733" s="29"/>
      <c r="J733" s="29" t="s">
        <v>2967</v>
      </c>
      <c r="K733" s="29" t="s">
        <v>3293</v>
      </c>
      <c r="L733" s="29" t="s">
        <v>863</v>
      </c>
      <c r="M733" s="32" t="s">
        <v>3292</v>
      </c>
      <c r="N733" s="32" t="s">
        <v>3293</v>
      </c>
      <c r="O733" s="32" t="s">
        <v>2022</v>
      </c>
      <c r="P733" s="32" t="s">
        <v>2023</v>
      </c>
      <c r="Q733" s="29"/>
      <c r="R733" s="29"/>
      <c r="S733" s="29" t="s">
        <v>2013</v>
      </c>
      <c r="T733" s="29" t="s">
        <v>863</v>
      </c>
      <c r="U733" s="29" t="s">
        <v>864</v>
      </c>
    </row>
    <row r="734" ht="28.5" spans="1:21">
      <c r="A734" s="28" t="s">
        <v>3294</v>
      </c>
      <c r="B734" s="29" t="s">
        <v>3295</v>
      </c>
      <c r="C734" s="29" t="s">
        <v>3296</v>
      </c>
      <c r="D734" s="30"/>
      <c r="E734" s="30" t="s">
        <v>3294</v>
      </c>
      <c r="F734" s="30"/>
      <c r="G734" s="30"/>
      <c r="H734" s="29"/>
      <c r="I734" s="29"/>
      <c r="J734" s="29"/>
      <c r="K734" s="29"/>
      <c r="L734" s="29" t="s">
        <v>863</v>
      </c>
      <c r="M734" s="32" t="s">
        <v>3294</v>
      </c>
      <c r="N734" s="32" t="s">
        <v>3295</v>
      </c>
      <c r="O734" s="32"/>
      <c r="P734" s="32"/>
      <c r="Q734" s="29"/>
      <c r="R734" s="29"/>
      <c r="S734" s="29" t="s">
        <v>2013</v>
      </c>
      <c r="T734" s="29" t="s">
        <v>863</v>
      </c>
      <c r="U734" s="29" t="s">
        <v>864</v>
      </c>
    </row>
    <row r="735" spans="1:21">
      <c r="A735" s="28" t="s">
        <v>3297</v>
      </c>
      <c r="B735" s="29" t="s">
        <v>3298</v>
      </c>
      <c r="C735" s="29" t="s">
        <v>3299</v>
      </c>
      <c r="D735" s="30"/>
      <c r="E735" s="30" t="s">
        <v>2442</v>
      </c>
      <c r="F735" s="30"/>
      <c r="G735" s="30"/>
      <c r="H735" s="29"/>
      <c r="I735" s="29"/>
      <c r="J735" s="29" t="s">
        <v>3299</v>
      </c>
      <c r="K735" s="29" t="s">
        <v>3298</v>
      </c>
      <c r="L735" s="29" t="s">
        <v>863</v>
      </c>
      <c r="M735" s="32" t="s">
        <v>3297</v>
      </c>
      <c r="N735" s="32" t="s">
        <v>3298</v>
      </c>
      <c r="O735" s="32"/>
      <c r="P735" s="32"/>
      <c r="Q735" s="29"/>
      <c r="R735" s="29"/>
      <c r="S735" s="29" t="s">
        <v>2013</v>
      </c>
      <c r="T735" s="29" t="s">
        <v>863</v>
      </c>
      <c r="U735" s="29" t="s">
        <v>864</v>
      </c>
    </row>
    <row r="736" ht="38" spans="1:21">
      <c r="A736" s="28" t="s">
        <v>3300</v>
      </c>
      <c r="B736" s="29" t="s">
        <v>3301</v>
      </c>
      <c r="C736" s="29" t="s">
        <v>2009</v>
      </c>
      <c r="D736" s="30"/>
      <c r="E736" s="30" t="s">
        <v>2010</v>
      </c>
      <c r="F736" s="30"/>
      <c r="G736" s="30"/>
      <c r="H736" s="29"/>
      <c r="I736" s="29"/>
      <c r="J736" s="29" t="s">
        <v>2009</v>
      </c>
      <c r="K736" s="29" t="s">
        <v>3301</v>
      </c>
      <c r="L736" s="29" t="s">
        <v>863</v>
      </c>
      <c r="M736" s="32" t="s">
        <v>3300</v>
      </c>
      <c r="N736" s="32" t="s">
        <v>3301</v>
      </c>
      <c r="O736" s="32" t="s">
        <v>2011</v>
      </c>
      <c r="P736" s="32" t="s">
        <v>2012</v>
      </c>
      <c r="Q736" s="29"/>
      <c r="R736" s="29"/>
      <c r="S736" s="29" t="s">
        <v>2013</v>
      </c>
      <c r="T736" s="29" t="s">
        <v>863</v>
      </c>
      <c r="U736" s="29" t="s">
        <v>864</v>
      </c>
    </row>
    <row r="737" ht="38" spans="1:21">
      <c r="A737" s="28" t="s">
        <v>3302</v>
      </c>
      <c r="B737" s="29" t="s">
        <v>3303</v>
      </c>
      <c r="C737" s="29" t="s">
        <v>3304</v>
      </c>
      <c r="D737" s="30"/>
      <c r="E737" s="30" t="s">
        <v>3305</v>
      </c>
      <c r="F737" s="30"/>
      <c r="G737" s="30"/>
      <c r="H737" s="29"/>
      <c r="I737" s="29"/>
      <c r="J737" s="29" t="s">
        <v>3304</v>
      </c>
      <c r="K737" s="29" t="s">
        <v>3303</v>
      </c>
      <c r="L737" s="29" t="s">
        <v>863</v>
      </c>
      <c r="M737" s="32" t="s">
        <v>3302</v>
      </c>
      <c r="N737" s="32" t="s">
        <v>3303</v>
      </c>
      <c r="O737" s="32" t="s">
        <v>3306</v>
      </c>
      <c r="P737" s="32" t="s">
        <v>3307</v>
      </c>
      <c r="Q737" s="29"/>
      <c r="R737" s="29"/>
      <c r="S737" s="29" t="s">
        <v>2013</v>
      </c>
      <c r="T737" s="29" t="s">
        <v>863</v>
      </c>
      <c r="U737" s="29" t="s">
        <v>864</v>
      </c>
    </row>
    <row r="738" spans="1:21">
      <c r="A738" s="28" t="s">
        <v>3308</v>
      </c>
      <c r="B738" s="29" t="s">
        <v>3309</v>
      </c>
      <c r="C738" s="29" t="s">
        <v>3310</v>
      </c>
      <c r="D738" s="30"/>
      <c r="E738" s="30" t="s">
        <v>3308</v>
      </c>
      <c r="F738" s="30"/>
      <c r="G738" s="30"/>
      <c r="H738" s="29"/>
      <c r="I738" s="29"/>
      <c r="J738" s="29"/>
      <c r="K738" s="29"/>
      <c r="L738" s="29" t="s">
        <v>863</v>
      </c>
      <c r="M738" s="32" t="s">
        <v>3308</v>
      </c>
      <c r="N738" s="32" t="s">
        <v>3309</v>
      </c>
      <c r="O738" s="32"/>
      <c r="P738" s="32"/>
      <c r="Q738" s="29"/>
      <c r="R738" s="29"/>
      <c r="S738" s="29" t="s">
        <v>2013</v>
      </c>
      <c r="T738" s="29" t="s">
        <v>863</v>
      </c>
      <c r="U738" s="29" t="s">
        <v>864</v>
      </c>
    </row>
    <row r="739" ht="19" spans="1:21">
      <c r="A739" s="28" t="s">
        <v>3311</v>
      </c>
      <c r="B739" s="29" t="s">
        <v>3312</v>
      </c>
      <c r="C739" s="29" t="s">
        <v>3313</v>
      </c>
      <c r="D739" s="30"/>
      <c r="E739" s="30" t="s">
        <v>3311</v>
      </c>
      <c r="F739" s="30"/>
      <c r="G739" s="30"/>
      <c r="H739" s="29"/>
      <c r="I739" s="29"/>
      <c r="J739" s="29"/>
      <c r="K739" s="29"/>
      <c r="L739" s="29" t="s">
        <v>863</v>
      </c>
      <c r="M739" s="32" t="s">
        <v>3311</v>
      </c>
      <c r="N739" s="32" t="s">
        <v>3312</v>
      </c>
      <c r="O739" s="32"/>
      <c r="P739" s="32"/>
      <c r="Q739" s="29"/>
      <c r="R739" s="29"/>
      <c r="S739" s="29" t="s">
        <v>2013</v>
      </c>
      <c r="T739" s="29" t="s">
        <v>863</v>
      </c>
      <c r="U739" s="29" t="s">
        <v>864</v>
      </c>
    </row>
    <row r="740" spans="1:21">
      <c r="A740" s="28" t="s">
        <v>2021</v>
      </c>
      <c r="B740" s="29" t="s">
        <v>3314</v>
      </c>
      <c r="C740" s="29" t="s">
        <v>2020</v>
      </c>
      <c r="D740" s="30"/>
      <c r="E740" s="30" t="s">
        <v>2021</v>
      </c>
      <c r="F740" s="30"/>
      <c r="G740" s="30"/>
      <c r="H740" s="29"/>
      <c r="I740" s="29"/>
      <c r="J740" s="29"/>
      <c r="K740" s="29"/>
      <c r="L740" s="29" t="s">
        <v>863</v>
      </c>
      <c r="M740" s="32" t="s">
        <v>2021</v>
      </c>
      <c r="N740" s="32" t="s">
        <v>3314</v>
      </c>
      <c r="O740" s="32"/>
      <c r="P740" s="32"/>
      <c r="Q740" s="29"/>
      <c r="R740" s="29"/>
      <c r="S740" s="29" t="s">
        <v>2013</v>
      </c>
      <c r="T740" s="29" t="s">
        <v>863</v>
      </c>
      <c r="U740" s="29" t="s">
        <v>864</v>
      </c>
    </row>
    <row r="741" spans="1:21">
      <c r="A741" s="28" t="s">
        <v>3173</v>
      </c>
      <c r="B741" s="29" t="s">
        <v>3315</v>
      </c>
      <c r="C741" s="29" t="s">
        <v>3172</v>
      </c>
      <c r="D741" s="30"/>
      <c r="E741" s="30" t="s">
        <v>3173</v>
      </c>
      <c r="F741" s="30"/>
      <c r="G741" s="30"/>
      <c r="H741" s="29"/>
      <c r="I741" s="29"/>
      <c r="J741" s="29"/>
      <c r="K741" s="29"/>
      <c r="L741" s="29" t="s">
        <v>863</v>
      </c>
      <c r="M741" s="32" t="s">
        <v>3173</v>
      </c>
      <c r="N741" s="32" t="s">
        <v>3315</v>
      </c>
      <c r="O741" s="32"/>
      <c r="P741" s="32"/>
      <c r="Q741" s="29"/>
      <c r="R741" s="29"/>
      <c r="S741" s="29" t="s">
        <v>2013</v>
      </c>
      <c r="T741" s="29" t="s">
        <v>863</v>
      </c>
      <c r="U741" s="29" t="s">
        <v>864</v>
      </c>
    </row>
    <row r="742" ht="38" spans="1:21">
      <c r="A742" s="28" t="s">
        <v>3316</v>
      </c>
      <c r="B742" s="29" t="s">
        <v>3317</v>
      </c>
      <c r="C742" s="29" t="s">
        <v>2524</v>
      </c>
      <c r="D742" s="30"/>
      <c r="E742" s="30" t="s">
        <v>2522</v>
      </c>
      <c r="F742" s="30"/>
      <c r="G742" s="30"/>
      <c r="H742" s="29"/>
      <c r="I742" s="29"/>
      <c r="J742" s="29" t="s">
        <v>2524</v>
      </c>
      <c r="K742" s="29" t="s">
        <v>3317</v>
      </c>
      <c r="L742" s="29" t="s">
        <v>863</v>
      </c>
      <c r="M742" s="32" t="s">
        <v>3316</v>
      </c>
      <c r="N742" s="32" t="s">
        <v>3317</v>
      </c>
      <c r="O742" s="32" t="s">
        <v>2107</v>
      </c>
      <c r="P742" s="32" t="s">
        <v>2108</v>
      </c>
      <c r="Q742" s="29"/>
      <c r="R742" s="29"/>
      <c r="S742" s="29" t="s">
        <v>2013</v>
      </c>
      <c r="T742" s="29" t="s">
        <v>863</v>
      </c>
      <c r="U742" s="29" t="s">
        <v>864</v>
      </c>
    </row>
    <row r="743" ht="38" spans="1:21">
      <c r="A743" s="28" t="s">
        <v>3318</v>
      </c>
      <c r="B743" s="29" t="s">
        <v>3319</v>
      </c>
      <c r="C743" s="29" t="s">
        <v>3310</v>
      </c>
      <c r="D743" s="30"/>
      <c r="E743" s="30" t="s">
        <v>3308</v>
      </c>
      <c r="F743" s="30"/>
      <c r="G743" s="30"/>
      <c r="H743" s="29"/>
      <c r="I743" s="29"/>
      <c r="J743" s="29" t="s">
        <v>3310</v>
      </c>
      <c r="K743" s="29" t="s">
        <v>3319</v>
      </c>
      <c r="L743" s="29" t="s">
        <v>863</v>
      </c>
      <c r="M743" s="32" t="s">
        <v>3318</v>
      </c>
      <c r="N743" s="32" t="s">
        <v>3319</v>
      </c>
      <c r="O743" s="32" t="s">
        <v>3320</v>
      </c>
      <c r="P743" s="32" t="s">
        <v>3321</v>
      </c>
      <c r="Q743" s="29"/>
      <c r="R743" s="29"/>
      <c r="S743" s="29" t="s">
        <v>2013</v>
      </c>
      <c r="T743" s="29" t="s">
        <v>863</v>
      </c>
      <c r="U743" s="29" t="s">
        <v>864</v>
      </c>
    </row>
    <row r="744" ht="38" spans="1:21">
      <c r="A744" s="28" t="s">
        <v>3322</v>
      </c>
      <c r="B744" s="29" t="s">
        <v>3323</v>
      </c>
      <c r="C744" s="29" t="s">
        <v>3239</v>
      </c>
      <c r="D744" s="30"/>
      <c r="E744" s="30" t="s">
        <v>3237</v>
      </c>
      <c r="F744" s="30"/>
      <c r="G744" s="30"/>
      <c r="H744" s="29"/>
      <c r="I744" s="29"/>
      <c r="J744" s="29" t="s">
        <v>3239</v>
      </c>
      <c r="K744" s="29" t="s">
        <v>3323</v>
      </c>
      <c r="L744" s="29" t="s">
        <v>863</v>
      </c>
      <c r="M744" s="32" t="s">
        <v>3322</v>
      </c>
      <c r="N744" s="32" t="s">
        <v>3323</v>
      </c>
      <c r="O744" s="32" t="s">
        <v>3324</v>
      </c>
      <c r="P744" s="32" t="s">
        <v>3325</v>
      </c>
      <c r="Q744" s="29"/>
      <c r="R744" s="29"/>
      <c r="S744" s="29" t="s">
        <v>2013</v>
      </c>
      <c r="T744" s="29" t="s">
        <v>863</v>
      </c>
      <c r="U744" s="29" t="s">
        <v>864</v>
      </c>
    </row>
    <row r="745" ht="76" spans="1:21">
      <c r="A745" s="28" t="s">
        <v>3326</v>
      </c>
      <c r="B745" s="29" t="s">
        <v>3327</v>
      </c>
      <c r="C745" s="29" t="s">
        <v>2890</v>
      </c>
      <c r="D745" s="30"/>
      <c r="E745" s="30" t="s">
        <v>2888</v>
      </c>
      <c r="F745" s="30"/>
      <c r="G745" s="30"/>
      <c r="H745" s="29"/>
      <c r="I745" s="29"/>
      <c r="J745" s="29" t="s">
        <v>2890</v>
      </c>
      <c r="K745" s="29" t="s">
        <v>3327</v>
      </c>
      <c r="L745" s="29" t="s">
        <v>863</v>
      </c>
      <c r="M745" s="32" t="s">
        <v>3326</v>
      </c>
      <c r="N745" s="32" t="s">
        <v>3327</v>
      </c>
      <c r="O745" s="32" t="s">
        <v>3328</v>
      </c>
      <c r="P745" s="32" t="s">
        <v>3329</v>
      </c>
      <c r="Q745" s="29"/>
      <c r="R745" s="29"/>
      <c r="S745" s="29" t="s">
        <v>2013</v>
      </c>
      <c r="T745" s="29" t="s">
        <v>863</v>
      </c>
      <c r="U745" s="29" t="s">
        <v>864</v>
      </c>
    </row>
    <row r="746" spans="1:21">
      <c r="A746" s="28" t="s">
        <v>2106</v>
      </c>
      <c r="B746" s="29" t="s">
        <v>3330</v>
      </c>
      <c r="C746" s="29" t="s">
        <v>2105</v>
      </c>
      <c r="D746" s="30"/>
      <c r="E746" s="30" t="s">
        <v>2106</v>
      </c>
      <c r="F746" s="30"/>
      <c r="G746" s="30"/>
      <c r="H746" s="29"/>
      <c r="I746" s="29"/>
      <c r="J746" s="29"/>
      <c r="K746" s="29"/>
      <c r="L746" s="29" t="s">
        <v>863</v>
      </c>
      <c r="M746" s="32" t="s">
        <v>2106</v>
      </c>
      <c r="N746" s="32" t="s">
        <v>3330</v>
      </c>
      <c r="O746" s="32"/>
      <c r="P746" s="32"/>
      <c r="Q746" s="29"/>
      <c r="R746" s="29"/>
      <c r="S746" s="29" t="s">
        <v>2013</v>
      </c>
      <c r="T746" s="29" t="s">
        <v>863</v>
      </c>
      <c r="U746" s="29" t="s">
        <v>864</v>
      </c>
    </row>
    <row r="747" ht="47.5" spans="1:21">
      <c r="A747" s="28" t="s">
        <v>3331</v>
      </c>
      <c r="B747" s="29" t="s">
        <v>3312</v>
      </c>
      <c r="C747" s="29" t="s">
        <v>3313</v>
      </c>
      <c r="D747" s="30"/>
      <c r="E747" s="30" t="s">
        <v>3311</v>
      </c>
      <c r="F747" s="30"/>
      <c r="G747" s="30"/>
      <c r="H747" s="29"/>
      <c r="I747" s="29"/>
      <c r="J747" s="29" t="s">
        <v>3313</v>
      </c>
      <c r="K747" s="29" t="s">
        <v>3312</v>
      </c>
      <c r="L747" s="29" t="s">
        <v>863</v>
      </c>
      <c r="M747" s="32" t="s">
        <v>3331</v>
      </c>
      <c r="N747" s="32" t="s">
        <v>3312</v>
      </c>
      <c r="O747" s="32" t="s">
        <v>3332</v>
      </c>
      <c r="P747" s="32" t="s">
        <v>3333</v>
      </c>
      <c r="Q747" s="29"/>
      <c r="R747" s="29"/>
      <c r="S747" s="29" t="s">
        <v>2013</v>
      </c>
      <c r="T747" s="29" t="s">
        <v>863</v>
      </c>
      <c r="U747" s="29" t="s">
        <v>864</v>
      </c>
    </row>
    <row r="748" spans="1:21">
      <c r="A748" s="28" t="s">
        <v>3334</v>
      </c>
      <c r="B748" s="29" t="s">
        <v>3335</v>
      </c>
      <c r="C748" s="29" t="s">
        <v>3336</v>
      </c>
      <c r="D748" s="30"/>
      <c r="E748" s="30" t="s">
        <v>3334</v>
      </c>
      <c r="F748" s="30"/>
      <c r="G748" s="30"/>
      <c r="H748" s="29"/>
      <c r="I748" s="29"/>
      <c r="J748" s="29"/>
      <c r="K748" s="29"/>
      <c r="L748" s="29" t="s">
        <v>863</v>
      </c>
      <c r="M748" s="32" t="s">
        <v>3334</v>
      </c>
      <c r="N748" s="32" t="s">
        <v>3335</v>
      </c>
      <c r="O748" s="32"/>
      <c r="P748" s="32"/>
      <c r="Q748" s="29"/>
      <c r="R748" s="29"/>
      <c r="S748" s="29" t="s">
        <v>2013</v>
      </c>
      <c r="T748" s="29" t="s">
        <v>863</v>
      </c>
      <c r="U748" s="29" t="s">
        <v>864</v>
      </c>
    </row>
    <row r="749" ht="57" spans="1:21">
      <c r="A749" s="28" t="s">
        <v>3337</v>
      </c>
      <c r="B749" s="29" t="s">
        <v>3338</v>
      </c>
      <c r="C749" s="29" t="s">
        <v>3296</v>
      </c>
      <c r="D749" s="30"/>
      <c r="E749" s="30" t="s">
        <v>3294</v>
      </c>
      <c r="F749" s="30"/>
      <c r="G749" s="30"/>
      <c r="H749" s="29"/>
      <c r="I749" s="29"/>
      <c r="J749" s="29" t="s">
        <v>3296</v>
      </c>
      <c r="K749" s="29" t="s">
        <v>3338</v>
      </c>
      <c r="L749" s="29" t="s">
        <v>863</v>
      </c>
      <c r="M749" s="32" t="s">
        <v>3337</v>
      </c>
      <c r="N749" s="32" t="s">
        <v>3338</v>
      </c>
      <c r="O749" s="32" t="s">
        <v>3339</v>
      </c>
      <c r="P749" s="32" t="s">
        <v>3340</v>
      </c>
      <c r="Q749" s="29"/>
      <c r="R749" s="29"/>
      <c r="S749" s="29" t="s">
        <v>2013</v>
      </c>
      <c r="T749" s="29" t="s">
        <v>863</v>
      </c>
      <c r="U749" s="29" t="s">
        <v>864</v>
      </c>
    </row>
    <row r="750" spans="1:21">
      <c r="A750" s="28" t="s">
        <v>3019</v>
      </c>
      <c r="B750" s="29" t="s">
        <v>3341</v>
      </c>
      <c r="C750" s="29" t="s">
        <v>3018</v>
      </c>
      <c r="D750" s="30"/>
      <c r="E750" s="30" t="s">
        <v>3019</v>
      </c>
      <c r="F750" s="30"/>
      <c r="G750" s="30"/>
      <c r="H750" s="29"/>
      <c r="I750" s="29"/>
      <c r="J750" s="29"/>
      <c r="K750" s="29"/>
      <c r="L750" s="29" t="s">
        <v>863</v>
      </c>
      <c r="M750" s="32" t="s">
        <v>3019</v>
      </c>
      <c r="N750" s="32" t="s">
        <v>3341</v>
      </c>
      <c r="O750" s="32"/>
      <c r="P750" s="32"/>
      <c r="Q750" s="29"/>
      <c r="R750" s="29"/>
      <c r="S750" s="29" t="s">
        <v>2013</v>
      </c>
      <c r="T750" s="29" t="s">
        <v>863</v>
      </c>
      <c r="U750" s="29" t="s">
        <v>864</v>
      </c>
    </row>
    <row r="751" spans="1:21">
      <c r="A751" s="28" t="s">
        <v>2885</v>
      </c>
      <c r="B751" s="29" t="s">
        <v>3342</v>
      </c>
      <c r="C751" s="29" t="s">
        <v>2884</v>
      </c>
      <c r="D751" s="30"/>
      <c r="E751" s="30" t="s">
        <v>2885</v>
      </c>
      <c r="F751" s="30"/>
      <c r="G751" s="30"/>
      <c r="H751" s="29"/>
      <c r="I751" s="29"/>
      <c r="J751" s="29"/>
      <c r="K751" s="29"/>
      <c r="L751" s="29" t="s">
        <v>863</v>
      </c>
      <c r="M751" s="32" t="s">
        <v>2885</v>
      </c>
      <c r="N751" s="32" t="s">
        <v>3342</v>
      </c>
      <c r="O751" s="32"/>
      <c r="P751" s="32"/>
      <c r="Q751" s="29"/>
      <c r="R751" s="29"/>
      <c r="S751" s="29" t="s">
        <v>2013</v>
      </c>
      <c r="T751" s="29" t="s">
        <v>863</v>
      </c>
      <c r="U751" s="29" t="s">
        <v>864</v>
      </c>
    </row>
    <row r="752" ht="38" spans="1:21">
      <c r="A752" s="28" t="s">
        <v>3343</v>
      </c>
      <c r="B752" s="29" t="s">
        <v>3344</v>
      </c>
      <c r="C752" s="29" t="s">
        <v>2009</v>
      </c>
      <c r="D752" s="30"/>
      <c r="E752" s="30" t="s">
        <v>2010</v>
      </c>
      <c r="F752" s="30"/>
      <c r="G752" s="30"/>
      <c r="H752" s="29"/>
      <c r="I752" s="29"/>
      <c r="J752" s="29" t="s">
        <v>2009</v>
      </c>
      <c r="K752" s="29" t="s">
        <v>3344</v>
      </c>
      <c r="L752" s="29" t="s">
        <v>863</v>
      </c>
      <c r="M752" s="32" t="s">
        <v>3343</v>
      </c>
      <c r="N752" s="32" t="s">
        <v>3344</v>
      </c>
      <c r="O752" s="32" t="s">
        <v>2011</v>
      </c>
      <c r="P752" s="32" t="s">
        <v>2012</v>
      </c>
      <c r="Q752" s="29"/>
      <c r="R752" s="29"/>
      <c r="S752" s="29" t="s">
        <v>2013</v>
      </c>
      <c r="T752" s="29" t="s">
        <v>863</v>
      </c>
      <c r="U752" s="29" t="s">
        <v>864</v>
      </c>
    </row>
    <row r="753" ht="38" spans="1:21">
      <c r="A753" s="28" t="s">
        <v>3345</v>
      </c>
      <c r="B753" s="29" t="s">
        <v>3346</v>
      </c>
      <c r="C753" s="29" t="s">
        <v>2689</v>
      </c>
      <c r="D753" s="30"/>
      <c r="E753" s="30" t="s">
        <v>2690</v>
      </c>
      <c r="F753" s="30"/>
      <c r="G753" s="30"/>
      <c r="H753" s="29"/>
      <c r="I753" s="29"/>
      <c r="J753" s="29" t="s">
        <v>2689</v>
      </c>
      <c r="K753" s="29" t="s">
        <v>3346</v>
      </c>
      <c r="L753" s="29" t="s">
        <v>863</v>
      </c>
      <c r="M753" s="32" t="s">
        <v>3345</v>
      </c>
      <c r="N753" s="32" t="s">
        <v>3346</v>
      </c>
      <c r="O753" s="32" t="s">
        <v>2691</v>
      </c>
      <c r="P753" s="32" t="s">
        <v>2692</v>
      </c>
      <c r="Q753" s="29"/>
      <c r="R753" s="29"/>
      <c r="S753" s="29" t="s">
        <v>2013</v>
      </c>
      <c r="T753" s="29" t="s">
        <v>863</v>
      </c>
      <c r="U753" s="29" t="s">
        <v>864</v>
      </c>
    </row>
    <row r="754" ht="38" spans="1:21">
      <c r="A754" s="28" t="s">
        <v>3347</v>
      </c>
      <c r="B754" s="29" t="s">
        <v>3348</v>
      </c>
      <c r="C754" s="29" t="s">
        <v>2009</v>
      </c>
      <c r="D754" s="30"/>
      <c r="E754" s="30" t="s">
        <v>2010</v>
      </c>
      <c r="F754" s="30"/>
      <c r="G754" s="30"/>
      <c r="H754" s="29"/>
      <c r="I754" s="29"/>
      <c r="J754" s="29" t="s">
        <v>2009</v>
      </c>
      <c r="K754" s="29" t="s">
        <v>3348</v>
      </c>
      <c r="L754" s="29" t="s">
        <v>863</v>
      </c>
      <c r="M754" s="32" t="s">
        <v>3347</v>
      </c>
      <c r="N754" s="32" t="s">
        <v>3348</v>
      </c>
      <c r="O754" s="32" t="s">
        <v>2011</v>
      </c>
      <c r="P754" s="32" t="s">
        <v>2012</v>
      </c>
      <c r="Q754" s="29"/>
      <c r="R754" s="29"/>
      <c r="S754" s="29" t="s">
        <v>2013</v>
      </c>
      <c r="T754" s="29" t="s">
        <v>863</v>
      </c>
      <c r="U754" s="29" t="s">
        <v>864</v>
      </c>
    </row>
    <row r="755" ht="38" spans="1:21">
      <c r="A755" s="28" t="s">
        <v>3349</v>
      </c>
      <c r="B755" s="29" t="s">
        <v>3350</v>
      </c>
      <c r="C755" s="29" t="s">
        <v>2009</v>
      </c>
      <c r="D755" s="30"/>
      <c r="E755" s="30" t="s">
        <v>2010</v>
      </c>
      <c r="F755" s="30"/>
      <c r="G755" s="30"/>
      <c r="H755" s="29"/>
      <c r="I755" s="29"/>
      <c r="J755" s="29" t="s">
        <v>2009</v>
      </c>
      <c r="K755" s="29" t="s">
        <v>3350</v>
      </c>
      <c r="L755" s="29" t="s">
        <v>863</v>
      </c>
      <c r="M755" s="32" t="s">
        <v>3349</v>
      </c>
      <c r="N755" s="32" t="s">
        <v>3350</v>
      </c>
      <c r="O755" s="32" t="s">
        <v>2011</v>
      </c>
      <c r="P755" s="32" t="s">
        <v>2012</v>
      </c>
      <c r="Q755" s="29"/>
      <c r="R755" s="29"/>
      <c r="S755" s="29" t="s">
        <v>2013</v>
      </c>
      <c r="T755" s="29" t="s">
        <v>863</v>
      </c>
      <c r="U755" s="29" t="s">
        <v>864</v>
      </c>
    </row>
    <row r="756" ht="38" spans="1:21">
      <c r="A756" s="28" t="s">
        <v>3351</v>
      </c>
      <c r="B756" s="29" t="s">
        <v>3352</v>
      </c>
      <c r="C756" s="29" t="s">
        <v>2009</v>
      </c>
      <c r="D756" s="30"/>
      <c r="E756" s="30" t="s">
        <v>2010</v>
      </c>
      <c r="F756" s="30"/>
      <c r="G756" s="30"/>
      <c r="H756" s="29"/>
      <c r="I756" s="29"/>
      <c r="J756" s="29" t="s">
        <v>2009</v>
      </c>
      <c r="K756" s="29" t="s">
        <v>3352</v>
      </c>
      <c r="L756" s="29" t="s">
        <v>863</v>
      </c>
      <c r="M756" s="32" t="s">
        <v>3351</v>
      </c>
      <c r="N756" s="32" t="s">
        <v>3352</v>
      </c>
      <c r="O756" s="32" t="s">
        <v>2011</v>
      </c>
      <c r="P756" s="32" t="s">
        <v>2012</v>
      </c>
      <c r="Q756" s="29"/>
      <c r="R756" s="29"/>
      <c r="S756" s="29" t="s">
        <v>2013</v>
      </c>
      <c r="T756" s="29" t="s">
        <v>863</v>
      </c>
      <c r="U756" s="29" t="s">
        <v>864</v>
      </c>
    </row>
    <row r="757" spans="1:21">
      <c r="A757" s="28" t="s">
        <v>2914</v>
      </c>
      <c r="B757" s="29" t="s">
        <v>3353</v>
      </c>
      <c r="C757" s="29" t="s">
        <v>2884</v>
      </c>
      <c r="D757" s="30"/>
      <c r="E757" s="30" t="s">
        <v>2914</v>
      </c>
      <c r="F757" s="30"/>
      <c r="G757" s="30"/>
      <c r="H757" s="29"/>
      <c r="I757" s="29"/>
      <c r="J757" s="29"/>
      <c r="K757" s="29"/>
      <c r="L757" s="29" t="s">
        <v>863</v>
      </c>
      <c r="M757" s="32" t="s">
        <v>2914</v>
      </c>
      <c r="N757" s="32" t="s">
        <v>3353</v>
      </c>
      <c r="O757" s="32"/>
      <c r="P757" s="32"/>
      <c r="Q757" s="29"/>
      <c r="R757" s="29"/>
      <c r="S757" s="29" t="s">
        <v>2013</v>
      </c>
      <c r="T757" s="29" t="s">
        <v>863</v>
      </c>
      <c r="U757" s="29" t="s">
        <v>864</v>
      </c>
    </row>
    <row r="758" ht="38" spans="1:21">
      <c r="A758" s="28" t="s">
        <v>3354</v>
      </c>
      <c r="B758" s="29" t="s">
        <v>3355</v>
      </c>
      <c r="C758" s="29" t="s">
        <v>3151</v>
      </c>
      <c r="D758" s="30"/>
      <c r="E758" s="30" t="s">
        <v>3152</v>
      </c>
      <c r="F758" s="30"/>
      <c r="G758" s="30"/>
      <c r="H758" s="29"/>
      <c r="I758" s="29"/>
      <c r="J758" s="29" t="s">
        <v>3151</v>
      </c>
      <c r="K758" s="29" t="s">
        <v>3355</v>
      </c>
      <c r="L758" s="29" t="s">
        <v>863</v>
      </c>
      <c r="M758" s="32" t="s">
        <v>3354</v>
      </c>
      <c r="N758" s="32" t="s">
        <v>3355</v>
      </c>
      <c r="O758" s="32" t="s">
        <v>2304</v>
      </c>
      <c r="P758" s="32" t="s">
        <v>2305</v>
      </c>
      <c r="Q758" s="29"/>
      <c r="R758" s="29"/>
      <c r="S758" s="29" t="s">
        <v>2013</v>
      </c>
      <c r="T758" s="29" t="s">
        <v>863</v>
      </c>
      <c r="U758" s="29" t="s">
        <v>864</v>
      </c>
    </row>
    <row r="759" spans="1:21">
      <c r="A759" s="28" t="s">
        <v>2076</v>
      </c>
      <c r="B759" s="29" t="s">
        <v>3356</v>
      </c>
      <c r="C759" s="29" t="s">
        <v>2075</v>
      </c>
      <c r="D759" s="30"/>
      <c r="E759" s="30" t="s">
        <v>2076</v>
      </c>
      <c r="F759" s="30"/>
      <c r="G759" s="30"/>
      <c r="H759" s="29"/>
      <c r="I759" s="29"/>
      <c r="J759" s="29"/>
      <c r="K759" s="29"/>
      <c r="L759" s="29" t="s">
        <v>863</v>
      </c>
      <c r="M759" s="32" t="s">
        <v>2076</v>
      </c>
      <c r="N759" s="32" t="s">
        <v>3356</v>
      </c>
      <c r="O759" s="32"/>
      <c r="P759" s="32"/>
      <c r="Q759" s="29"/>
      <c r="R759" s="29"/>
      <c r="S759" s="29" t="s">
        <v>2013</v>
      </c>
      <c r="T759" s="29" t="s">
        <v>863</v>
      </c>
      <c r="U759" s="29" t="s">
        <v>864</v>
      </c>
    </row>
    <row r="760" spans="1:21">
      <c r="A760" s="28" t="s">
        <v>3357</v>
      </c>
      <c r="B760" s="29" t="s">
        <v>3358</v>
      </c>
      <c r="C760" s="29" t="s">
        <v>2111</v>
      </c>
      <c r="D760" s="30"/>
      <c r="E760" s="30" t="s">
        <v>2112</v>
      </c>
      <c r="F760" s="30"/>
      <c r="G760" s="30"/>
      <c r="H760" s="29"/>
      <c r="I760" s="29"/>
      <c r="J760" s="29" t="s">
        <v>2111</v>
      </c>
      <c r="K760" s="29" t="s">
        <v>3358</v>
      </c>
      <c r="L760" s="29" t="s">
        <v>863</v>
      </c>
      <c r="M760" s="32" t="s">
        <v>3357</v>
      </c>
      <c r="N760" s="32" t="s">
        <v>3358</v>
      </c>
      <c r="O760" s="32"/>
      <c r="P760" s="32"/>
      <c r="Q760" s="29"/>
      <c r="R760" s="29"/>
      <c r="S760" s="29" t="s">
        <v>2013</v>
      </c>
      <c r="T760" s="29" t="s">
        <v>863</v>
      </c>
      <c r="U760" s="29" t="s">
        <v>864</v>
      </c>
    </row>
    <row r="761" spans="1:21">
      <c r="A761" s="28" t="s">
        <v>3146</v>
      </c>
      <c r="B761" s="29" t="s">
        <v>3359</v>
      </c>
      <c r="C761" s="29" t="s">
        <v>3360</v>
      </c>
      <c r="D761" s="30"/>
      <c r="E761" s="30" t="s">
        <v>3146</v>
      </c>
      <c r="F761" s="30"/>
      <c r="G761" s="30"/>
      <c r="H761" s="29"/>
      <c r="I761" s="29"/>
      <c r="J761" s="29"/>
      <c r="K761" s="29"/>
      <c r="L761" s="29" t="s">
        <v>863</v>
      </c>
      <c r="M761" s="32" t="s">
        <v>3146</v>
      </c>
      <c r="N761" s="32" t="s">
        <v>3359</v>
      </c>
      <c r="O761" s="32"/>
      <c r="P761" s="32"/>
      <c r="Q761" s="29"/>
      <c r="R761" s="29"/>
      <c r="S761" s="29" t="s">
        <v>2013</v>
      </c>
      <c r="T761" s="29" t="s">
        <v>863</v>
      </c>
      <c r="U761" s="29" t="s">
        <v>864</v>
      </c>
    </row>
    <row r="762" ht="47.5" spans="1:21">
      <c r="A762" s="28" t="s">
        <v>3361</v>
      </c>
      <c r="B762" s="29" t="s">
        <v>3362</v>
      </c>
      <c r="C762" s="29" t="s">
        <v>2111</v>
      </c>
      <c r="D762" s="30"/>
      <c r="E762" s="30" t="s">
        <v>2112</v>
      </c>
      <c r="F762" s="30"/>
      <c r="G762" s="30"/>
      <c r="H762" s="29"/>
      <c r="I762" s="29"/>
      <c r="J762" s="29" t="s">
        <v>2111</v>
      </c>
      <c r="K762" s="29" t="s">
        <v>3362</v>
      </c>
      <c r="L762" s="29" t="s">
        <v>863</v>
      </c>
      <c r="M762" s="32" t="s">
        <v>3361</v>
      </c>
      <c r="N762" s="32" t="s">
        <v>3362</v>
      </c>
      <c r="O762" s="32" t="s">
        <v>2359</v>
      </c>
      <c r="P762" s="32" t="s">
        <v>2360</v>
      </c>
      <c r="Q762" s="29"/>
      <c r="R762" s="29"/>
      <c r="S762" s="29" t="s">
        <v>2013</v>
      </c>
      <c r="T762" s="29" t="s">
        <v>863</v>
      </c>
      <c r="U762" s="29" t="s">
        <v>864</v>
      </c>
    </row>
    <row r="763" ht="47.5" spans="1:21">
      <c r="A763" s="28" t="s">
        <v>3363</v>
      </c>
      <c r="B763" s="29" t="s">
        <v>3364</v>
      </c>
      <c r="C763" s="29" t="s">
        <v>2111</v>
      </c>
      <c r="D763" s="30"/>
      <c r="E763" s="30" t="s">
        <v>2112</v>
      </c>
      <c r="F763" s="30"/>
      <c r="G763" s="30"/>
      <c r="H763" s="29"/>
      <c r="I763" s="29"/>
      <c r="J763" s="29" t="s">
        <v>2111</v>
      </c>
      <c r="K763" s="29" t="s">
        <v>3364</v>
      </c>
      <c r="L763" s="29" t="s">
        <v>863</v>
      </c>
      <c r="M763" s="32" t="s">
        <v>3363</v>
      </c>
      <c r="N763" s="32" t="s">
        <v>3364</v>
      </c>
      <c r="O763" s="32" t="s">
        <v>2359</v>
      </c>
      <c r="P763" s="32" t="s">
        <v>2360</v>
      </c>
      <c r="Q763" s="29"/>
      <c r="R763" s="29"/>
      <c r="S763" s="29" t="s">
        <v>2013</v>
      </c>
      <c r="T763" s="29" t="s">
        <v>863</v>
      </c>
      <c r="U763" s="29" t="s">
        <v>864</v>
      </c>
    </row>
    <row r="764" ht="38" spans="1:21">
      <c r="A764" s="28" t="s">
        <v>3365</v>
      </c>
      <c r="B764" s="29" t="s">
        <v>3366</v>
      </c>
      <c r="C764" s="29" t="s">
        <v>2689</v>
      </c>
      <c r="D764" s="30"/>
      <c r="E764" s="30" t="s">
        <v>2690</v>
      </c>
      <c r="F764" s="30"/>
      <c r="G764" s="30"/>
      <c r="H764" s="29"/>
      <c r="I764" s="29"/>
      <c r="J764" s="29" t="s">
        <v>2689</v>
      </c>
      <c r="K764" s="29" t="s">
        <v>3366</v>
      </c>
      <c r="L764" s="29" t="s">
        <v>863</v>
      </c>
      <c r="M764" s="32" t="s">
        <v>3365</v>
      </c>
      <c r="N764" s="32" t="s">
        <v>3366</v>
      </c>
      <c r="O764" s="32" t="s">
        <v>2691</v>
      </c>
      <c r="P764" s="32" t="s">
        <v>2692</v>
      </c>
      <c r="Q764" s="29"/>
      <c r="R764" s="29"/>
      <c r="S764" s="29" t="s">
        <v>2013</v>
      </c>
      <c r="T764" s="29" t="s">
        <v>863</v>
      </c>
      <c r="U764" s="29" t="s">
        <v>864</v>
      </c>
    </row>
    <row r="765" ht="19" spans="1:21">
      <c r="A765" s="28" t="s">
        <v>3367</v>
      </c>
      <c r="B765" s="29" t="s">
        <v>3368</v>
      </c>
      <c r="C765" s="29" t="s">
        <v>3369</v>
      </c>
      <c r="D765" s="30"/>
      <c r="E765" s="30" t="s">
        <v>3334</v>
      </c>
      <c r="F765" s="30"/>
      <c r="G765" s="30"/>
      <c r="H765" s="29"/>
      <c r="I765" s="29"/>
      <c r="J765" s="29" t="s">
        <v>3369</v>
      </c>
      <c r="K765" s="29" t="s">
        <v>3368</v>
      </c>
      <c r="L765" s="29" t="s">
        <v>863</v>
      </c>
      <c r="M765" s="32" t="s">
        <v>3367</v>
      </c>
      <c r="N765" s="32" t="s">
        <v>3368</v>
      </c>
      <c r="O765" s="32" t="s">
        <v>3370</v>
      </c>
      <c r="P765" s="32" t="s">
        <v>3371</v>
      </c>
      <c r="Q765" s="29"/>
      <c r="R765" s="29"/>
      <c r="S765" s="29" t="s">
        <v>2013</v>
      </c>
      <c r="T765" s="29" t="s">
        <v>863</v>
      </c>
      <c r="U765" s="29" t="s">
        <v>864</v>
      </c>
    </row>
    <row r="766" ht="47.5" spans="1:21">
      <c r="A766" s="28" t="s">
        <v>3372</v>
      </c>
      <c r="B766" s="29" t="s">
        <v>3373</v>
      </c>
      <c r="C766" s="29" t="s">
        <v>2252</v>
      </c>
      <c r="D766" s="30"/>
      <c r="E766" s="30" t="s">
        <v>2250</v>
      </c>
      <c r="F766" s="30"/>
      <c r="G766" s="30"/>
      <c r="H766" s="29"/>
      <c r="I766" s="29"/>
      <c r="J766" s="29" t="s">
        <v>2252</v>
      </c>
      <c r="K766" s="29" t="s">
        <v>3373</v>
      </c>
      <c r="L766" s="29" t="s">
        <v>863</v>
      </c>
      <c r="M766" s="32" t="s">
        <v>3372</v>
      </c>
      <c r="N766" s="32" t="s">
        <v>3373</v>
      </c>
      <c r="O766" s="32" t="s">
        <v>3374</v>
      </c>
      <c r="P766" s="32" t="s">
        <v>3375</v>
      </c>
      <c r="Q766" s="29"/>
      <c r="R766" s="29"/>
      <c r="S766" s="29" t="s">
        <v>2013</v>
      </c>
      <c r="T766" s="29" t="s">
        <v>863</v>
      </c>
      <c r="U766" s="29" t="s">
        <v>864</v>
      </c>
    </row>
    <row r="767" ht="28.5" spans="1:21">
      <c r="A767" s="28" t="s">
        <v>3376</v>
      </c>
      <c r="B767" s="29" t="s">
        <v>3377</v>
      </c>
      <c r="C767" s="29" t="s">
        <v>2982</v>
      </c>
      <c r="D767" s="30"/>
      <c r="E767" s="30" t="s">
        <v>2983</v>
      </c>
      <c r="F767" s="30"/>
      <c r="G767" s="30"/>
      <c r="H767" s="29"/>
      <c r="I767" s="29"/>
      <c r="J767" s="29" t="s">
        <v>2982</v>
      </c>
      <c r="K767" s="29" t="s">
        <v>3377</v>
      </c>
      <c r="L767" s="29" t="s">
        <v>863</v>
      </c>
      <c r="M767" s="32" t="s">
        <v>3376</v>
      </c>
      <c r="N767" s="32" t="s">
        <v>3377</v>
      </c>
      <c r="O767" s="32" t="s">
        <v>2995</v>
      </c>
      <c r="P767" s="32" t="s">
        <v>2996</v>
      </c>
      <c r="Q767" s="29"/>
      <c r="R767" s="29"/>
      <c r="S767" s="29" t="s">
        <v>2013</v>
      </c>
      <c r="T767" s="29" t="s">
        <v>863</v>
      </c>
      <c r="U767" s="29" t="s">
        <v>864</v>
      </c>
    </row>
    <row r="768" ht="47.5" spans="1:21">
      <c r="A768" s="28" t="s">
        <v>3378</v>
      </c>
      <c r="B768" s="29" t="s">
        <v>3379</v>
      </c>
      <c r="C768" s="29" t="s">
        <v>2791</v>
      </c>
      <c r="D768" s="30"/>
      <c r="E768" s="30" t="s">
        <v>2789</v>
      </c>
      <c r="F768" s="30"/>
      <c r="G768" s="30"/>
      <c r="H768" s="29"/>
      <c r="I768" s="29"/>
      <c r="J768" s="29" t="s">
        <v>2791</v>
      </c>
      <c r="K768" s="29" t="s">
        <v>3379</v>
      </c>
      <c r="L768" s="29" t="s">
        <v>863</v>
      </c>
      <c r="M768" s="32" t="s">
        <v>3378</v>
      </c>
      <c r="N768" s="32" t="s">
        <v>3379</v>
      </c>
      <c r="O768" s="32" t="s">
        <v>3380</v>
      </c>
      <c r="P768" s="32" t="s">
        <v>3381</v>
      </c>
      <c r="Q768" s="29"/>
      <c r="R768" s="29"/>
      <c r="S768" s="29" t="s">
        <v>2013</v>
      </c>
      <c r="T768" s="29" t="s">
        <v>863</v>
      </c>
      <c r="U768" s="29" t="s">
        <v>864</v>
      </c>
    </row>
    <row r="769" ht="19" spans="1:21">
      <c r="A769" s="28" t="s">
        <v>3382</v>
      </c>
      <c r="B769" s="29" t="s">
        <v>3383</v>
      </c>
      <c r="C769" s="29" t="s">
        <v>3384</v>
      </c>
      <c r="D769" s="30"/>
      <c r="E769" s="30" t="s">
        <v>3382</v>
      </c>
      <c r="F769" s="30"/>
      <c r="G769" s="30"/>
      <c r="H769" s="29"/>
      <c r="I769" s="29"/>
      <c r="J769" s="29"/>
      <c r="K769" s="29"/>
      <c r="L769" s="29" t="s">
        <v>863</v>
      </c>
      <c r="M769" s="32" t="s">
        <v>3382</v>
      </c>
      <c r="N769" s="32" t="s">
        <v>3383</v>
      </c>
      <c r="O769" s="32"/>
      <c r="P769" s="32"/>
      <c r="Q769" s="29"/>
      <c r="R769" s="29"/>
      <c r="S769" s="29" t="s">
        <v>2013</v>
      </c>
      <c r="T769" s="29" t="s">
        <v>863</v>
      </c>
      <c r="U769" s="29" t="s">
        <v>864</v>
      </c>
    </row>
    <row r="770" ht="38" spans="1:21">
      <c r="A770" s="28" t="s">
        <v>3385</v>
      </c>
      <c r="B770" s="29" t="s">
        <v>3386</v>
      </c>
      <c r="C770" s="29" t="s">
        <v>2861</v>
      </c>
      <c r="D770" s="30"/>
      <c r="E770" s="30" t="s">
        <v>2859</v>
      </c>
      <c r="F770" s="30"/>
      <c r="G770" s="30"/>
      <c r="H770" s="29"/>
      <c r="I770" s="29"/>
      <c r="J770" s="29" t="s">
        <v>2861</v>
      </c>
      <c r="K770" s="29" t="s">
        <v>3386</v>
      </c>
      <c r="L770" s="29" t="s">
        <v>863</v>
      </c>
      <c r="M770" s="32" t="s">
        <v>3385</v>
      </c>
      <c r="N770" s="32" t="s">
        <v>3386</v>
      </c>
      <c r="O770" s="32" t="s">
        <v>3387</v>
      </c>
      <c r="P770" s="32" t="s">
        <v>3388</v>
      </c>
      <c r="Q770" s="29"/>
      <c r="R770" s="29"/>
      <c r="S770" s="29" t="s">
        <v>2013</v>
      </c>
      <c r="T770" s="29" t="s">
        <v>863</v>
      </c>
      <c r="U770" s="29" t="s">
        <v>864</v>
      </c>
    </row>
    <row r="771" ht="28.5" spans="1:21">
      <c r="A771" s="28" t="s">
        <v>3389</v>
      </c>
      <c r="B771" s="29" t="s">
        <v>3390</v>
      </c>
      <c r="C771" s="29" t="s">
        <v>2618</v>
      </c>
      <c r="D771" s="30"/>
      <c r="E771" s="30" t="s">
        <v>2616</v>
      </c>
      <c r="F771" s="30"/>
      <c r="G771" s="30"/>
      <c r="H771" s="29"/>
      <c r="I771" s="29"/>
      <c r="J771" s="29" t="s">
        <v>2618</v>
      </c>
      <c r="K771" s="29" t="s">
        <v>3390</v>
      </c>
      <c r="L771" s="29" t="s">
        <v>863</v>
      </c>
      <c r="M771" s="32" t="s">
        <v>3389</v>
      </c>
      <c r="N771" s="32" t="s">
        <v>3390</v>
      </c>
      <c r="O771" s="32" t="s">
        <v>2963</v>
      </c>
      <c r="P771" s="32" t="s">
        <v>2964</v>
      </c>
      <c r="Q771" s="29"/>
      <c r="R771" s="29"/>
      <c r="S771" s="29" t="s">
        <v>2013</v>
      </c>
      <c r="T771" s="29" t="s">
        <v>863</v>
      </c>
      <c r="U771" s="29" t="s">
        <v>864</v>
      </c>
    </row>
    <row r="772" ht="38" spans="1:21">
      <c r="A772" s="28" t="s">
        <v>3391</v>
      </c>
      <c r="B772" s="29" t="s">
        <v>3392</v>
      </c>
      <c r="C772" s="29" t="s">
        <v>3393</v>
      </c>
      <c r="D772" s="30"/>
      <c r="E772" s="30" t="s">
        <v>3394</v>
      </c>
      <c r="F772" s="30"/>
      <c r="G772" s="30"/>
      <c r="H772" s="29"/>
      <c r="I772" s="29"/>
      <c r="J772" s="29" t="s">
        <v>3393</v>
      </c>
      <c r="K772" s="29" t="s">
        <v>3392</v>
      </c>
      <c r="L772" s="29" t="s">
        <v>863</v>
      </c>
      <c r="M772" s="32" t="s">
        <v>3391</v>
      </c>
      <c r="N772" s="32" t="s">
        <v>3392</v>
      </c>
      <c r="O772" s="32" t="s">
        <v>3395</v>
      </c>
      <c r="P772" s="32" t="s">
        <v>3396</v>
      </c>
      <c r="Q772" s="29"/>
      <c r="R772" s="29"/>
      <c r="S772" s="29" t="s">
        <v>2013</v>
      </c>
      <c r="T772" s="29" t="s">
        <v>863</v>
      </c>
      <c r="U772" s="29" t="s">
        <v>864</v>
      </c>
    </row>
    <row r="773" spans="1:21">
      <c r="A773" s="28" t="s">
        <v>3077</v>
      </c>
      <c r="B773" s="29" t="s">
        <v>3397</v>
      </c>
      <c r="C773" s="29" t="s">
        <v>3076</v>
      </c>
      <c r="D773" s="30"/>
      <c r="E773" s="30" t="s">
        <v>3077</v>
      </c>
      <c r="F773" s="30"/>
      <c r="G773" s="30"/>
      <c r="H773" s="29"/>
      <c r="I773" s="29"/>
      <c r="J773" s="29"/>
      <c r="K773" s="29"/>
      <c r="L773" s="29" t="s">
        <v>863</v>
      </c>
      <c r="M773" s="32" t="s">
        <v>3077</v>
      </c>
      <c r="N773" s="32" t="s">
        <v>3397</v>
      </c>
      <c r="O773" s="32"/>
      <c r="P773" s="32"/>
      <c r="Q773" s="29"/>
      <c r="R773" s="29"/>
      <c r="S773" s="29" t="s">
        <v>2013</v>
      </c>
      <c r="T773" s="29" t="s">
        <v>863</v>
      </c>
      <c r="U773" s="29" t="s">
        <v>864</v>
      </c>
    </row>
    <row r="774" ht="38" spans="1:21">
      <c r="A774" s="28" t="s">
        <v>3398</v>
      </c>
      <c r="B774" s="29" t="s">
        <v>3399</v>
      </c>
      <c r="C774" s="29" t="s">
        <v>2009</v>
      </c>
      <c r="D774" s="30"/>
      <c r="E774" s="30" t="s">
        <v>2010</v>
      </c>
      <c r="F774" s="30"/>
      <c r="G774" s="30"/>
      <c r="H774" s="29"/>
      <c r="I774" s="29"/>
      <c r="J774" s="29" t="s">
        <v>2009</v>
      </c>
      <c r="K774" s="29" t="s">
        <v>3399</v>
      </c>
      <c r="L774" s="29" t="s">
        <v>863</v>
      </c>
      <c r="M774" s="32" t="s">
        <v>3398</v>
      </c>
      <c r="N774" s="32" t="s">
        <v>3399</v>
      </c>
      <c r="O774" s="32" t="s">
        <v>2011</v>
      </c>
      <c r="P774" s="32" t="s">
        <v>2012</v>
      </c>
      <c r="Q774" s="29"/>
      <c r="R774" s="29"/>
      <c r="S774" s="29" t="s">
        <v>2013</v>
      </c>
      <c r="T774" s="29" t="s">
        <v>863</v>
      </c>
      <c r="U774" s="29" t="s">
        <v>864</v>
      </c>
    </row>
    <row r="775" ht="38" spans="1:21">
      <c r="A775" s="28" t="s">
        <v>3400</v>
      </c>
      <c r="B775" s="29" t="s">
        <v>3401</v>
      </c>
      <c r="C775" s="29" t="s">
        <v>2064</v>
      </c>
      <c r="D775" s="30"/>
      <c r="E775" s="30" t="s">
        <v>2065</v>
      </c>
      <c r="F775" s="30"/>
      <c r="G775" s="30"/>
      <c r="H775" s="29"/>
      <c r="I775" s="29"/>
      <c r="J775" s="29" t="s">
        <v>2064</v>
      </c>
      <c r="K775" s="29" t="s">
        <v>3401</v>
      </c>
      <c r="L775" s="29" t="s">
        <v>863</v>
      </c>
      <c r="M775" s="32" t="s">
        <v>3400</v>
      </c>
      <c r="N775" s="32" t="s">
        <v>3401</v>
      </c>
      <c r="O775" s="32" t="s">
        <v>2066</v>
      </c>
      <c r="P775" s="32" t="s">
        <v>2067</v>
      </c>
      <c r="Q775" s="29"/>
      <c r="R775" s="29"/>
      <c r="S775" s="29" t="s">
        <v>2013</v>
      </c>
      <c r="T775" s="29" t="s">
        <v>863</v>
      </c>
      <c r="U775" s="29" t="s">
        <v>864</v>
      </c>
    </row>
    <row r="776" ht="38" spans="1:21">
      <c r="A776" s="28" t="s">
        <v>3402</v>
      </c>
      <c r="B776" s="29" t="s">
        <v>3403</v>
      </c>
      <c r="C776" s="29" t="s">
        <v>2009</v>
      </c>
      <c r="D776" s="30"/>
      <c r="E776" s="30" t="s">
        <v>2010</v>
      </c>
      <c r="F776" s="30"/>
      <c r="G776" s="30"/>
      <c r="H776" s="29"/>
      <c r="I776" s="29"/>
      <c r="J776" s="29" t="s">
        <v>2009</v>
      </c>
      <c r="K776" s="29" t="s">
        <v>3403</v>
      </c>
      <c r="L776" s="29" t="s">
        <v>863</v>
      </c>
      <c r="M776" s="32" t="s">
        <v>3402</v>
      </c>
      <c r="N776" s="32" t="s">
        <v>3403</v>
      </c>
      <c r="O776" s="32" t="s">
        <v>2011</v>
      </c>
      <c r="P776" s="32" t="s">
        <v>2012</v>
      </c>
      <c r="Q776" s="29"/>
      <c r="R776" s="29"/>
      <c r="S776" s="29" t="s">
        <v>2013</v>
      </c>
      <c r="T776" s="29" t="s">
        <v>863</v>
      </c>
      <c r="U776" s="29" t="s">
        <v>864</v>
      </c>
    </row>
    <row r="777" ht="28.5" spans="1:21">
      <c r="A777" s="28" t="s">
        <v>3404</v>
      </c>
      <c r="B777" s="29" t="s">
        <v>3405</v>
      </c>
      <c r="C777" s="29" t="s">
        <v>3406</v>
      </c>
      <c r="D777" s="30"/>
      <c r="E777" s="30" t="s">
        <v>3404</v>
      </c>
      <c r="F777" s="30"/>
      <c r="G777" s="30"/>
      <c r="H777" s="29"/>
      <c r="I777" s="29"/>
      <c r="J777" s="29"/>
      <c r="K777" s="29"/>
      <c r="L777" s="29" t="s">
        <v>863</v>
      </c>
      <c r="M777" s="32" t="s">
        <v>3404</v>
      </c>
      <c r="N777" s="32" t="s">
        <v>3405</v>
      </c>
      <c r="O777" s="32"/>
      <c r="P777" s="32"/>
      <c r="Q777" s="29"/>
      <c r="R777" s="29"/>
      <c r="S777" s="29" t="s">
        <v>2013</v>
      </c>
      <c r="T777" s="29" t="s">
        <v>863</v>
      </c>
      <c r="U777" s="29" t="s">
        <v>864</v>
      </c>
    </row>
    <row r="778" ht="47.5" spans="1:21">
      <c r="A778" s="28" t="s">
        <v>3407</v>
      </c>
      <c r="B778" s="29" t="s">
        <v>3408</v>
      </c>
      <c r="C778" s="29" t="s">
        <v>3384</v>
      </c>
      <c r="D778" s="30"/>
      <c r="E778" s="30" t="s">
        <v>3382</v>
      </c>
      <c r="F778" s="30"/>
      <c r="G778" s="30"/>
      <c r="H778" s="29"/>
      <c r="I778" s="29"/>
      <c r="J778" s="29" t="s">
        <v>3384</v>
      </c>
      <c r="K778" s="29" t="s">
        <v>3408</v>
      </c>
      <c r="L778" s="29" t="s">
        <v>863</v>
      </c>
      <c r="M778" s="32" t="s">
        <v>3407</v>
      </c>
      <c r="N778" s="32" t="s">
        <v>3408</v>
      </c>
      <c r="O778" s="32" t="s">
        <v>3409</v>
      </c>
      <c r="P778" s="32" t="s">
        <v>3410</v>
      </c>
      <c r="Q778" s="29"/>
      <c r="R778" s="29"/>
      <c r="S778" s="29" t="s">
        <v>2013</v>
      </c>
      <c r="T778" s="29" t="s">
        <v>863</v>
      </c>
      <c r="U778" s="29" t="s">
        <v>864</v>
      </c>
    </row>
    <row r="779" ht="19" spans="1:21">
      <c r="A779" s="28" t="s">
        <v>3411</v>
      </c>
      <c r="B779" s="29" t="s">
        <v>3412</v>
      </c>
      <c r="C779" s="29" t="s">
        <v>3413</v>
      </c>
      <c r="D779" s="30"/>
      <c r="E779" s="30" t="s">
        <v>3411</v>
      </c>
      <c r="F779" s="30"/>
      <c r="G779" s="30"/>
      <c r="H779" s="29"/>
      <c r="I779" s="29"/>
      <c r="J779" s="29"/>
      <c r="K779" s="29"/>
      <c r="L779" s="29" t="s">
        <v>863</v>
      </c>
      <c r="M779" s="32" t="s">
        <v>3411</v>
      </c>
      <c r="N779" s="32" t="s">
        <v>3412</v>
      </c>
      <c r="O779" s="32"/>
      <c r="P779" s="32"/>
      <c r="Q779" s="29"/>
      <c r="R779" s="29"/>
      <c r="S779" s="29" t="s">
        <v>2013</v>
      </c>
      <c r="T779" s="29" t="s">
        <v>863</v>
      </c>
      <c r="U779" s="29" t="s">
        <v>864</v>
      </c>
    </row>
    <row r="780" spans="1:21">
      <c r="A780" s="28" t="s">
        <v>2446</v>
      </c>
      <c r="B780" s="29" t="s">
        <v>3414</v>
      </c>
      <c r="C780" s="29" t="s">
        <v>2445</v>
      </c>
      <c r="D780" s="30"/>
      <c r="E780" s="30" t="s">
        <v>2446</v>
      </c>
      <c r="F780" s="30"/>
      <c r="G780" s="30"/>
      <c r="H780" s="29"/>
      <c r="I780" s="29"/>
      <c r="J780" s="29"/>
      <c r="K780" s="29"/>
      <c r="L780" s="29" t="s">
        <v>863</v>
      </c>
      <c r="M780" s="32" t="s">
        <v>2446</v>
      </c>
      <c r="N780" s="32" t="s">
        <v>3414</v>
      </c>
      <c r="O780" s="32"/>
      <c r="P780" s="32"/>
      <c r="Q780" s="29"/>
      <c r="R780" s="29"/>
      <c r="S780" s="29" t="s">
        <v>2013</v>
      </c>
      <c r="T780" s="29" t="s">
        <v>863</v>
      </c>
      <c r="U780" s="29" t="s">
        <v>864</v>
      </c>
    </row>
    <row r="781" spans="1:21">
      <c r="A781" s="28" t="s">
        <v>2904</v>
      </c>
      <c r="B781" s="29" t="s">
        <v>3415</v>
      </c>
      <c r="C781" s="29" t="s">
        <v>2903</v>
      </c>
      <c r="D781" s="30"/>
      <c r="E781" s="30" t="s">
        <v>2904</v>
      </c>
      <c r="F781" s="30"/>
      <c r="G781" s="30"/>
      <c r="H781" s="29"/>
      <c r="I781" s="29"/>
      <c r="J781" s="29"/>
      <c r="K781" s="29"/>
      <c r="L781" s="29" t="s">
        <v>863</v>
      </c>
      <c r="M781" s="32" t="s">
        <v>2904</v>
      </c>
      <c r="N781" s="32" t="s">
        <v>3415</v>
      </c>
      <c r="O781" s="32"/>
      <c r="P781" s="32"/>
      <c r="Q781" s="29"/>
      <c r="R781" s="29"/>
      <c r="S781" s="29" t="s">
        <v>2013</v>
      </c>
      <c r="T781" s="29" t="s">
        <v>863</v>
      </c>
      <c r="U781" s="29" t="s">
        <v>864</v>
      </c>
    </row>
    <row r="782" spans="1:21">
      <c r="A782" s="28" t="s">
        <v>2724</v>
      </c>
      <c r="B782" s="29" t="s">
        <v>3416</v>
      </c>
      <c r="C782" s="29" t="s">
        <v>2723</v>
      </c>
      <c r="D782" s="30"/>
      <c r="E782" s="30" t="s">
        <v>2724</v>
      </c>
      <c r="F782" s="30"/>
      <c r="G782" s="30"/>
      <c r="H782" s="29"/>
      <c r="I782" s="29"/>
      <c r="J782" s="29"/>
      <c r="K782" s="29"/>
      <c r="L782" s="29" t="s">
        <v>863</v>
      </c>
      <c r="M782" s="32" t="s">
        <v>2724</v>
      </c>
      <c r="N782" s="32" t="s">
        <v>3416</v>
      </c>
      <c r="O782" s="32"/>
      <c r="P782" s="32"/>
      <c r="Q782" s="29"/>
      <c r="R782" s="29"/>
      <c r="S782" s="29" t="s">
        <v>2013</v>
      </c>
      <c r="T782" s="29" t="s">
        <v>863</v>
      </c>
      <c r="U782" s="29" t="s">
        <v>864</v>
      </c>
    </row>
    <row r="783" ht="19" spans="1:21">
      <c r="A783" s="28" t="s">
        <v>3417</v>
      </c>
      <c r="B783" s="29" t="s">
        <v>3418</v>
      </c>
      <c r="C783" s="29" t="s">
        <v>2494</v>
      </c>
      <c r="D783" s="30"/>
      <c r="E783" s="30" t="s">
        <v>2495</v>
      </c>
      <c r="F783" s="30"/>
      <c r="G783" s="30"/>
      <c r="H783" s="29"/>
      <c r="I783" s="29"/>
      <c r="J783" s="29" t="s">
        <v>2494</v>
      </c>
      <c r="K783" s="29" t="s">
        <v>3418</v>
      </c>
      <c r="L783" s="29" t="s">
        <v>863</v>
      </c>
      <c r="M783" s="32" t="s">
        <v>3417</v>
      </c>
      <c r="N783" s="32" t="s">
        <v>3418</v>
      </c>
      <c r="O783" s="32"/>
      <c r="P783" s="32"/>
      <c r="Q783" s="29"/>
      <c r="R783" s="29"/>
      <c r="S783" s="29" t="s">
        <v>2013</v>
      </c>
      <c r="T783" s="29" t="s">
        <v>863</v>
      </c>
      <c r="U783" s="29" t="s">
        <v>864</v>
      </c>
    </row>
    <row r="784" ht="38" spans="1:21">
      <c r="A784" s="28" t="s">
        <v>2684</v>
      </c>
      <c r="B784" s="29" t="s">
        <v>3419</v>
      </c>
      <c r="C784" s="29" t="s">
        <v>2683</v>
      </c>
      <c r="D784" s="30"/>
      <c r="E784" s="30" t="s">
        <v>2684</v>
      </c>
      <c r="F784" s="30"/>
      <c r="G784" s="30"/>
      <c r="H784" s="29"/>
      <c r="I784" s="29"/>
      <c r="J784" s="29"/>
      <c r="K784" s="29"/>
      <c r="L784" s="29" t="s">
        <v>863</v>
      </c>
      <c r="M784" s="32" t="s">
        <v>2684</v>
      </c>
      <c r="N784" s="32" t="s">
        <v>3419</v>
      </c>
      <c r="O784" s="32"/>
      <c r="P784" s="32"/>
      <c r="Q784" s="29"/>
      <c r="R784" s="29"/>
      <c r="S784" s="29" t="s">
        <v>2013</v>
      </c>
      <c r="T784" s="29" t="s">
        <v>863</v>
      </c>
      <c r="U784" s="29" t="s">
        <v>864</v>
      </c>
    </row>
    <row r="785" ht="38" spans="1:21">
      <c r="A785" s="28" t="s">
        <v>3420</v>
      </c>
      <c r="B785" s="29" t="s">
        <v>3421</v>
      </c>
      <c r="C785" s="29" t="s">
        <v>2975</v>
      </c>
      <c r="D785" s="30"/>
      <c r="E785" s="30" t="s">
        <v>2973</v>
      </c>
      <c r="F785" s="30"/>
      <c r="G785" s="30"/>
      <c r="H785" s="29"/>
      <c r="I785" s="29"/>
      <c r="J785" s="29" t="s">
        <v>2975</v>
      </c>
      <c r="K785" s="29" t="s">
        <v>3421</v>
      </c>
      <c r="L785" s="29" t="s">
        <v>863</v>
      </c>
      <c r="M785" s="32" t="s">
        <v>3420</v>
      </c>
      <c r="N785" s="32" t="s">
        <v>3421</v>
      </c>
      <c r="O785" s="32" t="s">
        <v>2304</v>
      </c>
      <c r="P785" s="32" t="s">
        <v>2305</v>
      </c>
      <c r="Q785" s="29"/>
      <c r="R785" s="29"/>
      <c r="S785" s="29" t="s">
        <v>2013</v>
      </c>
      <c r="T785" s="29" t="s">
        <v>863</v>
      </c>
      <c r="U785" s="29" t="s">
        <v>864</v>
      </c>
    </row>
    <row r="786" ht="57" spans="1:21">
      <c r="A786" s="28" t="s">
        <v>3422</v>
      </c>
      <c r="B786" s="29" t="s">
        <v>3423</v>
      </c>
      <c r="C786" s="29" t="s">
        <v>3413</v>
      </c>
      <c r="D786" s="30"/>
      <c r="E786" s="30" t="s">
        <v>3411</v>
      </c>
      <c r="F786" s="30"/>
      <c r="G786" s="30"/>
      <c r="H786" s="29"/>
      <c r="I786" s="29"/>
      <c r="J786" s="29" t="s">
        <v>3413</v>
      </c>
      <c r="K786" s="29" t="s">
        <v>3423</v>
      </c>
      <c r="L786" s="29" t="s">
        <v>863</v>
      </c>
      <c r="M786" s="32" t="s">
        <v>3422</v>
      </c>
      <c r="N786" s="32" t="s">
        <v>3423</v>
      </c>
      <c r="O786" s="32" t="s">
        <v>3424</v>
      </c>
      <c r="P786" s="32" t="s">
        <v>3425</v>
      </c>
      <c r="Q786" s="29"/>
      <c r="R786" s="29"/>
      <c r="S786" s="29" t="s">
        <v>2013</v>
      </c>
      <c r="T786" s="29" t="s">
        <v>863</v>
      </c>
      <c r="U786" s="29" t="s">
        <v>864</v>
      </c>
    </row>
    <row r="787" ht="57" spans="1:21">
      <c r="A787" s="28" t="s">
        <v>3426</v>
      </c>
      <c r="B787" s="29" t="s">
        <v>3427</v>
      </c>
      <c r="C787" s="29" t="s">
        <v>3428</v>
      </c>
      <c r="D787" s="30"/>
      <c r="E787" s="30" t="s">
        <v>3429</v>
      </c>
      <c r="F787" s="30"/>
      <c r="G787" s="30"/>
      <c r="H787" s="29"/>
      <c r="I787" s="29"/>
      <c r="J787" s="29" t="s">
        <v>3428</v>
      </c>
      <c r="K787" s="29" t="s">
        <v>3427</v>
      </c>
      <c r="L787" s="29" t="s">
        <v>863</v>
      </c>
      <c r="M787" s="32" t="s">
        <v>3426</v>
      </c>
      <c r="N787" s="32" t="s">
        <v>3427</v>
      </c>
      <c r="O787" s="32" t="s">
        <v>3430</v>
      </c>
      <c r="P787" s="32" t="s">
        <v>3431</v>
      </c>
      <c r="Q787" s="29"/>
      <c r="R787" s="29"/>
      <c r="S787" s="29" t="s">
        <v>2013</v>
      </c>
      <c r="T787" s="29" t="s">
        <v>863</v>
      </c>
      <c r="U787" s="29" t="s">
        <v>864</v>
      </c>
    </row>
    <row r="788" ht="38" spans="1:21">
      <c r="A788" s="28" t="s">
        <v>3432</v>
      </c>
      <c r="B788" s="29" t="s">
        <v>3433</v>
      </c>
      <c r="C788" s="29" t="s">
        <v>2723</v>
      </c>
      <c r="D788" s="30"/>
      <c r="E788" s="30" t="s">
        <v>2724</v>
      </c>
      <c r="F788" s="30"/>
      <c r="G788" s="30"/>
      <c r="H788" s="29"/>
      <c r="I788" s="29"/>
      <c r="J788" s="29" t="s">
        <v>2723</v>
      </c>
      <c r="K788" s="29" t="s">
        <v>3433</v>
      </c>
      <c r="L788" s="29" t="s">
        <v>863</v>
      </c>
      <c r="M788" s="32" t="s">
        <v>3432</v>
      </c>
      <c r="N788" s="32" t="s">
        <v>3433</v>
      </c>
      <c r="O788" s="32" t="s">
        <v>2107</v>
      </c>
      <c r="P788" s="32" t="s">
        <v>2108</v>
      </c>
      <c r="Q788" s="29"/>
      <c r="R788" s="29"/>
      <c r="S788" s="29" t="s">
        <v>2013</v>
      </c>
      <c r="T788" s="29" t="s">
        <v>863</v>
      </c>
      <c r="U788" s="29" t="s">
        <v>864</v>
      </c>
    </row>
    <row r="789" ht="57" spans="1:21">
      <c r="A789" s="28" t="s">
        <v>3434</v>
      </c>
      <c r="B789" s="29" t="s">
        <v>3435</v>
      </c>
      <c r="C789" s="29" t="s">
        <v>2129</v>
      </c>
      <c r="D789" s="30"/>
      <c r="E789" s="30" t="s">
        <v>2127</v>
      </c>
      <c r="F789" s="30"/>
      <c r="G789" s="30"/>
      <c r="H789" s="29"/>
      <c r="I789" s="29"/>
      <c r="J789" s="29" t="s">
        <v>2129</v>
      </c>
      <c r="K789" s="29" t="s">
        <v>3435</v>
      </c>
      <c r="L789" s="29" t="s">
        <v>863</v>
      </c>
      <c r="M789" s="32" t="s">
        <v>3434</v>
      </c>
      <c r="N789" s="32" t="s">
        <v>3435</v>
      </c>
      <c r="O789" s="32" t="s">
        <v>3436</v>
      </c>
      <c r="P789" s="32" t="s">
        <v>3437</v>
      </c>
      <c r="Q789" s="29"/>
      <c r="R789" s="29"/>
      <c r="S789" s="29" t="s">
        <v>2013</v>
      </c>
      <c r="T789" s="29" t="s">
        <v>863</v>
      </c>
      <c r="U789" s="29" t="s">
        <v>864</v>
      </c>
    </row>
    <row r="790" ht="66.5" spans="1:21">
      <c r="A790" s="28" t="s">
        <v>3438</v>
      </c>
      <c r="B790" s="29" t="s">
        <v>3439</v>
      </c>
      <c r="C790" s="29" t="s">
        <v>3406</v>
      </c>
      <c r="D790" s="30"/>
      <c r="E790" s="30" t="s">
        <v>3404</v>
      </c>
      <c r="F790" s="30"/>
      <c r="G790" s="30"/>
      <c r="H790" s="29"/>
      <c r="I790" s="29"/>
      <c r="J790" s="29" t="s">
        <v>3406</v>
      </c>
      <c r="K790" s="29" t="s">
        <v>3439</v>
      </c>
      <c r="L790" s="29" t="s">
        <v>863</v>
      </c>
      <c r="M790" s="32" t="s">
        <v>3438</v>
      </c>
      <c r="N790" s="32" t="s">
        <v>3439</v>
      </c>
      <c r="O790" s="32" t="s">
        <v>3440</v>
      </c>
      <c r="P790" s="32" t="s">
        <v>3441</v>
      </c>
      <c r="Q790" s="29"/>
      <c r="R790" s="29"/>
      <c r="S790" s="29" t="s">
        <v>2013</v>
      </c>
      <c r="T790" s="29" t="s">
        <v>863</v>
      </c>
      <c r="U790" s="29" t="s">
        <v>864</v>
      </c>
    </row>
    <row r="791" spans="1:21">
      <c r="A791" s="28" t="s">
        <v>3442</v>
      </c>
      <c r="B791" s="29" t="s">
        <v>3443</v>
      </c>
      <c r="C791" s="29" t="s">
        <v>3444</v>
      </c>
      <c r="D791" s="30"/>
      <c r="E791" s="30" t="s">
        <v>3442</v>
      </c>
      <c r="F791" s="30"/>
      <c r="G791" s="30"/>
      <c r="H791" s="29"/>
      <c r="I791" s="29"/>
      <c r="J791" s="29"/>
      <c r="K791" s="29"/>
      <c r="L791" s="29" t="s">
        <v>863</v>
      </c>
      <c r="M791" s="32" t="s">
        <v>3442</v>
      </c>
      <c r="N791" s="32" t="s">
        <v>3443</v>
      </c>
      <c r="O791" s="32"/>
      <c r="P791" s="32"/>
      <c r="Q791" s="29"/>
      <c r="R791" s="29"/>
      <c r="S791" s="29" t="s">
        <v>2013</v>
      </c>
      <c r="T791" s="29" t="s">
        <v>863</v>
      </c>
      <c r="U791" s="29" t="s">
        <v>864</v>
      </c>
    </row>
    <row r="792" ht="38" spans="1:21">
      <c r="A792" s="28" t="s">
        <v>3445</v>
      </c>
      <c r="B792" s="29" t="s">
        <v>3446</v>
      </c>
      <c r="C792" s="29" t="s">
        <v>3447</v>
      </c>
      <c r="D792" s="30"/>
      <c r="E792" s="30" t="s">
        <v>2525</v>
      </c>
      <c r="F792" s="30"/>
      <c r="G792" s="30"/>
      <c r="H792" s="29"/>
      <c r="I792" s="29"/>
      <c r="J792" s="29" t="s">
        <v>3447</v>
      </c>
      <c r="K792" s="29" t="s">
        <v>3446</v>
      </c>
      <c r="L792" s="29" t="s">
        <v>863</v>
      </c>
      <c r="M792" s="32" t="s">
        <v>3445</v>
      </c>
      <c r="N792" s="32" t="s">
        <v>3446</v>
      </c>
      <c r="O792" s="32" t="s">
        <v>2107</v>
      </c>
      <c r="P792" s="32" t="s">
        <v>2108</v>
      </c>
      <c r="Q792" s="29"/>
      <c r="R792" s="29"/>
      <c r="S792" s="29" t="s">
        <v>2013</v>
      </c>
      <c r="T792" s="29" t="s">
        <v>863</v>
      </c>
      <c r="U792" s="29" t="s">
        <v>864</v>
      </c>
    </row>
    <row r="793" ht="38" spans="1:21">
      <c r="A793" s="28" t="s">
        <v>3448</v>
      </c>
      <c r="B793" s="29" t="s">
        <v>3449</v>
      </c>
      <c r="C793" s="29" t="s">
        <v>3450</v>
      </c>
      <c r="D793" s="30"/>
      <c r="E793" s="30" t="s">
        <v>3451</v>
      </c>
      <c r="F793" s="30"/>
      <c r="G793" s="30"/>
      <c r="H793" s="29"/>
      <c r="I793" s="29"/>
      <c r="J793" s="29" t="s">
        <v>3450</v>
      </c>
      <c r="K793" s="29" t="s">
        <v>3449</v>
      </c>
      <c r="L793" s="29" t="s">
        <v>863</v>
      </c>
      <c r="M793" s="32" t="s">
        <v>3448</v>
      </c>
      <c r="N793" s="32" t="s">
        <v>3449</v>
      </c>
      <c r="O793" s="32" t="s">
        <v>3452</v>
      </c>
      <c r="P793" s="32" t="s">
        <v>3453</v>
      </c>
      <c r="Q793" s="29"/>
      <c r="R793" s="29"/>
      <c r="S793" s="29" t="s">
        <v>2013</v>
      </c>
      <c r="T793" s="29" t="s">
        <v>863</v>
      </c>
      <c r="U793" s="29" t="s">
        <v>864</v>
      </c>
    </row>
    <row r="794" ht="38" spans="1:21">
      <c r="A794" s="28" t="s">
        <v>3454</v>
      </c>
      <c r="B794" s="29" t="s">
        <v>3455</v>
      </c>
      <c r="C794" s="29" t="s">
        <v>2445</v>
      </c>
      <c r="D794" s="30"/>
      <c r="E794" s="30" t="s">
        <v>2446</v>
      </c>
      <c r="F794" s="30"/>
      <c r="G794" s="30"/>
      <c r="H794" s="29"/>
      <c r="I794" s="29"/>
      <c r="J794" s="29" t="s">
        <v>2445</v>
      </c>
      <c r="K794" s="29" t="s">
        <v>3455</v>
      </c>
      <c r="L794" s="29" t="s">
        <v>863</v>
      </c>
      <c r="M794" s="32" t="s">
        <v>3454</v>
      </c>
      <c r="N794" s="32" t="s">
        <v>3455</v>
      </c>
      <c r="O794" s="32" t="s">
        <v>2447</v>
      </c>
      <c r="P794" s="32" t="s">
        <v>2448</v>
      </c>
      <c r="Q794" s="29"/>
      <c r="R794" s="29"/>
      <c r="S794" s="29" t="s">
        <v>2013</v>
      </c>
      <c r="T794" s="29" t="s">
        <v>863</v>
      </c>
      <c r="U794" s="29" t="s">
        <v>864</v>
      </c>
    </row>
    <row r="795" ht="47.5" spans="1:21">
      <c r="A795" s="28" t="s">
        <v>3456</v>
      </c>
      <c r="B795" s="29" t="s">
        <v>3457</v>
      </c>
      <c r="C795" s="29" t="s">
        <v>2494</v>
      </c>
      <c r="D795" s="30"/>
      <c r="E795" s="30" t="s">
        <v>2495</v>
      </c>
      <c r="F795" s="30"/>
      <c r="G795" s="30"/>
      <c r="H795" s="29"/>
      <c r="I795" s="29"/>
      <c r="J795" s="29" t="s">
        <v>2494</v>
      </c>
      <c r="K795" s="29" t="s">
        <v>3457</v>
      </c>
      <c r="L795" s="29" t="s">
        <v>863</v>
      </c>
      <c r="M795" s="32" t="s">
        <v>3456</v>
      </c>
      <c r="N795" s="32" t="s">
        <v>3457</v>
      </c>
      <c r="O795" s="32" t="s">
        <v>2496</v>
      </c>
      <c r="P795" s="32" t="s">
        <v>2497</v>
      </c>
      <c r="Q795" s="29"/>
      <c r="R795" s="29"/>
      <c r="S795" s="29" t="s">
        <v>2013</v>
      </c>
      <c r="T795" s="29" t="s">
        <v>863</v>
      </c>
      <c r="U795" s="29" t="s">
        <v>864</v>
      </c>
    </row>
    <row r="796" ht="47.5" spans="1:21">
      <c r="A796" s="28" t="s">
        <v>3458</v>
      </c>
      <c r="B796" s="29" t="s">
        <v>3459</v>
      </c>
      <c r="C796" s="29" t="s">
        <v>2656</v>
      </c>
      <c r="D796" s="30"/>
      <c r="E796" s="30" t="s">
        <v>2654</v>
      </c>
      <c r="F796" s="30"/>
      <c r="G796" s="30"/>
      <c r="H796" s="29"/>
      <c r="I796" s="29"/>
      <c r="J796" s="29" t="s">
        <v>2656</v>
      </c>
      <c r="K796" s="29" t="s">
        <v>3459</v>
      </c>
      <c r="L796" s="29" t="s">
        <v>863</v>
      </c>
      <c r="M796" s="32" t="s">
        <v>3458</v>
      </c>
      <c r="N796" s="32" t="s">
        <v>3459</v>
      </c>
      <c r="O796" s="32" t="s">
        <v>3460</v>
      </c>
      <c r="P796" s="32" t="s">
        <v>3461</v>
      </c>
      <c r="Q796" s="29"/>
      <c r="R796" s="29"/>
      <c r="S796" s="29" t="s">
        <v>2013</v>
      </c>
      <c r="T796" s="29" t="s">
        <v>863</v>
      </c>
      <c r="U796" s="29" t="s">
        <v>864</v>
      </c>
    </row>
    <row r="797" spans="1:21">
      <c r="A797" s="28" t="s">
        <v>3083</v>
      </c>
      <c r="B797" s="29" t="s">
        <v>3462</v>
      </c>
      <c r="C797" s="29" t="s">
        <v>3082</v>
      </c>
      <c r="D797" s="30"/>
      <c r="E797" s="30" t="s">
        <v>3083</v>
      </c>
      <c r="F797" s="30"/>
      <c r="G797" s="30"/>
      <c r="H797" s="29"/>
      <c r="I797" s="29"/>
      <c r="J797" s="29"/>
      <c r="K797" s="29"/>
      <c r="L797" s="29" t="s">
        <v>863</v>
      </c>
      <c r="M797" s="32" t="s">
        <v>3083</v>
      </c>
      <c r="N797" s="32" t="s">
        <v>3462</v>
      </c>
      <c r="O797" s="32"/>
      <c r="P797" s="32"/>
      <c r="Q797" s="29"/>
      <c r="R797" s="29"/>
      <c r="S797" s="29" t="s">
        <v>2013</v>
      </c>
      <c r="T797" s="29" t="s">
        <v>863</v>
      </c>
      <c r="U797" s="29" t="s">
        <v>864</v>
      </c>
    </row>
    <row r="798" ht="38" spans="1:21">
      <c r="A798" s="28" t="s">
        <v>3463</v>
      </c>
      <c r="B798" s="29" t="s">
        <v>3464</v>
      </c>
      <c r="C798" s="29" t="s">
        <v>2768</v>
      </c>
      <c r="D798" s="30"/>
      <c r="E798" s="30" t="s">
        <v>2766</v>
      </c>
      <c r="F798" s="30"/>
      <c r="G798" s="30"/>
      <c r="H798" s="29"/>
      <c r="I798" s="29"/>
      <c r="J798" s="29" t="s">
        <v>2768</v>
      </c>
      <c r="K798" s="29" t="s">
        <v>3464</v>
      </c>
      <c r="L798" s="29" t="s">
        <v>863</v>
      </c>
      <c r="M798" s="32" t="s">
        <v>3463</v>
      </c>
      <c r="N798" s="32" t="s">
        <v>3464</v>
      </c>
      <c r="O798" s="32" t="s">
        <v>3465</v>
      </c>
      <c r="P798" s="32" t="s">
        <v>3466</v>
      </c>
      <c r="Q798" s="29"/>
      <c r="R798" s="29"/>
      <c r="S798" s="29" t="s">
        <v>2013</v>
      </c>
      <c r="T798" s="29" t="s">
        <v>863</v>
      </c>
      <c r="U798" s="29" t="s">
        <v>864</v>
      </c>
    </row>
    <row r="799" ht="47.5" spans="1:21">
      <c r="A799" s="28" t="s">
        <v>3467</v>
      </c>
      <c r="B799" s="29" t="s">
        <v>3468</v>
      </c>
      <c r="C799" s="29" t="s">
        <v>2315</v>
      </c>
      <c r="D799" s="30"/>
      <c r="E799" s="30" t="s">
        <v>2316</v>
      </c>
      <c r="F799" s="30"/>
      <c r="G799" s="30"/>
      <c r="H799" s="29"/>
      <c r="I799" s="29"/>
      <c r="J799" s="29" t="s">
        <v>2315</v>
      </c>
      <c r="K799" s="29" t="s">
        <v>3468</v>
      </c>
      <c r="L799" s="29" t="s">
        <v>863</v>
      </c>
      <c r="M799" s="32" t="s">
        <v>3467</v>
      </c>
      <c r="N799" s="32" t="s">
        <v>3468</v>
      </c>
      <c r="O799" s="32" t="s">
        <v>3469</v>
      </c>
      <c r="P799" s="32" t="s">
        <v>3470</v>
      </c>
      <c r="Q799" s="29"/>
      <c r="R799" s="29"/>
      <c r="S799" s="29" t="s">
        <v>2013</v>
      </c>
      <c r="T799" s="29" t="s">
        <v>863</v>
      </c>
      <c r="U799" s="29" t="s">
        <v>864</v>
      </c>
    </row>
    <row r="800" ht="38" spans="1:21">
      <c r="A800" s="28" t="s">
        <v>3471</v>
      </c>
      <c r="B800" s="29" t="s">
        <v>3472</v>
      </c>
      <c r="C800" s="29" t="s">
        <v>2866</v>
      </c>
      <c r="D800" s="30"/>
      <c r="E800" s="30" t="s">
        <v>2458</v>
      </c>
      <c r="F800" s="30"/>
      <c r="G800" s="30"/>
      <c r="H800" s="29"/>
      <c r="I800" s="29"/>
      <c r="J800" s="29" t="s">
        <v>2866</v>
      </c>
      <c r="K800" s="29" t="s">
        <v>3472</v>
      </c>
      <c r="L800" s="29" t="s">
        <v>863</v>
      </c>
      <c r="M800" s="32" t="s">
        <v>3471</v>
      </c>
      <c r="N800" s="32" t="s">
        <v>3472</v>
      </c>
      <c r="O800" s="32" t="s">
        <v>2459</v>
      </c>
      <c r="P800" s="32" t="s">
        <v>2460</v>
      </c>
      <c r="Q800" s="29"/>
      <c r="R800" s="29"/>
      <c r="S800" s="29" t="s">
        <v>2013</v>
      </c>
      <c r="T800" s="29" t="s">
        <v>863</v>
      </c>
      <c r="U800" s="29" t="s">
        <v>864</v>
      </c>
    </row>
    <row r="801" spans="1:21">
      <c r="A801" s="28" t="s">
        <v>3473</v>
      </c>
      <c r="B801" s="29" t="s">
        <v>3474</v>
      </c>
      <c r="C801" s="29" t="s">
        <v>3475</v>
      </c>
      <c r="D801" s="30"/>
      <c r="E801" s="30" t="s">
        <v>3473</v>
      </c>
      <c r="F801" s="30"/>
      <c r="G801" s="30"/>
      <c r="H801" s="29"/>
      <c r="I801" s="29"/>
      <c r="J801" s="29"/>
      <c r="K801" s="29"/>
      <c r="L801" s="29" t="s">
        <v>863</v>
      </c>
      <c r="M801" s="32" t="s">
        <v>3473</v>
      </c>
      <c r="N801" s="32" t="s">
        <v>3474</v>
      </c>
      <c r="O801" s="32"/>
      <c r="P801" s="32"/>
      <c r="Q801" s="29"/>
      <c r="R801" s="29"/>
      <c r="S801" s="29" t="s">
        <v>2013</v>
      </c>
      <c r="T801" s="29" t="s">
        <v>863</v>
      </c>
      <c r="U801" s="29" t="s">
        <v>864</v>
      </c>
    </row>
    <row r="802" spans="1:21">
      <c r="A802" s="28" t="s">
        <v>2151</v>
      </c>
      <c r="B802" s="29" t="s">
        <v>3476</v>
      </c>
      <c r="C802" s="29" t="s">
        <v>2150</v>
      </c>
      <c r="D802" s="30"/>
      <c r="E802" s="30" t="s">
        <v>2151</v>
      </c>
      <c r="F802" s="30"/>
      <c r="G802" s="30"/>
      <c r="H802" s="29"/>
      <c r="I802" s="29"/>
      <c r="J802" s="29"/>
      <c r="K802" s="29"/>
      <c r="L802" s="29" t="s">
        <v>863</v>
      </c>
      <c r="M802" s="32" t="s">
        <v>2151</v>
      </c>
      <c r="N802" s="32" t="s">
        <v>3476</v>
      </c>
      <c r="O802" s="32"/>
      <c r="P802" s="32"/>
      <c r="Q802" s="29"/>
      <c r="R802" s="29"/>
      <c r="S802" s="29" t="s">
        <v>2013</v>
      </c>
      <c r="T802" s="29" t="s">
        <v>863</v>
      </c>
      <c r="U802" s="29" t="s">
        <v>864</v>
      </c>
    </row>
    <row r="803" spans="1:21">
      <c r="A803" s="28" t="s">
        <v>2587</v>
      </c>
      <c r="B803" s="29" t="s">
        <v>3477</v>
      </c>
      <c r="C803" s="29" t="s">
        <v>2586</v>
      </c>
      <c r="D803" s="30"/>
      <c r="E803" s="30" t="s">
        <v>2587</v>
      </c>
      <c r="F803" s="30"/>
      <c r="G803" s="30"/>
      <c r="H803" s="29"/>
      <c r="I803" s="29"/>
      <c r="J803" s="29"/>
      <c r="K803" s="29"/>
      <c r="L803" s="29" t="s">
        <v>863</v>
      </c>
      <c r="M803" s="32" t="s">
        <v>2587</v>
      </c>
      <c r="N803" s="32" t="s">
        <v>3477</v>
      </c>
      <c r="O803" s="32"/>
      <c r="P803" s="32"/>
      <c r="Q803" s="29"/>
      <c r="R803" s="29"/>
      <c r="S803" s="29" t="s">
        <v>2013</v>
      </c>
      <c r="T803" s="29" t="s">
        <v>863</v>
      </c>
      <c r="U803" s="29" t="s">
        <v>864</v>
      </c>
    </row>
    <row r="804" ht="38" spans="1:21">
      <c r="A804" s="28" t="s">
        <v>3478</v>
      </c>
      <c r="B804" s="29" t="s">
        <v>3479</v>
      </c>
      <c r="C804" s="29" t="s">
        <v>2365</v>
      </c>
      <c r="D804" s="30"/>
      <c r="E804" s="30" t="s">
        <v>2363</v>
      </c>
      <c r="F804" s="30"/>
      <c r="G804" s="30"/>
      <c r="H804" s="29"/>
      <c r="I804" s="29"/>
      <c r="J804" s="29" t="s">
        <v>2365</v>
      </c>
      <c r="K804" s="29" t="s">
        <v>3479</v>
      </c>
      <c r="L804" s="29" t="s">
        <v>863</v>
      </c>
      <c r="M804" s="32" t="s">
        <v>3478</v>
      </c>
      <c r="N804" s="32" t="s">
        <v>3479</v>
      </c>
      <c r="O804" s="32" t="s">
        <v>3480</v>
      </c>
      <c r="P804" s="32" t="s">
        <v>3481</v>
      </c>
      <c r="Q804" s="29"/>
      <c r="R804" s="29"/>
      <c r="S804" s="29" t="s">
        <v>2013</v>
      </c>
      <c r="T804" s="29" t="s">
        <v>863</v>
      </c>
      <c r="U804" s="29" t="s">
        <v>864</v>
      </c>
    </row>
    <row r="805" ht="38" spans="1:21">
      <c r="A805" s="28" t="s">
        <v>3482</v>
      </c>
      <c r="B805" s="29" t="s">
        <v>3483</v>
      </c>
      <c r="C805" s="29" t="s">
        <v>2009</v>
      </c>
      <c r="D805" s="30"/>
      <c r="E805" s="30" t="s">
        <v>2010</v>
      </c>
      <c r="F805" s="30"/>
      <c r="G805" s="30"/>
      <c r="H805" s="29"/>
      <c r="I805" s="29"/>
      <c r="J805" s="29" t="s">
        <v>2009</v>
      </c>
      <c r="K805" s="29" t="s">
        <v>3483</v>
      </c>
      <c r="L805" s="29" t="s">
        <v>863</v>
      </c>
      <c r="M805" s="32" t="s">
        <v>3482</v>
      </c>
      <c r="N805" s="32" t="s">
        <v>3483</v>
      </c>
      <c r="O805" s="32" t="s">
        <v>2011</v>
      </c>
      <c r="P805" s="32" t="s">
        <v>2012</v>
      </c>
      <c r="Q805" s="29"/>
      <c r="R805" s="29"/>
      <c r="S805" s="29" t="s">
        <v>2013</v>
      </c>
      <c r="T805" s="29" t="s">
        <v>863</v>
      </c>
      <c r="U805" s="29" t="s">
        <v>864</v>
      </c>
    </row>
    <row r="806" ht="38" spans="1:21">
      <c r="A806" s="28" t="s">
        <v>3484</v>
      </c>
      <c r="B806" s="29" t="s">
        <v>3485</v>
      </c>
      <c r="C806" s="29" t="s">
        <v>2009</v>
      </c>
      <c r="D806" s="30"/>
      <c r="E806" s="30" t="s">
        <v>2010</v>
      </c>
      <c r="F806" s="30"/>
      <c r="G806" s="30"/>
      <c r="H806" s="29"/>
      <c r="I806" s="29"/>
      <c r="J806" s="29" t="s">
        <v>2009</v>
      </c>
      <c r="K806" s="29" t="s">
        <v>3485</v>
      </c>
      <c r="L806" s="29" t="s">
        <v>863</v>
      </c>
      <c r="M806" s="32" t="s">
        <v>3484</v>
      </c>
      <c r="N806" s="32" t="s">
        <v>3485</v>
      </c>
      <c r="O806" s="32" t="s">
        <v>2011</v>
      </c>
      <c r="P806" s="32" t="s">
        <v>2012</v>
      </c>
      <c r="Q806" s="29"/>
      <c r="R806" s="29"/>
      <c r="S806" s="29" t="s">
        <v>2013</v>
      </c>
      <c r="T806" s="29" t="s">
        <v>863</v>
      </c>
      <c r="U806" s="29" t="s">
        <v>864</v>
      </c>
    </row>
    <row r="807" ht="38" spans="1:21">
      <c r="A807" s="28" t="s">
        <v>3486</v>
      </c>
      <c r="B807" s="29" t="s">
        <v>3487</v>
      </c>
      <c r="C807" s="29" t="s">
        <v>2009</v>
      </c>
      <c r="D807" s="30"/>
      <c r="E807" s="30" t="s">
        <v>2010</v>
      </c>
      <c r="F807" s="30"/>
      <c r="G807" s="30"/>
      <c r="H807" s="29"/>
      <c r="I807" s="29"/>
      <c r="J807" s="29" t="s">
        <v>2009</v>
      </c>
      <c r="K807" s="29" t="s">
        <v>3487</v>
      </c>
      <c r="L807" s="29" t="s">
        <v>863</v>
      </c>
      <c r="M807" s="32" t="s">
        <v>3486</v>
      </c>
      <c r="N807" s="32" t="s">
        <v>3487</v>
      </c>
      <c r="O807" s="32" t="s">
        <v>2011</v>
      </c>
      <c r="P807" s="32" t="s">
        <v>2012</v>
      </c>
      <c r="Q807" s="29"/>
      <c r="R807" s="29"/>
      <c r="S807" s="29" t="s">
        <v>2013</v>
      </c>
      <c r="T807" s="29" t="s">
        <v>863</v>
      </c>
      <c r="U807" s="29" t="s">
        <v>864</v>
      </c>
    </row>
    <row r="808" ht="38" spans="1:21">
      <c r="A808" s="28" t="s">
        <v>3488</v>
      </c>
      <c r="B808" s="29" t="s">
        <v>3489</v>
      </c>
      <c r="C808" s="29" t="s">
        <v>3073</v>
      </c>
      <c r="D808" s="30"/>
      <c r="E808" s="30" t="s">
        <v>3071</v>
      </c>
      <c r="F808" s="30"/>
      <c r="G808" s="30"/>
      <c r="H808" s="29"/>
      <c r="I808" s="29"/>
      <c r="J808" s="29" t="s">
        <v>3073</v>
      </c>
      <c r="K808" s="29" t="s">
        <v>3489</v>
      </c>
      <c r="L808" s="29" t="s">
        <v>863</v>
      </c>
      <c r="M808" s="32" t="s">
        <v>3488</v>
      </c>
      <c r="N808" s="32" t="s">
        <v>3489</v>
      </c>
      <c r="O808" s="32" t="s">
        <v>3490</v>
      </c>
      <c r="P808" s="32" t="s">
        <v>3491</v>
      </c>
      <c r="Q808" s="29"/>
      <c r="R808" s="29"/>
      <c r="S808" s="29" t="s">
        <v>2013</v>
      </c>
      <c r="T808" s="29" t="s">
        <v>863</v>
      </c>
      <c r="U808" s="29" t="s">
        <v>864</v>
      </c>
    </row>
    <row r="809" ht="38" spans="1:21">
      <c r="A809" s="28" t="s">
        <v>3492</v>
      </c>
      <c r="B809" s="29" t="s">
        <v>3493</v>
      </c>
      <c r="C809" s="29" t="s">
        <v>2445</v>
      </c>
      <c r="D809" s="30"/>
      <c r="E809" s="30" t="s">
        <v>2446</v>
      </c>
      <c r="F809" s="30"/>
      <c r="G809" s="30"/>
      <c r="H809" s="29"/>
      <c r="I809" s="29"/>
      <c r="J809" s="29" t="s">
        <v>2445</v>
      </c>
      <c r="K809" s="29" t="s">
        <v>3493</v>
      </c>
      <c r="L809" s="29" t="s">
        <v>863</v>
      </c>
      <c r="M809" s="32" t="s">
        <v>3492</v>
      </c>
      <c r="N809" s="32" t="s">
        <v>3493</v>
      </c>
      <c r="O809" s="32" t="s">
        <v>2447</v>
      </c>
      <c r="P809" s="32" t="s">
        <v>2448</v>
      </c>
      <c r="Q809" s="29"/>
      <c r="R809" s="29"/>
      <c r="S809" s="29" t="s">
        <v>2013</v>
      </c>
      <c r="T809" s="29" t="s">
        <v>863</v>
      </c>
      <c r="U809" s="29" t="s">
        <v>864</v>
      </c>
    </row>
    <row r="810" ht="38" spans="1:21">
      <c r="A810" s="28" t="s">
        <v>3494</v>
      </c>
      <c r="B810" s="29" t="s">
        <v>3495</v>
      </c>
      <c r="C810" s="29" t="s">
        <v>2518</v>
      </c>
      <c r="D810" s="30"/>
      <c r="E810" s="30" t="s">
        <v>2516</v>
      </c>
      <c r="F810" s="30"/>
      <c r="G810" s="30"/>
      <c r="H810" s="29"/>
      <c r="I810" s="29"/>
      <c r="J810" s="29" t="s">
        <v>2518</v>
      </c>
      <c r="K810" s="29" t="s">
        <v>3495</v>
      </c>
      <c r="L810" s="29" t="s">
        <v>863</v>
      </c>
      <c r="M810" s="32" t="s">
        <v>3494</v>
      </c>
      <c r="N810" s="32" t="s">
        <v>3495</v>
      </c>
      <c r="O810" s="32" t="s">
        <v>3496</v>
      </c>
      <c r="P810" s="32" t="s">
        <v>3497</v>
      </c>
      <c r="Q810" s="29"/>
      <c r="R810" s="29"/>
      <c r="S810" s="29" t="s">
        <v>2013</v>
      </c>
      <c r="T810" s="29" t="s">
        <v>863</v>
      </c>
      <c r="U810" s="29" t="s">
        <v>864</v>
      </c>
    </row>
    <row r="811" ht="57" spans="1:21">
      <c r="A811" s="28" t="s">
        <v>3498</v>
      </c>
      <c r="B811" s="29" t="s">
        <v>3499</v>
      </c>
      <c r="C811" s="29" t="s">
        <v>2463</v>
      </c>
      <c r="D811" s="30"/>
      <c r="E811" s="30" t="s">
        <v>2461</v>
      </c>
      <c r="F811" s="30"/>
      <c r="G811" s="30"/>
      <c r="H811" s="29"/>
      <c r="I811" s="29"/>
      <c r="J811" s="29" t="s">
        <v>2463</v>
      </c>
      <c r="K811" s="29" t="s">
        <v>3499</v>
      </c>
      <c r="L811" s="29" t="s">
        <v>863</v>
      </c>
      <c r="M811" s="32" t="s">
        <v>3498</v>
      </c>
      <c r="N811" s="32" t="s">
        <v>3499</v>
      </c>
      <c r="O811" s="32" t="s">
        <v>3500</v>
      </c>
      <c r="P811" s="32" t="s">
        <v>3501</v>
      </c>
      <c r="Q811" s="29"/>
      <c r="R811" s="29"/>
      <c r="S811" s="29" t="s">
        <v>2013</v>
      </c>
      <c r="T811" s="29" t="s">
        <v>863</v>
      </c>
      <c r="U811" s="29" t="s">
        <v>864</v>
      </c>
    </row>
    <row r="812" ht="38" spans="1:21">
      <c r="A812" s="28" t="s">
        <v>3502</v>
      </c>
      <c r="B812" s="29" t="s">
        <v>3503</v>
      </c>
      <c r="C812" s="29" t="s">
        <v>2412</v>
      </c>
      <c r="D812" s="30"/>
      <c r="E812" s="30" t="s">
        <v>2413</v>
      </c>
      <c r="F812" s="30"/>
      <c r="G812" s="30"/>
      <c r="H812" s="29"/>
      <c r="I812" s="29"/>
      <c r="J812" s="29" t="s">
        <v>2412</v>
      </c>
      <c r="K812" s="29" t="s">
        <v>3503</v>
      </c>
      <c r="L812" s="29" t="s">
        <v>863</v>
      </c>
      <c r="M812" s="32" t="s">
        <v>3502</v>
      </c>
      <c r="N812" s="32" t="s">
        <v>3503</v>
      </c>
      <c r="O812" s="32" t="s">
        <v>3504</v>
      </c>
      <c r="P812" s="32" t="s">
        <v>3505</v>
      </c>
      <c r="Q812" s="29"/>
      <c r="R812" s="29"/>
      <c r="S812" s="29" t="s">
        <v>2013</v>
      </c>
      <c r="T812" s="29" t="s">
        <v>863</v>
      </c>
      <c r="U812" s="29" t="s">
        <v>864</v>
      </c>
    </row>
    <row r="813" ht="19" spans="1:21">
      <c r="A813" s="28" t="s">
        <v>3506</v>
      </c>
      <c r="B813" s="29" t="s">
        <v>3507</v>
      </c>
      <c r="C813" s="29" t="s">
        <v>3508</v>
      </c>
      <c r="D813" s="30"/>
      <c r="E813" s="30" t="s">
        <v>3506</v>
      </c>
      <c r="F813" s="30"/>
      <c r="G813" s="30"/>
      <c r="H813" s="29"/>
      <c r="I813" s="29"/>
      <c r="J813" s="29"/>
      <c r="K813" s="29"/>
      <c r="L813" s="29" t="s">
        <v>863</v>
      </c>
      <c r="M813" s="32" t="s">
        <v>3506</v>
      </c>
      <c r="N813" s="32" t="s">
        <v>3507</v>
      </c>
      <c r="O813" s="32"/>
      <c r="P813" s="32"/>
      <c r="Q813" s="29"/>
      <c r="R813" s="29"/>
      <c r="S813" s="29" t="s">
        <v>2013</v>
      </c>
      <c r="T813" s="29" t="s">
        <v>863</v>
      </c>
      <c r="U813" s="29" t="s">
        <v>864</v>
      </c>
    </row>
    <row r="814" ht="38" spans="1:21">
      <c r="A814" s="28" t="s">
        <v>3509</v>
      </c>
      <c r="B814" s="29" t="s">
        <v>3510</v>
      </c>
      <c r="C814" s="29" t="s">
        <v>3151</v>
      </c>
      <c r="D814" s="30"/>
      <c r="E814" s="30" t="s">
        <v>3152</v>
      </c>
      <c r="F814" s="30"/>
      <c r="G814" s="30"/>
      <c r="H814" s="29"/>
      <c r="I814" s="29"/>
      <c r="J814" s="29" t="s">
        <v>3151</v>
      </c>
      <c r="K814" s="29" t="s">
        <v>3510</v>
      </c>
      <c r="L814" s="29" t="s">
        <v>863</v>
      </c>
      <c r="M814" s="32" t="s">
        <v>3509</v>
      </c>
      <c r="N814" s="32" t="s">
        <v>3510</v>
      </c>
      <c r="O814" s="32" t="s">
        <v>2304</v>
      </c>
      <c r="P814" s="32" t="s">
        <v>2305</v>
      </c>
      <c r="Q814" s="29"/>
      <c r="R814" s="29"/>
      <c r="S814" s="29" t="s">
        <v>2013</v>
      </c>
      <c r="T814" s="29" t="s">
        <v>863</v>
      </c>
      <c r="U814" s="29" t="s">
        <v>864</v>
      </c>
    </row>
    <row r="815" ht="47.5" spans="1:21">
      <c r="A815" s="28" t="s">
        <v>3511</v>
      </c>
      <c r="B815" s="29" t="s">
        <v>3512</v>
      </c>
      <c r="C815" s="29" t="s">
        <v>2347</v>
      </c>
      <c r="D815" s="30"/>
      <c r="E815" s="30" t="s">
        <v>2345</v>
      </c>
      <c r="F815" s="30"/>
      <c r="G815" s="30"/>
      <c r="H815" s="29"/>
      <c r="I815" s="29"/>
      <c r="J815" s="29" t="s">
        <v>2347</v>
      </c>
      <c r="K815" s="29" t="s">
        <v>3512</v>
      </c>
      <c r="L815" s="29" t="s">
        <v>863</v>
      </c>
      <c r="M815" s="32" t="s">
        <v>3511</v>
      </c>
      <c r="N815" s="32" t="s">
        <v>3512</v>
      </c>
      <c r="O815" s="32" t="s">
        <v>2359</v>
      </c>
      <c r="P815" s="32" t="s">
        <v>2360</v>
      </c>
      <c r="Q815" s="29"/>
      <c r="R815" s="29"/>
      <c r="S815" s="29" t="s">
        <v>2013</v>
      </c>
      <c r="T815" s="29" t="s">
        <v>863</v>
      </c>
      <c r="U815" s="29" t="s">
        <v>864</v>
      </c>
    </row>
    <row r="816" ht="28.5" spans="1:21">
      <c r="A816" s="28" t="s">
        <v>3513</v>
      </c>
      <c r="B816" s="29" t="s">
        <v>3514</v>
      </c>
      <c r="C816" s="29" t="s">
        <v>3122</v>
      </c>
      <c r="D816" s="30"/>
      <c r="E816" s="30" t="s">
        <v>3120</v>
      </c>
      <c r="F816" s="30"/>
      <c r="G816" s="30"/>
      <c r="H816" s="29"/>
      <c r="I816" s="29"/>
      <c r="J816" s="29" t="s">
        <v>3122</v>
      </c>
      <c r="K816" s="29" t="s">
        <v>3514</v>
      </c>
      <c r="L816" s="29" t="s">
        <v>863</v>
      </c>
      <c r="M816" s="32" t="s">
        <v>3513</v>
      </c>
      <c r="N816" s="32" t="s">
        <v>3514</v>
      </c>
      <c r="O816" s="32" t="s">
        <v>3515</v>
      </c>
      <c r="P816" s="32" t="s">
        <v>3516</v>
      </c>
      <c r="Q816" s="29"/>
      <c r="R816" s="29"/>
      <c r="S816" s="29" t="s">
        <v>2013</v>
      </c>
      <c r="T816" s="29" t="s">
        <v>863</v>
      </c>
      <c r="U816" s="29" t="s">
        <v>864</v>
      </c>
    </row>
    <row r="817" ht="38" spans="1:21">
      <c r="A817" s="28" t="s">
        <v>3517</v>
      </c>
      <c r="B817" s="29" t="s">
        <v>3518</v>
      </c>
      <c r="C817" s="29" t="s">
        <v>2900</v>
      </c>
      <c r="D817" s="30"/>
      <c r="E817" s="30" t="s">
        <v>2898</v>
      </c>
      <c r="F817" s="30"/>
      <c r="G817" s="30"/>
      <c r="H817" s="29"/>
      <c r="I817" s="29"/>
      <c r="J817" s="29" t="s">
        <v>2900</v>
      </c>
      <c r="K817" s="29" t="s">
        <v>3518</v>
      </c>
      <c r="L817" s="29" t="s">
        <v>863</v>
      </c>
      <c r="M817" s="32" t="s">
        <v>3517</v>
      </c>
      <c r="N817" s="32" t="s">
        <v>3518</v>
      </c>
      <c r="O817" s="32" t="s">
        <v>3519</v>
      </c>
      <c r="P817" s="32" t="s">
        <v>3520</v>
      </c>
      <c r="Q817" s="29"/>
      <c r="R817" s="29"/>
      <c r="S817" s="29" t="s">
        <v>2013</v>
      </c>
      <c r="T817" s="29" t="s">
        <v>863</v>
      </c>
      <c r="U817" s="29" t="s">
        <v>864</v>
      </c>
    </row>
    <row r="818" spans="1:21">
      <c r="A818" s="28" t="s">
        <v>2381</v>
      </c>
      <c r="B818" s="29" t="s">
        <v>3521</v>
      </c>
      <c r="C818" s="29" t="s">
        <v>3522</v>
      </c>
      <c r="D818" s="30"/>
      <c r="E818" s="30" t="s">
        <v>2381</v>
      </c>
      <c r="F818" s="30"/>
      <c r="G818" s="30"/>
      <c r="H818" s="29"/>
      <c r="I818" s="29"/>
      <c r="J818" s="29"/>
      <c r="K818" s="29"/>
      <c r="L818" s="29" t="s">
        <v>863</v>
      </c>
      <c r="M818" s="32" t="s">
        <v>2381</v>
      </c>
      <c r="N818" s="32" t="s">
        <v>3521</v>
      </c>
      <c r="O818" s="32"/>
      <c r="P818" s="32"/>
      <c r="Q818" s="29"/>
      <c r="R818" s="29"/>
      <c r="S818" s="29" t="s">
        <v>2013</v>
      </c>
      <c r="T818" s="29" t="s">
        <v>863</v>
      </c>
      <c r="U818" s="29" t="s">
        <v>864</v>
      </c>
    </row>
    <row r="819" ht="38" spans="1:21">
      <c r="A819" s="28" t="s">
        <v>3523</v>
      </c>
      <c r="B819" s="29" t="s">
        <v>3524</v>
      </c>
      <c r="C819" s="29" t="s">
        <v>2911</v>
      </c>
      <c r="D819" s="30"/>
      <c r="E819" s="30" t="s">
        <v>2909</v>
      </c>
      <c r="F819" s="30"/>
      <c r="G819" s="30"/>
      <c r="H819" s="29"/>
      <c r="I819" s="29"/>
      <c r="J819" s="29" t="s">
        <v>2911</v>
      </c>
      <c r="K819" s="29" t="s">
        <v>3524</v>
      </c>
      <c r="L819" s="29" t="s">
        <v>863</v>
      </c>
      <c r="M819" s="32" t="s">
        <v>3523</v>
      </c>
      <c r="N819" s="32" t="s">
        <v>3524</v>
      </c>
      <c r="O819" s="32" t="s">
        <v>2107</v>
      </c>
      <c r="P819" s="32" t="s">
        <v>2108</v>
      </c>
      <c r="Q819" s="29"/>
      <c r="R819" s="29"/>
      <c r="S819" s="29" t="s">
        <v>2013</v>
      </c>
      <c r="T819" s="29" t="s">
        <v>863</v>
      </c>
      <c r="U819" s="29" t="s">
        <v>864</v>
      </c>
    </row>
    <row r="820" ht="38" spans="1:21">
      <c r="A820" s="28" t="s">
        <v>3525</v>
      </c>
      <c r="B820" s="29" t="s">
        <v>3526</v>
      </c>
      <c r="C820" s="29" t="s">
        <v>3475</v>
      </c>
      <c r="D820" s="30"/>
      <c r="E820" s="30" t="s">
        <v>3473</v>
      </c>
      <c r="F820" s="30"/>
      <c r="G820" s="30"/>
      <c r="H820" s="29"/>
      <c r="I820" s="29"/>
      <c r="J820" s="29" t="s">
        <v>3475</v>
      </c>
      <c r="K820" s="29" t="s">
        <v>3526</v>
      </c>
      <c r="L820" s="29" t="s">
        <v>863</v>
      </c>
      <c r="M820" s="32" t="s">
        <v>3525</v>
      </c>
      <c r="N820" s="32" t="s">
        <v>3526</v>
      </c>
      <c r="O820" s="32" t="s">
        <v>3527</v>
      </c>
      <c r="P820" s="32" t="s">
        <v>3528</v>
      </c>
      <c r="Q820" s="29"/>
      <c r="R820" s="29"/>
      <c r="S820" s="29" t="s">
        <v>2013</v>
      </c>
      <c r="T820" s="29" t="s">
        <v>863</v>
      </c>
      <c r="U820" s="29" t="s">
        <v>864</v>
      </c>
    </row>
    <row r="821" ht="19" spans="1:21">
      <c r="A821" s="28" t="s">
        <v>2235</v>
      </c>
      <c r="B821" s="29" t="s">
        <v>3529</v>
      </c>
      <c r="C821" s="29" t="s">
        <v>2234</v>
      </c>
      <c r="D821" s="30"/>
      <c r="E821" s="30" t="s">
        <v>2235</v>
      </c>
      <c r="F821" s="30"/>
      <c r="G821" s="30"/>
      <c r="H821" s="29"/>
      <c r="I821" s="29"/>
      <c r="J821" s="29"/>
      <c r="K821" s="29"/>
      <c r="L821" s="29" t="s">
        <v>863</v>
      </c>
      <c r="M821" s="32" t="s">
        <v>2235</v>
      </c>
      <c r="N821" s="32" t="s">
        <v>3529</v>
      </c>
      <c r="O821" s="32"/>
      <c r="P821" s="32"/>
      <c r="Q821" s="29"/>
      <c r="R821" s="29"/>
      <c r="S821" s="29" t="s">
        <v>2013</v>
      </c>
      <c r="T821" s="29" t="s">
        <v>863</v>
      </c>
      <c r="U821" s="29" t="s">
        <v>864</v>
      </c>
    </row>
    <row r="822" ht="38" spans="1:21">
      <c r="A822" s="28" t="s">
        <v>3530</v>
      </c>
      <c r="B822" s="29" t="s">
        <v>3531</v>
      </c>
      <c r="C822" s="29" t="s">
        <v>3532</v>
      </c>
      <c r="D822" s="30"/>
      <c r="E822" s="30" t="s">
        <v>2106</v>
      </c>
      <c r="F822" s="30"/>
      <c r="G822" s="30"/>
      <c r="H822" s="29"/>
      <c r="I822" s="29"/>
      <c r="J822" s="29" t="s">
        <v>3532</v>
      </c>
      <c r="K822" s="29" t="s">
        <v>3531</v>
      </c>
      <c r="L822" s="29" t="s">
        <v>863</v>
      </c>
      <c r="M822" s="32" t="s">
        <v>3530</v>
      </c>
      <c r="N822" s="32" t="s">
        <v>3531</v>
      </c>
      <c r="O822" s="32" t="s">
        <v>2107</v>
      </c>
      <c r="P822" s="32" t="s">
        <v>2108</v>
      </c>
      <c r="Q822" s="29"/>
      <c r="R822" s="29"/>
      <c r="S822" s="29" t="s">
        <v>2013</v>
      </c>
      <c r="T822" s="29" t="s">
        <v>863</v>
      </c>
      <c r="U822" s="29" t="s">
        <v>864</v>
      </c>
    </row>
    <row r="823" spans="1:21">
      <c r="A823" s="28" t="s">
        <v>2983</v>
      </c>
      <c r="B823" s="29" t="s">
        <v>3533</v>
      </c>
      <c r="C823" s="29" t="s">
        <v>2982</v>
      </c>
      <c r="D823" s="30"/>
      <c r="E823" s="30" t="s">
        <v>2983</v>
      </c>
      <c r="F823" s="30"/>
      <c r="G823" s="30"/>
      <c r="H823" s="29"/>
      <c r="I823" s="29"/>
      <c r="J823" s="29"/>
      <c r="K823" s="29"/>
      <c r="L823" s="29" t="s">
        <v>863</v>
      </c>
      <c r="M823" s="32" t="s">
        <v>2983</v>
      </c>
      <c r="N823" s="32" t="s">
        <v>3533</v>
      </c>
      <c r="O823" s="32"/>
      <c r="P823" s="32"/>
      <c r="Q823" s="29"/>
      <c r="R823" s="29"/>
      <c r="S823" s="29" t="s">
        <v>2013</v>
      </c>
      <c r="T823" s="29" t="s">
        <v>863</v>
      </c>
      <c r="U823" s="29" t="s">
        <v>864</v>
      </c>
    </row>
    <row r="824" ht="47.5" spans="1:21">
      <c r="A824" s="28" t="s">
        <v>3534</v>
      </c>
      <c r="B824" s="29" t="s">
        <v>3535</v>
      </c>
      <c r="C824" s="29" t="s">
        <v>3536</v>
      </c>
      <c r="D824" s="30"/>
      <c r="E824" s="30" t="s">
        <v>3537</v>
      </c>
      <c r="F824" s="30"/>
      <c r="G824" s="30"/>
      <c r="H824" s="29"/>
      <c r="I824" s="29"/>
      <c r="J824" s="29" t="s">
        <v>3536</v>
      </c>
      <c r="K824" s="29" t="s">
        <v>3535</v>
      </c>
      <c r="L824" s="29" t="s">
        <v>863</v>
      </c>
      <c r="M824" s="32" t="s">
        <v>3534</v>
      </c>
      <c r="N824" s="32" t="s">
        <v>3535</v>
      </c>
      <c r="O824" s="32" t="s">
        <v>2172</v>
      </c>
      <c r="P824" s="32" t="s">
        <v>2173</v>
      </c>
      <c r="Q824" s="29"/>
      <c r="R824" s="29"/>
      <c r="S824" s="29" t="s">
        <v>2013</v>
      </c>
      <c r="T824" s="29" t="s">
        <v>863</v>
      </c>
      <c r="U824" s="29" t="s">
        <v>864</v>
      </c>
    </row>
    <row r="825" ht="47.5" spans="1:21">
      <c r="A825" s="28" t="s">
        <v>3538</v>
      </c>
      <c r="B825" s="29" t="s">
        <v>3539</v>
      </c>
      <c r="C825" s="29" t="s">
        <v>3508</v>
      </c>
      <c r="D825" s="30"/>
      <c r="E825" s="30" t="s">
        <v>3506</v>
      </c>
      <c r="F825" s="30"/>
      <c r="G825" s="30"/>
      <c r="H825" s="29"/>
      <c r="I825" s="29"/>
      <c r="J825" s="29" t="s">
        <v>3508</v>
      </c>
      <c r="K825" s="29" t="s">
        <v>3539</v>
      </c>
      <c r="L825" s="29" t="s">
        <v>863</v>
      </c>
      <c r="M825" s="32" t="s">
        <v>3538</v>
      </c>
      <c r="N825" s="32" t="s">
        <v>3539</v>
      </c>
      <c r="O825" s="32" t="s">
        <v>3540</v>
      </c>
      <c r="P825" s="32" t="s">
        <v>3541</v>
      </c>
      <c r="Q825" s="29"/>
      <c r="R825" s="29"/>
      <c r="S825" s="29" t="s">
        <v>2013</v>
      </c>
      <c r="T825" s="29" t="s">
        <v>863</v>
      </c>
      <c r="U825" s="29" t="s">
        <v>864</v>
      </c>
    </row>
    <row r="826" spans="1:21">
      <c r="A826" s="28" t="s">
        <v>2972</v>
      </c>
      <c r="B826" s="29" t="s">
        <v>3542</v>
      </c>
      <c r="C826" s="29" t="s">
        <v>2971</v>
      </c>
      <c r="D826" s="30"/>
      <c r="E826" s="30" t="s">
        <v>2972</v>
      </c>
      <c r="F826" s="30"/>
      <c r="G826" s="30"/>
      <c r="H826" s="29"/>
      <c r="I826" s="29"/>
      <c r="J826" s="29"/>
      <c r="K826" s="29"/>
      <c r="L826" s="29" t="s">
        <v>863</v>
      </c>
      <c r="M826" s="32" t="s">
        <v>2972</v>
      </c>
      <c r="N826" s="32" t="s">
        <v>3542</v>
      </c>
      <c r="O826" s="32"/>
      <c r="P826" s="32"/>
      <c r="Q826" s="29"/>
      <c r="R826" s="29"/>
      <c r="S826" s="29" t="s">
        <v>2013</v>
      </c>
      <c r="T826" s="29" t="s">
        <v>863</v>
      </c>
      <c r="U826" s="29" t="s">
        <v>864</v>
      </c>
    </row>
    <row r="827" ht="38" spans="1:21">
      <c r="A827" s="28" t="s">
        <v>3543</v>
      </c>
      <c r="B827" s="29" t="s">
        <v>3544</v>
      </c>
      <c r="C827" s="29" t="s">
        <v>2302</v>
      </c>
      <c r="D827" s="30"/>
      <c r="E827" s="30" t="s">
        <v>2303</v>
      </c>
      <c r="F827" s="30"/>
      <c r="G827" s="30"/>
      <c r="H827" s="29"/>
      <c r="I827" s="29"/>
      <c r="J827" s="29" t="s">
        <v>2302</v>
      </c>
      <c r="K827" s="29" t="s">
        <v>3544</v>
      </c>
      <c r="L827" s="29" t="s">
        <v>863</v>
      </c>
      <c r="M827" s="32" t="s">
        <v>3543</v>
      </c>
      <c r="N827" s="32" t="s">
        <v>3544</v>
      </c>
      <c r="O827" s="32" t="s">
        <v>2304</v>
      </c>
      <c r="P827" s="32" t="s">
        <v>2305</v>
      </c>
      <c r="Q827" s="29"/>
      <c r="R827" s="29"/>
      <c r="S827" s="29" t="s">
        <v>2013</v>
      </c>
      <c r="T827" s="29" t="s">
        <v>863</v>
      </c>
      <c r="U827" s="29" t="s">
        <v>864</v>
      </c>
    </row>
    <row r="828" ht="19" spans="1:21">
      <c r="A828" s="28" t="s">
        <v>3537</v>
      </c>
      <c r="B828" s="29" t="s">
        <v>3545</v>
      </c>
      <c r="C828" s="29" t="s">
        <v>3536</v>
      </c>
      <c r="D828" s="30"/>
      <c r="E828" s="30" t="s">
        <v>3537</v>
      </c>
      <c r="F828" s="30"/>
      <c r="G828" s="30"/>
      <c r="H828" s="29"/>
      <c r="I828" s="29"/>
      <c r="J828" s="29"/>
      <c r="K828" s="29"/>
      <c r="L828" s="29" t="s">
        <v>863</v>
      </c>
      <c r="M828" s="32" t="s">
        <v>3537</v>
      </c>
      <c r="N828" s="32" t="s">
        <v>3545</v>
      </c>
      <c r="O828" s="32"/>
      <c r="P828" s="32"/>
      <c r="Q828" s="29"/>
      <c r="R828" s="29"/>
      <c r="S828" s="29" t="s">
        <v>2013</v>
      </c>
      <c r="T828" s="29" t="s">
        <v>863</v>
      </c>
      <c r="U828" s="29" t="s">
        <v>864</v>
      </c>
    </row>
    <row r="829" ht="38" spans="1:21">
      <c r="A829" s="28" t="s">
        <v>3546</v>
      </c>
      <c r="B829" s="29" t="s">
        <v>3547</v>
      </c>
      <c r="C829" s="29" t="s">
        <v>2064</v>
      </c>
      <c r="D829" s="30"/>
      <c r="E829" s="30" t="s">
        <v>2065</v>
      </c>
      <c r="F829" s="30"/>
      <c r="G829" s="30"/>
      <c r="H829" s="29"/>
      <c r="I829" s="29"/>
      <c r="J829" s="29" t="s">
        <v>2064</v>
      </c>
      <c r="K829" s="29" t="s">
        <v>3547</v>
      </c>
      <c r="L829" s="29" t="s">
        <v>863</v>
      </c>
      <c r="M829" s="32" t="s">
        <v>3546</v>
      </c>
      <c r="N829" s="32" t="s">
        <v>3547</v>
      </c>
      <c r="O829" s="32" t="s">
        <v>2066</v>
      </c>
      <c r="P829" s="32" t="s">
        <v>2067</v>
      </c>
      <c r="Q829" s="29"/>
      <c r="R829" s="29"/>
      <c r="S829" s="29" t="s">
        <v>2013</v>
      </c>
      <c r="T829" s="29" t="s">
        <v>863</v>
      </c>
      <c r="U829" s="29" t="s">
        <v>864</v>
      </c>
    </row>
    <row r="830" ht="38" spans="1:21">
      <c r="A830" s="28" t="s">
        <v>3548</v>
      </c>
      <c r="B830" s="29" t="s">
        <v>3549</v>
      </c>
      <c r="C830" s="29" t="s">
        <v>2009</v>
      </c>
      <c r="D830" s="30"/>
      <c r="E830" s="30" t="s">
        <v>2010</v>
      </c>
      <c r="F830" s="30"/>
      <c r="G830" s="30"/>
      <c r="H830" s="29"/>
      <c r="I830" s="29"/>
      <c r="J830" s="29" t="s">
        <v>2009</v>
      </c>
      <c r="K830" s="29" t="s">
        <v>3549</v>
      </c>
      <c r="L830" s="29" t="s">
        <v>863</v>
      </c>
      <c r="M830" s="32" t="s">
        <v>3548</v>
      </c>
      <c r="N830" s="32" t="s">
        <v>3549</v>
      </c>
      <c r="O830" s="32" t="s">
        <v>2011</v>
      </c>
      <c r="P830" s="32" t="s">
        <v>2012</v>
      </c>
      <c r="Q830" s="29"/>
      <c r="R830" s="29"/>
      <c r="S830" s="29" t="s">
        <v>2013</v>
      </c>
      <c r="T830" s="29" t="s">
        <v>863</v>
      </c>
      <c r="U830" s="29" t="s">
        <v>864</v>
      </c>
    </row>
    <row r="831" ht="47.5" spans="1:21">
      <c r="A831" s="28" t="s">
        <v>3550</v>
      </c>
      <c r="B831" s="29" t="s">
        <v>3551</v>
      </c>
      <c r="C831" s="29" t="s">
        <v>3552</v>
      </c>
      <c r="D831" s="30"/>
      <c r="E831" s="30" t="s">
        <v>3553</v>
      </c>
      <c r="F831" s="30"/>
      <c r="G831" s="30"/>
      <c r="H831" s="29"/>
      <c r="I831" s="29"/>
      <c r="J831" s="29" t="s">
        <v>3552</v>
      </c>
      <c r="K831" s="29" t="s">
        <v>3551</v>
      </c>
      <c r="L831" s="29" t="s">
        <v>863</v>
      </c>
      <c r="M831" s="32" t="s">
        <v>3550</v>
      </c>
      <c r="N831" s="32" t="s">
        <v>3551</v>
      </c>
      <c r="O831" s="32" t="s">
        <v>3554</v>
      </c>
      <c r="P831" s="32" t="s">
        <v>3555</v>
      </c>
      <c r="Q831" s="29"/>
      <c r="R831" s="29"/>
      <c r="S831" s="29" t="s">
        <v>2013</v>
      </c>
      <c r="T831" s="29" t="s">
        <v>863</v>
      </c>
      <c r="U831" s="29" t="s">
        <v>864</v>
      </c>
    </row>
    <row r="832" ht="38" spans="1:21">
      <c r="A832" s="28" t="s">
        <v>3556</v>
      </c>
      <c r="B832" s="29" t="s">
        <v>3557</v>
      </c>
      <c r="C832" s="29" t="s">
        <v>3558</v>
      </c>
      <c r="D832" s="30"/>
      <c r="E832" s="30" t="s">
        <v>3559</v>
      </c>
      <c r="F832" s="30"/>
      <c r="G832" s="30"/>
      <c r="H832" s="29"/>
      <c r="I832" s="29"/>
      <c r="J832" s="29" t="s">
        <v>3558</v>
      </c>
      <c r="K832" s="29" t="s">
        <v>3557</v>
      </c>
      <c r="L832" s="29" t="s">
        <v>863</v>
      </c>
      <c r="M832" s="32" t="s">
        <v>3556</v>
      </c>
      <c r="N832" s="32" t="s">
        <v>3557</v>
      </c>
      <c r="O832" s="32" t="s">
        <v>3560</v>
      </c>
      <c r="P832" s="32" t="s">
        <v>3561</v>
      </c>
      <c r="Q832" s="29"/>
      <c r="R832" s="29"/>
      <c r="S832" s="29" t="s">
        <v>2013</v>
      </c>
      <c r="T832" s="29" t="s">
        <v>863</v>
      </c>
      <c r="U832" s="29" t="s">
        <v>864</v>
      </c>
    </row>
    <row r="833" ht="38" spans="1:21">
      <c r="A833" s="28" t="s">
        <v>3562</v>
      </c>
      <c r="B833" s="29" t="s">
        <v>3563</v>
      </c>
      <c r="C833" s="29" t="s">
        <v>3564</v>
      </c>
      <c r="D833" s="30"/>
      <c r="E833" s="30" t="s">
        <v>3565</v>
      </c>
      <c r="F833" s="30"/>
      <c r="G833" s="30"/>
      <c r="H833" s="29"/>
      <c r="I833" s="29"/>
      <c r="J833" s="29" t="s">
        <v>3564</v>
      </c>
      <c r="K833" s="29" t="s">
        <v>3563</v>
      </c>
      <c r="L833" s="29" t="s">
        <v>863</v>
      </c>
      <c r="M833" s="32" t="s">
        <v>3562</v>
      </c>
      <c r="N833" s="32" t="s">
        <v>3563</v>
      </c>
      <c r="O833" s="32" t="s">
        <v>3566</v>
      </c>
      <c r="P833" s="32" t="s">
        <v>3567</v>
      </c>
      <c r="Q833" s="29"/>
      <c r="R833" s="29"/>
      <c r="S833" s="29" t="s">
        <v>2013</v>
      </c>
      <c r="T833" s="29" t="s">
        <v>863</v>
      </c>
      <c r="U833" s="29" t="s">
        <v>864</v>
      </c>
    </row>
    <row r="834" ht="47.5" spans="1:21">
      <c r="A834" s="28" t="s">
        <v>3568</v>
      </c>
      <c r="B834" s="29" t="s">
        <v>3569</v>
      </c>
      <c r="C834" s="29" t="s">
        <v>2347</v>
      </c>
      <c r="D834" s="30"/>
      <c r="E834" s="30" t="s">
        <v>2345</v>
      </c>
      <c r="F834" s="30"/>
      <c r="G834" s="30"/>
      <c r="H834" s="29"/>
      <c r="I834" s="29"/>
      <c r="J834" s="29" t="s">
        <v>2347</v>
      </c>
      <c r="K834" s="29" t="s">
        <v>3569</v>
      </c>
      <c r="L834" s="29" t="s">
        <v>863</v>
      </c>
      <c r="M834" s="32" t="s">
        <v>3568</v>
      </c>
      <c r="N834" s="32" t="s">
        <v>3569</v>
      </c>
      <c r="O834" s="32" t="s">
        <v>2359</v>
      </c>
      <c r="P834" s="32" t="s">
        <v>2360</v>
      </c>
      <c r="Q834" s="29"/>
      <c r="R834" s="29"/>
      <c r="S834" s="29" t="s">
        <v>2013</v>
      </c>
      <c r="T834" s="29" t="s">
        <v>863</v>
      </c>
      <c r="U834" s="29" t="s">
        <v>864</v>
      </c>
    </row>
    <row r="835" ht="19" spans="1:21">
      <c r="A835" s="28" t="s">
        <v>2826</v>
      </c>
      <c r="B835" s="29" t="s">
        <v>3570</v>
      </c>
      <c r="C835" s="29" t="s">
        <v>2825</v>
      </c>
      <c r="D835" s="30"/>
      <c r="E835" s="30" t="s">
        <v>2826</v>
      </c>
      <c r="F835" s="30"/>
      <c r="G835" s="30"/>
      <c r="H835" s="29"/>
      <c r="I835" s="29"/>
      <c r="J835" s="29"/>
      <c r="K835" s="29"/>
      <c r="L835" s="29" t="s">
        <v>863</v>
      </c>
      <c r="M835" s="32" t="s">
        <v>2826</v>
      </c>
      <c r="N835" s="32" t="s">
        <v>3570</v>
      </c>
      <c r="O835" s="32"/>
      <c r="P835" s="32"/>
      <c r="Q835" s="29"/>
      <c r="R835" s="29"/>
      <c r="S835" s="29" t="s">
        <v>2013</v>
      </c>
      <c r="T835" s="29" t="s">
        <v>863</v>
      </c>
      <c r="U835" s="29" t="s">
        <v>864</v>
      </c>
    </row>
    <row r="836" ht="47.5" spans="1:21">
      <c r="A836" s="28" t="s">
        <v>3571</v>
      </c>
      <c r="B836" s="29" t="s">
        <v>3572</v>
      </c>
      <c r="C836" s="29" t="s">
        <v>2312</v>
      </c>
      <c r="D836" s="30"/>
      <c r="E836" s="30" t="s">
        <v>2310</v>
      </c>
      <c r="F836" s="30"/>
      <c r="G836" s="30"/>
      <c r="H836" s="29"/>
      <c r="I836" s="29"/>
      <c r="J836" s="29" t="s">
        <v>2312</v>
      </c>
      <c r="K836" s="29" t="s">
        <v>3572</v>
      </c>
      <c r="L836" s="29" t="s">
        <v>863</v>
      </c>
      <c r="M836" s="32" t="s">
        <v>3571</v>
      </c>
      <c r="N836" s="32" t="s">
        <v>3572</v>
      </c>
      <c r="O836" s="32" t="s">
        <v>3573</v>
      </c>
      <c r="P836" s="32" t="s">
        <v>3574</v>
      </c>
      <c r="Q836" s="29"/>
      <c r="R836" s="29"/>
      <c r="S836" s="29" t="s">
        <v>2013</v>
      </c>
      <c r="T836" s="29" t="s">
        <v>863</v>
      </c>
      <c r="U836" s="29" t="s">
        <v>864</v>
      </c>
    </row>
    <row r="837" spans="1:21">
      <c r="A837" s="28" t="s">
        <v>3575</v>
      </c>
      <c r="B837" s="29" t="s">
        <v>3576</v>
      </c>
      <c r="C837" s="29" t="s">
        <v>3577</v>
      </c>
      <c r="D837" s="30"/>
      <c r="E837" s="30" t="s">
        <v>3575</v>
      </c>
      <c r="F837" s="30"/>
      <c r="G837" s="30"/>
      <c r="H837" s="29"/>
      <c r="I837" s="29"/>
      <c r="J837" s="29"/>
      <c r="K837" s="29"/>
      <c r="L837" s="29" t="s">
        <v>863</v>
      </c>
      <c r="M837" s="32" t="s">
        <v>3575</v>
      </c>
      <c r="N837" s="32" t="s">
        <v>3576</v>
      </c>
      <c r="O837" s="32"/>
      <c r="P837" s="32"/>
      <c r="Q837" s="29"/>
      <c r="R837" s="29"/>
      <c r="S837" s="29" t="s">
        <v>2013</v>
      </c>
      <c r="T837" s="29" t="s">
        <v>863</v>
      </c>
      <c r="U837" s="29" t="s">
        <v>864</v>
      </c>
    </row>
    <row r="838" ht="38" spans="1:21">
      <c r="A838" s="28" t="s">
        <v>3578</v>
      </c>
      <c r="B838" s="29" t="s">
        <v>3579</v>
      </c>
      <c r="C838" s="29" t="s">
        <v>2471</v>
      </c>
      <c r="D838" s="30"/>
      <c r="E838" s="30" t="s">
        <v>2469</v>
      </c>
      <c r="F838" s="30"/>
      <c r="G838" s="30"/>
      <c r="H838" s="29"/>
      <c r="I838" s="29"/>
      <c r="J838" s="29" t="s">
        <v>2471</v>
      </c>
      <c r="K838" s="29" t="s">
        <v>3579</v>
      </c>
      <c r="L838" s="29" t="s">
        <v>863</v>
      </c>
      <c r="M838" s="32" t="s">
        <v>3578</v>
      </c>
      <c r="N838" s="32" t="s">
        <v>3579</v>
      </c>
      <c r="O838" s="32" t="s">
        <v>3580</v>
      </c>
      <c r="P838" s="32" t="s">
        <v>3581</v>
      </c>
      <c r="Q838" s="29"/>
      <c r="R838" s="29"/>
      <c r="S838" s="29" t="s">
        <v>2013</v>
      </c>
      <c r="T838" s="29" t="s">
        <v>863</v>
      </c>
      <c r="U838" s="29" t="s">
        <v>864</v>
      </c>
    </row>
    <row r="839" spans="1:21">
      <c r="A839" s="28" t="s">
        <v>3009</v>
      </c>
      <c r="B839" s="29" t="s">
        <v>3582</v>
      </c>
      <c r="C839" s="29" t="s">
        <v>3008</v>
      </c>
      <c r="D839" s="30"/>
      <c r="E839" s="30" t="s">
        <v>3009</v>
      </c>
      <c r="F839" s="30"/>
      <c r="G839" s="30"/>
      <c r="H839" s="29"/>
      <c r="I839" s="29"/>
      <c r="J839" s="29"/>
      <c r="K839" s="29"/>
      <c r="L839" s="29" t="s">
        <v>863</v>
      </c>
      <c r="M839" s="32" t="s">
        <v>3009</v>
      </c>
      <c r="N839" s="32" t="s">
        <v>3582</v>
      </c>
      <c r="O839" s="32"/>
      <c r="P839" s="32"/>
      <c r="Q839" s="29"/>
      <c r="R839" s="29"/>
      <c r="S839" s="29" t="s">
        <v>2013</v>
      </c>
      <c r="T839" s="29" t="s">
        <v>863</v>
      </c>
      <c r="U839" s="29" t="s">
        <v>864</v>
      </c>
    </row>
    <row r="840" ht="47.5" spans="1:21">
      <c r="A840" s="28" t="s">
        <v>3583</v>
      </c>
      <c r="B840" s="29" t="s">
        <v>3584</v>
      </c>
      <c r="C840" s="29" t="s">
        <v>2111</v>
      </c>
      <c r="D840" s="30"/>
      <c r="E840" s="30" t="s">
        <v>2112</v>
      </c>
      <c r="F840" s="30"/>
      <c r="G840" s="30"/>
      <c r="H840" s="29"/>
      <c r="I840" s="29"/>
      <c r="J840" s="29" t="s">
        <v>2111</v>
      </c>
      <c r="K840" s="29" t="s">
        <v>3584</v>
      </c>
      <c r="L840" s="29" t="s">
        <v>863</v>
      </c>
      <c r="M840" s="32" t="s">
        <v>3583</v>
      </c>
      <c r="N840" s="32" t="s">
        <v>3584</v>
      </c>
      <c r="O840" s="32" t="s">
        <v>2359</v>
      </c>
      <c r="P840" s="32" t="s">
        <v>2360</v>
      </c>
      <c r="Q840" s="29"/>
      <c r="R840" s="29"/>
      <c r="S840" s="29" t="s">
        <v>2013</v>
      </c>
      <c r="T840" s="29" t="s">
        <v>863</v>
      </c>
      <c r="U840" s="29" t="s">
        <v>864</v>
      </c>
    </row>
    <row r="841" ht="57" spans="1:21">
      <c r="A841" s="28" t="s">
        <v>3585</v>
      </c>
      <c r="B841" s="29" t="s">
        <v>3586</v>
      </c>
      <c r="C841" s="29" t="s">
        <v>2580</v>
      </c>
      <c r="D841" s="30"/>
      <c r="E841" s="30" t="s">
        <v>2578</v>
      </c>
      <c r="F841" s="30"/>
      <c r="G841" s="30"/>
      <c r="H841" s="29"/>
      <c r="I841" s="29"/>
      <c r="J841" s="29" t="s">
        <v>2580</v>
      </c>
      <c r="K841" s="29" t="s">
        <v>3586</v>
      </c>
      <c r="L841" s="29" t="s">
        <v>863</v>
      </c>
      <c r="M841" s="32" t="s">
        <v>3585</v>
      </c>
      <c r="N841" s="32" t="s">
        <v>3586</v>
      </c>
      <c r="O841" s="32" t="s">
        <v>3587</v>
      </c>
      <c r="P841" s="32" t="s">
        <v>3588</v>
      </c>
      <c r="Q841" s="29"/>
      <c r="R841" s="29"/>
      <c r="S841" s="29" t="s">
        <v>2013</v>
      </c>
      <c r="T841" s="29" t="s">
        <v>863</v>
      </c>
      <c r="U841" s="29" t="s">
        <v>864</v>
      </c>
    </row>
    <row r="842" spans="1:21">
      <c r="A842" s="28" t="s">
        <v>2126</v>
      </c>
      <c r="B842" s="29" t="s">
        <v>3589</v>
      </c>
      <c r="C842" s="29" t="s">
        <v>3590</v>
      </c>
      <c r="D842" s="30"/>
      <c r="E842" s="30" t="s">
        <v>2126</v>
      </c>
      <c r="F842" s="30"/>
      <c r="G842" s="30"/>
      <c r="H842" s="29"/>
      <c r="I842" s="29"/>
      <c r="J842" s="29"/>
      <c r="K842" s="29"/>
      <c r="L842" s="29" t="s">
        <v>863</v>
      </c>
      <c r="M842" s="32" t="s">
        <v>2126</v>
      </c>
      <c r="N842" s="32" t="s">
        <v>3589</v>
      </c>
      <c r="O842" s="32"/>
      <c r="P842" s="32"/>
      <c r="Q842" s="29"/>
      <c r="R842" s="29"/>
      <c r="S842" s="29" t="s">
        <v>2013</v>
      </c>
      <c r="T842" s="29" t="s">
        <v>863</v>
      </c>
      <c r="U842" s="29" t="s">
        <v>864</v>
      </c>
    </row>
    <row r="843" ht="38" spans="1:21">
      <c r="A843" s="28" t="s">
        <v>3591</v>
      </c>
      <c r="B843" s="29" t="s">
        <v>3592</v>
      </c>
      <c r="C843" s="29" t="s">
        <v>3593</v>
      </c>
      <c r="D843" s="30"/>
      <c r="E843" s="30" t="s">
        <v>2458</v>
      </c>
      <c r="F843" s="30"/>
      <c r="G843" s="30"/>
      <c r="H843" s="29"/>
      <c r="I843" s="29"/>
      <c r="J843" s="29" t="s">
        <v>3593</v>
      </c>
      <c r="K843" s="29" t="s">
        <v>3592</v>
      </c>
      <c r="L843" s="29" t="s">
        <v>863</v>
      </c>
      <c r="M843" s="32" t="s">
        <v>3591</v>
      </c>
      <c r="N843" s="32" t="s">
        <v>3592</v>
      </c>
      <c r="O843" s="32" t="s">
        <v>2459</v>
      </c>
      <c r="P843" s="32" t="s">
        <v>2460</v>
      </c>
      <c r="Q843" s="29"/>
      <c r="R843" s="29"/>
      <c r="S843" s="29" t="s">
        <v>2013</v>
      </c>
      <c r="T843" s="29" t="s">
        <v>863</v>
      </c>
      <c r="U843" s="29" t="s">
        <v>864</v>
      </c>
    </row>
    <row r="844" ht="38" spans="1:21">
      <c r="A844" s="28" t="s">
        <v>3594</v>
      </c>
      <c r="B844" s="29" t="s">
        <v>3595</v>
      </c>
      <c r="C844" s="29" t="s">
        <v>3577</v>
      </c>
      <c r="D844" s="30"/>
      <c r="E844" s="30" t="s">
        <v>3575</v>
      </c>
      <c r="F844" s="30"/>
      <c r="G844" s="30"/>
      <c r="H844" s="29"/>
      <c r="I844" s="29"/>
      <c r="J844" s="29" t="s">
        <v>3577</v>
      </c>
      <c r="K844" s="29" t="s">
        <v>3595</v>
      </c>
      <c r="L844" s="29" t="s">
        <v>863</v>
      </c>
      <c r="M844" s="32" t="s">
        <v>3594</v>
      </c>
      <c r="N844" s="32" t="s">
        <v>3595</v>
      </c>
      <c r="O844" s="32" t="s">
        <v>3596</v>
      </c>
      <c r="P844" s="32" t="s">
        <v>3597</v>
      </c>
      <c r="Q844" s="29"/>
      <c r="R844" s="29"/>
      <c r="S844" s="29" t="s">
        <v>2013</v>
      </c>
      <c r="T844" s="29" t="s">
        <v>863</v>
      </c>
      <c r="U844" s="29" t="s">
        <v>864</v>
      </c>
    </row>
    <row r="845" ht="57" spans="1:21">
      <c r="A845" s="28" t="s">
        <v>3598</v>
      </c>
      <c r="B845" s="29" t="s">
        <v>3599</v>
      </c>
      <c r="C845" s="29" t="s">
        <v>3166</v>
      </c>
      <c r="D845" s="30"/>
      <c r="E845" s="30" t="s">
        <v>3164</v>
      </c>
      <c r="F845" s="30"/>
      <c r="G845" s="30"/>
      <c r="H845" s="29"/>
      <c r="I845" s="29"/>
      <c r="J845" s="29" t="s">
        <v>3166</v>
      </c>
      <c r="K845" s="29" t="s">
        <v>3599</v>
      </c>
      <c r="L845" s="29" t="s">
        <v>863</v>
      </c>
      <c r="M845" s="32" t="s">
        <v>3598</v>
      </c>
      <c r="N845" s="32" t="s">
        <v>3599</v>
      </c>
      <c r="O845" s="32" t="s">
        <v>3600</v>
      </c>
      <c r="P845" s="32" t="s">
        <v>3601</v>
      </c>
      <c r="Q845" s="29"/>
      <c r="R845" s="29"/>
      <c r="S845" s="29" t="s">
        <v>2013</v>
      </c>
      <c r="T845" s="29" t="s">
        <v>863</v>
      </c>
      <c r="U845" s="29" t="s">
        <v>864</v>
      </c>
    </row>
    <row r="846" ht="47.5" spans="1:21">
      <c r="A846" s="28" t="s">
        <v>3602</v>
      </c>
      <c r="B846" s="29" t="s">
        <v>3603</v>
      </c>
      <c r="C846" s="29" t="s">
        <v>2111</v>
      </c>
      <c r="D846" s="30"/>
      <c r="E846" s="30" t="s">
        <v>2112</v>
      </c>
      <c r="F846" s="30"/>
      <c r="G846" s="30"/>
      <c r="H846" s="29"/>
      <c r="I846" s="29"/>
      <c r="J846" s="29" t="s">
        <v>2111</v>
      </c>
      <c r="K846" s="29" t="s">
        <v>3603</v>
      </c>
      <c r="L846" s="29" t="s">
        <v>863</v>
      </c>
      <c r="M846" s="32" t="s">
        <v>3602</v>
      </c>
      <c r="N846" s="32" t="s">
        <v>3603</v>
      </c>
      <c r="O846" s="32" t="s">
        <v>2359</v>
      </c>
      <c r="P846" s="32" t="s">
        <v>2360</v>
      </c>
      <c r="Q846" s="29"/>
      <c r="R846" s="29"/>
      <c r="S846" s="29" t="s">
        <v>2013</v>
      </c>
      <c r="T846" s="29" t="s">
        <v>863</v>
      </c>
      <c r="U846" s="29" t="s">
        <v>864</v>
      </c>
    </row>
    <row r="847" spans="1:21">
      <c r="A847" s="28" t="s">
        <v>3604</v>
      </c>
      <c r="B847" s="29" t="s">
        <v>3605</v>
      </c>
      <c r="C847" s="29" t="s">
        <v>3606</v>
      </c>
      <c r="D847" s="30"/>
      <c r="E847" s="30" t="s">
        <v>3604</v>
      </c>
      <c r="F847" s="30"/>
      <c r="G847" s="30"/>
      <c r="H847" s="29"/>
      <c r="I847" s="29"/>
      <c r="J847" s="29"/>
      <c r="K847" s="29"/>
      <c r="L847" s="29" t="s">
        <v>863</v>
      </c>
      <c r="M847" s="32" t="s">
        <v>3604</v>
      </c>
      <c r="N847" s="32" t="s">
        <v>3605</v>
      </c>
      <c r="O847" s="32"/>
      <c r="P847" s="32"/>
      <c r="Q847" s="29"/>
      <c r="R847" s="29"/>
      <c r="S847" s="29" t="s">
        <v>2013</v>
      </c>
      <c r="T847" s="29" t="s">
        <v>863</v>
      </c>
      <c r="U847" s="29" t="s">
        <v>864</v>
      </c>
    </row>
    <row r="848" ht="38" spans="1:21">
      <c r="A848" s="28" t="s">
        <v>3607</v>
      </c>
      <c r="B848" s="29" t="s">
        <v>3608</v>
      </c>
      <c r="C848" s="29" t="s">
        <v>2264</v>
      </c>
      <c r="D848" s="30"/>
      <c r="E848" s="30" t="s">
        <v>2265</v>
      </c>
      <c r="F848" s="30"/>
      <c r="G848" s="30"/>
      <c r="H848" s="29"/>
      <c r="I848" s="29"/>
      <c r="J848" s="29" t="s">
        <v>2264</v>
      </c>
      <c r="K848" s="29" t="s">
        <v>3608</v>
      </c>
      <c r="L848" s="29" t="s">
        <v>863</v>
      </c>
      <c r="M848" s="32" t="s">
        <v>3607</v>
      </c>
      <c r="N848" s="32" t="s">
        <v>3608</v>
      </c>
      <c r="O848" s="32" t="s">
        <v>2266</v>
      </c>
      <c r="P848" s="32" t="s">
        <v>2267</v>
      </c>
      <c r="Q848" s="29"/>
      <c r="R848" s="29"/>
      <c r="S848" s="29" t="s">
        <v>2013</v>
      </c>
      <c r="T848" s="29" t="s">
        <v>863</v>
      </c>
      <c r="U848" s="29" t="s">
        <v>864</v>
      </c>
    </row>
    <row r="849" ht="19" spans="1:21">
      <c r="A849" s="28" t="s">
        <v>2834</v>
      </c>
      <c r="B849" s="29" t="s">
        <v>3609</v>
      </c>
      <c r="C849" s="29" t="s">
        <v>2833</v>
      </c>
      <c r="D849" s="30"/>
      <c r="E849" s="30" t="s">
        <v>2834</v>
      </c>
      <c r="F849" s="30"/>
      <c r="G849" s="30"/>
      <c r="H849" s="29"/>
      <c r="I849" s="29"/>
      <c r="J849" s="29"/>
      <c r="K849" s="29"/>
      <c r="L849" s="29" t="s">
        <v>863</v>
      </c>
      <c r="M849" s="32" t="s">
        <v>2834</v>
      </c>
      <c r="N849" s="32" t="s">
        <v>3609</v>
      </c>
      <c r="O849" s="32"/>
      <c r="P849" s="32"/>
      <c r="Q849" s="29"/>
      <c r="R849" s="29"/>
      <c r="S849" s="29" t="s">
        <v>2013</v>
      </c>
      <c r="T849" s="29" t="s">
        <v>863</v>
      </c>
      <c r="U849" s="29" t="s">
        <v>864</v>
      </c>
    </row>
    <row r="850" spans="1:21">
      <c r="A850" s="28" t="s">
        <v>3087</v>
      </c>
      <c r="B850" s="29" t="s">
        <v>3610</v>
      </c>
      <c r="C850" s="29" t="s">
        <v>3086</v>
      </c>
      <c r="D850" s="30"/>
      <c r="E850" s="30" t="s">
        <v>3087</v>
      </c>
      <c r="F850" s="30"/>
      <c r="G850" s="30"/>
      <c r="H850" s="29"/>
      <c r="I850" s="29"/>
      <c r="J850" s="29"/>
      <c r="K850" s="29"/>
      <c r="L850" s="29" t="s">
        <v>863</v>
      </c>
      <c r="M850" s="32" t="s">
        <v>3087</v>
      </c>
      <c r="N850" s="32" t="s">
        <v>3610</v>
      </c>
      <c r="O850" s="32"/>
      <c r="P850" s="32"/>
      <c r="Q850" s="29"/>
      <c r="R850" s="29"/>
      <c r="S850" s="29" t="s">
        <v>2013</v>
      </c>
      <c r="T850" s="29" t="s">
        <v>863</v>
      </c>
      <c r="U850" s="29" t="s">
        <v>864</v>
      </c>
    </row>
    <row r="851" ht="38" spans="1:21">
      <c r="A851" s="28" t="s">
        <v>3611</v>
      </c>
      <c r="B851" s="29" t="s">
        <v>3605</v>
      </c>
      <c r="C851" s="29" t="s">
        <v>3606</v>
      </c>
      <c r="D851" s="30"/>
      <c r="E851" s="30" t="s">
        <v>3604</v>
      </c>
      <c r="F851" s="30"/>
      <c r="G851" s="30"/>
      <c r="H851" s="29"/>
      <c r="I851" s="29"/>
      <c r="J851" s="29" t="s">
        <v>3606</v>
      </c>
      <c r="K851" s="29" t="s">
        <v>3605</v>
      </c>
      <c r="L851" s="29" t="s">
        <v>863</v>
      </c>
      <c r="M851" s="32" t="s">
        <v>3611</v>
      </c>
      <c r="N851" s="32" t="s">
        <v>3605</v>
      </c>
      <c r="O851" s="32" t="s">
        <v>3612</v>
      </c>
      <c r="P851" s="32" t="s">
        <v>3613</v>
      </c>
      <c r="Q851" s="29"/>
      <c r="R851" s="29"/>
      <c r="S851" s="29" t="s">
        <v>2013</v>
      </c>
      <c r="T851" s="29" t="s">
        <v>863</v>
      </c>
      <c r="U851" s="29" t="s">
        <v>864</v>
      </c>
    </row>
    <row r="852" ht="38" spans="1:21">
      <c r="A852" s="28" t="s">
        <v>3614</v>
      </c>
      <c r="B852" s="29" t="s">
        <v>3615</v>
      </c>
      <c r="C852" s="29" t="s">
        <v>2500</v>
      </c>
      <c r="D852" s="30"/>
      <c r="E852" s="30" t="s">
        <v>2498</v>
      </c>
      <c r="F852" s="30"/>
      <c r="G852" s="30"/>
      <c r="H852" s="29"/>
      <c r="I852" s="29"/>
      <c r="J852" s="29" t="s">
        <v>2500</v>
      </c>
      <c r="K852" s="29" t="s">
        <v>3615</v>
      </c>
      <c r="L852" s="29" t="s">
        <v>863</v>
      </c>
      <c r="M852" s="32" t="s">
        <v>3614</v>
      </c>
      <c r="N852" s="32" t="s">
        <v>3615</v>
      </c>
      <c r="O852" s="32" t="s">
        <v>3616</v>
      </c>
      <c r="P852" s="32" t="s">
        <v>3617</v>
      </c>
      <c r="Q852" s="29"/>
      <c r="R852" s="29"/>
      <c r="S852" s="29" t="s">
        <v>2013</v>
      </c>
      <c r="T852" s="29" t="s">
        <v>863</v>
      </c>
      <c r="U852" s="29" t="s">
        <v>864</v>
      </c>
    </row>
    <row r="853" ht="66.5" spans="1:21">
      <c r="A853" s="28" t="s">
        <v>3618</v>
      </c>
      <c r="B853" s="29" t="s">
        <v>3619</v>
      </c>
      <c r="C853" s="29" t="s">
        <v>2199</v>
      </c>
      <c r="D853" s="30"/>
      <c r="E853" s="30" t="s">
        <v>2197</v>
      </c>
      <c r="F853" s="30"/>
      <c r="G853" s="30"/>
      <c r="H853" s="29"/>
      <c r="I853" s="29"/>
      <c r="J853" s="29" t="s">
        <v>2199</v>
      </c>
      <c r="K853" s="29" t="s">
        <v>3619</v>
      </c>
      <c r="L853" s="29" t="s">
        <v>863</v>
      </c>
      <c r="M853" s="32" t="s">
        <v>3618</v>
      </c>
      <c r="N853" s="32" t="s">
        <v>3619</v>
      </c>
      <c r="O853" s="32" t="s">
        <v>3620</v>
      </c>
      <c r="P853" s="32" t="s">
        <v>3621</v>
      </c>
      <c r="Q853" s="29"/>
      <c r="R853" s="29"/>
      <c r="S853" s="29" t="s">
        <v>2013</v>
      </c>
      <c r="T853" s="29" t="s">
        <v>863</v>
      </c>
      <c r="U853" s="29" t="s">
        <v>864</v>
      </c>
    </row>
    <row r="854" ht="38" spans="1:21">
      <c r="A854" s="28" t="s">
        <v>3622</v>
      </c>
      <c r="B854" s="29" t="s">
        <v>3623</v>
      </c>
      <c r="C854" s="29" t="s">
        <v>3444</v>
      </c>
      <c r="D854" s="30"/>
      <c r="E854" s="30" t="s">
        <v>3442</v>
      </c>
      <c r="F854" s="30"/>
      <c r="G854" s="30"/>
      <c r="H854" s="29"/>
      <c r="I854" s="29"/>
      <c r="J854" s="29" t="s">
        <v>3444</v>
      </c>
      <c r="K854" s="29" t="s">
        <v>3623</v>
      </c>
      <c r="L854" s="29" t="s">
        <v>863</v>
      </c>
      <c r="M854" s="32" t="s">
        <v>3622</v>
      </c>
      <c r="N854" s="32" t="s">
        <v>3623</v>
      </c>
      <c r="O854" s="32" t="s">
        <v>3624</v>
      </c>
      <c r="P854" s="32" t="s">
        <v>3625</v>
      </c>
      <c r="Q854" s="29"/>
      <c r="R854" s="29"/>
      <c r="S854" s="29" t="s">
        <v>2013</v>
      </c>
      <c r="T854" s="29" t="s">
        <v>863</v>
      </c>
      <c r="U854" s="29" t="s">
        <v>864</v>
      </c>
    </row>
    <row r="855" spans="1:21">
      <c r="A855" s="28" t="s">
        <v>2369</v>
      </c>
      <c r="B855" s="29" t="s">
        <v>3626</v>
      </c>
      <c r="C855" s="29" t="s">
        <v>3627</v>
      </c>
      <c r="D855" s="30"/>
      <c r="E855" s="30" t="s">
        <v>2369</v>
      </c>
      <c r="F855" s="30"/>
      <c r="G855" s="30"/>
      <c r="H855" s="29"/>
      <c r="I855" s="29"/>
      <c r="J855" s="29"/>
      <c r="K855" s="29"/>
      <c r="L855" s="29" t="s">
        <v>863</v>
      </c>
      <c r="M855" s="32" t="s">
        <v>2369</v>
      </c>
      <c r="N855" s="32" t="s">
        <v>3626</v>
      </c>
      <c r="O855" s="32"/>
      <c r="P855" s="32"/>
      <c r="Q855" s="29"/>
      <c r="R855" s="29"/>
      <c r="S855" s="29" t="s">
        <v>2013</v>
      </c>
      <c r="T855" s="29" t="s">
        <v>863</v>
      </c>
      <c r="U855" s="29" t="s">
        <v>864</v>
      </c>
    </row>
    <row r="856" ht="47.5" spans="1:21">
      <c r="A856" s="28" t="s">
        <v>3628</v>
      </c>
      <c r="B856" s="29" t="s">
        <v>3629</v>
      </c>
      <c r="C856" s="29" t="s">
        <v>2999</v>
      </c>
      <c r="D856" s="30"/>
      <c r="E856" s="30" t="s">
        <v>249</v>
      </c>
      <c r="F856" s="30"/>
      <c r="G856" s="30"/>
      <c r="H856" s="29"/>
      <c r="I856" s="29"/>
      <c r="J856" s="29" t="s">
        <v>2999</v>
      </c>
      <c r="K856" s="29" t="s">
        <v>3629</v>
      </c>
      <c r="L856" s="29" t="s">
        <v>863</v>
      </c>
      <c r="M856" s="32" t="s">
        <v>3628</v>
      </c>
      <c r="N856" s="32" t="s">
        <v>3629</v>
      </c>
      <c r="O856" s="32" t="s">
        <v>3630</v>
      </c>
      <c r="P856" s="32" t="s">
        <v>3631</v>
      </c>
      <c r="Q856" s="29"/>
      <c r="R856" s="29"/>
      <c r="S856" s="29" t="s">
        <v>2013</v>
      </c>
      <c r="T856" s="29" t="s">
        <v>863</v>
      </c>
      <c r="U856" s="29" t="s">
        <v>864</v>
      </c>
    </row>
    <row r="857" ht="38" spans="1:21">
      <c r="A857" s="28" t="s">
        <v>3632</v>
      </c>
      <c r="B857" s="29" t="s">
        <v>3633</v>
      </c>
      <c r="C857" s="29" t="s">
        <v>3195</v>
      </c>
      <c r="D857" s="30"/>
      <c r="E857" s="30" t="s">
        <v>3193</v>
      </c>
      <c r="F857" s="30"/>
      <c r="G857" s="30"/>
      <c r="H857" s="29"/>
      <c r="I857" s="29"/>
      <c r="J857" s="29" t="s">
        <v>3195</v>
      </c>
      <c r="K857" s="29" t="s">
        <v>3633</v>
      </c>
      <c r="L857" s="29" t="s">
        <v>863</v>
      </c>
      <c r="M857" s="32" t="s">
        <v>3632</v>
      </c>
      <c r="N857" s="32" t="s">
        <v>3633</v>
      </c>
      <c r="O857" s="32" t="s">
        <v>3634</v>
      </c>
      <c r="P857" s="32" t="s">
        <v>3635</v>
      </c>
      <c r="Q857" s="29"/>
      <c r="R857" s="29"/>
      <c r="S857" s="29" t="s">
        <v>2013</v>
      </c>
      <c r="T857" s="29" t="s">
        <v>863</v>
      </c>
      <c r="U857" s="29" t="s">
        <v>864</v>
      </c>
    </row>
    <row r="858" ht="19" spans="1:21">
      <c r="A858" s="28" t="s">
        <v>2663</v>
      </c>
      <c r="B858" s="29" t="s">
        <v>3636</v>
      </c>
      <c r="C858" s="29" t="s">
        <v>2662</v>
      </c>
      <c r="D858" s="30"/>
      <c r="E858" s="30" t="s">
        <v>2663</v>
      </c>
      <c r="F858" s="30"/>
      <c r="G858" s="30"/>
      <c r="H858" s="29"/>
      <c r="I858" s="29"/>
      <c r="J858" s="29"/>
      <c r="K858" s="29"/>
      <c r="L858" s="29" t="s">
        <v>863</v>
      </c>
      <c r="M858" s="32" t="s">
        <v>2663</v>
      </c>
      <c r="N858" s="32" t="s">
        <v>3636</v>
      </c>
      <c r="O858" s="32"/>
      <c r="P858" s="32"/>
      <c r="Q858" s="29"/>
      <c r="R858" s="29"/>
      <c r="S858" s="29" t="s">
        <v>2013</v>
      </c>
      <c r="T858" s="29" t="s">
        <v>863</v>
      </c>
      <c r="U858" s="29" t="s">
        <v>864</v>
      </c>
    </row>
    <row r="859" ht="38" spans="1:21">
      <c r="A859" s="28" t="s">
        <v>3637</v>
      </c>
      <c r="B859" s="29" t="s">
        <v>3638</v>
      </c>
      <c r="C859" s="29" t="s">
        <v>3049</v>
      </c>
      <c r="D859" s="30"/>
      <c r="E859" s="30" t="s">
        <v>3047</v>
      </c>
      <c r="F859" s="30"/>
      <c r="G859" s="30"/>
      <c r="H859" s="29"/>
      <c r="I859" s="29"/>
      <c r="J859" s="29" t="s">
        <v>3049</v>
      </c>
      <c r="K859" s="29" t="s">
        <v>3638</v>
      </c>
      <c r="L859" s="29" t="s">
        <v>863</v>
      </c>
      <c r="M859" s="32" t="s">
        <v>3637</v>
      </c>
      <c r="N859" s="32" t="s">
        <v>3638</v>
      </c>
      <c r="O859" s="32" t="s">
        <v>3639</v>
      </c>
      <c r="P859" s="32" t="s">
        <v>3640</v>
      </c>
      <c r="Q859" s="29"/>
      <c r="R859" s="29"/>
      <c r="S859" s="29" t="s">
        <v>2013</v>
      </c>
      <c r="T859" s="29" t="s">
        <v>863</v>
      </c>
      <c r="U859" s="29" t="s">
        <v>864</v>
      </c>
    </row>
    <row r="860" spans="1:21">
      <c r="A860" s="28" t="s">
        <v>3559</v>
      </c>
      <c r="B860" s="29" t="s">
        <v>3557</v>
      </c>
      <c r="C860" s="29" t="s">
        <v>3558</v>
      </c>
      <c r="D860" s="30"/>
      <c r="E860" s="30" t="s">
        <v>3559</v>
      </c>
      <c r="F860" s="30"/>
      <c r="G860" s="30"/>
      <c r="H860" s="29"/>
      <c r="I860" s="29"/>
      <c r="J860" s="29"/>
      <c r="K860" s="29"/>
      <c r="L860" s="29" t="s">
        <v>863</v>
      </c>
      <c r="M860" s="32" t="s">
        <v>3559</v>
      </c>
      <c r="N860" s="32" t="s">
        <v>3557</v>
      </c>
      <c r="O860" s="32"/>
      <c r="P860" s="32"/>
      <c r="Q860" s="29"/>
      <c r="R860" s="29"/>
      <c r="S860" s="29" t="s">
        <v>2013</v>
      </c>
      <c r="T860" s="29" t="s">
        <v>863</v>
      </c>
      <c r="U860" s="29" t="s">
        <v>864</v>
      </c>
    </row>
    <row r="861" spans="1:21">
      <c r="A861" s="28" t="s">
        <v>2570</v>
      </c>
      <c r="B861" s="29" t="s">
        <v>3641</v>
      </c>
      <c r="C861" s="29" t="s">
        <v>2569</v>
      </c>
      <c r="D861" s="30"/>
      <c r="E861" s="30" t="s">
        <v>2570</v>
      </c>
      <c r="F861" s="30"/>
      <c r="G861" s="30"/>
      <c r="H861" s="29"/>
      <c r="I861" s="29"/>
      <c r="J861" s="29"/>
      <c r="K861" s="29"/>
      <c r="L861" s="29" t="s">
        <v>863</v>
      </c>
      <c r="M861" s="32" t="s">
        <v>2570</v>
      </c>
      <c r="N861" s="32" t="s">
        <v>3641</v>
      </c>
      <c r="O861" s="32"/>
      <c r="P861" s="32"/>
      <c r="Q861" s="29"/>
      <c r="R861" s="29"/>
      <c r="S861" s="29" t="s">
        <v>2013</v>
      </c>
      <c r="T861" s="29" t="s">
        <v>863</v>
      </c>
      <c r="U861" s="29" t="s">
        <v>864</v>
      </c>
    </row>
    <row r="862" spans="1:21">
      <c r="A862" s="28" t="s">
        <v>3179</v>
      </c>
      <c r="B862" s="29" t="s">
        <v>3642</v>
      </c>
      <c r="C862" s="29" t="s">
        <v>3178</v>
      </c>
      <c r="D862" s="30"/>
      <c r="E862" s="30" t="s">
        <v>3179</v>
      </c>
      <c r="F862" s="30"/>
      <c r="G862" s="30"/>
      <c r="H862" s="29"/>
      <c r="I862" s="29"/>
      <c r="J862" s="29"/>
      <c r="K862" s="29"/>
      <c r="L862" s="29" t="s">
        <v>863</v>
      </c>
      <c r="M862" s="32" t="s">
        <v>3179</v>
      </c>
      <c r="N862" s="32" t="s">
        <v>3642</v>
      </c>
      <c r="O862" s="32"/>
      <c r="P862" s="32"/>
      <c r="Q862" s="29"/>
      <c r="R862" s="29"/>
      <c r="S862" s="29" t="s">
        <v>2013</v>
      </c>
      <c r="T862" s="29" t="s">
        <v>863</v>
      </c>
      <c r="U862" s="29" t="s">
        <v>864</v>
      </c>
    </row>
    <row r="863" ht="38" spans="1:21">
      <c r="A863" s="28" t="s">
        <v>3643</v>
      </c>
      <c r="B863" s="29" t="s">
        <v>3644</v>
      </c>
      <c r="C863" s="29" t="s">
        <v>3645</v>
      </c>
      <c r="D863" s="30"/>
      <c r="E863" s="30" t="s">
        <v>2253</v>
      </c>
      <c r="F863" s="30"/>
      <c r="G863" s="30"/>
      <c r="H863" s="29"/>
      <c r="I863" s="29"/>
      <c r="J863" s="29" t="s">
        <v>3645</v>
      </c>
      <c r="K863" s="29" t="s">
        <v>3644</v>
      </c>
      <c r="L863" s="29" t="s">
        <v>863</v>
      </c>
      <c r="M863" s="32" t="s">
        <v>3643</v>
      </c>
      <c r="N863" s="32" t="s">
        <v>3644</v>
      </c>
      <c r="O863" s="32" t="s">
        <v>2107</v>
      </c>
      <c r="P863" s="32" t="s">
        <v>2108</v>
      </c>
      <c r="Q863" s="29"/>
      <c r="R863" s="29"/>
      <c r="S863" s="29" t="s">
        <v>2013</v>
      </c>
      <c r="T863" s="29" t="s">
        <v>863</v>
      </c>
      <c r="U863" s="29" t="s">
        <v>864</v>
      </c>
    </row>
    <row r="864" ht="57" spans="1:21">
      <c r="A864" s="28" t="s">
        <v>3646</v>
      </c>
      <c r="B864" s="29" t="s">
        <v>3228</v>
      </c>
      <c r="C864" s="29" t="s">
        <v>3229</v>
      </c>
      <c r="D864" s="30"/>
      <c r="E864" s="30" t="s">
        <v>3227</v>
      </c>
      <c r="F864" s="30"/>
      <c r="G864" s="30"/>
      <c r="H864" s="29"/>
      <c r="I864" s="29"/>
      <c r="J864" s="29" t="s">
        <v>3229</v>
      </c>
      <c r="K864" s="29" t="s">
        <v>3228</v>
      </c>
      <c r="L864" s="29" t="s">
        <v>863</v>
      </c>
      <c r="M864" s="32" t="s">
        <v>3646</v>
      </c>
      <c r="N864" s="32" t="s">
        <v>3228</v>
      </c>
      <c r="O864" s="32" t="s">
        <v>3647</v>
      </c>
      <c r="P864" s="32" t="s">
        <v>3648</v>
      </c>
      <c r="Q864" s="29"/>
      <c r="R864" s="29"/>
      <c r="S864" s="29" t="s">
        <v>2013</v>
      </c>
      <c r="T864" s="29" t="s">
        <v>863</v>
      </c>
      <c r="U864" s="29" t="s">
        <v>864</v>
      </c>
    </row>
    <row r="865" spans="1:21">
      <c r="A865" s="28" t="s">
        <v>3394</v>
      </c>
      <c r="B865" s="29" t="s">
        <v>3649</v>
      </c>
      <c r="C865" s="29" t="s">
        <v>3393</v>
      </c>
      <c r="D865" s="30"/>
      <c r="E865" s="30" t="s">
        <v>3394</v>
      </c>
      <c r="F865" s="30"/>
      <c r="G865" s="30"/>
      <c r="H865" s="29"/>
      <c r="I865" s="29"/>
      <c r="J865" s="29"/>
      <c r="K865" s="29"/>
      <c r="L865" s="29" t="s">
        <v>863</v>
      </c>
      <c r="M865" s="32" t="s">
        <v>3394</v>
      </c>
      <c r="N865" s="32" t="s">
        <v>3649</v>
      </c>
      <c r="O865" s="32"/>
      <c r="P865" s="32"/>
      <c r="Q865" s="29"/>
      <c r="R865" s="29"/>
      <c r="S865" s="29" t="s">
        <v>2013</v>
      </c>
      <c r="T865" s="29" t="s">
        <v>863</v>
      </c>
      <c r="U865" s="29" t="s">
        <v>864</v>
      </c>
    </row>
    <row r="866" ht="38" spans="1:21">
      <c r="A866" s="28" t="s">
        <v>3650</v>
      </c>
      <c r="B866" s="29" t="s">
        <v>3651</v>
      </c>
      <c r="C866" s="29" t="s">
        <v>2333</v>
      </c>
      <c r="D866" s="30"/>
      <c r="E866" s="30" t="s">
        <v>2331</v>
      </c>
      <c r="F866" s="30"/>
      <c r="G866" s="30"/>
      <c r="H866" s="29"/>
      <c r="I866" s="29"/>
      <c r="J866" s="29" t="s">
        <v>2333</v>
      </c>
      <c r="K866" s="29" t="s">
        <v>3651</v>
      </c>
      <c r="L866" s="29" t="s">
        <v>863</v>
      </c>
      <c r="M866" s="32" t="s">
        <v>3650</v>
      </c>
      <c r="N866" s="32" t="s">
        <v>3651</v>
      </c>
      <c r="O866" s="32" t="s">
        <v>3652</v>
      </c>
      <c r="P866" s="32" t="s">
        <v>3653</v>
      </c>
      <c r="Q866" s="29"/>
      <c r="R866" s="29"/>
      <c r="S866" s="29" t="s">
        <v>2013</v>
      </c>
      <c r="T866" s="29" t="s">
        <v>863</v>
      </c>
      <c r="U866" s="29" t="s">
        <v>864</v>
      </c>
    </row>
    <row r="867" spans="1:21">
      <c r="A867" s="28" t="s">
        <v>2950</v>
      </c>
      <c r="B867" s="29" t="s">
        <v>3654</v>
      </c>
      <c r="C867" s="29" t="s">
        <v>2949</v>
      </c>
      <c r="D867" s="30"/>
      <c r="E867" s="30" t="s">
        <v>2950</v>
      </c>
      <c r="F867" s="30"/>
      <c r="G867" s="30"/>
      <c r="H867" s="29"/>
      <c r="I867" s="29"/>
      <c r="J867" s="29"/>
      <c r="K867" s="29"/>
      <c r="L867" s="29" t="s">
        <v>863</v>
      </c>
      <c r="M867" s="32" t="s">
        <v>2950</v>
      </c>
      <c r="N867" s="32" t="s">
        <v>3654</v>
      </c>
      <c r="O867" s="32"/>
      <c r="P867" s="32"/>
      <c r="Q867" s="29"/>
      <c r="R867" s="29"/>
      <c r="S867" s="29" t="s">
        <v>2013</v>
      </c>
      <c r="T867" s="29" t="s">
        <v>863</v>
      </c>
      <c r="U867" s="29" t="s">
        <v>864</v>
      </c>
    </row>
    <row r="868" ht="38" spans="1:21">
      <c r="A868" s="28" t="s">
        <v>3655</v>
      </c>
      <c r="B868" s="29" t="s">
        <v>3656</v>
      </c>
      <c r="C868" s="29" t="s">
        <v>2009</v>
      </c>
      <c r="D868" s="30"/>
      <c r="E868" s="30" t="s">
        <v>2010</v>
      </c>
      <c r="F868" s="30"/>
      <c r="G868" s="30"/>
      <c r="H868" s="29"/>
      <c r="I868" s="29"/>
      <c r="J868" s="29" t="s">
        <v>2009</v>
      </c>
      <c r="K868" s="29" t="s">
        <v>3656</v>
      </c>
      <c r="L868" s="29" t="s">
        <v>863</v>
      </c>
      <c r="M868" s="32" t="s">
        <v>3655</v>
      </c>
      <c r="N868" s="32" t="s">
        <v>3656</v>
      </c>
      <c r="O868" s="32" t="s">
        <v>2011</v>
      </c>
      <c r="P868" s="32" t="s">
        <v>2012</v>
      </c>
      <c r="Q868" s="29"/>
      <c r="R868" s="29"/>
      <c r="S868" s="29" t="s">
        <v>2013</v>
      </c>
      <c r="T868" s="29" t="s">
        <v>863</v>
      </c>
      <c r="U868" s="29" t="s">
        <v>864</v>
      </c>
    </row>
    <row r="869" ht="47.5" spans="1:21">
      <c r="A869" s="28" t="s">
        <v>3657</v>
      </c>
      <c r="B869" s="29" t="s">
        <v>3658</v>
      </c>
      <c r="C869" s="29" t="s">
        <v>2771</v>
      </c>
      <c r="D869" s="30"/>
      <c r="E869" s="30" t="s">
        <v>2769</v>
      </c>
      <c r="F869" s="30"/>
      <c r="G869" s="30"/>
      <c r="H869" s="29"/>
      <c r="I869" s="29"/>
      <c r="J869" s="29" t="s">
        <v>2771</v>
      </c>
      <c r="K869" s="29" t="s">
        <v>3658</v>
      </c>
      <c r="L869" s="29" t="s">
        <v>863</v>
      </c>
      <c r="M869" s="32" t="s">
        <v>3657</v>
      </c>
      <c r="N869" s="32" t="s">
        <v>3658</v>
      </c>
      <c r="O869" s="32" t="s">
        <v>3659</v>
      </c>
      <c r="P869" s="32" t="s">
        <v>3660</v>
      </c>
      <c r="Q869" s="29"/>
      <c r="R869" s="29"/>
      <c r="S869" s="29" t="s">
        <v>2013</v>
      </c>
      <c r="T869" s="29" t="s">
        <v>863</v>
      </c>
      <c r="U869" s="29" t="s">
        <v>864</v>
      </c>
    </row>
    <row r="870" ht="28.5" spans="1:21">
      <c r="A870" s="28" t="s">
        <v>3661</v>
      </c>
      <c r="B870" s="29" t="s">
        <v>3662</v>
      </c>
      <c r="C870" s="29" t="s">
        <v>3663</v>
      </c>
      <c r="D870" s="30"/>
      <c r="E870" s="30" t="s">
        <v>3661</v>
      </c>
      <c r="F870" s="30"/>
      <c r="G870" s="30"/>
      <c r="H870" s="29"/>
      <c r="I870" s="29"/>
      <c r="J870" s="29"/>
      <c r="K870" s="29"/>
      <c r="L870" s="29" t="s">
        <v>863</v>
      </c>
      <c r="M870" s="32" t="s">
        <v>3661</v>
      </c>
      <c r="N870" s="32" t="s">
        <v>3662</v>
      </c>
      <c r="O870" s="32"/>
      <c r="P870" s="32"/>
      <c r="Q870" s="29"/>
      <c r="R870" s="29"/>
      <c r="S870" s="29" t="s">
        <v>2013</v>
      </c>
      <c r="T870" s="29" t="s">
        <v>863</v>
      </c>
      <c r="U870" s="29" t="s">
        <v>864</v>
      </c>
    </row>
    <row r="871" ht="66.5" spans="1:21">
      <c r="A871" s="28" t="s">
        <v>3664</v>
      </c>
      <c r="B871" s="29" t="s">
        <v>3665</v>
      </c>
      <c r="C871" s="29" t="s">
        <v>3666</v>
      </c>
      <c r="D871" s="30"/>
      <c r="E871" s="30" t="s">
        <v>3667</v>
      </c>
      <c r="F871" s="30"/>
      <c r="G871" s="30"/>
      <c r="H871" s="29"/>
      <c r="I871" s="29"/>
      <c r="J871" s="29" t="s">
        <v>3666</v>
      </c>
      <c r="K871" s="29" t="s">
        <v>3665</v>
      </c>
      <c r="L871" s="29" t="s">
        <v>863</v>
      </c>
      <c r="M871" s="32" t="s">
        <v>3664</v>
      </c>
      <c r="N871" s="32" t="s">
        <v>3665</v>
      </c>
      <c r="O871" s="32" t="s">
        <v>3668</v>
      </c>
      <c r="P871" s="32" t="s">
        <v>3669</v>
      </c>
      <c r="Q871" s="29"/>
      <c r="R871" s="29"/>
      <c r="S871" s="29" t="s">
        <v>2013</v>
      </c>
      <c r="T871" s="29" t="s">
        <v>863</v>
      </c>
      <c r="U871" s="29" t="s">
        <v>864</v>
      </c>
    </row>
    <row r="872" ht="38" spans="1:21">
      <c r="A872" s="28" t="s">
        <v>3670</v>
      </c>
      <c r="B872" s="29" t="s">
        <v>3671</v>
      </c>
      <c r="C872" s="29" t="s">
        <v>2653</v>
      </c>
      <c r="D872" s="30"/>
      <c r="E872" s="30" t="s">
        <v>2651</v>
      </c>
      <c r="F872" s="30"/>
      <c r="G872" s="30"/>
      <c r="H872" s="29"/>
      <c r="I872" s="29"/>
      <c r="J872" s="29" t="s">
        <v>2653</v>
      </c>
      <c r="K872" s="29" t="s">
        <v>3671</v>
      </c>
      <c r="L872" s="29" t="s">
        <v>863</v>
      </c>
      <c r="M872" s="32" t="s">
        <v>3670</v>
      </c>
      <c r="N872" s="32" t="s">
        <v>3671</v>
      </c>
      <c r="O872" s="32" t="s">
        <v>3672</v>
      </c>
      <c r="P872" s="32" t="s">
        <v>3673</v>
      </c>
      <c r="Q872" s="29"/>
      <c r="R872" s="29"/>
      <c r="S872" s="29" t="s">
        <v>2013</v>
      </c>
      <c r="T872" s="29" t="s">
        <v>863</v>
      </c>
      <c r="U872" s="29" t="s">
        <v>864</v>
      </c>
    </row>
    <row r="873" spans="1:21">
      <c r="A873" s="28" t="s">
        <v>3565</v>
      </c>
      <c r="B873" s="29" t="s">
        <v>3674</v>
      </c>
      <c r="C873" s="29" t="s">
        <v>3564</v>
      </c>
      <c r="D873" s="30"/>
      <c r="E873" s="30" t="s">
        <v>3565</v>
      </c>
      <c r="F873" s="30"/>
      <c r="G873" s="30"/>
      <c r="H873" s="29"/>
      <c r="I873" s="29"/>
      <c r="J873" s="29"/>
      <c r="K873" s="29"/>
      <c r="L873" s="29" t="s">
        <v>863</v>
      </c>
      <c r="M873" s="32" t="s">
        <v>3565</v>
      </c>
      <c r="N873" s="32" t="s">
        <v>3674</v>
      </c>
      <c r="O873" s="32"/>
      <c r="P873" s="32"/>
      <c r="Q873" s="29"/>
      <c r="R873" s="29"/>
      <c r="S873" s="29" t="s">
        <v>2013</v>
      </c>
      <c r="T873" s="29" t="s">
        <v>863</v>
      </c>
      <c r="U873" s="29" t="s">
        <v>864</v>
      </c>
    </row>
    <row r="874" ht="66.5" spans="1:21">
      <c r="A874" s="28" t="s">
        <v>3675</v>
      </c>
      <c r="B874" s="29" t="s">
        <v>3676</v>
      </c>
      <c r="C874" s="29" t="s">
        <v>3677</v>
      </c>
      <c r="D874" s="30"/>
      <c r="E874" s="30" t="s">
        <v>3678</v>
      </c>
      <c r="F874" s="30"/>
      <c r="G874" s="30"/>
      <c r="H874" s="29"/>
      <c r="I874" s="29"/>
      <c r="J874" s="29" t="s">
        <v>3677</v>
      </c>
      <c r="K874" s="29" t="s">
        <v>3676</v>
      </c>
      <c r="L874" s="29" t="s">
        <v>863</v>
      </c>
      <c r="M874" s="32" t="s">
        <v>3675</v>
      </c>
      <c r="N874" s="32" t="s">
        <v>3676</v>
      </c>
      <c r="O874" s="32" t="s">
        <v>3679</v>
      </c>
      <c r="P874" s="32" t="s">
        <v>3680</v>
      </c>
      <c r="Q874" s="29"/>
      <c r="R874" s="29"/>
      <c r="S874" s="29" t="s">
        <v>2013</v>
      </c>
      <c r="T874" s="29" t="s">
        <v>863</v>
      </c>
      <c r="U874" s="29" t="s">
        <v>864</v>
      </c>
    </row>
    <row r="875" ht="38" spans="1:21">
      <c r="A875" s="28" t="s">
        <v>3681</v>
      </c>
      <c r="B875" s="29" t="s">
        <v>3682</v>
      </c>
      <c r="C875" s="29" t="s">
        <v>2064</v>
      </c>
      <c r="D875" s="30"/>
      <c r="E875" s="30" t="s">
        <v>2065</v>
      </c>
      <c r="F875" s="30"/>
      <c r="G875" s="30"/>
      <c r="H875" s="29"/>
      <c r="I875" s="29"/>
      <c r="J875" s="29" t="s">
        <v>2064</v>
      </c>
      <c r="K875" s="29" t="s">
        <v>3682</v>
      </c>
      <c r="L875" s="29" t="s">
        <v>863</v>
      </c>
      <c r="M875" s="32" t="s">
        <v>3681</v>
      </c>
      <c r="N875" s="32" t="s">
        <v>3682</v>
      </c>
      <c r="O875" s="32" t="s">
        <v>2066</v>
      </c>
      <c r="P875" s="32" t="s">
        <v>2067</v>
      </c>
      <c r="Q875" s="29"/>
      <c r="R875" s="29"/>
      <c r="S875" s="29" t="s">
        <v>2013</v>
      </c>
      <c r="T875" s="29" t="s">
        <v>863</v>
      </c>
      <c r="U875" s="29" t="s">
        <v>864</v>
      </c>
    </row>
    <row r="876" spans="1:21">
      <c r="A876" s="28" t="s">
        <v>3683</v>
      </c>
      <c r="B876" s="29" t="s">
        <v>3684</v>
      </c>
      <c r="C876" s="29" t="s">
        <v>3685</v>
      </c>
      <c r="D876" s="30"/>
      <c r="E876" s="30" t="s">
        <v>3683</v>
      </c>
      <c r="F876" s="30"/>
      <c r="G876" s="30"/>
      <c r="H876" s="29"/>
      <c r="I876" s="29"/>
      <c r="J876" s="29"/>
      <c r="K876" s="29"/>
      <c r="L876" s="29" t="s">
        <v>863</v>
      </c>
      <c r="M876" s="32" t="s">
        <v>3683</v>
      </c>
      <c r="N876" s="32" t="s">
        <v>3684</v>
      </c>
      <c r="O876" s="32"/>
      <c r="P876" s="32"/>
      <c r="Q876" s="29"/>
      <c r="R876" s="29"/>
      <c r="S876" s="29" t="s">
        <v>2013</v>
      </c>
      <c r="T876" s="29" t="s">
        <v>863</v>
      </c>
      <c r="U876" s="29" t="s">
        <v>864</v>
      </c>
    </row>
    <row r="877" ht="38" spans="1:21">
      <c r="A877" s="28" t="s">
        <v>3686</v>
      </c>
      <c r="B877" s="29" t="s">
        <v>2339</v>
      </c>
      <c r="C877" s="29" t="s">
        <v>3685</v>
      </c>
      <c r="D877" s="30"/>
      <c r="E877" s="30" t="s">
        <v>3683</v>
      </c>
      <c r="F877" s="30"/>
      <c r="G877" s="30"/>
      <c r="H877" s="29"/>
      <c r="I877" s="29"/>
      <c r="J877" s="29" t="s">
        <v>3685</v>
      </c>
      <c r="K877" s="29" t="s">
        <v>2339</v>
      </c>
      <c r="L877" s="29" t="s">
        <v>863</v>
      </c>
      <c r="M877" s="32" t="s">
        <v>3686</v>
      </c>
      <c r="N877" s="32" t="s">
        <v>2339</v>
      </c>
      <c r="O877" s="32" t="s">
        <v>3687</v>
      </c>
      <c r="P877" s="32" t="s">
        <v>3688</v>
      </c>
      <c r="Q877" s="29"/>
      <c r="R877" s="29"/>
      <c r="S877" s="29" t="s">
        <v>2013</v>
      </c>
      <c r="T877" s="29" t="s">
        <v>863</v>
      </c>
      <c r="U877" s="29" t="s">
        <v>864</v>
      </c>
    </row>
    <row r="878" ht="19" spans="1:21">
      <c r="A878" s="28" t="s">
        <v>2533</v>
      </c>
      <c r="B878" s="29" t="s">
        <v>3689</v>
      </c>
      <c r="C878" s="29" t="s">
        <v>2532</v>
      </c>
      <c r="D878" s="30"/>
      <c r="E878" s="30" t="s">
        <v>2533</v>
      </c>
      <c r="F878" s="30"/>
      <c r="G878" s="30"/>
      <c r="H878" s="29"/>
      <c r="I878" s="29"/>
      <c r="J878" s="29"/>
      <c r="K878" s="29"/>
      <c r="L878" s="29" t="s">
        <v>863</v>
      </c>
      <c r="M878" s="32" t="s">
        <v>2533</v>
      </c>
      <c r="N878" s="32" t="s">
        <v>3689</v>
      </c>
      <c r="O878" s="32"/>
      <c r="P878" s="32"/>
      <c r="Q878" s="29"/>
      <c r="R878" s="29"/>
      <c r="S878" s="29" t="s">
        <v>2013</v>
      </c>
      <c r="T878" s="29" t="s">
        <v>863</v>
      </c>
      <c r="U878" s="29" t="s">
        <v>864</v>
      </c>
    </row>
    <row r="879" ht="38" spans="1:21">
      <c r="A879" s="28" t="s">
        <v>3690</v>
      </c>
      <c r="B879" s="29" t="s">
        <v>3691</v>
      </c>
      <c r="C879" s="29" t="s">
        <v>2009</v>
      </c>
      <c r="D879" s="30"/>
      <c r="E879" s="30" t="s">
        <v>2010</v>
      </c>
      <c r="F879" s="30"/>
      <c r="G879" s="30"/>
      <c r="H879" s="29"/>
      <c r="I879" s="29"/>
      <c r="J879" s="29" t="s">
        <v>2009</v>
      </c>
      <c r="K879" s="29" t="s">
        <v>3691</v>
      </c>
      <c r="L879" s="29" t="s">
        <v>863</v>
      </c>
      <c r="M879" s="32" t="s">
        <v>3690</v>
      </c>
      <c r="N879" s="32" t="s">
        <v>3691</v>
      </c>
      <c r="O879" s="32" t="s">
        <v>2011</v>
      </c>
      <c r="P879" s="32" t="s">
        <v>2012</v>
      </c>
      <c r="Q879" s="29"/>
      <c r="R879" s="29"/>
      <c r="S879" s="29" t="s">
        <v>2013</v>
      </c>
      <c r="T879" s="29" t="s">
        <v>863</v>
      </c>
      <c r="U879" s="29" t="s">
        <v>864</v>
      </c>
    </row>
    <row r="880" ht="38" spans="1:21">
      <c r="A880" s="28" t="s">
        <v>3692</v>
      </c>
      <c r="B880" s="29" t="s">
        <v>3693</v>
      </c>
      <c r="C880" s="29" t="s">
        <v>2009</v>
      </c>
      <c r="D880" s="30"/>
      <c r="E880" s="30" t="s">
        <v>2010</v>
      </c>
      <c r="F880" s="30"/>
      <c r="G880" s="30"/>
      <c r="H880" s="29"/>
      <c r="I880" s="29"/>
      <c r="J880" s="29" t="s">
        <v>2009</v>
      </c>
      <c r="K880" s="29" t="s">
        <v>3693</v>
      </c>
      <c r="L880" s="29" t="s">
        <v>863</v>
      </c>
      <c r="M880" s="32" t="s">
        <v>3692</v>
      </c>
      <c r="N880" s="32" t="s">
        <v>3693</v>
      </c>
      <c r="O880" s="32" t="s">
        <v>2011</v>
      </c>
      <c r="P880" s="32" t="s">
        <v>2012</v>
      </c>
      <c r="Q880" s="29"/>
      <c r="R880" s="29"/>
      <c r="S880" s="29" t="s">
        <v>2013</v>
      </c>
      <c r="T880" s="29" t="s">
        <v>863</v>
      </c>
      <c r="U880" s="29" t="s">
        <v>864</v>
      </c>
    </row>
    <row r="881" spans="1:21">
      <c r="A881" s="28" t="s">
        <v>3259</v>
      </c>
      <c r="B881" s="29" t="s">
        <v>3694</v>
      </c>
      <c r="C881" s="29" t="s">
        <v>3258</v>
      </c>
      <c r="D881" s="30"/>
      <c r="E881" s="30" t="s">
        <v>3259</v>
      </c>
      <c r="F881" s="30"/>
      <c r="G881" s="30"/>
      <c r="H881" s="29"/>
      <c r="I881" s="29"/>
      <c r="J881" s="29"/>
      <c r="K881" s="29"/>
      <c r="L881" s="29" t="s">
        <v>863</v>
      </c>
      <c r="M881" s="32" t="s">
        <v>3259</v>
      </c>
      <c r="N881" s="32" t="s">
        <v>3694</v>
      </c>
      <c r="O881" s="32"/>
      <c r="P881" s="32"/>
      <c r="Q881" s="29"/>
      <c r="R881" s="29"/>
      <c r="S881" s="29" t="s">
        <v>2013</v>
      </c>
      <c r="T881" s="29" t="s">
        <v>863</v>
      </c>
      <c r="U881" s="29" t="s">
        <v>864</v>
      </c>
    </row>
    <row r="882" ht="38" spans="1:21">
      <c r="A882" s="28" t="s">
        <v>3695</v>
      </c>
      <c r="B882" s="29" t="s">
        <v>3696</v>
      </c>
      <c r="C882" s="29" t="s">
        <v>2009</v>
      </c>
      <c r="D882" s="30"/>
      <c r="E882" s="30" t="s">
        <v>2010</v>
      </c>
      <c r="F882" s="30"/>
      <c r="G882" s="30"/>
      <c r="H882" s="29"/>
      <c r="I882" s="29"/>
      <c r="J882" s="29" t="s">
        <v>2009</v>
      </c>
      <c r="K882" s="29" t="s">
        <v>3696</v>
      </c>
      <c r="L882" s="29" t="s">
        <v>863</v>
      </c>
      <c r="M882" s="32" t="s">
        <v>3695</v>
      </c>
      <c r="N882" s="32" t="s">
        <v>3696</v>
      </c>
      <c r="O882" s="32" t="s">
        <v>2011</v>
      </c>
      <c r="P882" s="32" t="s">
        <v>2012</v>
      </c>
      <c r="Q882" s="29"/>
      <c r="R882" s="29"/>
      <c r="S882" s="29" t="s">
        <v>2013</v>
      </c>
      <c r="T882" s="29" t="s">
        <v>863</v>
      </c>
      <c r="U882" s="29" t="s">
        <v>864</v>
      </c>
    </row>
    <row r="883" ht="38" spans="1:21">
      <c r="A883" s="28" t="s">
        <v>3697</v>
      </c>
      <c r="B883" s="29" t="s">
        <v>3698</v>
      </c>
      <c r="C883" s="29" t="s">
        <v>3699</v>
      </c>
      <c r="D883" s="30"/>
      <c r="E883" s="30" t="s">
        <v>2458</v>
      </c>
      <c r="F883" s="30"/>
      <c r="G883" s="30"/>
      <c r="H883" s="29"/>
      <c r="I883" s="29"/>
      <c r="J883" s="29" t="s">
        <v>3699</v>
      </c>
      <c r="K883" s="29" t="s">
        <v>3698</v>
      </c>
      <c r="L883" s="29" t="s">
        <v>863</v>
      </c>
      <c r="M883" s="32" t="s">
        <v>3697</v>
      </c>
      <c r="N883" s="32" t="s">
        <v>3698</v>
      </c>
      <c r="O883" s="32" t="s">
        <v>2459</v>
      </c>
      <c r="P883" s="32" t="s">
        <v>2460</v>
      </c>
      <c r="Q883" s="29"/>
      <c r="R883" s="29"/>
      <c r="S883" s="29" t="s">
        <v>2013</v>
      </c>
      <c r="T883" s="29" t="s">
        <v>863</v>
      </c>
      <c r="U883" s="29" t="s">
        <v>864</v>
      </c>
    </row>
    <row r="884" ht="38" spans="1:21">
      <c r="A884" s="28" t="s">
        <v>3700</v>
      </c>
      <c r="B884" s="29" t="s">
        <v>3701</v>
      </c>
      <c r="C884" s="29" t="s">
        <v>3702</v>
      </c>
      <c r="D884" s="30"/>
      <c r="E884" s="30" t="s">
        <v>3703</v>
      </c>
      <c r="F884" s="30"/>
      <c r="G884" s="30"/>
      <c r="H884" s="29"/>
      <c r="I884" s="29"/>
      <c r="J884" s="29" t="s">
        <v>3702</v>
      </c>
      <c r="K884" s="29" t="s">
        <v>3701</v>
      </c>
      <c r="L884" s="29" t="s">
        <v>863</v>
      </c>
      <c r="M884" s="32" t="s">
        <v>3700</v>
      </c>
      <c r="N884" s="32" t="s">
        <v>3701</v>
      </c>
      <c r="O884" s="32" t="s">
        <v>3704</v>
      </c>
      <c r="P884" s="32" t="s">
        <v>3705</v>
      </c>
      <c r="Q884" s="29"/>
      <c r="R884" s="29"/>
      <c r="S884" s="29" t="s">
        <v>2013</v>
      </c>
      <c r="T884" s="29" t="s">
        <v>863</v>
      </c>
      <c r="U884" s="29" t="s">
        <v>864</v>
      </c>
    </row>
    <row r="885" ht="28.5" spans="1:21">
      <c r="A885" s="28" t="s">
        <v>3706</v>
      </c>
      <c r="B885" s="29" t="s">
        <v>3707</v>
      </c>
      <c r="C885" s="29" t="s">
        <v>2618</v>
      </c>
      <c r="D885" s="30"/>
      <c r="E885" s="30" t="s">
        <v>2616</v>
      </c>
      <c r="F885" s="30"/>
      <c r="G885" s="30"/>
      <c r="H885" s="29"/>
      <c r="I885" s="29"/>
      <c r="J885" s="29" t="s">
        <v>2618</v>
      </c>
      <c r="K885" s="29" t="s">
        <v>3707</v>
      </c>
      <c r="L885" s="29" t="s">
        <v>863</v>
      </c>
      <c r="M885" s="32" t="s">
        <v>3706</v>
      </c>
      <c r="N885" s="32" t="s">
        <v>3707</v>
      </c>
      <c r="O885" s="32" t="s">
        <v>2963</v>
      </c>
      <c r="P885" s="32" t="s">
        <v>2964</v>
      </c>
      <c r="Q885" s="29"/>
      <c r="R885" s="29"/>
      <c r="S885" s="29" t="s">
        <v>2013</v>
      </c>
      <c r="T885" s="29" t="s">
        <v>863</v>
      </c>
      <c r="U885" s="29" t="s">
        <v>864</v>
      </c>
    </row>
    <row r="886" ht="28.5" spans="1:21">
      <c r="A886" s="28" t="s">
        <v>3708</v>
      </c>
      <c r="B886" s="29" t="s">
        <v>3709</v>
      </c>
      <c r="C886" s="29" t="s">
        <v>3710</v>
      </c>
      <c r="D886" s="30"/>
      <c r="E886" s="30" t="s">
        <v>2731</v>
      </c>
      <c r="F886" s="30"/>
      <c r="G886" s="30"/>
      <c r="H886" s="29"/>
      <c r="I886" s="29"/>
      <c r="J886" s="29" t="s">
        <v>3710</v>
      </c>
      <c r="K886" s="29" t="s">
        <v>3709</v>
      </c>
      <c r="L886" s="29" t="s">
        <v>863</v>
      </c>
      <c r="M886" s="32" t="s">
        <v>3708</v>
      </c>
      <c r="N886" s="32" t="s">
        <v>3709</v>
      </c>
      <c r="O886" s="32" t="s">
        <v>3711</v>
      </c>
      <c r="P886" s="32" t="s">
        <v>3712</v>
      </c>
      <c r="Q886" s="29"/>
      <c r="R886" s="29"/>
      <c r="S886" s="29" t="s">
        <v>2013</v>
      </c>
      <c r="T886" s="29" t="s">
        <v>863</v>
      </c>
      <c r="U886" s="29" t="s">
        <v>864</v>
      </c>
    </row>
    <row r="887" ht="38" spans="1:21">
      <c r="A887" s="28" t="s">
        <v>2728</v>
      </c>
      <c r="B887" s="29" t="s">
        <v>3713</v>
      </c>
      <c r="C887" s="29" t="s">
        <v>2727</v>
      </c>
      <c r="D887" s="30"/>
      <c r="E887" s="30" t="s">
        <v>2728</v>
      </c>
      <c r="F887" s="30"/>
      <c r="G887" s="30"/>
      <c r="H887" s="29"/>
      <c r="I887" s="29"/>
      <c r="J887" s="29"/>
      <c r="K887" s="29"/>
      <c r="L887" s="29" t="s">
        <v>863</v>
      </c>
      <c r="M887" s="32" t="s">
        <v>2728</v>
      </c>
      <c r="N887" s="32" t="s">
        <v>3713</v>
      </c>
      <c r="O887" s="32"/>
      <c r="P887" s="32"/>
      <c r="Q887" s="29"/>
      <c r="R887" s="29"/>
      <c r="S887" s="29" t="s">
        <v>2013</v>
      </c>
      <c r="T887" s="29" t="s">
        <v>863</v>
      </c>
      <c r="U887" s="29" t="s">
        <v>864</v>
      </c>
    </row>
    <row r="888" spans="1:21">
      <c r="A888" s="28" t="s">
        <v>3305</v>
      </c>
      <c r="B888" s="29" t="s">
        <v>3714</v>
      </c>
      <c r="C888" s="29" t="s">
        <v>3304</v>
      </c>
      <c r="D888" s="30"/>
      <c r="E888" s="30" t="s">
        <v>3305</v>
      </c>
      <c r="F888" s="30"/>
      <c r="G888" s="30"/>
      <c r="H888" s="29"/>
      <c r="I888" s="29"/>
      <c r="J888" s="29"/>
      <c r="K888" s="29"/>
      <c r="L888" s="29" t="s">
        <v>863</v>
      </c>
      <c r="M888" s="32" t="s">
        <v>3305</v>
      </c>
      <c r="N888" s="32" t="s">
        <v>3714</v>
      </c>
      <c r="O888" s="32"/>
      <c r="P888" s="32"/>
      <c r="Q888" s="29"/>
      <c r="R888" s="29"/>
      <c r="S888" s="29" t="s">
        <v>2013</v>
      </c>
      <c r="T888" s="29" t="s">
        <v>863</v>
      </c>
      <c r="U888" s="29" t="s">
        <v>864</v>
      </c>
    </row>
    <row r="889" ht="38" spans="1:21">
      <c r="A889" s="28" t="s">
        <v>3715</v>
      </c>
      <c r="B889" s="29" t="s">
        <v>3716</v>
      </c>
      <c r="C889" s="29" t="s">
        <v>2009</v>
      </c>
      <c r="D889" s="30"/>
      <c r="E889" s="30" t="s">
        <v>2010</v>
      </c>
      <c r="F889" s="30"/>
      <c r="G889" s="30"/>
      <c r="H889" s="29"/>
      <c r="I889" s="29"/>
      <c r="J889" s="29" t="s">
        <v>2009</v>
      </c>
      <c r="K889" s="29" t="s">
        <v>3716</v>
      </c>
      <c r="L889" s="29" t="s">
        <v>863</v>
      </c>
      <c r="M889" s="32" t="s">
        <v>3715</v>
      </c>
      <c r="N889" s="32" t="s">
        <v>3716</v>
      </c>
      <c r="O889" s="32" t="s">
        <v>2011</v>
      </c>
      <c r="P889" s="32" t="s">
        <v>2012</v>
      </c>
      <c r="Q889" s="29"/>
      <c r="R889" s="29"/>
      <c r="S889" s="29" t="s">
        <v>2013</v>
      </c>
      <c r="T889" s="29" t="s">
        <v>863</v>
      </c>
      <c r="U889" s="29" t="s">
        <v>864</v>
      </c>
    </row>
    <row r="890" spans="1:21">
      <c r="A890" s="28" t="s">
        <v>3062</v>
      </c>
      <c r="B890" s="29" t="s">
        <v>3717</v>
      </c>
      <c r="C890" s="29" t="s">
        <v>3061</v>
      </c>
      <c r="D890" s="30"/>
      <c r="E890" s="30" t="s">
        <v>3062</v>
      </c>
      <c r="F890" s="30"/>
      <c r="G890" s="30"/>
      <c r="H890" s="29"/>
      <c r="I890" s="29"/>
      <c r="J890" s="29"/>
      <c r="K890" s="29"/>
      <c r="L890" s="29" t="s">
        <v>863</v>
      </c>
      <c r="M890" s="32" t="s">
        <v>3062</v>
      </c>
      <c r="N890" s="32" t="s">
        <v>3717</v>
      </c>
      <c r="O890" s="32"/>
      <c r="P890" s="32"/>
      <c r="Q890" s="29"/>
      <c r="R890" s="29"/>
      <c r="S890" s="29" t="s">
        <v>2013</v>
      </c>
      <c r="T890" s="29" t="s">
        <v>863</v>
      </c>
      <c r="U890" s="29" t="s">
        <v>864</v>
      </c>
    </row>
    <row r="891" ht="47.5" spans="1:21">
      <c r="A891" s="28" t="s">
        <v>3718</v>
      </c>
      <c r="B891" s="29" t="s">
        <v>3719</v>
      </c>
      <c r="C891" s="29" t="s">
        <v>3155</v>
      </c>
      <c r="D891" s="30"/>
      <c r="E891" s="30" t="s">
        <v>3153</v>
      </c>
      <c r="F891" s="30"/>
      <c r="G891" s="30"/>
      <c r="H891" s="29"/>
      <c r="I891" s="29"/>
      <c r="J891" s="29" t="s">
        <v>3155</v>
      </c>
      <c r="K891" s="29" t="s">
        <v>3719</v>
      </c>
      <c r="L891" s="29" t="s">
        <v>863</v>
      </c>
      <c r="M891" s="32" t="s">
        <v>3718</v>
      </c>
      <c r="N891" s="32" t="s">
        <v>3719</v>
      </c>
      <c r="O891" s="32" t="s">
        <v>3720</v>
      </c>
      <c r="P891" s="32" t="s">
        <v>3721</v>
      </c>
      <c r="Q891" s="29"/>
      <c r="R891" s="29"/>
      <c r="S891" s="29" t="s">
        <v>2013</v>
      </c>
      <c r="T891" s="29" t="s">
        <v>863</v>
      </c>
      <c r="U891" s="29" t="s">
        <v>864</v>
      </c>
    </row>
    <row r="892" ht="38" spans="1:21">
      <c r="A892" s="28" t="s">
        <v>3722</v>
      </c>
      <c r="B892" s="29" t="s">
        <v>3723</v>
      </c>
      <c r="C892" s="29" t="s">
        <v>2841</v>
      </c>
      <c r="D892" s="30"/>
      <c r="E892" s="30" t="s">
        <v>2839</v>
      </c>
      <c r="F892" s="30"/>
      <c r="G892" s="30"/>
      <c r="H892" s="29"/>
      <c r="I892" s="29"/>
      <c r="J892" s="29" t="s">
        <v>2841</v>
      </c>
      <c r="K892" s="29" t="s">
        <v>3723</v>
      </c>
      <c r="L892" s="29" t="s">
        <v>863</v>
      </c>
      <c r="M892" s="32" t="s">
        <v>3722</v>
      </c>
      <c r="N892" s="32" t="s">
        <v>3723</v>
      </c>
      <c r="O892" s="32" t="s">
        <v>3724</v>
      </c>
      <c r="P892" s="32" t="s">
        <v>3725</v>
      </c>
      <c r="Q892" s="29"/>
      <c r="R892" s="29"/>
      <c r="S892" s="29" t="s">
        <v>2013</v>
      </c>
      <c r="T892" s="29" t="s">
        <v>863</v>
      </c>
      <c r="U892" s="29" t="s">
        <v>864</v>
      </c>
    </row>
    <row r="893" spans="1:21">
      <c r="A893" s="28" t="s">
        <v>2303</v>
      </c>
      <c r="B893" s="29" t="s">
        <v>3726</v>
      </c>
      <c r="C893" s="29" t="s">
        <v>2302</v>
      </c>
      <c r="D893" s="30"/>
      <c r="E893" s="30" t="s">
        <v>2303</v>
      </c>
      <c r="F893" s="30"/>
      <c r="G893" s="30"/>
      <c r="H893" s="29"/>
      <c r="I893" s="29"/>
      <c r="J893" s="29"/>
      <c r="K893" s="29"/>
      <c r="L893" s="29" t="s">
        <v>863</v>
      </c>
      <c r="M893" s="32" t="s">
        <v>2303</v>
      </c>
      <c r="N893" s="32" t="s">
        <v>3726</v>
      </c>
      <c r="O893" s="32"/>
      <c r="P893" s="32"/>
      <c r="Q893" s="29"/>
      <c r="R893" s="29"/>
      <c r="S893" s="29" t="s">
        <v>2013</v>
      </c>
      <c r="T893" s="29" t="s">
        <v>863</v>
      </c>
      <c r="U893" s="29" t="s">
        <v>864</v>
      </c>
    </row>
    <row r="894" ht="38" spans="1:21">
      <c r="A894" s="28" t="s">
        <v>3727</v>
      </c>
      <c r="B894" s="29" t="s">
        <v>3728</v>
      </c>
      <c r="C894" s="29" t="s">
        <v>2079</v>
      </c>
      <c r="D894" s="30"/>
      <c r="E894" s="30" t="s">
        <v>2077</v>
      </c>
      <c r="F894" s="30"/>
      <c r="G894" s="30"/>
      <c r="H894" s="29"/>
      <c r="I894" s="29"/>
      <c r="J894" s="29" t="s">
        <v>2079</v>
      </c>
      <c r="K894" s="29" t="s">
        <v>3728</v>
      </c>
      <c r="L894" s="29" t="s">
        <v>863</v>
      </c>
      <c r="M894" s="32" t="s">
        <v>3727</v>
      </c>
      <c r="N894" s="32" t="s">
        <v>3728</v>
      </c>
      <c r="O894" s="32" t="s">
        <v>3729</v>
      </c>
      <c r="P894" s="32" t="s">
        <v>3730</v>
      </c>
      <c r="Q894" s="29"/>
      <c r="R894" s="29"/>
      <c r="S894" s="29" t="s">
        <v>2013</v>
      </c>
      <c r="T894" s="29" t="s">
        <v>863</v>
      </c>
      <c r="U894" s="29" t="s">
        <v>864</v>
      </c>
    </row>
    <row r="895" ht="19" spans="1:21">
      <c r="A895" s="28" t="s">
        <v>3731</v>
      </c>
      <c r="B895" s="29" t="s">
        <v>3732</v>
      </c>
      <c r="C895" s="29" t="s">
        <v>2240</v>
      </c>
      <c r="D895" s="30" t="s">
        <v>3732</v>
      </c>
      <c r="E895" s="30" t="s">
        <v>2241</v>
      </c>
      <c r="F895" s="30"/>
      <c r="G895" s="30"/>
      <c r="H895" s="29"/>
      <c r="I895" s="29"/>
      <c r="J895" s="29"/>
      <c r="K895" s="29"/>
      <c r="L895" s="29" t="s">
        <v>863</v>
      </c>
      <c r="M895" s="32" t="s">
        <v>3731</v>
      </c>
      <c r="N895" s="32" t="s">
        <v>3732</v>
      </c>
      <c r="O895" s="32"/>
      <c r="P895" s="32"/>
      <c r="Q895" s="29"/>
      <c r="R895" s="29"/>
      <c r="S895" s="29" t="s">
        <v>2013</v>
      </c>
      <c r="T895" s="29" t="s">
        <v>863</v>
      </c>
      <c r="U895" s="29" t="s">
        <v>864</v>
      </c>
    </row>
    <row r="896" spans="1:21">
      <c r="A896" s="28" t="s">
        <v>2603</v>
      </c>
      <c r="B896" s="29" t="s">
        <v>3733</v>
      </c>
      <c r="C896" s="29" t="s">
        <v>2602</v>
      </c>
      <c r="D896" s="30"/>
      <c r="E896" s="30" t="s">
        <v>2603</v>
      </c>
      <c r="F896" s="30"/>
      <c r="G896" s="30"/>
      <c r="H896" s="29"/>
      <c r="I896" s="29"/>
      <c r="J896" s="29"/>
      <c r="K896" s="29"/>
      <c r="L896" s="29" t="s">
        <v>863</v>
      </c>
      <c r="M896" s="32" t="s">
        <v>2603</v>
      </c>
      <c r="N896" s="32" t="s">
        <v>3733</v>
      </c>
      <c r="O896" s="32"/>
      <c r="P896" s="32"/>
      <c r="Q896" s="29"/>
      <c r="R896" s="29"/>
      <c r="S896" s="29" t="s">
        <v>2013</v>
      </c>
      <c r="T896" s="29" t="s">
        <v>863</v>
      </c>
      <c r="U896" s="29" t="s">
        <v>864</v>
      </c>
    </row>
    <row r="897" ht="19" spans="1:21">
      <c r="A897" s="28" t="s">
        <v>3734</v>
      </c>
      <c r="B897" s="29" t="s">
        <v>3735</v>
      </c>
      <c r="C897" s="29" t="s">
        <v>3736</v>
      </c>
      <c r="D897" s="30"/>
      <c r="E897" s="30" t="s">
        <v>3734</v>
      </c>
      <c r="F897" s="30"/>
      <c r="G897" s="30"/>
      <c r="H897" s="29"/>
      <c r="I897" s="29"/>
      <c r="J897" s="29"/>
      <c r="K897" s="29"/>
      <c r="L897" s="29" t="s">
        <v>863</v>
      </c>
      <c r="M897" s="32" t="s">
        <v>3734</v>
      </c>
      <c r="N897" s="32" t="s">
        <v>3735</v>
      </c>
      <c r="O897" s="32"/>
      <c r="P897" s="32"/>
      <c r="Q897" s="29"/>
      <c r="R897" s="29"/>
      <c r="S897" s="29" t="s">
        <v>2013</v>
      </c>
      <c r="T897" s="29" t="s">
        <v>863</v>
      </c>
      <c r="U897" s="29" t="s">
        <v>864</v>
      </c>
    </row>
    <row r="898" ht="47.5" spans="1:21">
      <c r="A898" s="28" t="s">
        <v>3737</v>
      </c>
      <c r="B898" s="29" t="s">
        <v>3738</v>
      </c>
      <c r="C898" s="29" t="s">
        <v>3736</v>
      </c>
      <c r="D898" s="30"/>
      <c r="E898" s="30" t="s">
        <v>3734</v>
      </c>
      <c r="F898" s="30"/>
      <c r="G898" s="30"/>
      <c r="H898" s="29"/>
      <c r="I898" s="29"/>
      <c r="J898" s="29" t="s">
        <v>3736</v>
      </c>
      <c r="K898" s="29" t="s">
        <v>3738</v>
      </c>
      <c r="L898" s="29" t="s">
        <v>863</v>
      </c>
      <c r="M898" s="32" t="s">
        <v>3737</v>
      </c>
      <c r="N898" s="32" t="s">
        <v>3738</v>
      </c>
      <c r="O898" s="32" t="s">
        <v>3739</v>
      </c>
      <c r="P898" s="32" t="s">
        <v>3740</v>
      </c>
      <c r="Q898" s="29"/>
      <c r="R898" s="29"/>
      <c r="S898" s="29" t="s">
        <v>2013</v>
      </c>
      <c r="T898" s="29" t="s">
        <v>863</v>
      </c>
      <c r="U898" s="29" t="s">
        <v>864</v>
      </c>
    </row>
    <row r="899" spans="1:21">
      <c r="A899" s="28" t="s">
        <v>2556</v>
      </c>
      <c r="B899" s="29" t="s">
        <v>3741</v>
      </c>
      <c r="C899" s="29" t="s">
        <v>2555</v>
      </c>
      <c r="D899" s="30"/>
      <c r="E899" s="30" t="s">
        <v>2556</v>
      </c>
      <c r="F899" s="30"/>
      <c r="G899" s="30"/>
      <c r="H899" s="29"/>
      <c r="I899" s="29"/>
      <c r="J899" s="29"/>
      <c r="K899" s="29"/>
      <c r="L899" s="29" t="s">
        <v>863</v>
      </c>
      <c r="M899" s="32" t="s">
        <v>2556</v>
      </c>
      <c r="N899" s="32" t="s">
        <v>3741</v>
      </c>
      <c r="O899" s="32"/>
      <c r="P899" s="32"/>
      <c r="Q899" s="29"/>
      <c r="R899" s="29"/>
      <c r="S899" s="29" t="s">
        <v>2013</v>
      </c>
      <c r="T899" s="29" t="s">
        <v>863</v>
      </c>
      <c r="U899" s="29" t="s">
        <v>864</v>
      </c>
    </row>
    <row r="900" ht="28.5" spans="1:21">
      <c r="A900" s="28" t="s">
        <v>3742</v>
      </c>
      <c r="B900" s="29" t="s">
        <v>3743</v>
      </c>
      <c r="C900" s="29" t="s">
        <v>2618</v>
      </c>
      <c r="D900" s="30"/>
      <c r="E900" s="30" t="s">
        <v>2616</v>
      </c>
      <c r="F900" s="30"/>
      <c r="G900" s="30"/>
      <c r="H900" s="29"/>
      <c r="I900" s="29"/>
      <c r="J900" s="29" t="s">
        <v>2618</v>
      </c>
      <c r="K900" s="29" t="s">
        <v>3743</v>
      </c>
      <c r="L900" s="29" t="s">
        <v>863</v>
      </c>
      <c r="M900" s="32" t="s">
        <v>3742</v>
      </c>
      <c r="N900" s="32" t="s">
        <v>3743</v>
      </c>
      <c r="O900" s="32" t="s">
        <v>2963</v>
      </c>
      <c r="P900" s="32" t="s">
        <v>2964</v>
      </c>
      <c r="Q900" s="29"/>
      <c r="R900" s="29"/>
      <c r="S900" s="29" t="s">
        <v>2013</v>
      </c>
      <c r="T900" s="29" t="s">
        <v>863</v>
      </c>
      <c r="U900" s="29" t="s">
        <v>864</v>
      </c>
    </row>
    <row r="901" ht="38" spans="1:21">
      <c r="A901" s="28" t="s">
        <v>3744</v>
      </c>
      <c r="B901" s="29" t="s">
        <v>3745</v>
      </c>
      <c r="C901" s="29" t="s">
        <v>3746</v>
      </c>
      <c r="D901" s="30"/>
      <c r="E901" s="30" t="s">
        <v>2875</v>
      </c>
      <c r="F901" s="30"/>
      <c r="G901" s="30"/>
      <c r="H901" s="29"/>
      <c r="I901" s="29"/>
      <c r="J901" s="29" t="s">
        <v>3746</v>
      </c>
      <c r="K901" s="29" t="s">
        <v>3745</v>
      </c>
      <c r="L901" s="29" t="s">
        <v>863</v>
      </c>
      <c r="M901" s="32" t="s">
        <v>3744</v>
      </c>
      <c r="N901" s="32" t="s">
        <v>3745</v>
      </c>
      <c r="O901" s="32" t="s">
        <v>2945</v>
      </c>
      <c r="P901" s="32" t="s">
        <v>2946</v>
      </c>
      <c r="Q901" s="29"/>
      <c r="R901" s="29"/>
      <c r="S901" s="29" t="s">
        <v>2013</v>
      </c>
      <c r="T901" s="29" t="s">
        <v>863</v>
      </c>
      <c r="U901" s="29" t="s">
        <v>864</v>
      </c>
    </row>
    <row r="902" ht="19" spans="1:21">
      <c r="A902" s="28" t="s">
        <v>2133</v>
      </c>
      <c r="B902" s="29" t="s">
        <v>3747</v>
      </c>
      <c r="C902" s="29" t="s">
        <v>2132</v>
      </c>
      <c r="D902" s="30"/>
      <c r="E902" s="30" t="s">
        <v>2133</v>
      </c>
      <c r="F902" s="30"/>
      <c r="G902" s="30"/>
      <c r="H902" s="29"/>
      <c r="I902" s="29"/>
      <c r="J902" s="29"/>
      <c r="K902" s="29"/>
      <c r="L902" s="29" t="s">
        <v>863</v>
      </c>
      <c r="M902" s="32" t="s">
        <v>2133</v>
      </c>
      <c r="N902" s="32" t="s">
        <v>3747</v>
      </c>
      <c r="O902" s="32"/>
      <c r="P902" s="32"/>
      <c r="Q902" s="29"/>
      <c r="R902" s="29"/>
      <c r="S902" s="29" t="s">
        <v>2013</v>
      </c>
      <c r="T902" s="29" t="s">
        <v>863</v>
      </c>
      <c r="U902" s="29" t="s">
        <v>864</v>
      </c>
    </row>
    <row r="903" ht="66.5" spans="1:21">
      <c r="A903" s="28" t="s">
        <v>3748</v>
      </c>
      <c r="B903" s="29" t="s">
        <v>3662</v>
      </c>
      <c r="C903" s="29" t="s">
        <v>3663</v>
      </c>
      <c r="D903" s="30"/>
      <c r="E903" s="30" t="s">
        <v>3661</v>
      </c>
      <c r="F903" s="30"/>
      <c r="G903" s="30"/>
      <c r="H903" s="29"/>
      <c r="I903" s="29"/>
      <c r="J903" s="29" t="s">
        <v>3663</v>
      </c>
      <c r="K903" s="29" t="s">
        <v>3662</v>
      </c>
      <c r="L903" s="29" t="s">
        <v>863</v>
      </c>
      <c r="M903" s="32" t="s">
        <v>3748</v>
      </c>
      <c r="N903" s="32" t="s">
        <v>3662</v>
      </c>
      <c r="O903" s="32" t="s">
        <v>3749</v>
      </c>
      <c r="P903" s="32" t="s">
        <v>3750</v>
      </c>
      <c r="Q903" s="29"/>
      <c r="R903" s="29"/>
      <c r="S903" s="29" t="s">
        <v>2013</v>
      </c>
      <c r="T903" s="29" t="s">
        <v>863</v>
      </c>
      <c r="U903" s="29" t="s">
        <v>864</v>
      </c>
    </row>
    <row r="904" spans="1:21">
      <c r="A904" s="28" t="s">
        <v>3751</v>
      </c>
      <c r="B904" s="29" t="s">
        <v>3752</v>
      </c>
      <c r="C904" s="29" t="s">
        <v>3753</v>
      </c>
      <c r="D904" s="30"/>
      <c r="E904" s="30" t="s">
        <v>3751</v>
      </c>
      <c r="F904" s="30"/>
      <c r="G904" s="30"/>
      <c r="H904" s="29"/>
      <c r="I904" s="29"/>
      <c r="J904" s="29"/>
      <c r="K904" s="29"/>
      <c r="L904" s="29" t="s">
        <v>863</v>
      </c>
      <c r="M904" s="32" t="s">
        <v>3751</v>
      </c>
      <c r="N904" s="32" t="s">
        <v>3752</v>
      </c>
      <c r="O904" s="32"/>
      <c r="P904" s="32"/>
      <c r="Q904" s="29"/>
      <c r="R904" s="29"/>
      <c r="S904" s="29" t="s">
        <v>2013</v>
      </c>
      <c r="T904" s="29" t="s">
        <v>863</v>
      </c>
      <c r="U904" s="29" t="s">
        <v>864</v>
      </c>
    </row>
    <row r="905" ht="38" spans="1:21">
      <c r="A905" s="28" t="s">
        <v>3754</v>
      </c>
      <c r="B905" s="29" t="s">
        <v>3755</v>
      </c>
      <c r="C905" s="29" t="s">
        <v>3169</v>
      </c>
      <c r="D905" s="30"/>
      <c r="E905" s="30" t="s">
        <v>3167</v>
      </c>
      <c r="F905" s="30"/>
      <c r="G905" s="30"/>
      <c r="H905" s="29"/>
      <c r="I905" s="29"/>
      <c r="J905" s="29" t="s">
        <v>3169</v>
      </c>
      <c r="K905" s="29" t="s">
        <v>3755</v>
      </c>
      <c r="L905" s="29" t="s">
        <v>863</v>
      </c>
      <c r="M905" s="32" t="s">
        <v>3754</v>
      </c>
      <c r="N905" s="32" t="s">
        <v>3755</v>
      </c>
      <c r="O905" s="32" t="s">
        <v>3756</v>
      </c>
      <c r="P905" s="32" t="s">
        <v>3757</v>
      </c>
      <c r="Q905" s="29"/>
      <c r="R905" s="29"/>
      <c r="S905" s="29" t="s">
        <v>2013</v>
      </c>
      <c r="T905" s="29" t="s">
        <v>863</v>
      </c>
      <c r="U905" s="29" t="s">
        <v>864</v>
      </c>
    </row>
    <row r="906" spans="1:21">
      <c r="A906" s="28" t="s">
        <v>3758</v>
      </c>
      <c r="B906" s="29" t="s">
        <v>3759</v>
      </c>
      <c r="C906" s="29" t="s">
        <v>3760</v>
      </c>
      <c r="D906" s="30"/>
      <c r="E906" s="30" t="s">
        <v>3758</v>
      </c>
      <c r="F906" s="30"/>
      <c r="G906" s="30"/>
      <c r="H906" s="29"/>
      <c r="I906" s="29"/>
      <c r="J906" s="29"/>
      <c r="K906" s="29"/>
      <c r="L906" s="29" t="s">
        <v>863</v>
      </c>
      <c r="M906" s="32" t="s">
        <v>3758</v>
      </c>
      <c r="N906" s="32" t="s">
        <v>3759</v>
      </c>
      <c r="O906" s="32"/>
      <c r="P906" s="32"/>
      <c r="Q906" s="29"/>
      <c r="R906" s="29"/>
      <c r="S906" s="29" t="s">
        <v>2013</v>
      </c>
      <c r="T906" s="29" t="s">
        <v>863</v>
      </c>
      <c r="U906" s="29" t="s">
        <v>864</v>
      </c>
    </row>
    <row r="907" spans="1:21">
      <c r="A907" s="28" t="s">
        <v>2116</v>
      </c>
      <c r="B907" s="29" t="s">
        <v>3761</v>
      </c>
      <c r="C907" s="29" t="s">
        <v>2115</v>
      </c>
      <c r="D907" s="30"/>
      <c r="E907" s="30" t="s">
        <v>2116</v>
      </c>
      <c r="F907" s="30"/>
      <c r="G907" s="30"/>
      <c r="H907" s="29"/>
      <c r="I907" s="29"/>
      <c r="J907" s="29"/>
      <c r="K907" s="29"/>
      <c r="L907" s="29" t="s">
        <v>863</v>
      </c>
      <c r="M907" s="32" t="s">
        <v>2116</v>
      </c>
      <c r="N907" s="32" t="s">
        <v>3761</v>
      </c>
      <c r="O907" s="32"/>
      <c r="P907" s="32"/>
      <c r="Q907" s="29"/>
      <c r="R907" s="29"/>
      <c r="S907" s="29" t="s">
        <v>2013</v>
      </c>
      <c r="T907" s="29" t="s">
        <v>863</v>
      </c>
      <c r="U907" s="29" t="s">
        <v>864</v>
      </c>
    </row>
    <row r="908" ht="28.5" spans="1:21">
      <c r="A908" s="28" t="s">
        <v>3762</v>
      </c>
      <c r="B908" s="29" t="s">
        <v>3763</v>
      </c>
      <c r="C908" s="29" t="s">
        <v>3032</v>
      </c>
      <c r="D908" s="30"/>
      <c r="E908" s="30" t="s">
        <v>2083</v>
      </c>
      <c r="F908" s="30"/>
      <c r="G908" s="30"/>
      <c r="H908" s="29"/>
      <c r="I908" s="29"/>
      <c r="J908" s="29" t="s">
        <v>3032</v>
      </c>
      <c r="K908" s="29" t="s">
        <v>3763</v>
      </c>
      <c r="L908" s="29" t="s">
        <v>863</v>
      </c>
      <c r="M908" s="32" t="s">
        <v>3762</v>
      </c>
      <c r="N908" s="32" t="s">
        <v>3763</v>
      </c>
      <c r="O908" s="32" t="s">
        <v>2084</v>
      </c>
      <c r="P908" s="32" t="s">
        <v>2085</v>
      </c>
      <c r="Q908" s="29"/>
      <c r="R908" s="29"/>
      <c r="S908" s="29" t="s">
        <v>2013</v>
      </c>
      <c r="T908" s="29" t="s">
        <v>863</v>
      </c>
      <c r="U908" s="29" t="s">
        <v>864</v>
      </c>
    </row>
    <row r="909" ht="38" spans="1:21">
      <c r="A909" s="28" t="s">
        <v>3764</v>
      </c>
      <c r="B909" s="29" t="s">
        <v>3765</v>
      </c>
      <c r="C909" s="29" t="s">
        <v>2009</v>
      </c>
      <c r="D909" s="30"/>
      <c r="E909" s="30" t="s">
        <v>2010</v>
      </c>
      <c r="F909" s="30"/>
      <c r="G909" s="30"/>
      <c r="H909" s="29"/>
      <c r="I909" s="29"/>
      <c r="J909" s="29" t="s">
        <v>2009</v>
      </c>
      <c r="K909" s="29" t="s">
        <v>3765</v>
      </c>
      <c r="L909" s="29" t="s">
        <v>863</v>
      </c>
      <c r="M909" s="32" t="s">
        <v>3764</v>
      </c>
      <c r="N909" s="32" t="s">
        <v>3765</v>
      </c>
      <c r="O909" s="32" t="s">
        <v>2011</v>
      </c>
      <c r="P909" s="32" t="s">
        <v>2012</v>
      </c>
      <c r="Q909" s="29"/>
      <c r="R909" s="29"/>
      <c r="S909" s="29" t="s">
        <v>2013</v>
      </c>
      <c r="T909" s="29" t="s">
        <v>863</v>
      </c>
      <c r="U909" s="29" t="s">
        <v>864</v>
      </c>
    </row>
    <row r="910" ht="19" spans="1:21">
      <c r="A910" s="28" t="s">
        <v>3429</v>
      </c>
      <c r="B910" s="29" t="s">
        <v>3766</v>
      </c>
      <c r="C910" s="29" t="s">
        <v>3428</v>
      </c>
      <c r="D910" s="30"/>
      <c r="E910" s="30" t="s">
        <v>3429</v>
      </c>
      <c r="F910" s="30"/>
      <c r="G910" s="30"/>
      <c r="H910" s="29"/>
      <c r="I910" s="29"/>
      <c r="J910" s="29"/>
      <c r="K910" s="29"/>
      <c r="L910" s="29" t="s">
        <v>863</v>
      </c>
      <c r="M910" s="32" t="s">
        <v>3429</v>
      </c>
      <c r="N910" s="32" t="s">
        <v>3766</v>
      </c>
      <c r="O910" s="32"/>
      <c r="P910" s="32"/>
      <c r="Q910" s="29"/>
      <c r="R910" s="29"/>
      <c r="S910" s="29" t="s">
        <v>2013</v>
      </c>
      <c r="T910" s="29" t="s">
        <v>863</v>
      </c>
      <c r="U910" s="29" t="s">
        <v>864</v>
      </c>
    </row>
    <row r="911" ht="38" spans="1:21">
      <c r="A911" s="28" t="s">
        <v>3767</v>
      </c>
      <c r="B911" s="29" t="s">
        <v>3752</v>
      </c>
      <c r="C911" s="29" t="s">
        <v>3753</v>
      </c>
      <c r="D911" s="30"/>
      <c r="E911" s="30" t="s">
        <v>3751</v>
      </c>
      <c r="F911" s="30"/>
      <c r="G911" s="30"/>
      <c r="H911" s="29"/>
      <c r="I911" s="29"/>
      <c r="J911" s="29" t="s">
        <v>3753</v>
      </c>
      <c r="K911" s="29" t="s">
        <v>3752</v>
      </c>
      <c r="L911" s="29" t="s">
        <v>863</v>
      </c>
      <c r="M911" s="32" t="s">
        <v>3767</v>
      </c>
      <c r="N911" s="32" t="s">
        <v>3752</v>
      </c>
      <c r="O911" s="32" t="s">
        <v>3768</v>
      </c>
      <c r="P911" s="32" t="s">
        <v>3769</v>
      </c>
      <c r="Q911" s="29"/>
      <c r="R911" s="29"/>
      <c r="S911" s="29" t="s">
        <v>2013</v>
      </c>
      <c r="T911" s="29" t="s">
        <v>863</v>
      </c>
      <c r="U911" s="29" t="s">
        <v>864</v>
      </c>
    </row>
    <row r="912" ht="38" spans="1:21">
      <c r="A912" s="28" t="s">
        <v>3770</v>
      </c>
      <c r="B912" s="29" t="s">
        <v>3771</v>
      </c>
      <c r="C912" s="29" t="s">
        <v>2689</v>
      </c>
      <c r="D912" s="30"/>
      <c r="E912" s="30" t="s">
        <v>2690</v>
      </c>
      <c r="F912" s="30"/>
      <c r="G912" s="30"/>
      <c r="H912" s="29"/>
      <c r="I912" s="29"/>
      <c r="J912" s="29" t="s">
        <v>2689</v>
      </c>
      <c r="K912" s="29" t="s">
        <v>3771</v>
      </c>
      <c r="L912" s="29" t="s">
        <v>863</v>
      </c>
      <c r="M912" s="32" t="s">
        <v>3770</v>
      </c>
      <c r="N912" s="32" t="s">
        <v>3771</v>
      </c>
      <c r="O912" s="32" t="s">
        <v>2691</v>
      </c>
      <c r="P912" s="32" t="s">
        <v>2692</v>
      </c>
      <c r="Q912" s="29"/>
      <c r="R912" s="29"/>
      <c r="S912" s="29" t="s">
        <v>2013</v>
      </c>
      <c r="T912" s="29" t="s">
        <v>863</v>
      </c>
      <c r="U912" s="29" t="s">
        <v>864</v>
      </c>
    </row>
    <row r="913" ht="28.5" spans="1:21">
      <c r="A913" s="28" t="s">
        <v>2539</v>
      </c>
      <c r="B913" s="29" t="s">
        <v>3772</v>
      </c>
      <c r="C913" s="29" t="s">
        <v>2583</v>
      </c>
      <c r="D913" s="30"/>
      <c r="E913" s="30" t="s">
        <v>2539</v>
      </c>
      <c r="F913" s="30"/>
      <c r="G913" s="30"/>
      <c r="H913" s="29"/>
      <c r="I913" s="29"/>
      <c r="J913" s="29"/>
      <c r="K913" s="29"/>
      <c r="L913" s="29" t="s">
        <v>863</v>
      </c>
      <c r="M913" s="32" t="s">
        <v>2539</v>
      </c>
      <c r="N913" s="32" t="s">
        <v>3772</v>
      </c>
      <c r="O913" s="32"/>
      <c r="P913" s="32"/>
      <c r="Q913" s="29"/>
      <c r="R913" s="29"/>
      <c r="S913" s="29" t="s">
        <v>2013</v>
      </c>
      <c r="T913" s="29" t="s">
        <v>863</v>
      </c>
      <c r="U913" s="29" t="s">
        <v>864</v>
      </c>
    </row>
    <row r="914" spans="1:21">
      <c r="A914" s="28" t="s">
        <v>2958</v>
      </c>
      <c r="B914" s="29" t="s">
        <v>3773</v>
      </c>
      <c r="C914" s="29" t="s">
        <v>2957</v>
      </c>
      <c r="D914" s="30"/>
      <c r="E914" s="30" t="s">
        <v>2958</v>
      </c>
      <c r="F914" s="30"/>
      <c r="G914" s="30"/>
      <c r="H914" s="29"/>
      <c r="I914" s="29"/>
      <c r="J914" s="29"/>
      <c r="K914" s="29"/>
      <c r="L914" s="29" t="s">
        <v>863</v>
      </c>
      <c r="M914" s="32" t="s">
        <v>2958</v>
      </c>
      <c r="N914" s="32" t="s">
        <v>3773</v>
      </c>
      <c r="O914" s="32"/>
      <c r="P914" s="32"/>
      <c r="Q914" s="29"/>
      <c r="R914" s="29"/>
      <c r="S914" s="29" t="s">
        <v>2013</v>
      </c>
      <c r="T914" s="29" t="s">
        <v>863</v>
      </c>
      <c r="U914" s="29" t="s">
        <v>864</v>
      </c>
    </row>
    <row r="915" spans="1:21">
      <c r="A915" s="28" t="s">
        <v>2610</v>
      </c>
      <c r="B915" s="29" t="s">
        <v>3774</v>
      </c>
      <c r="C915" s="29" t="s">
        <v>2609</v>
      </c>
      <c r="D915" s="30"/>
      <c r="E915" s="30" t="s">
        <v>2610</v>
      </c>
      <c r="F915" s="30"/>
      <c r="G915" s="30"/>
      <c r="H915" s="29"/>
      <c r="I915" s="29"/>
      <c r="J915" s="29"/>
      <c r="K915" s="29"/>
      <c r="L915" s="29" t="s">
        <v>863</v>
      </c>
      <c r="M915" s="32" t="s">
        <v>2610</v>
      </c>
      <c r="N915" s="32" t="s">
        <v>3774</v>
      </c>
      <c r="O915" s="32"/>
      <c r="P915" s="32"/>
      <c r="Q915" s="29"/>
      <c r="R915" s="29"/>
      <c r="S915" s="29" t="s">
        <v>2013</v>
      </c>
      <c r="T915" s="29" t="s">
        <v>863</v>
      </c>
      <c r="U915" s="29" t="s">
        <v>864</v>
      </c>
    </row>
    <row r="916" ht="38" spans="1:21">
      <c r="A916" s="28" t="s">
        <v>3775</v>
      </c>
      <c r="B916" s="29" t="s">
        <v>3776</v>
      </c>
      <c r="C916" s="29" t="s">
        <v>2615</v>
      </c>
      <c r="D916" s="30"/>
      <c r="E916" s="30" t="s">
        <v>2613</v>
      </c>
      <c r="F916" s="30"/>
      <c r="G916" s="30"/>
      <c r="H916" s="29"/>
      <c r="I916" s="29"/>
      <c r="J916" s="29" t="s">
        <v>2615</v>
      </c>
      <c r="K916" s="29" t="s">
        <v>3776</v>
      </c>
      <c r="L916" s="29" t="s">
        <v>863</v>
      </c>
      <c r="M916" s="32" t="s">
        <v>3775</v>
      </c>
      <c r="N916" s="32" t="s">
        <v>3776</v>
      </c>
      <c r="O916" s="32" t="s">
        <v>3777</v>
      </c>
      <c r="P916" s="32" t="s">
        <v>3778</v>
      </c>
      <c r="Q916" s="29"/>
      <c r="R916" s="29"/>
      <c r="S916" s="29" t="s">
        <v>2013</v>
      </c>
      <c r="T916" s="29" t="s">
        <v>863</v>
      </c>
      <c r="U916" s="29" t="s">
        <v>864</v>
      </c>
    </row>
    <row r="917" ht="38" spans="1:21">
      <c r="A917" s="28" t="s">
        <v>3779</v>
      </c>
      <c r="B917" s="29" t="s">
        <v>3780</v>
      </c>
      <c r="C917" s="29" t="s">
        <v>3760</v>
      </c>
      <c r="D917" s="30"/>
      <c r="E917" s="30" t="s">
        <v>3758</v>
      </c>
      <c r="F917" s="30"/>
      <c r="G917" s="30"/>
      <c r="H917" s="29"/>
      <c r="I917" s="29"/>
      <c r="J917" s="29" t="s">
        <v>3760</v>
      </c>
      <c r="K917" s="29" t="s">
        <v>3780</v>
      </c>
      <c r="L917" s="29" t="s">
        <v>863</v>
      </c>
      <c r="M917" s="32" t="s">
        <v>3779</v>
      </c>
      <c r="N917" s="32" t="s">
        <v>3780</v>
      </c>
      <c r="O917" s="32" t="s">
        <v>3781</v>
      </c>
      <c r="P917" s="32" t="s">
        <v>3782</v>
      </c>
      <c r="Q917" s="29"/>
      <c r="R917" s="29"/>
      <c r="S917" s="29" t="s">
        <v>2013</v>
      </c>
      <c r="T917" s="29" t="s">
        <v>863</v>
      </c>
      <c r="U917" s="29" t="s">
        <v>864</v>
      </c>
    </row>
    <row r="918" ht="38" spans="1:21">
      <c r="A918" s="28" t="s">
        <v>3783</v>
      </c>
      <c r="B918" s="29" t="s">
        <v>3784</v>
      </c>
      <c r="C918" s="29" t="s">
        <v>3216</v>
      </c>
      <c r="D918" s="30"/>
      <c r="E918" s="30" t="s">
        <v>3214</v>
      </c>
      <c r="F918" s="30"/>
      <c r="G918" s="30"/>
      <c r="H918" s="29"/>
      <c r="I918" s="29"/>
      <c r="J918" s="29" t="s">
        <v>3216</v>
      </c>
      <c r="K918" s="29" t="s">
        <v>3784</v>
      </c>
      <c r="L918" s="29" t="s">
        <v>863</v>
      </c>
      <c r="M918" s="32" t="s">
        <v>3783</v>
      </c>
      <c r="N918" s="32" t="s">
        <v>3784</v>
      </c>
      <c r="O918" s="32" t="s">
        <v>3785</v>
      </c>
      <c r="P918" s="32" t="s">
        <v>3786</v>
      </c>
      <c r="Q918" s="29"/>
      <c r="R918" s="29"/>
      <c r="S918" s="29" t="s">
        <v>2013</v>
      </c>
      <c r="T918" s="29" t="s">
        <v>863</v>
      </c>
      <c r="U918" s="29" t="s">
        <v>864</v>
      </c>
    </row>
    <row r="919" ht="28.5" spans="1:21">
      <c r="A919" s="28" t="s">
        <v>2178</v>
      </c>
      <c r="B919" s="29" t="s">
        <v>3787</v>
      </c>
      <c r="C919" s="29" t="s">
        <v>2177</v>
      </c>
      <c r="D919" s="30"/>
      <c r="E919" s="30" t="s">
        <v>2178</v>
      </c>
      <c r="F919" s="30"/>
      <c r="G919" s="30"/>
      <c r="H919" s="29"/>
      <c r="I919" s="29"/>
      <c r="J919" s="29"/>
      <c r="K919" s="29"/>
      <c r="L919" s="29" t="s">
        <v>863</v>
      </c>
      <c r="M919" s="32" t="s">
        <v>2178</v>
      </c>
      <c r="N919" s="32" t="s">
        <v>3787</v>
      </c>
      <c r="O919" s="32"/>
      <c r="P919" s="32"/>
      <c r="Q919" s="29"/>
      <c r="R919" s="29"/>
      <c r="S919" s="29" t="s">
        <v>2013</v>
      </c>
      <c r="T919" s="29" t="s">
        <v>863</v>
      </c>
      <c r="U919" s="29" t="s">
        <v>864</v>
      </c>
    </row>
    <row r="920" spans="1:21">
      <c r="A920" s="28" t="s">
        <v>2112</v>
      </c>
      <c r="B920" s="29" t="s">
        <v>3788</v>
      </c>
      <c r="C920" s="29" t="s">
        <v>2111</v>
      </c>
      <c r="D920" s="30"/>
      <c r="E920" s="30" t="s">
        <v>2112</v>
      </c>
      <c r="F920" s="30"/>
      <c r="G920" s="30"/>
      <c r="H920" s="29"/>
      <c r="I920" s="29"/>
      <c r="J920" s="29"/>
      <c r="K920" s="29"/>
      <c r="L920" s="29" t="s">
        <v>863</v>
      </c>
      <c r="M920" s="32" t="s">
        <v>2112</v>
      </c>
      <c r="N920" s="32" t="s">
        <v>3788</v>
      </c>
      <c r="O920" s="32"/>
      <c r="P920" s="32"/>
      <c r="Q920" s="29"/>
      <c r="R920" s="29"/>
      <c r="S920" s="29" t="s">
        <v>2013</v>
      </c>
      <c r="T920" s="29" t="s">
        <v>863</v>
      </c>
      <c r="U920" s="29" t="s">
        <v>864</v>
      </c>
    </row>
    <row r="921" ht="38" spans="1:21">
      <c r="A921" s="28" t="s">
        <v>3789</v>
      </c>
      <c r="B921" s="29" t="s">
        <v>3790</v>
      </c>
      <c r="C921" s="29" t="s">
        <v>2302</v>
      </c>
      <c r="D921" s="30"/>
      <c r="E921" s="30" t="s">
        <v>2303</v>
      </c>
      <c r="F921" s="30"/>
      <c r="G921" s="30"/>
      <c r="H921" s="29"/>
      <c r="I921" s="29"/>
      <c r="J921" s="29" t="s">
        <v>2302</v>
      </c>
      <c r="K921" s="29" t="s">
        <v>3790</v>
      </c>
      <c r="L921" s="29" t="s">
        <v>863</v>
      </c>
      <c r="M921" s="32" t="s">
        <v>3789</v>
      </c>
      <c r="N921" s="32" t="s">
        <v>3790</v>
      </c>
      <c r="O921" s="32" t="s">
        <v>2304</v>
      </c>
      <c r="P921" s="32" t="s">
        <v>2305</v>
      </c>
      <c r="Q921" s="29"/>
      <c r="R921" s="29"/>
      <c r="S921" s="29" t="s">
        <v>2013</v>
      </c>
      <c r="T921" s="29" t="s">
        <v>863</v>
      </c>
      <c r="U921" s="29" t="s">
        <v>864</v>
      </c>
    </row>
    <row r="922" spans="1:21">
      <c r="A922" s="28" t="s">
        <v>3272</v>
      </c>
      <c r="B922" s="29" t="s">
        <v>3791</v>
      </c>
      <c r="C922" s="29" t="s">
        <v>3271</v>
      </c>
      <c r="D922" s="30"/>
      <c r="E922" s="30" t="s">
        <v>3272</v>
      </c>
      <c r="F922" s="30"/>
      <c r="G922" s="30"/>
      <c r="H922" s="29"/>
      <c r="I922" s="29"/>
      <c r="J922" s="29"/>
      <c r="K922" s="29"/>
      <c r="L922" s="29" t="s">
        <v>863</v>
      </c>
      <c r="M922" s="32" t="s">
        <v>3272</v>
      </c>
      <c r="N922" s="32" t="s">
        <v>3791</v>
      </c>
      <c r="O922" s="32"/>
      <c r="P922" s="32"/>
      <c r="Q922" s="29"/>
      <c r="R922" s="29"/>
      <c r="S922" s="29" t="s">
        <v>2013</v>
      </c>
      <c r="T922" s="29" t="s">
        <v>863</v>
      </c>
      <c r="U922" s="29" t="s">
        <v>864</v>
      </c>
    </row>
    <row r="923" ht="19" spans="1:21">
      <c r="A923" s="28" t="s">
        <v>3703</v>
      </c>
      <c r="B923" s="29" t="s">
        <v>3792</v>
      </c>
      <c r="C923" s="29" t="s">
        <v>3702</v>
      </c>
      <c r="D923" s="30"/>
      <c r="E923" s="30" t="s">
        <v>3703</v>
      </c>
      <c r="F923" s="30"/>
      <c r="G923" s="30"/>
      <c r="H923" s="29"/>
      <c r="I923" s="29"/>
      <c r="J923" s="29"/>
      <c r="K923" s="29"/>
      <c r="L923" s="29" t="s">
        <v>863</v>
      </c>
      <c r="M923" s="32" t="s">
        <v>3703</v>
      </c>
      <c r="N923" s="32" t="s">
        <v>3792</v>
      </c>
      <c r="O923" s="32"/>
      <c r="P923" s="32"/>
      <c r="Q923" s="29"/>
      <c r="R923" s="29"/>
      <c r="S923" s="29" t="s">
        <v>2013</v>
      </c>
      <c r="T923" s="29" t="s">
        <v>863</v>
      </c>
      <c r="U923" s="29" t="s">
        <v>864</v>
      </c>
    </row>
    <row r="924" spans="1:21">
      <c r="A924" s="28" t="s">
        <v>3793</v>
      </c>
      <c r="B924" s="29" t="s">
        <v>3794</v>
      </c>
      <c r="C924" s="29" t="s">
        <v>3795</v>
      </c>
      <c r="D924" s="30"/>
      <c r="E924" s="30" t="s">
        <v>3793</v>
      </c>
      <c r="F924" s="30"/>
      <c r="G924" s="30"/>
      <c r="H924" s="29"/>
      <c r="I924" s="29"/>
      <c r="J924" s="29"/>
      <c r="K924" s="29"/>
      <c r="L924" s="29" t="s">
        <v>863</v>
      </c>
      <c r="M924" s="32" t="s">
        <v>3793</v>
      </c>
      <c r="N924" s="32" t="s">
        <v>3794</v>
      </c>
      <c r="O924" s="32"/>
      <c r="P924" s="32"/>
      <c r="Q924" s="29"/>
      <c r="R924" s="29"/>
      <c r="S924" s="29" t="s">
        <v>2013</v>
      </c>
      <c r="T924" s="29" t="s">
        <v>863</v>
      </c>
      <c r="U924" s="29" t="s">
        <v>864</v>
      </c>
    </row>
    <row r="925" ht="38" spans="1:21">
      <c r="A925" s="28" t="s">
        <v>3796</v>
      </c>
      <c r="B925" s="29" t="s">
        <v>3797</v>
      </c>
      <c r="C925" s="29" t="s">
        <v>3795</v>
      </c>
      <c r="D925" s="30"/>
      <c r="E925" s="30" t="s">
        <v>3793</v>
      </c>
      <c r="F925" s="30"/>
      <c r="G925" s="30"/>
      <c r="H925" s="29"/>
      <c r="I925" s="29"/>
      <c r="J925" s="29" t="s">
        <v>3795</v>
      </c>
      <c r="K925" s="29" t="s">
        <v>3797</v>
      </c>
      <c r="L925" s="29" t="s">
        <v>863</v>
      </c>
      <c r="M925" s="32" t="s">
        <v>3796</v>
      </c>
      <c r="N925" s="32" t="s">
        <v>3797</v>
      </c>
      <c r="O925" s="32" t="s">
        <v>3798</v>
      </c>
      <c r="P925" s="32" t="s">
        <v>3799</v>
      </c>
      <c r="Q925" s="29"/>
      <c r="R925" s="29"/>
      <c r="S925" s="29" t="s">
        <v>2013</v>
      </c>
      <c r="T925" s="29" t="s">
        <v>863</v>
      </c>
      <c r="U925" s="29" t="s">
        <v>864</v>
      </c>
    </row>
    <row r="926" ht="28.5" spans="1:21">
      <c r="A926" s="28" t="s">
        <v>3678</v>
      </c>
      <c r="B926" s="29" t="s">
        <v>3800</v>
      </c>
      <c r="C926" s="29" t="s">
        <v>3677</v>
      </c>
      <c r="D926" s="30"/>
      <c r="E926" s="30" t="s">
        <v>3678</v>
      </c>
      <c r="F926" s="30"/>
      <c r="G926" s="30"/>
      <c r="H926" s="29"/>
      <c r="I926" s="29"/>
      <c r="J926" s="29"/>
      <c r="K926" s="29"/>
      <c r="L926" s="29" t="s">
        <v>863</v>
      </c>
      <c r="M926" s="32" t="s">
        <v>3678</v>
      </c>
      <c r="N926" s="32" t="s">
        <v>3800</v>
      </c>
      <c r="O926" s="32"/>
      <c r="P926" s="32"/>
      <c r="Q926" s="29"/>
      <c r="R926" s="29"/>
      <c r="S926" s="29" t="s">
        <v>2013</v>
      </c>
      <c r="T926" s="29" t="s">
        <v>863</v>
      </c>
      <c r="U926" s="29" t="s">
        <v>864</v>
      </c>
    </row>
    <row r="927" spans="1:21">
      <c r="A927" s="28" t="s">
        <v>2433</v>
      </c>
      <c r="B927" s="29" t="s">
        <v>3801</v>
      </c>
      <c r="C927" s="29" t="s">
        <v>2432</v>
      </c>
      <c r="D927" s="30"/>
      <c r="E927" s="30" t="s">
        <v>2433</v>
      </c>
      <c r="F927" s="30"/>
      <c r="G927" s="30"/>
      <c r="H927" s="29"/>
      <c r="I927" s="29"/>
      <c r="J927" s="29"/>
      <c r="K927" s="29"/>
      <c r="L927" s="29" t="s">
        <v>863</v>
      </c>
      <c r="M927" s="32" t="s">
        <v>2433</v>
      </c>
      <c r="N927" s="32" t="s">
        <v>3801</v>
      </c>
      <c r="O927" s="32"/>
      <c r="P927" s="32"/>
      <c r="Q927" s="29"/>
      <c r="R927" s="29"/>
      <c r="S927" s="29" t="s">
        <v>2013</v>
      </c>
      <c r="T927" s="29" t="s">
        <v>863</v>
      </c>
      <c r="U927" s="29" t="s">
        <v>864</v>
      </c>
    </row>
    <row r="928" ht="28.5" spans="1:21">
      <c r="A928" s="28" t="s">
        <v>3802</v>
      </c>
      <c r="B928" s="29" t="s">
        <v>3803</v>
      </c>
      <c r="C928" s="29" t="s">
        <v>3804</v>
      </c>
      <c r="D928" s="30"/>
      <c r="E928" s="30" t="s">
        <v>3802</v>
      </c>
      <c r="F928" s="30"/>
      <c r="G928" s="30"/>
      <c r="H928" s="29"/>
      <c r="I928" s="29"/>
      <c r="J928" s="29"/>
      <c r="K928" s="29"/>
      <c r="L928" s="29" t="s">
        <v>863</v>
      </c>
      <c r="M928" s="32" t="s">
        <v>3802</v>
      </c>
      <c r="N928" s="32" t="s">
        <v>3803</v>
      </c>
      <c r="O928" s="32"/>
      <c r="P928" s="32"/>
      <c r="Q928" s="29"/>
      <c r="R928" s="29"/>
      <c r="S928" s="29" t="s">
        <v>2013</v>
      </c>
      <c r="T928" s="29" t="s">
        <v>863</v>
      </c>
      <c r="U928" s="29" t="s">
        <v>864</v>
      </c>
    </row>
    <row r="929" ht="28.5" spans="1:21">
      <c r="A929" s="28" t="s">
        <v>3667</v>
      </c>
      <c r="B929" s="29" t="s">
        <v>3805</v>
      </c>
      <c r="C929" s="29" t="s">
        <v>3666</v>
      </c>
      <c r="D929" s="30"/>
      <c r="E929" s="30" t="s">
        <v>3667</v>
      </c>
      <c r="F929" s="30"/>
      <c r="G929" s="30"/>
      <c r="H929" s="29"/>
      <c r="I929" s="29"/>
      <c r="J929" s="29"/>
      <c r="K929" s="29"/>
      <c r="L929" s="29" t="s">
        <v>863</v>
      </c>
      <c r="M929" s="32" t="s">
        <v>3667</v>
      </c>
      <c r="N929" s="32" t="s">
        <v>3805</v>
      </c>
      <c r="O929" s="32"/>
      <c r="P929" s="32"/>
      <c r="Q929" s="29"/>
      <c r="R929" s="29"/>
      <c r="S929" s="29" t="s">
        <v>2013</v>
      </c>
      <c r="T929" s="29" t="s">
        <v>863</v>
      </c>
      <c r="U929" s="29" t="s">
        <v>864</v>
      </c>
    </row>
    <row r="930" ht="38" spans="1:21">
      <c r="A930" s="28" t="s">
        <v>3806</v>
      </c>
      <c r="B930" s="29" t="s">
        <v>3807</v>
      </c>
      <c r="C930" s="29" t="s">
        <v>2009</v>
      </c>
      <c r="D930" s="30"/>
      <c r="E930" s="30" t="s">
        <v>2010</v>
      </c>
      <c r="F930" s="30"/>
      <c r="G930" s="30"/>
      <c r="H930" s="29"/>
      <c r="I930" s="29"/>
      <c r="J930" s="29" t="s">
        <v>2009</v>
      </c>
      <c r="K930" s="29" t="s">
        <v>3807</v>
      </c>
      <c r="L930" s="29" t="s">
        <v>863</v>
      </c>
      <c r="M930" s="32" t="s">
        <v>3806</v>
      </c>
      <c r="N930" s="32" t="s">
        <v>3807</v>
      </c>
      <c r="O930" s="32" t="s">
        <v>2011</v>
      </c>
      <c r="P930" s="32" t="s">
        <v>2012</v>
      </c>
      <c r="Q930" s="29"/>
      <c r="R930" s="29"/>
      <c r="S930" s="29" t="s">
        <v>2013</v>
      </c>
      <c r="T930" s="29" t="s">
        <v>863</v>
      </c>
      <c r="U930" s="29" t="s">
        <v>864</v>
      </c>
    </row>
    <row r="931" ht="38" spans="1:21">
      <c r="A931" s="28" t="s">
        <v>3808</v>
      </c>
      <c r="B931" s="29" t="s">
        <v>3809</v>
      </c>
      <c r="C931" s="29" t="s">
        <v>2156</v>
      </c>
      <c r="D931" s="30"/>
      <c r="E931" s="30" t="s">
        <v>2154</v>
      </c>
      <c r="F931" s="30"/>
      <c r="G931" s="30"/>
      <c r="H931" s="29"/>
      <c r="I931" s="29"/>
      <c r="J931" s="29" t="s">
        <v>2156</v>
      </c>
      <c r="K931" s="29" t="s">
        <v>3809</v>
      </c>
      <c r="L931" s="29" t="s">
        <v>863</v>
      </c>
      <c r="M931" s="32" t="s">
        <v>3808</v>
      </c>
      <c r="N931" s="32" t="s">
        <v>3809</v>
      </c>
      <c r="O931" s="32" t="s">
        <v>2107</v>
      </c>
      <c r="P931" s="32" t="s">
        <v>2108</v>
      </c>
      <c r="Q931" s="29"/>
      <c r="R931" s="29"/>
      <c r="S931" s="29" t="s">
        <v>2013</v>
      </c>
      <c r="T931" s="29" t="s">
        <v>863</v>
      </c>
      <c r="U931" s="29" t="s">
        <v>864</v>
      </c>
    </row>
    <row r="932" ht="66.5" spans="1:21">
      <c r="A932" s="28" t="s">
        <v>3810</v>
      </c>
      <c r="B932" s="29" t="s">
        <v>3811</v>
      </c>
      <c r="C932" s="29" t="s">
        <v>3804</v>
      </c>
      <c r="D932" s="30"/>
      <c r="E932" s="30" t="s">
        <v>3802</v>
      </c>
      <c r="F932" s="30"/>
      <c r="G932" s="30"/>
      <c r="H932" s="29"/>
      <c r="I932" s="29"/>
      <c r="J932" s="29" t="s">
        <v>3804</v>
      </c>
      <c r="K932" s="29" t="s">
        <v>3811</v>
      </c>
      <c r="L932" s="29" t="s">
        <v>863</v>
      </c>
      <c r="M932" s="32" t="s">
        <v>3810</v>
      </c>
      <c r="N932" s="32" t="s">
        <v>3811</v>
      </c>
      <c r="O932" s="32" t="s">
        <v>3812</v>
      </c>
      <c r="P932" s="32" t="s">
        <v>3813</v>
      </c>
      <c r="Q932" s="29"/>
      <c r="R932" s="29"/>
      <c r="S932" s="29" t="s">
        <v>2013</v>
      </c>
      <c r="T932" s="29" t="s">
        <v>863</v>
      </c>
      <c r="U932" s="29" t="s">
        <v>864</v>
      </c>
    </row>
    <row r="933" ht="38" spans="1:21">
      <c r="A933" s="28" t="s">
        <v>3814</v>
      </c>
      <c r="B933" s="29" t="s">
        <v>3815</v>
      </c>
      <c r="C933" s="29" t="s">
        <v>3816</v>
      </c>
      <c r="D933" s="30"/>
      <c r="E933" s="30" t="s">
        <v>3817</v>
      </c>
      <c r="F933" s="30"/>
      <c r="G933" s="30"/>
      <c r="H933" s="29"/>
      <c r="I933" s="29"/>
      <c r="J933" s="29" t="s">
        <v>3816</v>
      </c>
      <c r="K933" s="29" t="s">
        <v>3815</v>
      </c>
      <c r="L933" s="29" t="s">
        <v>863</v>
      </c>
      <c r="M933" s="32" t="s">
        <v>3814</v>
      </c>
      <c r="N933" s="32" t="s">
        <v>3815</v>
      </c>
      <c r="O933" s="32" t="s">
        <v>3818</v>
      </c>
      <c r="P933" s="32" t="s">
        <v>3819</v>
      </c>
      <c r="Q933" s="29"/>
      <c r="R933" s="29"/>
      <c r="S933" s="29" t="s">
        <v>2013</v>
      </c>
      <c r="T933" s="29" t="s">
        <v>863</v>
      </c>
      <c r="U933" s="29" t="s">
        <v>864</v>
      </c>
    </row>
    <row r="934" spans="1:21">
      <c r="A934" s="28" t="s">
        <v>2265</v>
      </c>
      <c r="B934" s="29" t="s">
        <v>3820</v>
      </c>
      <c r="C934" s="29" t="s">
        <v>2264</v>
      </c>
      <c r="D934" s="30"/>
      <c r="E934" s="30" t="s">
        <v>2265</v>
      </c>
      <c r="F934" s="30"/>
      <c r="G934" s="30"/>
      <c r="H934" s="29"/>
      <c r="I934" s="29"/>
      <c r="J934" s="29"/>
      <c r="K934" s="29"/>
      <c r="L934" s="29" t="s">
        <v>863</v>
      </c>
      <c r="M934" s="32" t="s">
        <v>2265</v>
      </c>
      <c r="N934" s="32" t="s">
        <v>3820</v>
      </c>
      <c r="O934" s="32"/>
      <c r="P934" s="32"/>
      <c r="Q934" s="29"/>
      <c r="R934" s="29"/>
      <c r="S934" s="29" t="s">
        <v>2013</v>
      </c>
      <c r="T934" s="29" t="s">
        <v>863</v>
      </c>
      <c r="U934" s="29" t="s">
        <v>864</v>
      </c>
    </row>
    <row r="935" ht="28.5" spans="1:21">
      <c r="A935" s="28" t="s">
        <v>3821</v>
      </c>
      <c r="B935" s="29" t="s">
        <v>3822</v>
      </c>
      <c r="C935" s="29" t="s">
        <v>3107</v>
      </c>
      <c r="D935" s="30"/>
      <c r="E935" s="30" t="s">
        <v>3105</v>
      </c>
      <c r="F935" s="30"/>
      <c r="G935" s="30"/>
      <c r="H935" s="29"/>
      <c r="I935" s="29"/>
      <c r="J935" s="29" t="s">
        <v>3107</v>
      </c>
      <c r="K935" s="29" t="s">
        <v>3822</v>
      </c>
      <c r="L935" s="29" t="s">
        <v>863</v>
      </c>
      <c r="M935" s="32" t="s">
        <v>3821</v>
      </c>
      <c r="N935" s="32" t="s">
        <v>3822</v>
      </c>
      <c r="O935" s="32" t="s">
        <v>3823</v>
      </c>
      <c r="P935" s="32" t="s">
        <v>3824</v>
      </c>
      <c r="Q935" s="29"/>
      <c r="R935" s="29"/>
      <c r="S935" s="29" t="s">
        <v>2013</v>
      </c>
      <c r="T935" s="29" t="s">
        <v>863</v>
      </c>
      <c r="U935" s="29" t="s">
        <v>864</v>
      </c>
    </row>
    <row r="936" ht="38" spans="1:21">
      <c r="A936" s="28" t="s">
        <v>3825</v>
      </c>
      <c r="B936" s="29" t="s">
        <v>3826</v>
      </c>
      <c r="C936" s="29" t="s">
        <v>3035</v>
      </c>
      <c r="D936" s="30"/>
      <c r="E936" s="30" t="s">
        <v>3033</v>
      </c>
      <c r="F936" s="30"/>
      <c r="G936" s="30"/>
      <c r="H936" s="29"/>
      <c r="I936" s="29"/>
      <c r="J936" s="29" t="s">
        <v>3035</v>
      </c>
      <c r="K936" s="29" t="s">
        <v>3826</v>
      </c>
      <c r="L936" s="29" t="s">
        <v>863</v>
      </c>
      <c r="M936" s="32" t="s">
        <v>3825</v>
      </c>
      <c r="N936" s="32" t="s">
        <v>3826</v>
      </c>
      <c r="O936" s="32" t="s">
        <v>2304</v>
      </c>
      <c r="P936" s="32" t="s">
        <v>2305</v>
      </c>
      <c r="Q936" s="29"/>
      <c r="R936" s="29"/>
      <c r="S936" s="29" t="s">
        <v>2013</v>
      </c>
      <c r="T936" s="29" t="s">
        <v>863</v>
      </c>
      <c r="U936" s="29" t="s">
        <v>864</v>
      </c>
    </row>
    <row r="937" spans="1:21">
      <c r="A937" s="28" t="s">
        <v>3817</v>
      </c>
      <c r="B937" s="29" t="s">
        <v>3827</v>
      </c>
      <c r="C937" s="29" t="s">
        <v>3816</v>
      </c>
      <c r="D937" s="30"/>
      <c r="E937" s="30" t="s">
        <v>3817</v>
      </c>
      <c r="F937" s="30"/>
      <c r="G937" s="30"/>
      <c r="H937" s="29"/>
      <c r="I937" s="29"/>
      <c r="J937" s="29"/>
      <c r="K937" s="29"/>
      <c r="L937" s="29" t="s">
        <v>863</v>
      </c>
      <c r="M937" s="32" t="s">
        <v>3817</v>
      </c>
      <c r="N937" s="32" t="s">
        <v>3827</v>
      </c>
      <c r="O937" s="32"/>
      <c r="P937" s="32"/>
      <c r="Q937" s="29"/>
      <c r="R937" s="29"/>
      <c r="S937" s="29" t="s">
        <v>2013</v>
      </c>
      <c r="T937" s="29" t="s">
        <v>863</v>
      </c>
      <c r="U937" s="29" t="s">
        <v>864</v>
      </c>
    </row>
    <row r="938" ht="38" spans="1:21">
      <c r="A938" s="28" t="s">
        <v>3828</v>
      </c>
      <c r="B938" s="29" t="s">
        <v>3829</v>
      </c>
      <c r="C938" s="29" t="s">
        <v>2075</v>
      </c>
      <c r="D938" s="30"/>
      <c r="E938" s="30" t="s">
        <v>2076</v>
      </c>
      <c r="F938" s="30"/>
      <c r="G938" s="30"/>
      <c r="H938" s="29"/>
      <c r="I938" s="29"/>
      <c r="J938" s="29" t="s">
        <v>2075</v>
      </c>
      <c r="K938" s="29" t="s">
        <v>3829</v>
      </c>
      <c r="L938" s="29" t="s">
        <v>863</v>
      </c>
      <c r="M938" s="32" t="s">
        <v>3828</v>
      </c>
      <c r="N938" s="32" t="s">
        <v>3829</v>
      </c>
      <c r="O938" s="32" t="s">
        <v>2011</v>
      </c>
      <c r="P938" s="32" t="s">
        <v>2012</v>
      </c>
      <c r="Q938" s="29"/>
      <c r="R938" s="29"/>
      <c r="S938" s="29" t="s">
        <v>2013</v>
      </c>
      <c r="T938" s="29" t="s">
        <v>863</v>
      </c>
      <c r="U938" s="29" t="s">
        <v>864</v>
      </c>
    </row>
    <row r="939" ht="38" spans="1:21">
      <c r="A939" s="28" t="s">
        <v>3830</v>
      </c>
      <c r="B939" s="29" t="s">
        <v>3831</v>
      </c>
      <c r="C939" s="29" t="s">
        <v>2723</v>
      </c>
      <c r="D939" s="30"/>
      <c r="E939" s="30" t="s">
        <v>2724</v>
      </c>
      <c r="F939" s="30"/>
      <c r="G939" s="30"/>
      <c r="H939" s="29"/>
      <c r="I939" s="29"/>
      <c r="J939" s="29" t="s">
        <v>2723</v>
      </c>
      <c r="K939" s="29" t="s">
        <v>3831</v>
      </c>
      <c r="L939" s="29" t="s">
        <v>863</v>
      </c>
      <c r="M939" s="32" t="s">
        <v>3830</v>
      </c>
      <c r="N939" s="32" t="s">
        <v>3831</v>
      </c>
      <c r="O939" s="32" t="s">
        <v>2107</v>
      </c>
      <c r="P939" s="32" t="s">
        <v>2108</v>
      </c>
      <c r="Q939" s="29"/>
      <c r="R939" s="29"/>
      <c r="S939" s="29" t="s">
        <v>2013</v>
      </c>
      <c r="T939" s="29" t="s">
        <v>863</v>
      </c>
      <c r="U939" s="29" t="s">
        <v>864</v>
      </c>
    </row>
    <row r="940" ht="38" spans="1:21">
      <c r="A940" s="28" t="s">
        <v>3832</v>
      </c>
      <c r="B940" s="29" t="s">
        <v>3833</v>
      </c>
      <c r="C940" s="29" t="s">
        <v>2009</v>
      </c>
      <c r="D940" s="30"/>
      <c r="E940" s="30" t="s">
        <v>2010</v>
      </c>
      <c r="F940" s="30"/>
      <c r="G940" s="30"/>
      <c r="H940" s="29"/>
      <c r="I940" s="29"/>
      <c r="J940" s="29" t="s">
        <v>2009</v>
      </c>
      <c r="K940" s="29" t="s">
        <v>3833</v>
      </c>
      <c r="L940" s="29" t="s">
        <v>863</v>
      </c>
      <c r="M940" s="32" t="s">
        <v>3832</v>
      </c>
      <c r="N940" s="32" t="s">
        <v>3833</v>
      </c>
      <c r="O940" s="32" t="s">
        <v>2011</v>
      </c>
      <c r="P940" s="32" t="s">
        <v>2012</v>
      </c>
      <c r="Q940" s="29"/>
      <c r="R940" s="29"/>
      <c r="S940" s="29" t="s">
        <v>2013</v>
      </c>
      <c r="T940" s="29" t="s">
        <v>863</v>
      </c>
      <c r="U940" s="29" t="s">
        <v>864</v>
      </c>
    </row>
    <row r="941" ht="38" spans="1:21">
      <c r="A941" s="28" t="s">
        <v>3834</v>
      </c>
      <c r="B941" s="29" t="s">
        <v>3835</v>
      </c>
      <c r="C941" s="29" t="s">
        <v>2009</v>
      </c>
      <c r="D941" s="30"/>
      <c r="E941" s="30" t="s">
        <v>2010</v>
      </c>
      <c r="F941" s="30"/>
      <c r="G941" s="30"/>
      <c r="H941" s="29"/>
      <c r="I941" s="29"/>
      <c r="J941" s="29" t="s">
        <v>2009</v>
      </c>
      <c r="K941" s="29" t="s">
        <v>3835</v>
      </c>
      <c r="L941" s="29" t="s">
        <v>863</v>
      </c>
      <c r="M941" s="32" t="s">
        <v>3834</v>
      </c>
      <c r="N941" s="32" t="s">
        <v>3835</v>
      </c>
      <c r="O941" s="32" t="s">
        <v>2011</v>
      </c>
      <c r="P941" s="32" t="s">
        <v>2012</v>
      </c>
      <c r="Q941" s="29"/>
      <c r="R941" s="29"/>
      <c r="S941" s="29" t="s">
        <v>2013</v>
      </c>
      <c r="T941" s="29" t="s">
        <v>863</v>
      </c>
      <c r="U941" s="29" t="s">
        <v>864</v>
      </c>
    </row>
    <row r="942" ht="38" spans="1:21">
      <c r="A942" s="28" t="s">
        <v>3836</v>
      </c>
      <c r="B942" s="29" t="s">
        <v>3837</v>
      </c>
      <c r="C942" s="29" t="s">
        <v>2009</v>
      </c>
      <c r="D942" s="30"/>
      <c r="E942" s="30" t="s">
        <v>2010</v>
      </c>
      <c r="F942" s="30"/>
      <c r="G942" s="30"/>
      <c r="H942" s="29"/>
      <c r="I942" s="29"/>
      <c r="J942" s="29" t="s">
        <v>2009</v>
      </c>
      <c r="K942" s="29" t="s">
        <v>3837</v>
      </c>
      <c r="L942" s="29" t="s">
        <v>863</v>
      </c>
      <c r="M942" s="32" t="s">
        <v>3836</v>
      </c>
      <c r="N942" s="32" t="s">
        <v>3837</v>
      </c>
      <c r="O942" s="32" t="s">
        <v>2011</v>
      </c>
      <c r="P942" s="32" t="s">
        <v>2012</v>
      </c>
      <c r="Q942" s="29"/>
      <c r="R942" s="29"/>
      <c r="S942" s="29" t="s">
        <v>2013</v>
      </c>
      <c r="T942" s="29" t="s">
        <v>863</v>
      </c>
      <c r="U942" s="29" t="s">
        <v>864</v>
      </c>
    </row>
    <row r="943" ht="38" spans="1:21">
      <c r="A943" s="28" t="s">
        <v>3838</v>
      </c>
      <c r="B943" s="29" t="s">
        <v>3839</v>
      </c>
      <c r="C943" s="29" t="s">
        <v>3282</v>
      </c>
      <c r="D943" s="30"/>
      <c r="E943" s="30" t="s">
        <v>3280</v>
      </c>
      <c r="F943" s="30"/>
      <c r="G943" s="30"/>
      <c r="H943" s="29"/>
      <c r="I943" s="29"/>
      <c r="J943" s="29" t="s">
        <v>3282</v>
      </c>
      <c r="K943" s="29" t="s">
        <v>3839</v>
      </c>
      <c r="L943" s="29" t="s">
        <v>863</v>
      </c>
      <c r="M943" s="32" t="s">
        <v>3838</v>
      </c>
      <c r="N943" s="32" t="s">
        <v>3839</v>
      </c>
      <c r="O943" s="32" t="s">
        <v>3840</v>
      </c>
      <c r="P943" s="32" t="s">
        <v>3841</v>
      </c>
      <c r="Q943" s="29"/>
      <c r="R943" s="29"/>
      <c r="S943" s="29" t="s">
        <v>2013</v>
      </c>
      <c r="T943" s="29" t="s">
        <v>863</v>
      </c>
      <c r="U943" s="29" t="s">
        <v>864</v>
      </c>
    </row>
    <row r="944" ht="28.5" spans="1:21">
      <c r="A944" s="28" t="s">
        <v>3842</v>
      </c>
      <c r="B944" s="29" t="s">
        <v>3843</v>
      </c>
      <c r="C944" s="29" t="s">
        <v>3844</v>
      </c>
      <c r="D944" s="30"/>
      <c r="E944" s="30" t="s">
        <v>3842</v>
      </c>
      <c r="F944" s="30"/>
      <c r="G944" s="30"/>
      <c r="H944" s="29"/>
      <c r="I944" s="29"/>
      <c r="J944" s="29"/>
      <c r="K944" s="29"/>
      <c r="L944" s="29" t="s">
        <v>863</v>
      </c>
      <c r="M944" s="32" t="s">
        <v>3842</v>
      </c>
      <c r="N944" s="32" t="s">
        <v>3843</v>
      </c>
      <c r="O944" s="32"/>
      <c r="P944" s="32"/>
      <c r="Q944" s="29"/>
      <c r="R944" s="29"/>
      <c r="S944" s="29" t="s">
        <v>2013</v>
      </c>
      <c r="T944" s="29" t="s">
        <v>863</v>
      </c>
      <c r="U944" s="29" t="s">
        <v>864</v>
      </c>
    </row>
    <row r="945" ht="57" spans="1:21">
      <c r="A945" s="28" t="s">
        <v>3845</v>
      </c>
      <c r="B945" s="29" t="s">
        <v>3846</v>
      </c>
      <c r="C945" s="29" t="s">
        <v>3844</v>
      </c>
      <c r="D945" s="30"/>
      <c r="E945" s="30" t="s">
        <v>3842</v>
      </c>
      <c r="F945" s="30"/>
      <c r="G945" s="30"/>
      <c r="H945" s="29"/>
      <c r="I945" s="29"/>
      <c r="J945" s="29" t="s">
        <v>3844</v>
      </c>
      <c r="K945" s="29" t="s">
        <v>3846</v>
      </c>
      <c r="L945" s="29" t="s">
        <v>863</v>
      </c>
      <c r="M945" s="32" t="s">
        <v>3845</v>
      </c>
      <c r="N945" s="32" t="s">
        <v>3846</v>
      </c>
      <c r="O945" s="32" t="s">
        <v>3847</v>
      </c>
      <c r="P945" s="32" t="s">
        <v>3848</v>
      </c>
      <c r="Q945" s="29"/>
      <c r="R945" s="29"/>
      <c r="S945" s="29" t="s">
        <v>2013</v>
      </c>
      <c r="T945" s="29" t="s">
        <v>863</v>
      </c>
      <c r="U945" s="29" t="s">
        <v>864</v>
      </c>
    </row>
    <row r="946" ht="38" spans="1:21">
      <c r="A946" s="28" t="s">
        <v>3849</v>
      </c>
      <c r="B946" s="29" t="s">
        <v>3850</v>
      </c>
      <c r="C946" s="29" t="s">
        <v>2075</v>
      </c>
      <c r="D946" s="30"/>
      <c r="E946" s="30" t="s">
        <v>2076</v>
      </c>
      <c r="F946" s="30"/>
      <c r="G946" s="30"/>
      <c r="H946" s="29"/>
      <c r="I946" s="29"/>
      <c r="J946" s="29" t="s">
        <v>2075</v>
      </c>
      <c r="K946" s="29" t="s">
        <v>3850</v>
      </c>
      <c r="L946" s="29" t="s">
        <v>863</v>
      </c>
      <c r="M946" s="32" t="s">
        <v>3849</v>
      </c>
      <c r="N946" s="32" t="s">
        <v>3850</v>
      </c>
      <c r="O946" s="32" t="s">
        <v>2011</v>
      </c>
      <c r="P946" s="32" t="s">
        <v>2012</v>
      </c>
      <c r="Q946" s="29"/>
      <c r="R946" s="29"/>
      <c r="S946" s="29" t="s">
        <v>2013</v>
      </c>
      <c r="T946" s="29" t="s">
        <v>863</v>
      </c>
      <c r="U946" s="29" t="s">
        <v>864</v>
      </c>
    </row>
    <row r="947" ht="38" spans="1:21">
      <c r="A947" s="28" t="s">
        <v>3851</v>
      </c>
      <c r="B947" s="29" t="s">
        <v>3852</v>
      </c>
      <c r="C947" s="29" t="s">
        <v>2009</v>
      </c>
      <c r="D947" s="30"/>
      <c r="E947" s="30" t="s">
        <v>2010</v>
      </c>
      <c r="F947" s="30"/>
      <c r="G947" s="30"/>
      <c r="H947" s="29"/>
      <c r="I947" s="29"/>
      <c r="J947" s="29" t="s">
        <v>2009</v>
      </c>
      <c r="K947" s="29" t="s">
        <v>3852</v>
      </c>
      <c r="L947" s="29" t="s">
        <v>863</v>
      </c>
      <c r="M947" s="32" t="s">
        <v>3851</v>
      </c>
      <c r="N947" s="32" t="s">
        <v>3852</v>
      </c>
      <c r="O947" s="32" t="s">
        <v>2011</v>
      </c>
      <c r="P947" s="32" t="s">
        <v>2012</v>
      </c>
      <c r="Q947" s="29"/>
      <c r="R947" s="29"/>
      <c r="S947" s="29" t="s">
        <v>2013</v>
      </c>
      <c r="T947" s="29" t="s">
        <v>863</v>
      </c>
      <c r="U947" s="29" t="s">
        <v>864</v>
      </c>
    </row>
    <row r="948" ht="38" spans="1:21">
      <c r="A948" s="28" t="s">
        <v>3853</v>
      </c>
      <c r="B948" s="29" t="s">
        <v>3854</v>
      </c>
      <c r="C948" s="29" t="s">
        <v>2723</v>
      </c>
      <c r="D948" s="30"/>
      <c r="E948" s="30" t="s">
        <v>2724</v>
      </c>
      <c r="F948" s="30"/>
      <c r="G948" s="30"/>
      <c r="H948" s="29"/>
      <c r="I948" s="29"/>
      <c r="J948" s="29" t="s">
        <v>2723</v>
      </c>
      <c r="K948" s="29" t="s">
        <v>3854</v>
      </c>
      <c r="L948" s="29" t="s">
        <v>863</v>
      </c>
      <c r="M948" s="32" t="s">
        <v>3853</v>
      </c>
      <c r="N948" s="32" t="s">
        <v>3854</v>
      </c>
      <c r="O948" s="32" t="s">
        <v>2107</v>
      </c>
      <c r="P948" s="32" t="s">
        <v>2108</v>
      </c>
      <c r="Q948" s="29"/>
      <c r="R948" s="29"/>
      <c r="S948" s="29" t="s">
        <v>2013</v>
      </c>
      <c r="T948" s="29" t="s">
        <v>863</v>
      </c>
      <c r="U948" s="29" t="s">
        <v>864</v>
      </c>
    </row>
    <row r="949" spans="1:21">
      <c r="A949" s="28" t="s">
        <v>2184</v>
      </c>
      <c r="B949" s="29" t="s">
        <v>3855</v>
      </c>
      <c r="C949" s="29" t="s">
        <v>2183</v>
      </c>
      <c r="D949" s="30"/>
      <c r="E949" s="30" t="s">
        <v>2184</v>
      </c>
      <c r="F949" s="30"/>
      <c r="G949" s="30"/>
      <c r="H949" s="29"/>
      <c r="I949" s="29"/>
      <c r="J949" s="29"/>
      <c r="K949" s="29"/>
      <c r="L949" s="29" t="s">
        <v>863</v>
      </c>
      <c r="M949" s="32" t="s">
        <v>2184</v>
      </c>
      <c r="N949" s="32" t="s">
        <v>3855</v>
      </c>
      <c r="O949" s="32"/>
      <c r="P949" s="32"/>
      <c r="Q949" s="29"/>
      <c r="R949" s="29"/>
      <c r="S949" s="29" t="s">
        <v>2013</v>
      </c>
      <c r="T949" s="29" t="s">
        <v>863</v>
      </c>
      <c r="U949" s="29" t="s">
        <v>864</v>
      </c>
    </row>
    <row r="950" ht="47.5" spans="1:21">
      <c r="A950" s="28" t="s">
        <v>3856</v>
      </c>
      <c r="B950" s="29" t="s">
        <v>2426</v>
      </c>
      <c r="C950" s="29" t="s">
        <v>2521</v>
      </c>
      <c r="D950" s="30"/>
      <c r="E950" s="30" t="s">
        <v>2520</v>
      </c>
      <c r="F950" s="30"/>
      <c r="G950" s="30"/>
      <c r="H950" s="29"/>
      <c r="I950" s="29"/>
      <c r="J950" s="29" t="s">
        <v>2521</v>
      </c>
      <c r="K950" s="29" t="s">
        <v>2426</v>
      </c>
      <c r="L950" s="29" t="s">
        <v>863</v>
      </c>
      <c r="M950" s="32" t="s">
        <v>3856</v>
      </c>
      <c r="N950" s="32" t="s">
        <v>2426</v>
      </c>
      <c r="O950" s="32" t="s">
        <v>3857</v>
      </c>
      <c r="P950" s="32" t="s">
        <v>3858</v>
      </c>
      <c r="Q950" s="29"/>
      <c r="R950" s="29"/>
      <c r="S950" s="29" t="s">
        <v>2013</v>
      </c>
      <c r="T950" s="29" t="s">
        <v>863</v>
      </c>
      <c r="U950" s="29" t="s">
        <v>864</v>
      </c>
    </row>
    <row r="951" ht="38" spans="1:21">
      <c r="A951" s="28" t="s">
        <v>3859</v>
      </c>
      <c r="B951" s="29" t="s">
        <v>3860</v>
      </c>
      <c r="C951" s="29" t="s">
        <v>3142</v>
      </c>
      <c r="D951" s="30"/>
      <c r="E951" s="30" t="s">
        <v>3140</v>
      </c>
      <c r="F951" s="30"/>
      <c r="G951" s="30"/>
      <c r="H951" s="29"/>
      <c r="I951" s="29"/>
      <c r="J951" s="29" t="s">
        <v>3142</v>
      </c>
      <c r="K951" s="29" t="s">
        <v>3860</v>
      </c>
      <c r="L951" s="29" t="s">
        <v>863</v>
      </c>
      <c r="M951" s="32" t="s">
        <v>3859</v>
      </c>
      <c r="N951" s="32" t="s">
        <v>3860</v>
      </c>
      <c r="O951" s="32" t="s">
        <v>3861</v>
      </c>
      <c r="P951" s="32" t="s">
        <v>3862</v>
      </c>
      <c r="Q951" s="29"/>
      <c r="R951" s="29"/>
      <c r="S951" s="29" t="s">
        <v>2013</v>
      </c>
      <c r="T951" s="29" t="s">
        <v>863</v>
      </c>
      <c r="U951" s="29" t="s">
        <v>864</v>
      </c>
    </row>
    <row r="952" spans="1:21">
      <c r="A952" s="28" t="s">
        <v>3451</v>
      </c>
      <c r="B952" s="29" t="s">
        <v>3863</v>
      </c>
      <c r="C952" s="29" t="s">
        <v>3450</v>
      </c>
      <c r="D952" s="30"/>
      <c r="E952" s="30" t="s">
        <v>3451</v>
      </c>
      <c r="F952" s="30"/>
      <c r="G952" s="30"/>
      <c r="H952" s="29"/>
      <c r="I952" s="29"/>
      <c r="J952" s="29"/>
      <c r="K952" s="29"/>
      <c r="L952" s="29" t="s">
        <v>863</v>
      </c>
      <c r="M952" s="32" t="s">
        <v>3451</v>
      </c>
      <c r="N952" s="32" t="s">
        <v>3863</v>
      </c>
      <c r="O952" s="32"/>
      <c r="P952" s="32"/>
      <c r="Q952" s="29"/>
      <c r="R952" s="29"/>
      <c r="S952" s="29" t="s">
        <v>2013</v>
      </c>
      <c r="T952" s="29" t="s">
        <v>863</v>
      </c>
      <c r="U952" s="29" t="s">
        <v>864</v>
      </c>
    </row>
    <row r="953" ht="57" spans="1:21">
      <c r="A953" s="28" t="s">
        <v>3864</v>
      </c>
      <c r="B953" s="29" t="s">
        <v>3865</v>
      </c>
      <c r="C953" s="29" t="s">
        <v>2476</v>
      </c>
      <c r="D953" s="30"/>
      <c r="E953" s="30" t="s">
        <v>2474</v>
      </c>
      <c r="F953" s="30"/>
      <c r="G953" s="30"/>
      <c r="H953" s="29"/>
      <c r="I953" s="29"/>
      <c r="J953" s="29" t="s">
        <v>2476</v>
      </c>
      <c r="K953" s="29" t="s">
        <v>3865</v>
      </c>
      <c r="L953" s="29" t="s">
        <v>863</v>
      </c>
      <c r="M953" s="32" t="s">
        <v>3864</v>
      </c>
      <c r="N953" s="32" t="s">
        <v>3865</v>
      </c>
      <c r="O953" s="32" t="s">
        <v>2022</v>
      </c>
      <c r="P953" s="32" t="s">
        <v>2023</v>
      </c>
      <c r="Q953" s="29"/>
      <c r="R953" s="29"/>
      <c r="S953" s="29" t="s">
        <v>2013</v>
      </c>
      <c r="T953" s="29" t="s">
        <v>863</v>
      </c>
      <c r="U953" s="29" t="s">
        <v>864</v>
      </c>
    </row>
    <row r="954" ht="19" spans="1:21">
      <c r="A954" s="28" t="s">
        <v>3553</v>
      </c>
      <c r="B954" s="29" t="s">
        <v>3866</v>
      </c>
      <c r="C954" s="29" t="s">
        <v>3552</v>
      </c>
      <c r="D954" s="30"/>
      <c r="E954" s="30" t="s">
        <v>3553</v>
      </c>
      <c r="F954" s="30"/>
      <c r="G954" s="30"/>
      <c r="H954" s="29"/>
      <c r="I954" s="29"/>
      <c r="J954" s="29"/>
      <c r="K954" s="29"/>
      <c r="L954" s="29" t="s">
        <v>863</v>
      </c>
      <c r="M954" s="32" t="s">
        <v>3553</v>
      </c>
      <c r="N954" s="32" t="s">
        <v>3866</v>
      </c>
      <c r="O954" s="32"/>
      <c r="P954" s="32"/>
      <c r="Q954" s="29"/>
      <c r="R954" s="29"/>
      <c r="S954" s="29" t="s">
        <v>2013</v>
      </c>
      <c r="T954" s="29" t="s">
        <v>863</v>
      </c>
      <c r="U954" s="29" t="s">
        <v>864</v>
      </c>
    </row>
    <row r="955" ht="38" spans="1:21">
      <c r="A955" s="28" t="s">
        <v>3867</v>
      </c>
      <c r="B955" s="29" t="s">
        <v>3868</v>
      </c>
      <c r="C955" s="29" t="s">
        <v>2403</v>
      </c>
      <c r="D955" s="30"/>
      <c r="E955" s="30" t="s">
        <v>2401</v>
      </c>
      <c r="F955" s="30"/>
      <c r="G955" s="30"/>
      <c r="H955" s="29"/>
      <c r="I955" s="29"/>
      <c r="J955" s="29" t="s">
        <v>2403</v>
      </c>
      <c r="K955" s="29" t="s">
        <v>3868</v>
      </c>
      <c r="L955" s="29" t="s">
        <v>863</v>
      </c>
      <c r="M955" s="32" t="s">
        <v>3867</v>
      </c>
      <c r="N955" s="32" t="s">
        <v>3868</v>
      </c>
      <c r="O955" s="32" t="s">
        <v>3869</v>
      </c>
      <c r="P955" s="32" t="s">
        <v>3870</v>
      </c>
      <c r="Q955" s="29"/>
      <c r="R955" s="29"/>
      <c r="S955" s="29" t="s">
        <v>2013</v>
      </c>
      <c r="T955" s="29" t="s">
        <v>863</v>
      </c>
      <c r="U955" s="29" t="s">
        <v>864</v>
      </c>
    </row>
    <row r="956" ht="38" spans="1:21">
      <c r="A956" s="28" t="s">
        <v>3871</v>
      </c>
      <c r="B956" s="29" t="s">
        <v>3872</v>
      </c>
      <c r="C956" s="29" t="s">
        <v>2403</v>
      </c>
      <c r="D956" s="30"/>
      <c r="E956" s="30" t="s">
        <v>2401</v>
      </c>
      <c r="F956" s="30"/>
      <c r="G956" s="30"/>
      <c r="H956" s="29"/>
      <c r="I956" s="29"/>
      <c r="J956" s="29" t="s">
        <v>2403</v>
      </c>
      <c r="K956" s="29" t="s">
        <v>3872</v>
      </c>
      <c r="L956" s="29" t="s">
        <v>863</v>
      </c>
      <c r="M956" s="32" t="s">
        <v>3871</v>
      </c>
      <c r="N956" s="32" t="s">
        <v>3872</v>
      </c>
      <c r="O956" s="32" t="s">
        <v>3869</v>
      </c>
      <c r="P956" s="32" t="s">
        <v>3870</v>
      </c>
      <c r="Q956" s="29"/>
      <c r="R956" s="29"/>
      <c r="S956" s="29" t="s">
        <v>2013</v>
      </c>
      <c r="T956" s="29" t="s">
        <v>863</v>
      </c>
      <c r="U956" s="29" t="s">
        <v>864</v>
      </c>
    </row>
    <row r="957" ht="38" spans="1:21">
      <c r="A957" s="28" t="s">
        <v>3873</v>
      </c>
      <c r="B957" s="29" t="s">
        <v>3874</v>
      </c>
      <c r="C957" s="29" t="s">
        <v>2403</v>
      </c>
      <c r="D957" s="30"/>
      <c r="E957" s="30" t="s">
        <v>2401</v>
      </c>
      <c r="F957" s="30"/>
      <c r="G957" s="30"/>
      <c r="H957" s="29"/>
      <c r="I957" s="29"/>
      <c r="J957" s="29" t="s">
        <v>2403</v>
      </c>
      <c r="K957" s="29" t="s">
        <v>3874</v>
      </c>
      <c r="L957" s="29" t="s">
        <v>863</v>
      </c>
      <c r="M957" s="32" t="s">
        <v>3873</v>
      </c>
      <c r="N957" s="32" t="s">
        <v>3874</v>
      </c>
      <c r="O957" s="32" t="s">
        <v>3869</v>
      </c>
      <c r="P957" s="32" t="s">
        <v>3870</v>
      </c>
      <c r="Q957" s="29"/>
      <c r="R957" s="29"/>
      <c r="S957" s="29" t="s">
        <v>2013</v>
      </c>
      <c r="T957" s="29" t="s">
        <v>863</v>
      </c>
      <c r="U957" s="29" t="s">
        <v>864</v>
      </c>
    </row>
    <row r="958" ht="38" spans="1:21">
      <c r="A958" s="28" t="s">
        <v>3875</v>
      </c>
      <c r="B958" s="29" t="s">
        <v>3876</v>
      </c>
      <c r="C958" s="29" t="s">
        <v>2403</v>
      </c>
      <c r="D958" s="30"/>
      <c r="E958" s="30" t="s">
        <v>2401</v>
      </c>
      <c r="F958" s="30"/>
      <c r="G958" s="30"/>
      <c r="H958" s="29"/>
      <c r="I958" s="29"/>
      <c r="J958" s="29" t="s">
        <v>2403</v>
      </c>
      <c r="K958" s="29" t="s">
        <v>3876</v>
      </c>
      <c r="L958" s="29" t="s">
        <v>863</v>
      </c>
      <c r="M958" s="32" t="s">
        <v>3875</v>
      </c>
      <c r="N958" s="32" t="s">
        <v>3876</v>
      </c>
      <c r="O958" s="32" t="s">
        <v>3869</v>
      </c>
      <c r="P958" s="32" t="s">
        <v>3870</v>
      </c>
      <c r="Q958" s="29"/>
      <c r="R958" s="29"/>
      <c r="S958" s="29" t="s">
        <v>2013</v>
      </c>
      <c r="T958" s="29" t="s">
        <v>863</v>
      </c>
      <c r="U958" s="29" t="s">
        <v>864</v>
      </c>
    </row>
    <row r="959" ht="38" spans="1:21">
      <c r="A959" s="28" t="s">
        <v>3877</v>
      </c>
      <c r="B959" s="29" t="s">
        <v>3878</v>
      </c>
      <c r="C959" s="29" t="s">
        <v>2403</v>
      </c>
      <c r="D959" s="30"/>
      <c r="E959" s="30" t="s">
        <v>2401</v>
      </c>
      <c r="F959" s="30"/>
      <c r="G959" s="30"/>
      <c r="H959" s="29"/>
      <c r="I959" s="29"/>
      <c r="J959" s="29" t="s">
        <v>2403</v>
      </c>
      <c r="K959" s="29" t="s">
        <v>3878</v>
      </c>
      <c r="L959" s="29" t="s">
        <v>863</v>
      </c>
      <c r="M959" s="32" t="s">
        <v>3877</v>
      </c>
      <c r="N959" s="32" t="s">
        <v>3878</v>
      </c>
      <c r="O959" s="32" t="s">
        <v>3869</v>
      </c>
      <c r="P959" s="32" t="s">
        <v>3870</v>
      </c>
      <c r="Q959" s="29"/>
      <c r="R959" s="29"/>
      <c r="S959" s="29" t="s">
        <v>2013</v>
      </c>
      <c r="T959" s="29" t="s">
        <v>863</v>
      </c>
      <c r="U959" s="29" t="s">
        <v>864</v>
      </c>
    </row>
    <row r="960" ht="19" spans="1:21">
      <c r="A960" s="28" t="s">
        <v>2495</v>
      </c>
      <c r="B960" s="29" t="s">
        <v>3879</v>
      </c>
      <c r="C960" s="29" t="s">
        <v>2494</v>
      </c>
      <c r="D960" s="30"/>
      <c r="E960" s="30" t="s">
        <v>2495</v>
      </c>
      <c r="F960" s="30"/>
      <c r="G960" s="30"/>
      <c r="H960" s="29"/>
      <c r="I960" s="29"/>
      <c r="J960" s="29"/>
      <c r="K960" s="29"/>
      <c r="L960" s="29" t="s">
        <v>863</v>
      </c>
      <c r="M960" s="32" t="s">
        <v>2495</v>
      </c>
      <c r="N960" s="32" t="s">
        <v>3879</v>
      </c>
      <c r="O960" s="32"/>
      <c r="P960" s="32"/>
      <c r="Q960" s="29"/>
      <c r="R960" s="29"/>
      <c r="S960" s="29" t="s">
        <v>2013</v>
      </c>
      <c r="T960" s="29" t="s">
        <v>863</v>
      </c>
      <c r="U960" s="29" t="s">
        <v>864</v>
      </c>
    </row>
    <row r="961" ht="38" spans="1:21">
      <c r="A961" s="28" t="s">
        <v>3880</v>
      </c>
      <c r="B961" s="29" t="s">
        <v>3881</v>
      </c>
      <c r="C961" s="29" t="s">
        <v>2850</v>
      </c>
      <c r="D961" s="30"/>
      <c r="E961" s="30" t="s">
        <v>2848</v>
      </c>
      <c r="F961" s="30"/>
      <c r="G961" s="30"/>
      <c r="H961" s="29"/>
      <c r="I961" s="29"/>
      <c r="J961" s="29" t="s">
        <v>2850</v>
      </c>
      <c r="K961" s="29" t="s">
        <v>3881</v>
      </c>
      <c r="L961" s="29" t="s">
        <v>863</v>
      </c>
      <c r="M961" s="32" t="s">
        <v>3880</v>
      </c>
      <c r="N961" s="32" t="s">
        <v>3881</v>
      </c>
      <c r="O961" s="32" t="s">
        <v>2107</v>
      </c>
      <c r="P961" s="32" t="s">
        <v>2108</v>
      </c>
      <c r="Q961" s="29"/>
      <c r="R961" s="29"/>
      <c r="S961" s="29" t="s">
        <v>2013</v>
      </c>
      <c r="T961" s="29" t="s">
        <v>863</v>
      </c>
      <c r="U961" s="29" t="s">
        <v>864</v>
      </c>
    </row>
    <row r="962" spans="1:21">
      <c r="A962" s="28" t="s">
        <v>3114</v>
      </c>
      <c r="B962" s="29" t="s">
        <v>3882</v>
      </c>
      <c r="C962" s="29" t="s">
        <v>3113</v>
      </c>
      <c r="D962" s="30"/>
      <c r="E962" s="30" t="s">
        <v>3114</v>
      </c>
      <c r="F962" s="30"/>
      <c r="G962" s="30"/>
      <c r="H962" s="29"/>
      <c r="I962" s="29"/>
      <c r="J962" s="29"/>
      <c r="K962" s="29"/>
      <c r="L962" s="29" t="s">
        <v>863</v>
      </c>
      <c r="M962" s="32" t="s">
        <v>3114</v>
      </c>
      <c r="N962" s="32" t="s">
        <v>3882</v>
      </c>
      <c r="O962" s="32"/>
      <c r="P962" s="32"/>
      <c r="Q962" s="29"/>
      <c r="R962" s="29"/>
      <c r="S962" s="29" t="s">
        <v>2013</v>
      </c>
      <c r="T962" s="29" t="s">
        <v>863</v>
      </c>
      <c r="U962" s="29" t="s">
        <v>864</v>
      </c>
    </row>
    <row r="963" ht="38" spans="1:21">
      <c r="A963" s="28" t="s">
        <v>3883</v>
      </c>
      <c r="B963" s="29" t="s">
        <v>3884</v>
      </c>
      <c r="C963" s="29" t="s">
        <v>2350</v>
      </c>
      <c r="D963" s="30"/>
      <c r="E963" s="30" t="s">
        <v>2351</v>
      </c>
      <c r="F963" s="30"/>
      <c r="G963" s="30"/>
      <c r="H963" s="29"/>
      <c r="I963" s="29"/>
      <c r="J963" s="29" t="s">
        <v>2350</v>
      </c>
      <c r="K963" s="29" t="s">
        <v>3884</v>
      </c>
      <c r="L963" s="29" t="s">
        <v>863</v>
      </c>
      <c r="M963" s="32" t="s">
        <v>3883</v>
      </c>
      <c r="N963" s="32" t="s">
        <v>3884</v>
      </c>
      <c r="O963" s="32" t="s">
        <v>2107</v>
      </c>
      <c r="P963" s="32" t="s">
        <v>2108</v>
      </c>
      <c r="Q963" s="29"/>
      <c r="R963" s="29"/>
      <c r="S963" s="29" t="s">
        <v>2013</v>
      </c>
      <c r="T963" s="29" t="s">
        <v>863</v>
      </c>
      <c r="U963" s="29" t="s">
        <v>864</v>
      </c>
    </row>
    <row r="964" spans="1:21">
      <c r="A964" s="28" t="s">
        <v>2854</v>
      </c>
      <c r="B964" s="29" t="s">
        <v>3885</v>
      </c>
      <c r="C964" s="29" t="s">
        <v>2853</v>
      </c>
      <c r="D964" s="30"/>
      <c r="E964" s="30" t="s">
        <v>2854</v>
      </c>
      <c r="F964" s="30"/>
      <c r="G964" s="30"/>
      <c r="H964" s="29"/>
      <c r="I964" s="29"/>
      <c r="J964" s="29"/>
      <c r="K964" s="29"/>
      <c r="L964" s="29" t="s">
        <v>863</v>
      </c>
      <c r="M964" s="32" t="s">
        <v>2854</v>
      </c>
      <c r="N964" s="32" t="s">
        <v>3885</v>
      </c>
      <c r="O964" s="32"/>
      <c r="P964" s="32"/>
      <c r="Q964" s="29"/>
      <c r="R964" s="29"/>
      <c r="S964" s="29" t="s">
        <v>2013</v>
      </c>
      <c r="T964" s="29" t="s">
        <v>863</v>
      </c>
      <c r="U964" s="29" t="s">
        <v>864</v>
      </c>
    </row>
    <row r="965" ht="19" spans="1:21">
      <c r="A965" s="30" t="s">
        <v>1274</v>
      </c>
      <c r="B965" s="36" t="s">
        <v>1275</v>
      </c>
      <c r="C965" s="36" t="s">
        <v>3886</v>
      </c>
      <c r="D965" s="30"/>
      <c r="E965" s="30" t="s">
        <v>169</v>
      </c>
      <c r="F965" s="30"/>
      <c r="G965" s="30"/>
      <c r="H965" s="36"/>
      <c r="I965" s="36"/>
      <c r="J965" s="36" t="s">
        <v>3886</v>
      </c>
      <c r="K965" s="36" t="s">
        <v>1275</v>
      </c>
      <c r="L965" s="36" t="s">
        <v>863</v>
      </c>
      <c r="M965" s="32"/>
      <c r="N965" s="32"/>
      <c r="O965" s="32"/>
      <c r="P965" s="32"/>
      <c r="Q965" s="29"/>
      <c r="R965" s="29"/>
      <c r="S965" s="29"/>
      <c r="T965" s="29"/>
      <c r="U965" s="29"/>
    </row>
    <row r="966" ht="19" spans="1:21">
      <c r="A966" s="30" t="s">
        <v>1896</v>
      </c>
      <c r="B966" s="36" t="s">
        <v>1897</v>
      </c>
      <c r="C966" s="36" t="s">
        <v>3887</v>
      </c>
      <c r="D966" s="30"/>
      <c r="E966" s="30" t="s">
        <v>169</v>
      </c>
      <c r="F966" s="30"/>
      <c r="G966" s="30"/>
      <c r="H966" s="36"/>
      <c r="I966" s="36"/>
      <c r="J966" s="36" t="s">
        <v>3887</v>
      </c>
      <c r="K966" s="36" t="s">
        <v>1897</v>
      </c>
      <c r="L966" s="36" t="s">
        <v>863</v>
      </c>
      <c r="M966" s="32"/>
      <c r="N966" s="32"/>
      <c r="O966" s="32"/>
      <c r="P966" s="32"/>
      <c r="Q966" s="29"/>
      <c r="R966" s="29"/>
      <c r="S966" s="29"/>
      <c r="T966" s="29"/>
      <c r="U966" s="29"/>
    </row>
    <row r="967" ht="19" spans="1:21">
      <c r="A967" s="30" t="s">
        <v>870</v>
      </c>
      <c r="B967" s="36" t="s">
        <v>871</v>
      </c>
      <c r="C967" s="36" t="s">
        <v>3888</v>
      </c>
      <c r="D967" s="30"/>
      <c r="E967" s="30" t="s">
        <v>169</v>
      </c>
      <c r="F967" s="30"/>
      <c r="G967" s="30"/>
      <c r="H967" s="36"/>
      <c r="I967" s="36"/>
      <c r="J967" s="36" t="s">
        <v>3888</v>
      </c>
      <c r="K967" s="36" t="s">
        <v>871</v>
      </c>
      <c r="L967" s="36" t="s">
        <v>863</v>
      </c>
      <c r="M967" s="32"/>
      <c r="N967" s="32"/>
      <c r="O967" s="32"/>
      <c r="P967" s="32"/>
      <c r="Q967" s="29"/>
      <c r="R967" s="29"/>
      <c r="S967" s="29"/>
      <c r="T967" s="29"/>
      <c r="U967" s="29"/>
    </row>
    <row r="968" ht="19" spans="1:21">
      <c r="A968" s="30" t="s">
        <v>1835</v>
      </c>
      <c r="B968" s="36" t="s">
        <v>1836</v>
      </c>
      <c r="C968" s="36" t="s">
        <v>3889</v>
      </c>
      <c r="D968" s="30"/>
      <c r="E968" s="30" t="s">
        <v>169</v>
      </c>
      <c r="F968" s="30"/>
      <c r="G968" s="30"/>
      <c r="H968" s="36"/>
      <c r="I968" s="36"/>
      <c r="J968" s="36" t="s">
        <v>3889</v>
      </c>
      <c r="K968" s="36" t="s">
        <v>1836</v>
      </c>
      <c r="L968" s="36" t="s">
        <v>863</v>
      </c>
      <c r="M968" s="32"/>
      <c r="N968" s="32"/>
      <c r="O968" s="32"/>
      <c r="P968" s="32"/>
      <c r="Q968" s="29"/>
      <c r="R968" s="29"/>
      <c r="S968" s="29"/>
      <c r="T968" s="29"/>
      <c r="U968" s="29"/>
    </row>
    <row r="969" ht="19" spans="1:21">
      <c r="A969" s="30" t="s">
        <v>946</v>
      </c>
      <c r="B969" s="36" t="s">
        <v>947</v>
      </c>
      <c r="C969" s="36" t="s">
        <v>3890</v>
      </c>
      <c r="D969" s="30"/>
      <c r="E969" s="30" t="s">
        <v>169</v>
      </c>
      <c r="F969" s="30"/>
      <c r="G969" s="30"/>
      <c r="H969" s="36"/>
      <c r="I969" s="36"/>
      <c r="J969" s="36" t="s">
        <v>3890</v>
      </c>
      <c r="K969" s="36" t="s">
        <v>947</v>
      </c>
      <c r="L969" s="36" t="s">
        <v>863</v>
      </c>
      <c r="M969" s="32"/>
      <c r="N969" s="32"/>
      <c r="O969" s="32"/>
      <c r="P969" s="32"/>
      <c r="Q969" s="29"/>
      <c r="R969" s="29"/>
      <c r="S969" s="29"/>
      <c r="T969" s="29"/>
      <c r="U969" s="29"/>
    </row>
    <row r="970" ht="19" spans="1:21">
      <c r="A970" s="30" t="s">
        <v>1188</v>
      </c>
      <c r="B970" s="36" t="s">
        <v>1189</v>
      </c>
      <c r="C970" s="36" t="s">
        <v>3891</v>
      </c>
      <c r="D970" s="30"/>
      <c r="E970" s="30" t="s">
        <v>169</v>
      </c>
      <c r="F970" s="30"/>
      <c r="G970" s="30"/>
      <c r="H970" s="36"/>
      <c r="I970" s="36"/>
      <c r="J970" s="36" t="s">
        <v>3891</v>
      </c>
      <c r="K970" s="36" t="s">
        <v>1189</v>
      </c>
      <c r="L970" s="36" t="s">
        <v>863</v>
      </c>
      <c r="M970" s="32"/>
      <c r="N970" s="32"/>
      <c r="O970" s="32"/>
      <c r="P970" s="32"/>
      <c r="Q970" s="29"/>
      <c r="R970" s="29"/>
      <c r="S970" s="29"/>
      <c r="T970" s="29"/>
      <c r="U970" s="29"/>
    </row>
    <row r="971" ht="19" spans="1:21">
      <c r="A971" s="30" t="s">
        <v>1482</v>
      </c>
      <c r="B971" s="36" t="s">
        <v>1483</v>
      </c>
      <c r="C971" s="36" t="s">
        <v>3892</v>
      </c>
      <c r="D971" s="30"/>
      <c r="E971" s="30" t="s">
        <v>169</v>
      </c>
      <c r="F971" s="30"/>
      <c r="G971" s="30"/>
      <c r="H971" s="36"/>
      <c r="I971" s="36"/>
      <c r="J971" s="36" t="s">
        <v>3892</v>
      </c>
      <c r="K971" s="36" t="s">
        <v>1483</v>
      </c>
      <c r="L971" s="36" t="s">
        <v>863</v>
      </c>
      <c r="M971" s="32"/>
      <c r="N971" s="32"/>
      <c r="O971" s="32"/>
      <c r="P971" s="32"/>
      <c r="Q971" s="29"/>
      <c r="R971" s="29"/>
      <c r="S971" s="29"/>
      <c r="T971" s="29"/>
      <c r="U971" s="29"/>
    </row>
    <row r="972" ht="19" spans="1:21">
      <c r="A972" s="30" t="s">
        <v>139</v>
      </c>
      <c r="B972" s="36" t="s">
        <v>154</v>
      </c>
      <c r="C972" s="36" t="s">
        <v>1122</v>
      </c>
      <c r="D972" s="30"/>
      <c r="E972" s="30" t="s">
        <v>169</v>
      </c>
      <c r="F972" s="30"/>
      <c r="G972" s="30"/>
      <c r="H972" s="36"/>
      <c r="I972" s="36"/>
      <c r="J972" s="36" t="s">
        <v>1122</v>
      </c>
      <c r="K972" s="36" t="s">
        <v>154</v>
      </c>
      <c r="L972" s="36" t="s">
        <v>863</v>
      </c>
      <c r="M972" s="32"/>
      <c r="N972" s="32"/>
      <c r="O972" s="32"/>
      <c r="P972" s="32"/>
      <c r="Q972" s="29"/>
      <c r="R972" s="29"/>
      <c r="S972" s="29"/>
      <c r="T972" s="29"/>
      <c r="U972" s="29"/>
    </row>
    <row r="973" ht="28.5" spans="1:21">
      <c r="A973" s="30" t="s">
        <v>1628</v>
      </c>
      <c r="B973" s="36" t="s">
        <v>1629</v>
      </c>
      <c r="C973" s="36" t="s">
        <v>3893</v>
      </c>
      <c r="D973" s="30"/>
      <c r="E973" s="30" t="s">
        <v>169</v>
      </c>
      <c r="F973" s="30"/>
      <c r="G973" s="30"/>
      <c r="H973" s="36"/>
      <c r="I973" s="36"/>
      <c r="J973" s="36" t="s">
        <v>3893</v>
      </c>
      <c r="K973" s="36" t="s">
        <v>1629</v>
      </c>
      <c r="L973" s="36" t="s">
        <v>863</v>
      </c>
      <c r="M973" s="32"/>
      <c r="N973" s="32"/>
      <c r="O973" s="32"/>
      <c r="P973" s="32"/>
      <c r="Q973" s="29"/>
      <c r="R973" s="29"/>
      <c r="S973" s="29"/>
      <c r="T973" s="29"/>
      <c r="U973" s="29"/>
    </row>
    <row r="974" ht="19" spans="1:21">
      <c r="A974" s="30" t="s">
        <v>936</v>
      </c>
      <c r="B974" s="36" t="s">
        <v>937</v>
      </c>
      <c r="C974" s="36" t="s">
        <v>3894</v>
      </c>
      <c r="D974" s="30"/>
      <c r="E974" s="30" t="s">
        <v>169</v>
      </c>
      <c r="F974" s="30"/>
      <c r="G974" s="30"/>
      <c r="H974" s="36"/>
      <c r="I974" s="36"/>
      <c r="J974" s="36" t="s">
        <v>3894</v>
      </c>
      <c r="K974" s="36" t="s">
        <v>937</v>
      </c>
      <c r="L974" s="36" t="s">
        <v>863</v>
      </c>
      <c r="M974" s="32"/>
      <c r="N974" s="32"/>
      <c r="O974" s="32"/>
      <c r="P974" s="32"/>
      <c r="Q974" s="29"/>
      <c r="R974" s="29"/>
      <c r="S974" s="29"/>
      <c r="T974" s="29"/>
      <c r="U974" s="29"/>
    </row>
    <row r="975" ht="19" spans="1:21">
      <c r="A975" s="30" t="s">
        <v>1319</v>
      </c>
      <c r="B975" s="36" t="s">
        <v>1320</v>
      </c>
      <c r="C975" s="36" t="s">
        <v>3895</v>
      </c>
      <c r="D975" s="30"/>
      <c r="E975" s="30" t="s">
        <v>169</v>
      </c>
      <c r="F975" s="30"/>
      <c r="G975" s="30"/>
      <c r="H975" s="36"/>
      <c r="I975" s="36"/>
      <c r="J975" s="36" t="s">
        <v>3895</v>
      </c>
      <c r="K975" s="36" t="s">
        <v>1320</v>
      </c>
      <c r="L975" s="36" t="s">
        <v>863</v>
      </c>
      <c r="M975" s="32"/>
      <c r="N975" s="32"/>
      <c r="O975" s="32"/>
      <c r="P975" s="32"/>
      <c r="Q975" s="29"/>
      <c r="R975" s="29"/>
      <c r="S975" s="29"/>
      <c r="T975" s="29"/>
      <c r="U975" s="29"/>
    </row>
    <row r="976" ht="19" spans="1:21">
      <c r="A976" s="30" t="s">
        <v>921</v>
      </c>
      <c r="B976" s="36" t="s">
        <v>922</v>
      </c>
      <c r="C976" s="36" t="s">
        <v>3896</v>
      </c>
      <c r="D976" s="30"/>
      <c r="E976" s="30" t="s">
        <v>169</v>
      </c>
      <c r="F976" s="30"/>
      <c r="G976" s="30"/>
      <c r="H976" s="36"/>
      <c r="I976" s="36"/>
      <c r="J976" s="36" t="s">
        <v>3896</v>
      </c>
      <c r="K976" s="36" t="s">
        <v>922</v>
      </c>
      <c r="L976" s="36" t="s">
        <v>863</v>
      </c>
      <c r="M976" s="32"/>
      <c r="N976" s="32"/>
      <c r="O976" s="32"/>
      <c r="P976" s="32"/>
      <c r="Q976" s="29"/>
      <c r="R976" s="29"/>
      <c r="S976" s="29"/>
      <c r="T976" s="29"/>
      <c r="U976" s="29"/>
    </row>
    <row r="977" ht="28.5" spans="1:21">
      <c r="A977" s="30" t="s">
        <v>1850</v>
      </c>
      <c r="B977" s="36" t="s">
        <v>1851</v>
      </c>
      <c r="C977" s="36" t="s">
        <v>3897</v>
      </c>
      <c r="D977" s="30"/>
      <c r="E977" s="30" t="s">
        <v>169</v>
      </c>
      <c r="F977" s="30"/>
      <c r="G977" s="30"/>
      <c r="H977" s="36"/>
      <c r="I977" s="36"/>
      <c r="J977" s="36" t="s">
        <v>3897</v>
      </c>
      <c r="K977" s="36" t="s">
        <v>1851</v>
      </c>
      <c r="L977" s="36" t="s">
        <v>863</v>
      </c>
      <c r="M977" s="32"/>
      <c r="N977" s="32"/>
      <c r="O977" s="32"/>
      <c r="P977" s="32"/>
      <c r="Q977" s="29"/>
      <c r="R977" s="29"/>
      <c r="S977" s="29"/>
      <c r="T977" s="29"/>
      <c r="U977" s="29"/>
    </row>
    <row r="978" ht="28.5" spans="1:21">
      <c r="A978" s="30" t="s">
        <v>1934</v>
      </c>
      <c r="B978" s="36" t="s">
        <v>1935</v>
      </c>
      <c r="C978" s="36" t="s">
        <v>3898</v>
      </c>
      <c r="D978" s="30"/>
      <c r="E978" s="30" t="s">
        <v>169</v>
      </c>
      <c r="F978" s="30"/>
      <c r="G978" s="30"/>
      <c r="H978" s="36"/>
      <c r="I978" s="36"/>
      <c r="J978" s="36" t="s">
        <v>3898</v>
      </c>
      <c r="K978" s="36" t="s">
        <v>1935</v>
      </c>
      <c r="L978" s="36" t="s">
        <v>863</v>
      </c>
      <c r="M978" s="32"/>
      <c r="N978" s="32"/>
      <c r="O978" s="32"/>
      <c r="P978" s="32"/>
      <c r="Q978" s="29"/>
      <c r="R978" s="29"/>
      <c r="S978" s="29"/>
      <c r="T978" s="29"/>
      <c r="U978" s="29"/>
    </row>
    <row r="979" ht="19" spans="1:21">
      <c r="A979" s="30" t="s">
        <v>896</v>
      </c>
      <c r="B979" s="36" t="s">
        <v>897</v>
      </c>
      <c r="C979" s="36" t="s">
        <v>3899</v>
      </c>
      <c r="D979" s="30"/>
      <c r="E979" s="30" t="s">
        <v>169</v>
      </c>
      <c r="F979" s="30"/>
      <c r="G979" s="30"/>
      <c r="H979" s="36"/>
      <c r="I979" s="36"/>
      <c r="J979" s="36" t="s">
        <v>3899</v>
      </c>
      <c r="K979" s="36" t="s">
        <v>897</v>
      </c>
      <c r="L979" s="36" t="s">
        <v>863</v>
      </c>
      <c r="M979" s="32"/>
      <c r="N979" s="32"/>
      <c r="O979" s="32"/>
      <c r="P979" s="32"/>
      <c r="Q979" s="29"/>
      <c r="R979" s="29"/>
      <c r="S979" s="29"/>
      <c r="T979" s="29"/>
      <c r="U979" s="29"/>
    </row>
    <row r="980" ht="19" spans="1:21">
      <c r="A980" s="30" t="s">
        <v>1034</v>
      </c>
      <c r="B980" s="36" t="s">
        <v>1035</v>
      </c>
      <c r="C980" s="36" t="s">
        <v>3900</v>
      </c>
      <c r="D980" s="30"/>
      <c r="E980" s="30" t="s">
        <v>169</v>
      </c>
      <c r="F980" s="30"/>
      <c r="G980" s="30"/>
      <c r="H980" s="36"/>
      <c r="I980" s="36"/>
      <c r="J980" s="36" t="s">
        <v>3900</v>
      </c>
      <c r="K980" s="36" t="s">
        <v>1035</v>
      </c>
      <c r="L980" s="36" t="s">
        <v>863</v>
      </c>
      <c r="M980" s="32"/>
      <c r="N980" s="32"/>
      <c r="O980" s="32"/>
      <c r="P980" s="32"/>
      <c r="Q980" s="29"/>
      <c r="R980" s="29"/>
      <c r="S980" s="29"/>
      <c r="T980" s="29"/>
      <c r="U980" s="29"/>
    </row>
    <row r="981" ht="19" spans="1:21">
      <c r="A981" s="30" t="s">
        <v>1367</v>
      </c>
      <c r="B981" s="36" t="s">
        <v>1368</v>
      </c>
      <c r="C981" s="36" t="s">
        <v>3901</v>
      </c>
      <c r="D981" s="30"/>
      <c r="E981" s="30" t="s">
        <v>169</v>
      </c>
      <c r="F981" s="30"/>
      <c r="G981" s="30"/>
      <c r="H981" s="36"/>
      <c r="I981" s="36"/>
      <c r="J981" s="36" t="s">
        <v>3901</v>
      </c>
      <c r="K981" s="36" t="s">
        <v>1368</v>
      </c>
      <c r="L981" s="36" t="s">
        <v>863</v>
      </c>
      <c r="M981" s="32"/>
      <c r="N981" s="32"/>
      <c r="O981" s="32"/>
      <c r="P981" s="32"/>
      <c r="Q981" s="29"/>
      <c r="R981" s="29"/>
      <c r="S981" s="29"/>
      <c r="T981" s="29"/>
      <c r="U981" s="29"/>
    </row>
    <row r="982" spans="1:21">
      <c r="A982" s="30" t="s">
        <v>169</v>
      </c>
      <c r="B982" s="36" t="s">
        <v>183</v>
      </c>
      <c r="C982" s="36" t="s">
        <v>3902</v>
      </c>
      <c r="D982" s="30"/>
      <c r="E982" s="30" t="s">
        <v>169</v>
      </c>
      <c r="F982" s="30"/>
      <c r="G982" s="30"/>
      <c r="H982" s="36"/>
      <c r="I982" s="36"/>
      <c r="J982" s="36"/>
      <c r="K982" s="36"/>
      <c r="L982" s="36" t="s">
        <v>863</v>
      </c>
      <c r="M982" s="32"/>
      <c r="N982" s="32"/>
      <c r="O982" s="32"/>
      <c r="P982" s="32"/>
      <c r="Q982" s="29"/>
      <c r="R982" s="29"/>
      <c r="S982" s="29"/>
      <c r="T982" s="29"/>
      <c r="U982" s="29"/>
    </row>
    <row r="983" ht="19" spans="1:21">
      <c r="A983" s="30" t="s">
        <v>1410</v>
      </c>
      <c r="B983" s="36" t="s">
        <v>1411</v>
      </c>
      <c r="C983" s="36" t="s">
        <v>3903</v>
      </c>
      <c r="D983" s="30"/>
      <c r="E983" s="30" t="s">
        <v>169</v>
      </c>
      <c r="F983" s="30"/>
      <c r="G983" s="30"/>
      <c r="H983" s="36"/>
      <c r="I983" s="36"/>
      <c r="J983" s="36" t="s">
        <v>3903</v>
      </c>
      <c r="K983" s="36" t="s">
        <v>1411</v>
      </c>
      <c r="L983" s="36" t="s">
        <v>863</v>
      </c>
      <c r="M983" s="32"/>
      <c r="N983" s="32"/>
      <c r="O983" s="32"/>
      <c r="P983" s="32"/>
      <c r="Q983" s="29"/>
      <c r="R983" s="29"/>
      <c r="S983" s="29"/>
      <c r="T983" s="29"/>
      <c r="U983" s="29"/>
    </row>
    <row r="984" ht="19" spans="1:21">
      <c r="A984" s="30" t="s">
        <v>956</v>
      </c>
      <c r="B984" s="36" t="s">
        <v>957</v>
      </c>
      <c r="C984" s="36" t="s">
        <v>3904</v>
      </c>
      <c r="D984" s="30"/>
      <c r="E984" s="30" t="s">
        <v>169</v>
      </c>
      <c r="F984" s="30"/>
      <c r="G984" s="30"/>
      <c r="H984" s="36"/>
      <c r="I984" s="36"/>
      <c r="J984" s="36" t="s">
        <v>3904</v>
      </c>
      <c r="K984" s="36" t="s">
        <v>957</v>
      </c>
      <c r="L984" s="36" t="s">
        <v>863</v>
      </c>
      <c r="M984" s="32"/>
      <c r="N984" s="32"/>
      <c r="O984" s="32"/>
      <c r="P984" s="32"/>
      <c r="Q984" s="29"/>
      <c r="R984" s="29"/>
      <c r="S984" s="29"/>
      <c r="T984" s="29"/>
      <c r="U984" s="29"/>
    </row>
    <row r="985" ht="19" spans="1:21">
      <c r="A985" s="30" t="s">
        <v>929</v>
      </c>
      <c r="B985" s="36" t="s">
        <v>930</v>
      </c>
      <c r="C985" s="36" t="s">
        <v>3905</v>
      </c>
      <c r="D985" s="30"/>
      <c r="E985" s="30" t="s">
        <v>169</v>
      </c>
      <c r="F985" s="30"/>
      <c r="G985" s="30"/>
      <c r="H985" s="36"/>
      <c r="I985" s="36"/>
      <c r="J985" s="36" t="s">
        <v>3905</v>
      </c>
      <c r="K985" s="36" t="s">
        <v>930</v>
      </c>
      <c r="L985" s="36" t="s">
        <v>863</v>
      </c>
      <c r="M985" s="32"/>
      <c r="N985" s="32"/>
      <c r="O985" s="32"/>
      <c r="P985" s="32"/>
      <c r="Q985" s="29"/>
      <c r="R985" s="29"/>
      <c r="S985" s="29"/>
      <c r="T985" s="29"/>
      <c r="U985" s="29"/>
    </row>
    <row r="986" ht="19" spans="1:21">
      <c r="A986" s="30" t="s">
        <v>912</v>
      </c>
      <c r="B986" s="36" t="s">
        <v>913</v>
      </c>
      <c r="C986" s="36" t="s">
        <v>3906</v>
      </c>
      <c r="D986" s="30"/>
      <c r="E986" s="30" t="s">
        <v>169</v>
      </c>
      <c r="F986" s="30"/>
      <c r="G986" s="30"/>
      <c r="H986" s="36"/>
      <c r="I986" s="36"/>
      <c r="J986" s="36" t="s">
        <v>3906</v>
      </c>
      <c r="K986" s="36" t="s">
        <v>913</v>
      </c>
      <c r="L986" s="36" t="s">
        <v>863</v>
      </c>
      <c r="M986" s="32"/>
      <c r="N986" s="32"/>
      <c r="O986" s="32"/>
      <c r="P986" s="32"/>
      <c r="Q986" s="29"/>
      <c r="R986" s="29"/>
      <c r="S986" s="29"/>
      <c r="T986" s="29"/>
      <c r="U986" s="29"/>
    </row>
    <row r="987" ht="19" spans="1:21">
      <c r="A987" s="30" t="s">
        <v>1528</v>
      </c>
      <c r="B987" s="36" t="s">
        <v>1529</v>
      </c>
      <c r="C987" s="36" t="s">
        <v>3907</v>
      </c>
      <c r="D987" s="30"/>
      <c r="E987" s="30" t="s">
        <v>169</v>
      </c>
      <c r="F987" s="30"/>
      <c r="G987" s="30"/>
      <c r="H987" s="36"/>
      <c r="I987" s="36"/>
      <c r="J987" s="36" t="s">
        <v>3907</v>
      </c>
      <c r="K987" s="36" t="s">
        <v>1529</v>
      </c>
      <c r="L987" s="36" t="s">
        <v>863</v>
      </c>
      <c r="M987" s="32"/>
      <c r="N987" s="32"/>
      <c r="O987" s="32"/>
      <c r="P987" s="32"/>
      <c r="Q987" s="29"/>
      <c r="R987" s="29"/>
      <c r="S987" s="29"/>
      <c r="T987" s="29"/>
      <c r="U987" s="29"/>
    </row>
    <row r="988" ht="19" spans="1:21">
      <c r="A988" s="30" t="s">
        <v>1147</v>
      </c>
      <c r="B988" s="36" t="s">
        <v>1148</v>
      </c>
      <c r="C988" s="36" t="s">
        <v>3908</v>
      </c>
      <c r="D988" s="30"/>
      <c r="E988" s="30" t="s">
        <v>169</v>
      </c>
      <c r="F988" s="30"/>
      <c r="G988" s="30"/>
      <c r="H988" s="36"/>
      <c r="I988" s="36"/>
      <c r="J988" s="36" t="s">
        <v>3908</v>
      </c>
      <c r="K988" s="36" t="s">
        <v>1148</v>
      </c>
      <c r="L988" s="36" t="s">
        <v>863</v>
      </c>
      <c r="M988" s="32"/>
      <c r="N988" s="32"/>
      <c r="O988" s="32"/>
      <c r="P988" s="32"/>
      <c r="Q988" s="29"/>
      <c r="R988" s="29"/>
      <c r="S988" s="29"/>
      <c r="T988" s="29"/>
      <c r="U988" s="29"/>
    </row>
    <row r="989" ht="19" spans="1:21">
      <c r="A989" s="30" t="s">
        <v>903</v>
      </c>
      <c r="B989" s="36" t="s">
        <v>904</v>
      </c>
      <c r="C989" s="36" t="s">
        <v>3909</v>
      </c>
      <c r="D989" s="30"/>
      <c r="E989" s="30" t="s">
        <v>169</v>
      </c>
      <c r="F989" s="30"/>
      <c r="G989" s="30"/>
      <c r="H989" s="36"/>
      <c r="I989" s="36"/>
      <c r="J989" s="36" t="s">
        <v>3909</v>
      </c>
      <c r="K989" s="36" t="s">
        <v>904</v>
      </c>
      <c r="L989" s="36" t="s">
        <v>863</v>
      </c>
      <c r="M989" s="32"/>
      <c r="N989" s="32"/>
      <c r="O989" s="32"/>
      <c r="P989" s="32"/>
      <c r="Q989" s="29"/>
      <c r="R989" s="29"/>
      <c r="S989" s="29"/>
      <c r="T989" s="29"/>
      <c r="U989" s="29"/>
    </row>
    <row r="990" ht="19" spans="1:21">
      <c r="A990" s="30" t="s">
        <v>1951</v>
      </c>
      <c r="B990" s="36" t="s">
        <v>1952</v>
      </c>
      <c r="C990" s="36" t="s">
        <v>3910</v>
      </c>
      <c r="D990" s="30"/>
      <c r="E990" s="30" t="s">
        <v>169</v>
      </c>
      <c r="F990" s="30"/>
      <c r="G990" s="30"/>
      <c r="H990" s="36"/>
      <c r="I990" s="36"/>
      <c r="J990" s="36" t="s">
        <v>3910</v>
      </c>
      <c r="K990" s="36" t="s">
        <v>1952</v>
      </c>
      <c r="L990" s="36" t="s">
        <v>863</v>
      </c>
      <c r="M990" s="32"/>
      <c r="N990" s="32"/>
      <c r="O990" s="32"/>
      <c r="P990" s="32"/>
      <c r="Q990" s="29"/>
      <c r="R990" s="29"/>
      <c r="S990" s="29"/>
      <c r="T990" s="29"/>
      <c r="U990" s="29"/>
    </row>
    <row r="991" ht="19" spans="1:21">
      <c r="A991" s="30" t="s">
        <v>1811</v>
      </c>
      <c r="B991" s="36" t="s">
        <v>1812</v>
      </c>
      <c r="C991" s="36" t="s">
        <v>3911</v>
      </c>
      <c r="D991" s="30"/>
      <c r="E991" s="30" t="s">
        <v>169</v>
      </c>
      <c r="F991" s="30"/>
      <c r="G991" s="30"/>
      <c r="H991" s="36"/>
      <c r="I991" s="36"/>
      <c r="J991" s="36" t="s">
        <v>3911</v>
      </c>
      <c r="K991" s="36" t="s">
        <v>1812</v>
      </c>
      <c r="L991" s="36" t="s">
        <v>863</v>
      </c>
      <c r="M991" s="32"/>
      <c r="N991" s="32"/>
      <c r="O991" s="32"/>
      <c r="P991" s="32"/>
      <c r="Q991" s="29"/>
      <c r="R991" s="29"/>
      <c r="S991" s="29"/>
      <c r="T991" s="29"/>
      <c r="U991" s="29"/>
    </row>
    <row r="992" ht="19" spans="1:21">
      <c r="A992" s="30" t="s">
        <v>997</v>
      </c>
      <c r="B992" s="36" t="s">
        <v>998</v>
      </c>
      <c r="C992" s="36" t="s">
        <v>3905</v>
      </c>
      <c r="D992" s="30"/>
      <c r="E992" s="30" t="s">
        <v>169</v>
      </c>
      <c r="F992" s="30"/>
      <c r="G992" s="30"/>
      <c r="H992" s="36"/>
      <c r="I992" s="36"/>
      <c r="J992" s="36" t="s">
        <v>3905</v>
      </c>
      <c r="K992" s="36" t="s">
        <v>998</v>
      </c>
      <c r="L992" s="36" t="s">
        <v>863</v>
      </c>
      <c r="M992" s="32"/>
      <c r="N992" s="32"/>
      <c r="O992" s="32"/>
      <c r="P992" s="32"/>
      <c r="Q992" s="29"/>
      <c r="R992" s="29"/>
      <c r="S992" s="29"/>
      <c r="T992" s="29"/>
      <c r="U992" s="29"/>
    </row>
  </sheetData>
  <autoFilter ref="A2:U992">
    <extLst/>
  </autoFilter>
  <sortState ref="A2:L991">
    <sortCondition ref="A2"/>
  </sortState>
  <mergeCells count="3">
    <mergeCell ref="A1:L1"/>
    <mergeCell ref="M1:U1"/>
    <mergeCell ref="W1:AA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9"/>
  <sheetViews>
    <sheetView tabSelected="1" zoomScale="70" zoomScaleNormal="70" topLeftCell="A21" workbookViewId="0">
      <selection activeCell="C9" sqref="C9"/>
    </sheetView>
  </sheetViews>
  <sheetFormatPr defaultColWidth="8.72727272727273" defaultRowHeight="14" outlineLevelCol="5"/>
  <cols>
    <col min="1" max="1" width="46.6363636363636" style="11" customWidth="1"/>
    <col min="2" max="2" width="8.63636363636364" style="11" customWidth="1"/>
    <col min="3" max="3" width="38.0909090909091" style="11" customWidth="1"/>
    <col min="4" max="4" width="9.4" style="11" customWidth="1"/>
    <col min="5" max="5" width="13.5909090909091" style="11" customWidth="1"/>
    <col min="6" max="16384" width="8.72727272727273" style="11"/>
  </cols>
  <sheetData>
    <row r="1" ht="24" customHeight="1" spans="1:6">
      <c r="A1" s="12" t="s">
        <v>3912</v>
      </c>
      <c r="B1" s="12" t="s">
        <v>3913</v>
      </c>
      <c r="C1" s="12" t="s">
        <v>3914</v>
      </c>
      <c r="D1" s="13" t="s">
        <v>3915</v>
      </c>
      <c r="E1" s="13" t="s">
        <v>3916</v>
      </c>
      <c r="F1" s="14" t="s">
        <v>3917</v>
      </c>
    </row>
    <row r="2" ht="20" customHeight="1" spans="1:6">
      <c r="A2" s="15" t="s">
        <v>3918</v>
      </c>
      <c r="B2" s="15" t="s">
        <v>3919</v>
      </c>
      <c r="C2" s="15" t="s">
        <v>3920</v>
      </c>
      <c r="D2" s="16">
        <v>428533</v>
      </c>
      <c r="E2" s="17" t="s">
        <v>3921</v>
      </c>
      <c r="F2" s="18" t="s">
        <v>3922</v>
      </c>
    </row>
    <row r="3" ht="19" spans="1:6">
      <c r="A3" s="15" t="s">
        <v>3923</v>
      </c>
      <c r="B3" s="15" t="s">
        <v>3924</v>
      </c>
      <c r="C3" s="15" t="s">
        <v>3925</v>
      </c>
      <c r="D3" s="19" t="s">
        <v>3926</v>
      </c>
      <c r="E3" s="19" t="s">
        <v>3927</v>
      </c>
      <c r="F3" s="15" t="s">
        <v>3928</v>
      </c>
    </row>
    <row r="4" ht="19" spans="1:6">
      <c r="A4" s="15" t="s">
        <v>3929</v>
      </c>
      <c r="B4" s="15" t="s">
        <v>3930</v>
      </c>
      <c r="C4" s="15" t="s">
        <v>3931</v>
      </c>
      <c r="D4" s="16">
        <v>428587</v>
      </c>
      <c r="E4" s="17" t="s">
        <v>3932</v>
      </c>
      <c r="F4" s="15" t="s">
        <v>3922</v>
      </c>
    </row>
    <row r="5" spans="1:6">
      <c r="A5" s="15" t="s">
        <v>3933</v>
      </c>
      <c r="B5" s="15" t="s">
        <v>3919</v>
      </c>
      <c r="C5" s="15" t="s">
        <v>3934</v>
      </c>
      <c r="D5" s="16">
        <v>430380</v>
      </c>
      <c r="E5" s="17" t="s">
        <v>3935</v>
      </c>
      <c r="F5" s="15" t="s">
        <v>3936</v>
      </c>
    </row>
    <row r="6" ht="18" customHeight="1" spans="1:6">
      <c r="A6" s="20" t="s">
        <v>3937</v>
      </c>
      <c r="B6" s="20" t="s">
        <v>3938</v>
      </c>
      <c r="C6" s="20"/>
      <c r="D6" s="21"/>
      <c r="E6" s="21"/>
      <c r="F6" s="22"/>
    </row>
    <row r="8" ht="40" customHeight="1" spans="1:2">
      <c r="A8" s="23" t="s">
        <v>3939</v>
      </c>
      <c r="B8" s="24"/>
    </row>
    <row r="9" ht="89" customHeight="1" spans="1:2">
      <c r="A9" s="23"/>
      <c r="B9" s="24"/>
    </row>
  </sheetData>
  <mergeCells count="1">
    <mergeCell ref="A8:A9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08"/>
  <sheetViews>
    <sheetView topLeftCell="Q1" workbookViewId="0">
      <selection activeCell="V11" sqref="V11"/>
    </sheetView>
  </sheetViews>
  <sheetFormatPr defaultColWidth="8.72727272727273" defaultRowHeight="14"/>
  <cols>
    <col min="1" max="1" width="8.81818181818182"/>
    <col min="2" max="2" width="12.6363636363636" customWidth="1"/>
    <col min="5" max="5" width="7.36363636363636" customWidth="1"/>
    <col min="9" max="9" width="7.09090909090909" style="1" customWidth="1"/>
    <col min="10" max="10" width="14.6363636363636" style="1" customWidth="1"/>
    <col min="20" max="20" width="8.81818181818182" style="2"/>
    <col min="21" max="21" width="9.72727272727273" style="2"/>
    <col min="22" max="22" width="8.72727272727273" style="2"/>
  </cols>
  <sheetData>
    <row r="1" ht="19" spans="1:35">
      <c r="A1" s="3" t="s">
        <v>413</v>
      </c>
      <c r="B1" s="3" t="s">
        <v>3940</v>
      </c>
      <c r="C1" s="4" t="s">
        <v>3941</v>
      </c>
      <c r="D1" s="4"/>
      <c r="E1" s="4"/>
      <c r="F1" s="4"/>
      <c r="G1" s="4"/>
      <c r="I1" s="6" t="s">
        <v>413</v>
      </c>
      <c r="J1" s="3" t="s">
        <v>3942</v>
      </c>
      <c r="K1" s="4" t="s">
        <v>3943</v>
      </c>
      <c r="L1" s="4"/>
      <c r="M1" s="4"/>
      <c r="N1" s="4"/>
      <c r="O1" s="4"/>
      <c r="Q1" s="3" t="s">
        <v>413</v>
      </c>
      <c r="R1" s="3" t="s">
        <v>3944</v>
      </c>
      <c r="S1" s="3" t="s">
        <v>3945</v>
      </c>
      <c r="T1" s="8" t="s">
        <v>413</v>
      </c>
      <c r="U1" s="8" t="s">
        <v>49</v>
      </c>
      <c r="V1" s="8" t="s">
        <v>3946</v>
      </c>
      <c r="W1" s="4" t="s">
        <v>3947</v>
      </c>
      <c r="X1" s="4"/>
      <c r="Y1" s="4"/>
      <c r="Z1" s="4"/>
      <c r="AA1" s="4"/>
      <c r="AC1" s="1" t="s">
        <v>413</v>
      </c>
      <c r="AD1" s="1" t="s">
        <v>3944</v>
      </c>
      <c r="AE1" s="4" t="s">
        <v>3948</v>
      </c>
      <c r="AF1" s="4"/>
      <c r="AG1" s="4"/>
      <c r="AH1" s="4"/>
      <c r="AI1" s="4"/>
    </row>
    <row r="2" spans="1:35">
      <c r="A2" s="3">
        <v>20230701</v>
      </c>
      <c r="B2" s="5">
        <v>45110</v>
      </c>
      <c r="C2" s="4"/>
      <c r="D2" s="4"/>
      <c r="E2" s="4"/>
      <c r="F2" s="4"/>
      <c r="G2" s="4"/>
      <c r="I2" s="6">
        <v>20230701</v>
      </c>
      <c r="J2" s="7">
        <v>45108</v>
      </c>
      <c r="K2" s="4"/>
      <c r="L2" s="4"/>
      <c r="M2" s="4"/>
      <c r="N2" s="4"/>
      <c r="O2" s="4"/>
      <c r="Q2" s="3">
        <v>20230701</v>
      </c>
      <c r="R2" s="5">
        <v>64791</v>
      </c>
      <c r="S2" s="3">
        <v>906</v>
      </c>
      <c r="T2" s="8">
        <v>20230701</v>
      </c>
      <c r="U2" s="9">
        <v>45360</v>
      </c>
      <c r="V2" s="8">
        <v>2</v>
      </c>
      <c r="W2" s="4"/>
      <c r="X2" s="4"/>
      <c r="Y2" s="4"/>
      <c r="Z2" s="4"/>
      <c r="AA2" s="4"/>
      <c r="AC2" s="1">
        <v>20230701</v>
      </c>
      <c r="AD2" s="10">
        <v>45128</v>
      </c>
      <c r="AE2" s="4"/>
      <c r="AF2" s="4"/>
      <c r="AG2" s="4"/>
      <c r="AH2" s="4"/>
      <c r="AI2" s="4"/>
    </row>
    <row r="3" spans="1:35">
      <c r="A3" s="3">
        <v>20230702</v>
      </c>
      <c r="B3" s="5">
        <v>45111</v>
      </c>
      <c r="C3" s="4"/>
      <c r="D3" s="4"/>
      <c r="E3" s="4"/>
      <c r="F3" s="4"/>
      <c r="G3" s="4"/>
      <c r="I3" s="6">
        <v>20230702</v>
      </c>
      <c r="J3" s="7">
        <v>45109</v>
      </c>
      <c r="K3" s="4"/>
      <c r="L3" s="4"/>
      <c r="M3" s="4"/>
      <c r="N3" s="4"/>
      <c r="O3" s="4"/>
      <c r="Q3" s="3">
        <v>20230702</v>
      </c>
      <c r="R3" s="5">
        <v>64791</v>
      </c>
      <c r="S3" s="3">
        <v>906</v>
      </c>
      <c r="T3" s="8">
        <v>20230702</v>
      </c>
      <c r="U3" s="9">
        <v>45360</v>
      </c>
      <c r="V3" s="8">
        <v>2</v>
      </c>
      <c r="W3" s="4"/>
      <c r="X3" s="4"/>
      <c r="Y3" s="4"/>
      <c r="Z3" s="4"/>
      <c r="AA3" s="4"/>
      <c r="AC3" s="1">
        <v>20230702</v>
      </c>
      <c r="AD3" s="10">
        <v>45129</v>
      </c>
      <c r="AE3" s="4"/>
      <c r="AF3" s="4"/>
      <c r="AG3" s="4"/>
      <c r="AH3" s="4"/>
      <c r="AI3" s="4"/>
    </row>
    <row r="4" spans="1:35">
      <c r="A4" s="3">
        <v>20230703</v>
      </c>
      <c r="B4" s="5">
        <v>45112</v>
      </c>
      <c r="C4" s="4"/>
      <c r="D4" s="4"/>
      <c r="E4" s="4"/>
      <c r="F4" s="4"/>
      <c r="G4" s="4"/>
      <c r="I4" s="6">
        <v>20230703</v>
      </c>
      <c r="J4" s="7">
        <v>45110</v>
      </c>
      <c r="K4" s="4"/>
      <c r="L4" s="4"/>
      <c r="M4" s="4"/>
      <c r="N4" s="4"/>
      <c r="O4" s="4"/>
      <c r="Q4" s="3">
        <v>20230703</v>
      </c>
      <c r="R4" s="5">
        <v>64791</v>
      </c>
      <c r="S4" s="3">
        <v>906</v>
      </c>
      <c r="T4" s="8">
        <v>20230703</v>
      </c>
      <c r="U4" s="9">
        <v>45360</v>
      </c>
      <c r="V4" s="8">
        <v>2</v>
      </c>
      <c r="W4" s="4"/>
      <c r="X4" s="4"/>
      <c r="Y4" s="4"/>
      <c r="Z4" s="4"/>
      <c r="AA4" s="4"/>
      <c r="AC4" s="1">
        <v>20230703</v>
      </c>
      <c r="AD4" s="10">
        <v>45130</v>
      </c>
      <c r="AE4" s="4"/>
      <c r="AF4" s="4"/>
      <c r="AG4" s="4"/>
      <c r="AH4" s="4"/>
      <c r="AI4" s="4"/>
    </row>
    <row r="5" spans="1:30">
      <c r="A5" s="3">
        <v>20230704</v>
      </c>
      <c r="B5" s="5">
        <v>45113</v>
      </c>
      <c r="I5" s="6">
        <v>20230704</v>
      </c>
      <c r="J5" s="7">
        <v>45111</v>
      </c>
      <c r="Q5" s="3">
        <v>20230704</v>
      </c>
      <c r="R5" s="5">
        <v>64791</v>
      </c>
      <c r="S5" s="3">
        <v>906</v>
      </c>
      <c r="T5" s="8">
        <v>20230704</v>
      </c>
      <c r="U5" s="9">
        <v>45360</v>
      </c>
      <c r="V5" s="8">
        <v>2</v>
      </c>
      <c r="AC5" s="1">
        <v>20230704</v>
      </c>
      <c r="AD5" s="10">
        <v>45131</v>
      </c>
    </row>
    <row r="6" spans="1:30">
      <c r="A6" s="3">
        <v>20230705</v>
      </c>
      <c r="B6" s="5">
        <v>45114</v>
      </c>
      <c r="I6" s="6">
        <v>20230705</v>
      </c>
      <c r="J6" s="7">
        <v>45112</v>
      </c>
      <c r="Q6" s="3">
        <v>20230705</v>
      </c>
      <c r="R6" s="5">
        <v>64791</v>
      </c>
      <c r="S6" s="3">
        <v>906</v>
      </c>
      <c r="T6" s="8">
        <v>20230705</v>
      </c>
      <c r="U6" s="9">
        <v>45360</v>
      </c>
      <c r="V6" s="8">
        <v>2</v>
      </c>
      <c r="AC6" s="1">
        <v>20230705</v>
      </c>
      <c r="AD6" s="10">
        <v>45132</v>
      </c>
    </row>
    <row r="7" spans="1:30">
      <c r="A7" s="3">
        <v>20230706</v>
      </c>
      <c r="B7" s="5">
        <v>45115</v>
      </c>
      <c r="I7" s="6">
        <v>20230706</v>
      </c>
      <c r="J7" s="7">
        <v>45113</v>
      </c>
      <c r="Q7" s="3">
        <v>20230706</v>
      </c>
      <c r="R7" s="5">
        <v>64791</v>
      </c>
      <c r="S7" s="3">
        <v>906</v>
      </c>
      <c r="T7" s="8">
        <v>20230706</v>
      </c>
      <c r="U7" s="9">
        <v>45360</v>
      </c>
      <c r="V7" s="8">
        <v>2</v>
      </c>
      <c r="AC7" s="1">
        <v>20230706</v>
      </c>
      <c r="AD7" s="10">
        <v>45144</v>
      </c>
    </row>
    <row r="8" spans="1:30">
      <c r="A8" s="3">
        <v>20230707</v>
      </c>
      <c r="B8" s="5">
        <v>45116</v>
      </c>
      <c r="I8" s="6">
        <v>20230707</v>
      </c>
      <c r="J8" s="7">
        <v>45114</v>
      </c>
      <c r="Q8" s="3">
        <v>20230707</v>
      </c>
      <c r="R8" s="5">
        <v>64791</v>
      </c>
      <c r="S8" s="3">
        <v>906</v>
      </c>
      <c r="T8" s="8">
        <v>20230707</v>
      </c>
      <c r="U8" s="9">
        <v>45360</v>
      </c>
      <c r="V8" s="8">
        <v>2</v>
      </c>
      <c r="AC8" s="1">
        <v>20230707</v>
      </c>
      <c r="AD8" s="10">
        <v>45144</v>
      </c>
    </row>
    <row r="9" spans="1:30">
      <c r="A9" s="3">
        <v>20230708</v>
      </c>
      <c r="B9" s="5">
        <v>45117</v>
      </c>
      <c r="I9" s="6">
        <v>20230708</v>
      </c>
      <c r="J9" s="7">
        <v>45115</v>
      </c>
      <c r="Q9" s="3">
        <v>20230708</v>
      </c>
      <c r="R9" s="5">
        <v>64791</v>
      </c>
      <c r="S9" s="3">
        <v>906</v>
      </c>
      <c r="T9" s="8">
        <v>20230708</v>
      </c>
      <c r="U9" s="9">
        <v>45360</v>
      </c>
      <c r="V9" s="8">
        <v>2</v>
      </c>
      <c r="AC9" s="1">
        <v>20230708</v>
      </c>
      <c r="AD9" s="10">
        <v>45144</v>
      </c>
    </row>
    <row r="10" spans="1:30">
      <c r="A10" s="3">
        <v>20230709</v>
      </c>
      <c r="B10" s="5">
        <v>45118</v>
      </c>
      <c r="I10" s="6">
        <v>20230709</v>
      </c>
      <c r="J10" s="7">
        <v>45116</v>
      </c>
      <c r="Q10" s="3">
        <v>20230709</v>
      </c>
      <c r="R10" s="5">
        <v>64791</v>
      </c>
      <c r="S10" s="3">
        <v>906</v>
      </c>
      <c r="T10" s="8">
        <v>20230709</v>
      </c>
      <c r="U10" s="9">
        <v>45360</v>
      </c>
      <c r="V10" s="8">
        <v>2</v>
      </c>
      <c r="AC10" s="1">
        <v>20230709</v>
      </c>
      <c r="AD10" s="10">
        <v>45144</v>
      </c>
    </row>
    <row r="11" spans="1:30">
      <c r="A11" s="3">
        <v>20230710</v>
      </c>
      <c r="B11" s="5">
        <v>45119</v>
      </c>
      <c r="I11" s="6">
        <v>20230710</v>
      </c>
      <c r="J11" s="7">
        <v>45117</v>
      </c>
      <c r="Q11" s="3">
        <v>20230710</v>
      </c>
      <c r="R11" s="5">
        <v>64791</v>
      </c>
      <c r="S11" s="3">
        <v>906</v>
      </c>
      <c r="T11" s="8">
        <v>20230710</v>
      </c>
      <c r="U11" s="9">
        <v>45360</v>
      </c>
      <c r="V11" s="8">
        <v>2</v>
      </c>
      <c r="AC11" s="1">
        <v>20230710</v>
      </c>
      <c r="AD11" s="10">
        <v>45144</v>
      </c>
    </row>
    <row r="12" spans="1:30">
      <c r="A12" s="3">
        <v>20230711</v>
      </c>
      <c r="B12" s="5">
        <v>45120</v>
      </c>
      <c r="I12" s="6">
        <v>20230711</v>
      </c>
      <c r="J12" s="7">
        <v>45118</v>
      </c>
      <c r="Q12" s="3">
        <v>20230711</v>
      </c>
      <c r="R12" s="5">
        <v>64791</v>
      </c>
      <c r="S12" s="3">
        <v>906</v>
      </c>
      <c r="T12" s="8">
        <v>20230711</v>
      </c>
      <c r="U12" s="9">
        <v>45360</v>
      </c>
      <c r="V12" s="8">
        <v>2</v>
      </c>
      <c r="AC12" s="1">
        <v>20230711</v>
      </c>
      <c r="AD12" s="10">
        <v>45144</v>
      </c>
    </row>
    <row r="13" spans="1:30">
      <c r="A13" s="3">
        <v>20230712</v>
      </c>
      <c r="B13" s="5">
        <v>45121</v>
      </c>
      <c r="I13" s="6">
        <v>20230712</v>
      </c>
      <c r="J13" s="7">
        <v>45119</v>
      </c>
      <c r="Q13" s="3">
        <v>20230712</v>
      </c>
      <c r="R13" s="5">
        <v>64791</v>
      </c>
      <c r="S13" s="3">
        <v>906</v>
      </c>
      <c r="T13" s="8">
        <v>20230712</v>
      </c>
      <c r="U13" s="9">
        <v>45360</v>
      </c>
      <c r="V13" s="8">
        <v>2</v>
      </c>
      <c r="AC13" s="1">
        <v>20230712</v>
      </c>
      <c r="AD13" s="10">
        <v>45158</v>
      </c>
    </row>
    <row r="14" spans="1:30">
      <c r="A14" s="3">
        <v>20230713</v>
      </c>
      <c r="B14" s="5">
        <v>45122</v>
      </c>
      <c r="I14" s="6">
        <v>20230713</v>
      </c>
      <c r="J14" s="7">
        <v>45120</v>
      </c>
      <c r="Q14" s="3">
        <v>20230713</v>
      </c>
      <c r="R14" s="5">
        <v>64791</v>
      </c>
      <c r="S14" s="3">
        <v>906</v>
      </c>
      <c r="T14" s="8">
        <v>20230713</v>
      </c>
      <c r="U14" s="9">
        <v>45360</v>
      </c>
      <c r="V14" s="8">
        <v>2</v>
      </c>
      <c r="AC14" s="1">
        <v>20230713</v>
      </c>
      <c r="AD14" s="10">
        <v>45158</v>
      </c>
    </row>
    <row r="15" spans="1:30">
      <c r="A15" s="3">
        <v>20230714</v>
      </c>
      <c r="B15" s="5">
        <v>45123</v>
      </c>
      <c r="I15" s="6">
        <v>20230714</v>
      </c>
      <c r="J15" s="7">
        <v>45121</v>
      </c>
      <c r="Q15" s="3">
        <v>20230714</v>
      </c>
      <c r="R15" s="5">
        <v>64791</v>
      </c>
      <c r="S15" s="3">
        <v>906</v>
      </c>
      <c r="T15" s="8">
        <v>20230714</v>
      </c>
      <c r="U15" s="9">
        <v>45360</v>
      </c>
      <c r="V15" s="8">
        <v>2</v>
      </c>
      <c r="AC15" s="1">
        <v>20230714</v>
      </c>
      <c r="AD15" s="10">
        <v>45158</v>
      </c>
    </row>
    <row r="16" spans="1:30">
      <c r="A16" s="3">
        <v>20230715</v>
      </c>
      <c r="B16" s="5">
        <v>45124</v>
      </c>
      <c r="I16" s="6">
        <v>20230715</v>
      </c>
      <c r="J16" s="7">
        <v>45122</v>
      </c>
      <c r="Q16" s="3">
        <v>20230715</v>
      </c>
      <c r="R16" s="5">
        <v>64791</v>
      </c>
      <c r="S16" s="3">
        <v>906</v>
      </c>
      <c r="T16" s="8">
        <v>20230715</v>
      </c>
      <c r="U16" s="9">
        <v>45360</v>
      </c>
      <c r="V16" s="8">
        <v>2</v>
      </c>
      <c r="AC16" s="1">
        <v>20230715</v>
      </c>
      <c r="AD16" s="10">
        <v>45158</v>
      </c>
    </row>
    <row r="17" spans="1:30">
      <c r="A17" s="3">
        <v>20230716</v>
      </c>
      <c r="B17" s="5">
        <v>45125</v>
      </c>
      <c r="I17" s="6">
        <v>20230716</v>
      </c>
      <c r="J17" s="7">
        <v>45123</v>
      </c>
      <c r="Q17" s="3">
        <v>20230716</v>
      </c>
      <c r="R17" s="5">
        <v>64791</v>
      </c>
      <c r="S17" s="3">
        <v>906</v>
      </c>
      <c r="T17" s="8">
        <v>20230716</v>
      </c>
      <c r="U17" s="9">
        <v>45360</v>
      </c>
      <c r="V17" s="8">
        <v>2</v>
      </c>
      <c r="AC17" s="1">
        <v>20230716</v>
      </c>
      <c r="AD17" s="10">
        <v>45158</v>
      </c>
    </row>
    <row r="18" spans="1:30">
      <c r="A18" s="3">
        <v>20230717</v>
      </c>
      <c r="B18" s="5">
        <v>45126</v>
      </c>
      <c r="I18" s="6">
        <v>20230717</v>
      </c>
      <c r="J18" s="7">
        <v>45124</v>
      </c>
      <c r="Q18" s="3">
        <v>20230717</v>
      </c>
      <c r="R18" s="5">
        <v>64791</v>
      </c>
      <c r="S18" s="3">
        <v>906</v>
      </c>
      <c r="T18" s="8">
        <v>20230717</v>
      </c>
      <c r="U18" s="9">
        <v>45360</v>
      </c>
      <c r="V18" s="8">
        <v>2</v>
      </c>
      <c r="AC18" s="1">
        <v>20230717</v>
      </c>
      <c r="AD18" s="10">
        <v>45158</v>
      </c>
    </row>
    <row r="19" spans="1:30">
      <c r="A19" s="3">
        <v>20230718</v>
      </c>
      <c r="B19" s="5">
        <v>45127</v>
      </c>
      <c r="I19" s="6">
        <v>20230718</v>
      </c>
      <c r="J19" s="7">
        <v>45125</v>
      </c>
      <c r="Q19" s="3">
        <v>20230718</v>
      </c>
      <c r="R19" s="5">
        <v>64791</v>
      </c>
      <c r="S19" s="3">
        <v>906</v>
      </c>
      <c r="T19" s="8">
        <v>20230718</v>
      </c>
      <c r="U19" s="9">
        <v>45360</v>
      </c>
      <c r="V19" s="8">
        <v>2</v>
      </c>
      <c r="AC19" s="1">
        <v>20230718</v>
      </c>
      <c r="AD19" s="10">
        <v>45158</v>
      </c>
    </row>
    <row r="20" spans="1:30">
      <c r="A20" s="3">
        <v>20230719</v>
      </c>
      <c r="B20" s="5">
        <v>45128</v>
      </c>
      <c r="I20" s="6">
        <v>20230719</v>
      </c>
      <c r="J20" s="7">
        <v>45126</v>
      </c>
      <c r="Q20" s="3">
        <v>20230719</v>
      </c>
      <c r="R20" s="5">
        <v>64791</v>
      </c>
      <c r="S20" s="3">
        <v>906</v>
      </c>
      <c r="T20" s="8">
        <v>20230719</v>
      </c>
      <c r="U20" s="9">
        <v>45360</v>
      </c>
      <c r="V20" s="8">
        <v>2</v>
      </c>
      <c r="AC20" s="1">
        <v>20230719</v>
      </c>
      <c r="AD20" s="10">
        <v>45158</v>
      </c>
    </row>
    <row r="21" spans="1:30">
      <c r="A21" s="3">
        <v>20230720</v>
      </c>
      <c r="B21" s="5">
        <v>45129</v>
      </c>
      <c r="I21" s="6">
        <v>20230720</v>
      </c>
      <c r="J21" s="7">
        <v>45127</v>
      </c>
      <c r="Q21" s="3">
        <v>20230720</v>
      </c>
      <c r="R21" s="5">
        <v>64791</v>
      </c>
      <c r="S21" s="3">
        <v>906</v>
      </c>
      <c r="T21" s="8">
        <v>20230720</v>
      </c>
      <c r="U21" s="9">
        <v>45360</v>
      </c>
      <c r="V21" s="8">
        <v>2</v>
      </c>
      <c r="AC21" s="1">
        <v>20230720</v>
      </c>
      <c r="AD21" s="10">
        <v>45158</v>
      </c>
    </row>
    <row r="22" spans="1:30">
      <c r="A22" s="3">
        <v>20230721</v>
      </c>
      <c r="B22" s="5">
        <v>45130</v>
      </c>
      <c r="I22" s="6">
        <v>20230721</v>
      </c>
      <c r="J22" s="7">
        <v>45128</v>
      </c>
      <c r="Q22" s="3">
        <v>20230721</v>
      </c>
      <c r="R22" s="5">
        <v>64791</v>
      </c>
      <c r="S22" s="3">
        <v>906</v>
      </c>
      <c r="T22" s="8">
        <v>20230721</v>
      </c>
      <c r="U22" s="9">
        <v>45360</v>
      </c>
      <c r="V22" s="8">
        <v>2</v>
      </c>
      <c r="AC22" s="1">
        <v>20230721</v>
      </c>
      <c r="AD22" s="10">
        <v>45158</v>
      </c>
    </row>
    <row r="23" spans="1:30">
      <c r="A23" s="3">
        <v>20230722</v>
      </c>
      <c r="B23" s="5">
        <v>45131</v>
      </c>
      <c r="I23" s="6">
        <v>20230722</v>
      </c>
      <c r="J23" s="7">
        <v>45129</v>
      </c>
      <c r="Q23" s="3">
        <v>20230722</v>
      </c>
      <c r="R23" s="5">
        <v>64791</v>
      </c>
      <c r="S23" s="3">
        <v>906</v>
      </c>
      <c r="T23" s="8">
        <v>20230722</v>
      </c>
      <c r="U23" s="9">
        <v>45360</v>
      </c>
      <c r="V23" s="8">
        <v>2</v>
      </c>
      <c r="AC23" s="1">
        <v>20230722</v>
      </c>
      <c r="AD23" s="10">
        <v>45158</v>
      </c>
    </row>
    <row r="24" spans="1:30">
      <c r="A24" s="3">
        <v>20230723</v>
      </c>
      <c r="B24" s="5">
        <v>45132</v>
      </c>
      <c r="I24" s="6">
        <v>20230723</v>
      </c>
      <c r="J24" s="7">
        <v>45130</v>
      </c>
      <c r="Q24" s="3">
        <v>20230723</v>
      </c>
      <c r="R24" s="5">
        <v>64791</v>
      </c>
      <c r="S24" s="3">
        <v>906</v>
      </c>
      <c r="T24" s="8">
        <v>20230723</v>
      </c>
      <c r="U24" s="9">
        <v>45360</v>
      </c>
      <c r="V24" s="8">
        <v>2</v>
      </c>
      <c r="AC24" s="1">
        <v>20230723</v>
      </c>
      <c r="AD24" s="10">
        <v>45158</v>
      </c>
    </row>
    <row r="25" spans="1:30">
      <c r="A25" s="3">
        <v>20230724</v>
      </c>
      <c r="B25" s="5">
        <v>45133</v>
      </c>
      <c r="I25" s="6">
        <v>20230724</v>
      </c>
      <c r="J25" s="7">
        <v>45131</v>
      </c>
      <c r="Q25" s="3">
        <v>20230724</v>
      </c>
      <c r="R25" s="5">
        <v>64791</v>
      </c>
      <c r="S25" s="3">
        <v>906</v>
      </c>
      <c r="T25" s="8">
        <v>20230724</v>
      </c>
      <c r="U25" s="9">
        <v>45360</v>
      </c>
      <c r="V25" s="8">
        <v>2</v>
      </c>
      <c r="AC25" s="1">
        <v>20230724</v>
      </c>
      <c r="AD25" s="10">
        <v>45158</v>
      </c>
    </row>
    <row r="26" spans="1:30">
      <c r="A26" s="3">
        <v>20230725</v>
      </c>
      <c r="B26" s="5">
        <v>45134</v>
      </c>
      <c r="I26" s="6">
        <v>20230725</v>
      </c>
      <c r="J26" s="7">
        <v>45132</v>
      </c>
      <c r="Q26" s="3">
        <v>20230725</v>
      </c>
      <c r="R26" s="5">
        <v>64791</v>
      </c>
      <c r="S26" s="3">
        <v>906</v>
      </c>
      <c r="T26" s="8">
        <v>20230725</v>
      </c>
      <c r="U26" s="9">
        <v>45360</v>
      </c>
      <c r="V26" s="8">
        <v>2</v>
      </c>
      <c r="AC26" s="1">
        <v>20230725</v>
      </c>
      <c r="AD26" s="10">
        <v>45169</v>
      </c>
    </row>
    <row r="27" spans="1:30">
      <c r="A27" s="3">
        <v>20230726</v>
      </c>
      <c r="B27" s="5">
        <v>45135</v>
      </c>
      <c r="I27" s="6">
        <v>20230726</v>
      </c>
      <c r="J27" s="7">
        <v>45133</v>
      </c>
      <c r="Q27" s="3">
        <v>20230726</v>
      </c>
      <c r="R27" s="5">
        <v>64791</v>
      </c>
      <c r="S27" s="3">
        <v>906</v>
      </c>
      <c r="T27" s="8">
        <v>20230726</v>
      </c>
      <c r="U27" s="9">
        <v>45360</v>
      </c>
      <c r="V27" s="8">
        <v>2</v>
      </c>
      <c r="AC27" s="1">
        <v>20230726</v>
      </c>
      <c r="AD27" s="10">
        <v>45169</v>
      </c>
    </row>
    <row r="28" spans="1:30">
      <c r="A28" s="3">
        <v>20230727</v>
      </c>
      <c r="B28" s="5">
        <v>45136</v>
      </c>
      <c r="I28" s="6">
        <v>20230727</v>
      </c>
      <c r="J28" s="7">
        <v>45134</v>
      </c>
      <c r="Q28" s="3">
        <v>20230727</v>
      </c>
      <c r="R28" s="5">
        <v>64791</v>
      </c>
      <c r="S28" s="3">
        <v>906</v>
      </c>
      <c r="T28" s="8">
        <v>20230727</v>
      </c>
      <c r="U28" s="9">
        <v>45360</v>
      </c>
      <c r="V28" s="8">
        <v>2</v>
      </c>
      <c r="AC28" s="1">
        <v>20230727</v>
      </c>
      <c r="AD28" s="10">
        <v>45169</v>
      </c>
    </row>
    <row r="29" spans="1:30">
      <c r="A29" s="3">
        <v>20230728</v>
      </c>
      <c r="B29" s="5">
        <v>45137</v>
      </c>
      <c r="I29" s="6">
        <v>20230728</v>
      </c>
      <c r="J29" s="7">
        <v>45135</v>
      </c>
      <c r="Q29" s="3">
        <v>20230728</v>
      </c>
      <c r="R29" s="5">
        <v>64791</v>
      </c>
      <c r="S29" s="3">
        <v>906</v>
      </c>
      <c r="T29" s="8">
        <v>20230728</v>
      </c>
      <c r="U29" s="9">
        <v>45360</v>
      </c>
      <c r="V29" s="8">
        <v>2</v>
      </c>
      <c r="AC29" s="1">
        <v>20230728</v>
      </c>
      <c r="AD29" s="10">
        <v>45169</v>
      </c>
    </row>
    <row r="30" spans="1:30">
      <c r="A30" s="3">
        <v>20230729</v>
      </c>
      <c r="B30" s="5">
        <v>45138</v>
      </c>
      <c r="I30" s="6">
        <v>20230729</v>
      </c>
      <c r="J30" s="7">
        <v>45136</v>
      </c>
      <c r="Q30" s="3">
        <v>20230729</v>
      </c>
      <c r="R30" s="5">
        <v>64791</v>
      </c>
      <c r="S30" s="3">
        <v>906</v>
      </c>
      <c r="T30" s="8">
        <v>20230729</v>
      </c>
      <c r="U30" s="9">
        <v>45360</v>
      </c>
      <c r="V30" s="8">
        <v>2</v>
      </c>
      <c r="AC30" s="1">
        <v>20230729</v>
      </c>
      <c r="AD30" s="10">
        <v>45172</v>
      </c>
    </row>
    <row r="31" spans="1:30">
      <c r="A31" s="3">
        <v>20230730</v>
      </c>
      <c r="B31" s="5">
        <v>45139</v>
      </c>
      <c r="I31" s="6">
        <v>20230730</v>
      </c>
      <c r="J31" s="7">
        <v>45137</v>
      </c>
      <c r="Q31" s="3">
        <v>20230730</v>
      </c>
      <c r="R31" s="5">
        <v>64791</v>
      </c>
      <c r="S31" s="3">
        <v>906</v>
      </c>
      <c r="T31" s="8">
        <v>20230730</v>
      </c>
      <c r="U31" s="9">
        <v>45360</v>
      </c>
      <c r="V31" s="8">
        <v>2</v>
      </c>
      <c r="AC31" s="1">
        <v>20230730</v>
      </c>
      <c r="AD31" s="10">
        <v>45172</v>
      </c>
    </row>
    <row r="32" spans="1:30">
      <c r="A32" s="3">
        <v>20230731</v>
      </c>
      <c r="B32" s="5">
        <v>45140</v>
      </c>
      <c r="I32" s="6">
        <v>20230731</v>
      </c>
      <c r="J32" s="7">
        <v>45138</v>
      </c>
      <c r="Q32" s="3">
        <v>20230731</v>
      </c>
      <c r="R32" s="5">
        <v>64791</v>
      </c>
      <c r="S32" s="3">
        <v>906</v>
      </c>
      <c r="T32" s="8">
        <v>20230731</v>
      </c>
      <c r="U32" s="9">
        <v>45360</v>
      </c>
      <c r="V32" s="8">
        <v>2</v>
      </c>
      <c r="AC32" s="1">
        <v>20230731</v>
      </c>
      <c r="AD32" s="10">
        <v>45172</v>
      </c>
    </row>
    <row r="33" spans="1:30">
      <c r="A33" s="3">
        <v>20230801</v>
      </c>
      <c r="B33" s="5">
        <v>45141</v>
      </c>
      <c r="I33" s="6">
        <v>20230801</v>
      </c>
      <c r="J33" s="7">
        <v>45139</v>
      </c>
      <c r="Q33" s="3">
        <v>20230801</v>
      </c>
      <c r="R33" s="5">
        <v>64791</v>
      </c>
      <c r="S33" s="3">
        <v>906</v>
      </c>
      <c r="T33" s="8">
        <v>20230801</v>
      </c>
      <c r="U33" s="9">
        <v>45360</v>
      </c>
      <c r="V33" s="8">
        <v>2</v>
      </c>
      <c r="AC33" s="1">
        <v>20230801</v>
      </c>
      <c r="AD33" s="10">
        <v>45172</v>
      </c>
    </row>
    <row r="34" spans="1:30">
      <c r="A34" s="3">
        <v>20230802</v>
      </c>
      <c r="B34" s="5">
        <v>45142</v>
      </c>
      <c r="I34" s="6">
        <v>20230802</v>
      </c>
      <c r="J34" s="7">
        <v>45140</v>
      </c>
      <c r="Q34" s="3">
        <v>20230802</v>
      </c>
      <c r="R34" s="5">
        <v>64791</v>
      </c>
      <c r="S34" s="3">
        <v>906</v>
      </c>
      <c r="T34" s="8">
        <v>20230802</v>
      </c>
      <c r="U34" s="9">
        <v>45360</v>
      </c>
      <c r="V34" s="8">
        <v>2</v>
      </c>
      <c r="AC34" s="1">
        <v>20230802</v>
      </c>
      <c r="AD34" s="10">
        <v>45172</v>
      </c>
    </row>
    <row r="35" spans="1:30">
      <c r="A35" s="3">
        <v>20230803</v>
      </c>
      <c r="B35" s="5">
        <v>45143</v>
      </c>
      <c r="I35" s="6">
        <v>20230803</v>
      </c>
      <c r="J35" s="7">
        <v>45141</v>
      </c>
      <c r="Q35" s="3">
        <v>20230803</v>
      </c>
      <c r="R35" s="5">
        <v>64791</v>
      </c>
      <c r="S35" s="3">
        <v>906</v>
      </c>
      <c r="T35" s="8">
        <v>20230803</v>
      </c>
      <c r="U35" s="9">
        <v>45360</v>
      </c>
      <c r="V35" s="8">
        <v>2</v>
      </c>
      <c r="AC35" s="1">
        <v>20230803</v>
      </c>
      <c r="AD35" s="10">
        <v>45172</v>
      </c>
    </row>
    <row r="36" spans="1:30">
      <c r="A36" s="3">
        <v>20230804</v>
      </c>
      <c r="B36" s="5">
        <v>45144</v>
      </c>
      <c r="I36" s="6">
        <v>20230804</v>
      </c>
      <c r="J36" s="7">
        <v>45142</v>
      </c>
      <c r="Q36" s="3">
        <v>20230804</v>
      </c>
      <c r="R36" s="5">
        <v>64791</v>
      </c>
      <c r="S36" s="3">
        <v>906</v>
      </c>
      <c r="T36" s="8">
        <v>20230804</v>
      </c>
      <c r="U36" s="9">
        <v>45360</v>
      </c>
      <c r="V36" s="8">
        <v>2</v>
      </c>
      <c r="AC36" s="1">
        <v>20230804</v>
      </c>
      <c r="AD36" s="10">
        <v>45172</v>
      </c>
    </row>
    <row r="37" spans="1:30">
      <c r="A37" s="3">
        <v>20230805</v>
      </c>
      <c r="B37" s="5">
        <v>45145</v>
      </c>
      <c r="I37" s="6">
        <v>20230805</v>
      </c>
      <c r="J37" s="7">
        <v>45143</v>
      </c>
      <c r="Q37" s="3">
        <v>20230805</v>
      </c>
      <c r="R37" s="5">
        <v>64791</v>
      </c>
      <c r="S37" s="3">
        <v>906</v>
      </c>
      <c r="T37" s="8">
        <v>20230805</v>
      </c>
      <c r="U37" s="9">
        <v>45360</v>
      </c>
      <c r="V37" s="8">
        <v>2</v>
      </c>
      <c r="AC37" s="1">
        <v>20230805</v>
      </c>
      <c r="AD37" s="10">
        <v>45172</v>
      </c>
    </row>
    <row r="38" spans="1:30">
      <c r="A38" s="3">
        <v>20230806</v>
      </c>
      <c r="B38" s="5">
        <v>45146</v>
      </c>
      <c r="I38" s="6">
        <v>20230806</v>
      </c>
      <c r="J38" s="7">
        <v>45144</v>
      </c>
      <c r="Q38" s="3">
        <v>20230806</v>
      </c>
      <c r="R38" s="5">
        <v>64791</v>
      </c>
      <c r="S38" s="3">
        <v>906</v>
      </c>
      <c r="T38" s="8">
        <v>20230806</v>
      </c>
      <c r="U38" s="9">
        <v>45360</v>
      </c>
      <c r="V38" s="8">
        <v>2</v>
      </c>
      <c r="AC38" s="1">
        <v>20230806</v>
      </c>
      <c r="AD38" s="10">
        <v>45172</v>
      </c>
    </row>
    <row r="39" spans="1:30">
      <c r="A39" s="3">
        <v>20230807</v>
      </c>
      <c r="B39" s="5">
        <v>45147</v>
      </c>
      <c r="I39" s="6">
        <v>20230807</v>
      </c>
      <c r="J39" s="7">
        <v>45145</v>
      </c>
      <c r="Q39" s="3">
        <v>20230807</v>
      </c>
      <c r="R39" s="5">
        <v>64791</v>
      </c>
      <c r="S39" s="3">
        <v>906</v>
      </c>
      <c r="T39" s="8">
        <v>20230807</v>
      </c>
      <c r="U39" s="9">
        <v>45360</v>
      </c>
      <c r="V39" s="8">
        <v>2</v>
      </c>
      <c r="AC39" s="1">
        <v>20230807</v>
      </c>
      <c r="AD39" s="10">
        <v>45172</v>
      </c>
    </row>
    <row r="40" spans="1:30">
      <c r="A40" s="3">
        <v>20230808</v>
      </c>
      <c r="B40" s="5">
        <v>45148</v>
      </c>
      <c r="I40" s="6">
        <v>20230808</v>
      </c>
      <c r="J40" s="7">
        <v>45146</v>
      </c>
      <c r="Q40" s="3">
        <v>20230808</v>
      </c>
      <c r="R40" s="5">
        <v>64791</v>
      </c>
      <c r="S40" s="3">
        <v>906</v>
      </c>
      <c r="T40" s="8">
        <v>20230808</v>
      </c>
      <c r="U40" s="9">
        <v>45360</v>
      </c>
      <c r="V40" s="8">
        <v>2</v>
      </c>
      <c r="AC40" s="1">
        <v>20230808</v>
      </c>
      <c r="AD40" s="10">
        <v>45172</v>
      </c>
    </row>
    <row r="41" spans="1:30">
      <c r="A41" s="3">
        <v>20230809</v>
      </c>
      <c r="B41" s="5">
        <v>45149</v>
      </c>
      <c r="I41" s="6">
        <v>20230809</v>
      </c>
      <c r="J41" s="7">
        <v>45147</v>
      </c>
      <c r="Q41" s="3">
        <v>20230809</v>
      </c>
      <c r="R41" s="5">
        <v>64791</v>
      </c>
      <c r="S41" s="3">
        <v>906</v>
      </c>
      <c r="T41" s="8">
        <v>20230809</v>
      </c>
      <c r="U41" s="9">
        <v>45360</v>
      </c>
      <c r="V41" s="8">
        <v>2</v>
      </c>
      <c r="AC41" s="1">
        <v>20230809</v>
      </c>
      <c r="AD41" s="10">
        <v>45172</v>
      </c>
    </row>
    <row r="42" spans="1:30">
      <c r="A42" s="3">
        <v>20230810</v>
      </c>
      <c r="B42" s="5">
        <v>45150</v>
      </c>
      <c r="I42" s="6">
        <v>20230810</v>
      </c>
      <c r="J42" s="7">
        <v>45148</v>
      </c>
      <c r="Q42" s="3">
        <v>20230810</v>
      </c>
      <c r="R42" s="5">
        <v>64791</v>
      </c>
      <c r="S42" s="3">
        <v>906</v>
      </c>
      <c r="T42" s="8">
        <v>20230810</v>
      </c>
      <c r="U42" s="9">
        <v>45360</v>
      </c>
      <c r="V42" s="8">
        <v>2</v>
      </c>
      <c r="AC42" s="1">
        <v>20230810</v>
      </c>
      <c r="AD42" s="10">
        <v>45172</v>
      </c>
    </row>
    <row r="43" spans="1:30">
      <c r="A43" s="3">
        <v>20230811</v>
      </c>
      <c r="B43" s="5">
        <v>45153</v>
      </c>
      <c r="I43" s="6">
        <v>20230811</v>
      </c>
      <c r="J43" s="7">
        <v>45149</v>
      </c>
      <c r="Q43" s="3">
        <v>20230811</v>
      </c>
      <c r="R43" s="5">
        <v>64791</v>
      </c>
      <c r="S43" s="3">
        <v>906</v>
      </c>
      <c r="T43" s="8">
        <v>20230811</v>
      </c>
      <c r="U43" s="9">
        <v>45360</v>
      </c>
      <c r="V43" s="8">
        <v>2</v>
      </c>
      <c r="AC43" s="1">
        <v>20230811</v>
      </c>
      <c r="AD43" s="10">
        <v>45172</v>
      </c>
    </row>
    <row r="44" spans="1:30">
      <c r="A44" s="3">
        <v>20230812</v>
      </c>
      <c r="B44" s="5">
        <v>45153</v>
      </c>
      <c r="I44" s="6">
        <v>20230812</v>
      </c>
      <c r="J44" s="7">
        <v>45150</v>
      </c>
      <c r="Q44" s="3">
        <v>20230812</v>
      </c>
      <c r="R44" s="5">
        <v>64791</v>
      </c>
      <c r="S44" s="3">
        <v>906</v>
      </c>
      <c r="T44" s="8">
        <v>20230812</v>
      </c>
      <c r="U44" s="9">
        <v>45360</v>
      </c>
      <c r="V44" s="8">
        <v>2</v>
      </c>
      <c r="AC44" s="1">
        <v>20230812</v>
      </c>
      <c r="AD44" s="10">
        <v>45185</v>
      </c>
    </row>
    <row r="45" spans="1:30">
      <c r="A45" s="3">
        <v>20230813</v>
      </c>
      <c r="B45" s="5">
        <v>45153</v>
      </c>
      <c r="I45" s="6">
        <v>20230813</v>
      </c>
      <c r="J45" s="7">
        <v>45151</v>
      </c>
      <c r="Q45" s="3">
        <v>20230813</v>
      </c>
      <c r="R45" s="5">
        <v>64791</v>
      </c>
      <c r="S45" s="3">
        <v>906</v>
      </c>
      <c r="T45" s="8">
        <v>20230813</v>
      </c>
      <c r="U45" s="9">
        <v>45360</v>
      </c>
      <c r="V45" s="8">
        <v>2</v>
      </c>
      <c r="AC45" s="1">
        <v>20230813</v>
      </c>
      <c r="AD45" s="10">
        <v>45185</v>
      </c>
    </row>
    <row r="46" spans="1:30">
      <c r="A46" s="3">
        <v>20230814</v>
      </c>
      <c r="B46" s="5">
        <v>45154</v>
      </c>
      <c r="I46" s="6">
        <v>20230814</v>
      </c>
      <c r="J46" s="7">
        <v>45152</v>
      </c>
      <c r="Q46" s="3">
        <v>20230814</v>
      </c>
      <c r="R46" s="5">
        <v>64791</v>
      </c>
      <c r="S46" s="3">
        <v>906</v>
      </c>
      <c r="T46" s="8">
        <v>20230814</v>
      </c>
      <c r="U46" s="9">
        <v>45360</v>
      </c>
      <c r="V46" s="8">
        <v>2</v>
      </c>
      <c r="AC46" s="1">
        <v>20230814</v>
      </c>
      <c r="AD46" s="10">
        <v>45185</v>
      </c>
    </row>
    <row r="47" spans="1:30">
      <c r="A47" s="3">
        <v>20230815</v>
      </c>
      <c r="B47" s="5">
        <v>45155</v>
      </c>
      <c r="I47" s="6">
        <v>20230815</v>
      </c>
      <c r="J47" s="7">
        <v>45153</v>
      </c>
      <c r="Q47" s="3">
        <v>20230815</v>
      </c>
      <c r="R47" s="5">
        <v>64791</v>
      </c>
      <c r="S47" s="3">
        <v>906</v>
      </c>
      <c r="T47" s="8">
        <v>20230815</v>
      </c>
      <c r="U47" s="9">
        <v>45360</v>
      </c>
      <c r="V47" s="8">
        <v>2</v>
      </c>
      <c r="AC47" s="1">
        <v>20230815</v>
      </c>
      <c r="AD47" s="10">
        <v>45185</v>
      </c>
    </row>
    <row r="48" spans="1:30">
      <c r="A48" s="3">
        <v>20230816</v>
      </c>
      <c r="B48" s="5">
        <v>45156</v>
      </c>
      <c r="I48" s="6">
        <v>20230816</v>
      </c>
      <c r="J48" s="7">
        <v>45154</v>
      </c>
      <c r="Q48" s="3">
        <v>20230816</v>
      </c>
      <c r="R48" s="5">
        <v>64791</v>
      </c>
      <c r="S48" s="3">
        <v>906</v>
      </c>
      <c r="T48" s="8">
        <v>20230816</v>
      </c>
      <c r="U48" s="9">
        <v>45360</v>
      </c>
      <c r="V48" s="8">
        <v>2</v>
      </c>
      <c r="AC48" s="1">
        <v>20230816</v>
      </c>
      <c r="AD48" s="10">
        <v>45185</v>
      </c>
    </row>
    <row r="49" spans="1:30">
      <c r="A49" s="3">
        <v>20230817</v>
      </c>
      <c r="B49" s="5">
        <v>45157</v>
      </c>
      <c r="I49" s="6">
        <v>20230817</v>
      </c>
      <c r="J49" s="7">
        <v>45155</v>
      </c>
      <c r="Q49" s="3">
        <v>20230817</v>
      </c>
      <c r="R49" s="5">
        <v>64791</v>
      </c>
      <c r="S49" s="3">
        <v>906</v>
      </c>
      <c r="T49" s="8">
        <v>20230817</v>
      </c>
      <c r="U49" s="9">
        <v>45360</v>
      </c>
      <c r="V49" s="8">
        <v>2</v>
      </c>
      <c r="AC49" s="1">
        <v>20230817</v>
      </c>
      <c r="AD49" s="10">
        <v>45185</v>
      </c>
    </row>
    <row r="50" spans="1:30">
      <c r="A50" s="3">
        <v>20230818</v>
      </c>
      <c r="B50" s="5">
        <v>45158</v>
      </c>
      <c r="I50" s="6">
        <v>20230818</v>
      </c>
      <c r="J50" s="7">
        <v>45156</v>
      </c>
      <c r="Q50" s="3">
        <v>20230818</v>
      </c>
      <c r="R50" s="5">
        <v>64791</v>
      </c>
      <c r="S50" s="3">
        <v>906</v>
      </c>
      <c r="T50" s="8">
        <v>20230818</v>
      </c>
      <c r="U50" s="9">
        <v>45360</v>
      </c>
      <c r="V50" s="8">
        <v>2</v>
      </c>
      <c r="AC50" s="1">
        <v>20230818</v>
      </c>
      <c r="AD50" s="10">
        <v>45185</v>
      </c>
    </row>
    <row r="51" spans="1:30">
      <c r="A51" s="3">
        <v>20230819</v>
      </c>
      <c r="B51" s="5">
        <v>45159</v>
      </c>
      <c r="I51" s="6">
        <v>20230819</v>
      </c>
      <c r="J51" s="7">
        <v>45157</v>
      </c>
      <c r="Q51" s="3">
        <v>20230819</v>
      </c>
      <c r="R51" s="5">
        <v>64791</v>
      </c>
      <c r="S51" s="3">
        <v>906</v>
      </c>
      <c r="T51" s="8">
        <v>20230819</v>
      </c>
      <c r="U51" s="9">
        <v>45360</v>
      </c>
      <c r="V51" s="8">
        <v>2</v>
      </c>
      <c r="AC51" s="1">
        <v>20230819</v>
      </c>
      <c r="AD51" s="10">
        <v>45185</v>
      </c>
    </row>
    <row r="52" spans="1:30">
      <c r="A52" s="3">
        <v>20230820</v>
      </c>
      <c r="B52" s="5">
        <v>45160</v>
      </c>
      <c r="I52" s="6">
        <v>20230820</v>
      </c>
      <c r="J52" s="7">
        <v>45158</v>
      </c>
      <c r="Q52" s="3">
        <v>20230820</v>
      </c>
      <c r="R52" s="5">
        <v>64791</v>
      </c>
      <c r="S52" s="3">
        <v>906</v>
      </c>
      <c r="T52" s="8">
        <v>20230820</v>
      </c>
      <c r="U52" s="9">
        <v>45360</v>
      </c>
      <c r="V52" s="8">
        <v>2</v>
      </c>
      <c r="AC52" s="1">
        <v>20230820</v>
      </c>
      <c r="AD52" s="10">
        <v>45185</v>
      </c>
    </row>
    <row r="53" spans="1:30">
      <c r="A53" s="3">
        <v>20230821</v>
      </c>
      <c r="B53" s="5">
        <v>45161</v>
      </c>
      <c r="I53" s="6">
        <v>20230821</v>
      </c>
      <c r="J53" s="7">
        <v>45159</v>
      </c>
      <c r="Q53" s="3">
        <v>20230821</v>
      </c>
      <c r="R53" s="5">
        <v>64791</v>
      </c>
      <c r="S53" s="3">
        <v>906</v>
      </c>
      <c r="T53" s="8">
        <v>20230821</v>
      </c>
      <c r="U53" s="9">
        <v>45360</v>
      </c>
      <c r="V53" s="8">
        <v>2</v>
      </c>
      <c r="AC53" s="1">
        <v>20230821</v>
      </c>
      <c r="AD53" s="10">
        <v>45185</v>
      </c>
    </row>
    <row r="54" spans="1:30">
      <c r="A54" s="3">
        <v>20230822</v>
      </c>
      <c r="B54" s="5">
        <v>45162</v>
      </c>
      <c r="I54" s="6">
        <v>20230822</v>
      </c>
      <c r="J54" s="7">
        <v>45160</v>
      </c>
      <c r="Q54" s="3">
        <v>20230822</v>
      </c>
      <c r="R54" s="5">
        <v>64791</v>
      </c>
      <c r="S54" s="3">
        <v>906</v>
      </c>
      <c r="T54" s="8">
        <v>20230822</v>
      </c>
      <c r="U54" s="9">
        <v>45360</v>
      </c>
      <c r="V54" s="8">
        <v>2</v>
      </c>
      <c r="AC54" s="1">
        <v>20230822</v>
      </c>
      <c r="AD54" s="10">
        <v>45185</v>
      </c>
    </row>
    <row r="55" spans="1:30">
      <c r="A55" s="3">
        <v>20230823</v>
      </c>
      <c r="B55" s="5">
        <v>45163</v>
      </c>
      <c r="I55" s="6">
        <v>20230823</v>
      </c>
      <c r="J55" s="7">
        <v>45161</v>
      </c>
      <c r="Q55" s="3">
        <v>20230823</v>
      </c>
      <c r="R55" s="5">
        <v>64791</v>
      </c>
      <c r="S55" s="3">
        <v>906</v>
      </c>
      <c r="T55" s="8">
        <v>20230823</v>
      </c>
      <c r="U55" s="9">
        <v>45360</v>
      </c>
      <c r="V55" s="8">
        <v>2</v>
      </c>
      <c r="AC55" s="1">
        <v>20230823</v>
      </c>
      <c r="AD55" s="10">
        <v>45185</v>
      </c>
    </row>
    <row r="56" spans="1:30">
      <c r="A56" s="3">
        <v>20230824</v>
      </c>
      <c r="B56" s="5">
        <v>45164</v>
      </c>
      <c r="I56" s="6">
        <v>20230824</v>
      </c>
      <c r="J56" s="7">
        <v>45162</v>
      </c>
      <c r="Q56" s="3">
        <v>20230824</v>
      </c>
      <c r="R56" s="5">
        <v>64791</v>
      </c>
      <c r="S56" s="3">
        <v>906</v>
      </c>
      <c r="T56" s="8">
        <v>20230824</v>
      </c>
      <c r="U56" s="9">
        <v>45360</v>
      </c>
      <c r="V56" s="8">
        <v>2</v>
      </c>
      <c r="AC56" s="1">
        <v>20230824</v>
      </c>
      <c r="AD56" s="10">
        <v>45185</v>
      </c>
    </row>
    <row r="57" spans="1:30">
      <c r="A57" s="3">
        <v>20230825</v>
      </c>
      <c r="B57" s="5">
        <v>45165</v>
      </c>
      <c r="I57" s="6">
        <v>20230825</v>
      </c>
      <c r="J57" s="7">
        <v>45163</v>
      </c>
      <c r="Q57" s="3">
        <v>20230825</v>
      </c>
      <c r="R57" s="5">
        <v>64791</v>
      </c>
      <c r="S57" s="3">
        <v>906</v>
      </c>
      <c r="T57" s="8">
        <v>20230825</v>
      </c>
      <c r="U57" s="9">
        <v>45360</v>
      </c>
      <c r="V57" s="8">
        <v>2</v>
      </c>
      <c r="AC57" s="1">
        <v>20230825</v>
      </c>
      <c r="AD57" s="10">
        <v>45185</v>
      </c>
    </row>
    <row r="58" spans="1:30">
      <c r="A58" s="3">
        <v>20230826</v>
      </c>
      <c r="B58" s="5">
        <v>45166</v>
      </c>
      <c r="I58" s="6">
        <v>20230826</v>
      </c>
      <c r="J58" s="7">
        <v>45164</v>
      </c>
      <c r="Q58" s="3">
        <v>20230826</v>
      </c>
      <c r="R58" s="5">
        <v>64791</v>
      </c>
      <c r="S58" s="3">
        <v>906</v>
      </c>
      <c r="T58" s="8">
        <v>20230826</v>
      </c>
      <c r="U58" s="9">
        <v>45360</v>
      </c>
      <c r="V58" s="8">
        <v>2</v>
      </c>
      <c r="AC58" s="1">
        <v>20230826</v>
      </c>
      <c r="AD58" s="10">
        <v>45185</v>
      </c>
    </row>
    <row r="59" spans="1:30">
      <c r="A59" s="3">
        <v>20230827</v>
      </c>
      <c r="B59" s="5">
        <v>45167</v>
      </c>
      <c r="I59" s="6">
        <v>20230827</v>
      </c>
      <c r="J59" s="7">
        <v>45165</v>
      </c>
      <c r="Q59" s="3">
        <v>20230827</v>
      </c>
      <c r="R59" s="5">
        <v>64791</v>
      </c>
      <c r="S59" s="3">
        <v>906</v>
      </c>
      <c r="T59" s="8">
        <v>20230827</v>
      </c>
      <c r="U59" s="9">
        <v>45360</v>
      </c>
      <c r="V59" s="8">
        <v>2</v>
      </c>
      <c r="AC59" s="1">
        <v>20230827</v>
      </c>
      <c r="AD59" s="10">
        <v>45185</v>
      </c>
    </row>
    <row r="60" spans="1:30">
      <c r="A60" s="3">
        <v>20230828</v>
      </c>
      <c r="B60" s="5">
        <v>45168</v>
      </c>
      <c r="I60" s="6">
        <v>20230828</v>
      </c>
      <c r="J60" s="7">
        <v>45166</v>
      </c>
      <c r="Q60" s="3">
        <v>20230828</v>
      </c>
      <c r="R60" s="5">
        <v>64791</v>
      </c>
      <c r="S60" s="3">
        <v>906</v>
      </c>
      <c r="T60" s="8">
        <v>20230828</v>
      </c>
      <c r="U60" s="9">
        <v>45360</v>
      </c>
      <c r="V60" s="8">
        <v>2</v>
      </c>
      <c r="AC60" s="1">
        <v>20230828</v>
      </c>
      <c r="AD60" s="10">
        <v>45186</v>
      </c>
    </row>
    <row r="61" spans="1:30">
      <c r="A61" s="3">
        <v>20230829</v>
      </c>
      <c r="B61" s="5">
        <v>45169</v>
      </c>
      <c r="I61" s="6">
        <v>20230829</v>
      </c>
      <c r="J61" s="7">
        <v>45167</v>
      </c>
      <c r="Q61" s="3">
        <v>20230829</v>
      </c>
      <c r="R61" s="5">
        <v>64791</v>
      </c>
      <c r="S61" s="3">
        <v>906</v>
      </c>
      <c r="T61" s="8">
        <v>20230829</v>
      </c>
      <c r="U61" s="9">
        <v>45360</v>
      </c>
      <c r="V61" s="8">
        <v>2</v>
      </c>
      <c r="AC61" s="1">
        <v>20230829</v>
      </c>
      <c r="AD61" s="10">
        <v>45187</v>
      </c>
    </row>
    <row r="62" spans="1:30">
      <c r="A62" s="3">
        <v>20230830</v>
      </c>
      <c r="B62" s="5">
        <v>45170</v>
      </c>
      <c r="I62" s="6">
        <v>20230830</v>
      </c>
      <c r="J62" s="7">
        <v>45168</v>
      </c>
      <c r="Q62" s="3">
        <v>20230830</v>
      </c>
      <c r="R62" s="5">
        <v>64791</v>
      </c>
      <c r="S62" s="3">
        <v>906</v>
      </c>
      <c r="T62" s="8">
        <v>20230830</v>
      </c>
      <c r="U62" s="9">
        <v>45360</v>
      </c>
      <c r="V62" s="8">
        <v>2</v>
      </c>
      <c r="AC62" s="1">
        <v>20230830</v>
      </c>
      <c r="AD62" s="10">
        <v>45188</v>
      </c>
    </row>
    <row r="63" spans="1:30">
      <c r="A63" s="3">
        <v>20230831</v>
      </c>
      <c r="B63" s="5">
        <v>45171</v>
      </c>
      <c r="I63" s="6">
        <v>20230831</v>
      </c>
      <c r="J63" s="7">
        <v>45169</v>
      </c>
      <c r="Q63" s="3">
        <v>20230831</v>
      </c>
      <c r="R63" s="5">
        <v>64791</v>
      </c>
      <c r="S63" s="3">
        <v>906</v>
      </c>
      <c r="T63" s="8">
        <v>20230831</v>
      </c>
      <c r="U63" s="9">
        <v>45360</v>
      </c>
      <c r="V63" s="8">
        <v>2</v>
      </c>
      <c r="AC63" s="1">
        <v>20230831</v>
      </c>
      <c r="AD63" s="10">
        <v>45189</v>
      </c>
    </row>
    <row r="64" spans="1:30">
      <c r="A64" s="3">
        <v>20230901</v>
      </c>
      <c r="B64" s="5">
        <v>45172</v>
      </c>
      <c r="I64" s="6">
        <v>20230901</v>
      </c>
      <c r="J64" s="7">
        <v>45170</v>
      </c>
      <c r="Q64" s="3">
        <v>20230901</v>
      </c>
      <c r="R64" s="5">
        <v>64791</v>
      </c>
      <c r="S64" s="3">
        <v>906</v>
      </c>
      <c r="T64" s="8">
        <v>20230901</v>
      </c>
      <c r="U64" s="9">
        <v>45360</v>
      </c>
      <c r="V64" s="8">
        <v>2</v>
      </c>
      <c r="AC64" s="1">
        <v>20230901</v>
      </c>
      <c r="AD64" s="10">
        <v>45190</v>
      </c>
    </row>
    <row r="65" spans="1:30">
      <c r="A65" s="3">
        <v>20230902</v>
      </c>
      <c r="B65" s="5">
        <v>45173</v>
      </c>
      <c r="I65" s="6">
        <v>20230902</v>
      </c>
      <c r="J65" s="7">
        <v>45171</v>
      </c>
      <c r="Q65" s="3">
        <v>20230902</v>
      </c>
      <c r="R65" s="5">
        <v>64791</v>
      </c>
      <c r="S65" s="3">
        <v>906</v>
      </c>
      <c r="T65" s="8">
        <v>20230902</v>
      </c>
      <c r="U65" s="9">
        <v>45360</v>
      </c>
      <c r="V65" s="8">
        <v>2</v>
      </c>
      <c r="AC65" s="1">
        <v>20230902</v>
      </c>
      <c r="AD65" s="10">
        <v>45191</v>
      </c>
    </row>
    <row r="66" spans="1:30">
      <c r="A66" s="3">
        <v>20230903</v>
      </c>
      <c r="B66" s="5">
        <v>45175</v>
      </c>
      <c r="I66" s="6">
        <v>20230903</v>
      </c>
      <c r="J66" s="7">
        <v>45172</v>
      </c>
      <c r="Q66" s="3">
        <v>20230903</v>
      </c>
      <c r="R66" s="5">
        <v>64791</v>
      </c>
      <c r="S66" s="3">
        <v>906</v>
      </c>
      <c r="T66" s="8">
        <v>20230903</v>
      </c>
      <c r="U66" s="9">
        <v>45360</v>
      </c>
      <c r="V66" s="8">
        <v>2</v>
      </c>
      <c r="AC66" s="1">
        <v>20230903</v>
      </c>
      <c r="AD66" s="10">
        <v>45192</v>
      </c>
    </row>
    <row r="67" spans="1:30">
      <c r="A67" s="3">
        <v>20230904</v>
      </c>
      <c r="B67" s="5">
        <v>45175</v>
      </c>
      <c r="I67" s="6">
        <v>20230904</v>
      </c>
      <c r="J67" s="7">
        <v>45173</v>
      </c>
      <c r="Q67" s="3">
        <v>20230904</v>
      </c>
      <c r="R67" s="5">
        <v>64791</v>
      </c>
      <c r="S67" s="3">
        <v>906</v>
      </c>
      <c r="T67" s="8">
        <v>20230904</v>
      </c>
      <c r="U67" s="9">
        <v>45360</v>
      </c>
      <c r="V67" s="8">
        <v>2</v>
      </c>
      <c r="AC67" s="1">
        <v>20230904</v>
      </c>
      <c r="AD67" s="10">
        <v>45193</v>
      </c>
    </row>
    <row r="68" spans="1:30">
      <c r="A68" s="3">
        <v>20230905</v>
      </c>
      <c r="B68" s="5">
        <v>45176</v>
      </c>
      <c r="I68" s="6">
        <v>20230905</v>
      </c>
      <c r="J68" s="7">
        <v>45174</v>
      </c>
      <c r="Q68" s="3">
        <v>20230905</v>
      </c>
      <c r="R68" s="5">
        <v>64791</v>
      </c>
      <c r="S68" s="3">
        <v>906</v>
      </c>
      <c r="T68" s="8">
        <v>20230905</v>
      </c>
      <c r="U68" s="9">
        <v>45360</v>
      </c>
      <c r="V68" s="8">
        <v>2</v>
      </c>
      <c r="AC68" s="1">
        <v>20230905</v>
      </c>
      <c r="AD68" s="10">
        <v>45194</v>
      </c>
    </row>
    <row r="69" spans="1:30">
      <c r="A69" s="3">
        <v>20230906</v>
      </c>
      <c r="B69" s="5">
        <v>45177</v>
      </c>
      <c r="I69" s="6">
        <v>20230906</v>
      </c>
      <c r="J69" s="7">
        <v>45175</v>
      </c>
      <c r="Q69" s="3">
        <v>20230906</v>
      </c>
      <c r="R69" s="5">
        <v>64791</v>
      </c>
      <c r="S69" s="3">
        <v>906</v>
      </c>
      <c r="T69" s="8">
        <v>20230906</v>
      </c>
      <c r="U69" s="9">
        <v>45360</v>
      </c>
      <c r="V69" s="8">
        <v>2</v>
      </c>
      <c r="AC69" s="1">
        <v>20230906</v>
      </c>
      <c r="AD69" s="10">
        <v>45195</v>
      </c>
    </row>
    <row r="70" spans="1:30">
      <c r="A70" s="3">
        <v>20230907</v>
      </c>
      <c r="B70" s="5">
        <v>45178</v>
      </c>
      <c r="I70" s="6">
        <v>20230907</v>
      </c>
      <c r="J70" s="7">
        <v>45176</v>
      </c>
      <c r="Q70" s="3">
        <v>20230907</v>
      </c>
      <c r="R70" s="5">
        <v>64791</v>
      </c>
      <c r="S70" s="3">
        <v>906</v>
      </c>
      <c r="T70" s="8">
        <v>20230907</v>
      </c>
      <c r="U70" s="9">
        <v>45360</v>
      </c>
      <c r="V70" s="8">
        <v>2</v>
      </c>
      <c r="AC70" s="1">
        <v>20230907</v>
      </c>
      <c r="AD70" s="10">
        <v>45196</v>
      </c>
    </row>
    <row r="71" spans="1:30">
      <c r="A71" s="3">
        <v>20230908</v>
      </c>
      <c r="B71" s="5">
        <v>45179</v>
      </c>
      <c r="I71" s="6">
        <v>20230908</v>
      </c>
      <c r="J71" s="7">
        <v>45177</v>
      </c>
      <c r="Q71" s="3">
        <v>20230908</v>
      </c>
      <c r="R71" s="5">
        <v>64791</v>
      </c>
      <c r="S71" s="3">
        <v>906</v>
      </c>
      <c r="T71" s="8">
        <v>20230908</v>
      </c>
      <c r="U71" s="9">
        <v>45360</v>
      </c>
      <c r="V71" s="8">
        <v>2</v>
      </c>
      <c r="AC71" s="1">
        <v>20230908</v>
      </c>
      <c r="AD71" s="10">
        <v>45197</v>
      </c>
    </row>
    <row r="72" spans="1:30">
      <c r="A72" s="3">
        <v>20230909</v>
      </c>
      <c r="B72" s="5">
        <v>45180</v>
      </c>
      <c r="I72" s="6">
        <v>20230909</v>
      </c>
      <c r="J72" s="7">
        <v>45178</v>
      </c>
      <c r="Q72" s="3">
        <v>20230909</v>
      </c>
      <c r="R72" s="5">
        <v>64791</v>
      </c>
      <c r="S72" s="3">
        <v>906</v>
      </c>
      <c r="T72" s="8">
        <v>20230909</v>
      </c>
      <c r="U72" s="9">
        <v>45360</v>
      </c>
      <c r="V72" s="8">
        <v>2</v>
      </c>
      <c r="AC72" s="1">
        <v>20230909</v>
      </c>
      <c r="AD72" s="10">
        <v>45198</v>
      </c>
    </row>
    <row r="73" spans="1:30">
      <c r="A73" s="3">
        <v>20230910</v>
      </c>
      <c r="B73" s="5">
        <v>45181</v>
      </c>
      <c r="I73" s="6">
        <v>20230910</v>
      </c>
      <c r="J73" s="7">
        <v>45179</v>
      </c>
      <c r="Q73" s="3">
        <v>20230910</v>
      </c>
      <c r="R73" s="5">
        <v>64791</v>
      </c>
      <c r="S73" s="3">
        <v>906</v>
      </c>
      <c r="T73" s="8">
        <v>20230910</v>
      </c>
      <c r="U73" s="9">
        <v>45360</v>
      </c>
      <c r="V73" s="8">
        <v>2</v>
      </c>
      <c r="AC73" s="1">
        <v>20230910</v>
      </c>
      <c r="AD73" s="10">
        <v>45199</v>
      </c>
    </row>
    <row r="74" spans="1:30">
      <c r="A74" s="3">
        <v>20230911</v>
      </c>
      <c r="B74" s="5">
        <v>45182</v>
      </c>
      <c r="I74" s="6">
        <v>20230911</v>
      </c>
      <c r="J74" s="7">
        <v>45180</v>
      </c>
      <c r="Q74" s="3">
        <v>20230911</v>
      </c>
      <c r="R74" s="5">
        <v>64791</v>
      </c>
      <c r="S74" s="3">
        <v>906</v>
      </c>
      <c r="T74" s="8">
        <v>20230911</v>
      </c>
      <c r="U74" s="9">
        <v>45360</v>
      </c>
      <c r="V74" s="8">
        <v>2</v>
      </c>
      <c r="AC74" s="1">
        <v>20230911</v>
      </c>
      <c r="AD74" s="10">
        <v>45200</v>
      </c>
    </row>
    <row r="75" spans="1:30">
      <c r="A75" s="3">
        <v>20230912</v>
      </c>
      <c r="B75" s="5">
        <v>45183</v>
      </c>
      <c r="I75" s="6">
        <v>20230912</v>
      </c>
      <c r="J75" s="7">
        <v>45181</v>
      </c>
      <c r="Q75" s="3">
        <v>20230912</v>
      </c>
      <c r="R75" s="5">
        <v>64791</v>
      </c>
      <c r="S75" s="3">
        <v>906</v>
      </c>
      <c r="T75" s="8">
        <v>20230912</v>
      </c>
      <c r="U75" s="9">
        <v>45360</v>
      </c>
      <c r="V75" s="8">
        <v>2</v>
      </c>
      <c r="AC75" s="1">
        <v>20230912</v>
      </c>
      <c r="AD75" s="10">
        <v>45213</v>
      </c>
    </row>
    <row r="76" spans="1:30">
      <c r="A76" s="3">
        <v>20230913</v>
      </c>
      <c r="B76" s="5">
        <v>45184</v>
      </c>
      <c r="I76" s="6">
        <v>20230913</v>
      </c>
      <c r="J76" s="7">
        <v>45182</v>
      </c>
      <c r="Q76" s="3">
        <v>20230913</v>
      </c>
      <c r="R76" s="5">
        <v>64791</v>
      </c>
      <c r="S76" s="3">
        <v>906</v>
      </c>
      <c r="T76" s="8">
        <v>20230913</v>
      </c>
      <c r="U76" s="9">
        <v>45360</v>
      </c>
      <c r="V76" s="8">
        <v>2</v>
      </c>
      <c r="AC76" s="1">
        <v>20230913</v>
      </c>
      <c r="AD76" s="10">
        <v>45213</v>
      </c>
    </row>
    <row r="77" spans="1:30">
      <c r="A77" s="3">
        <v>20230914</v>
      </c>
      <c r="B77" s="5">
        <v>45185</v>
      </c>
      <c r="I77" s="6">
        <v>20230914</v>
      </c>
      <c r="J77" s="7">
        <v>45183</v>
      </c>
      <c r="Q77" s="3">
        <v>20230914</v>
      </c>
      <c r="R77" s="5">
        <v>64791</v>
      </c>
      <c r="S77" s="3">
        <v>906</v>
      </c>
      <c r="T77" s="8">
        <v>20230914</v>
      </c>
      <c r="U77" s="9">
        <v>45360</v>
      </c>
      <c r="V77" s="8">
        <v>2</v>
      </c>
      <c r="AC77" s="1">
        <v>20230914</v>
      </c>
      <c r="AD77" s="10">
        <v>45213</v>
      </c>
    </row>
    <row r="78" spans="1:30">
      <c r="A78" s="3">
        <v>20230915</v>
      </c>
      <c r="B78" s="5">
        <v>45186</v>
      </c>
      <c r="I78" s="6">
        <v>20230915</v>
      </c>
      <c r="J78" s="7">
        <v>45184</v>
      </c>
      <c r="Q78" s="3">
        <v>20230915</v>
      </c>
      <c r="R78" s="5">
        <v>64791</v>
      </c>
      <c r="S78" s="3">
        <v>906</v>
      </c>
      <c r="T78" s="8">
        <v>20230915</v>
      </c>
      <c r="U78" s="9">
        <v>45360</v>
      </c>
      <c r="V78" s="8">
        <v>2</v>
      </c>
      <c r="AC78" s="1">
        <v>20230915</v>
      </c>
      <c r="AD78" s="10">
        <v>45213</v>
      </c>
    </row>
    <row r="79" spans="1:30">
      <c r="A79" s="3">
        <v>20230916</v>
      </c>
      <c r="B79" s="5">
        <v>45187</v>
      </c>
      <c r="I79" s="6">
        <v>20230916</v>
      </c>
      <c r="J79" s="7">
        <v>45185</v>
      </c>
      <c r="Q79" s="3">
        <v>20230916</v>
      </c>
      <c r="R79" s="5">
        <v>64791</v>
      </c>
      <c r="S79" s="3">
        <v>906</v>
      </c>
      <c r="T79" s="8">
        <v>20230916</v>
      </c>
      <c r="U79" s="9">
        <v>45360</v>
      </c>
      <c r="V79" s="8">
        <v>2</v>
      </c>
      <c r="AC79" s="1">
        <v>20230916</v>
      </c>
      <c r="AD79" s="10">
        <v>45213</v>
      </c>
    </row>
    <row r="80" spans="1:30">
      <c r="A80" s="3">
        <v>20230917</v>
      </c>
      <c r="B80" s="5">
        <v>45188</v>
      </c>
      <c r="I80" s="6">
        <v>20230917</v>
      </c>
      <c r="J80" s="7">
        <v>45186</v>
      </c>
      <c r="Q80" s="3">
        <v>20230917</v>
      </c>
      <c r="R80" s="5">
        <v>64791</v>
      </c>
      <c r="S80" s="3">
        <v>906</v>
      </c>
      <c r="T80" s="8">
        <v>20230917</v>
      </c>
      <c r="U80" s="9">
        <v>45360</v>
      </c>
      <c r="V80" s="8">
        <v>2</v>
      </c>
      <c r="AC80" s="1">
        <v>20230917</v>
      </c>
      <c r="AD80" s="10">
        <v>45213</v>
      </c>
    </row>
    <row r="81" spans="1:30">
      <c r="A81" s="3">
        <v>20230918</v>
      </c>
      <c r="B81" s="5">
        <v>45189</v>
      </c>
      <c r="I81" s="6">
        <v>20230918</v>
      </c>
      <c r="J81" s="7">
        <v>45187</v>
      </c>
      <c r="Q81" s="3">
        <v>20230918</v>
      </c>
      <c r="R81" s="5">
        <v>64791</v>
      </c>
      <c r="S81" s="3">
        <v>906</v>
      </c>
      <c r="T81" s="8">
        <v>20230918</v>
      </c>
      <c r="U81" s="9">
        <v>45360</v>
      </c>
      <c r="V81" s="8">
        <v>2</v>
      </c>
      <c r="AC81" s="1">
        <v>20230918</v>
      </c>
      <c r="AD81" s="10">
        <v>45213</v>
      </c>
    </row>
    <row r="82" spans="1:30">
      <c r="A82" s="3">
        <v>20230919</v>
      </c>
      <c r="B82" s="5">
        <v>45190</v>
      </c>
      <c r="I82" s="6">
        <v>20230919</v>
      </c>
      <c r="J82" s="7">
        <v>45188</v>
      </c>
      <c r="Q82" s="3">
        <v>20230919</v>
      </c>
      <c r="R82" s="5">
        <v>64791</v>
      </c>
      <c r="S82" s="3">
        <v>906</v>
      </c>
      <c r="T82" s="8">
        <v>20230919</v>
      </c>
      <c r="U82" s="9">
        <v>45360</v>
      </c>
      <c r="V82" s="8">
        <v>2</v>
      </c>
      <c r="AC82" s="1">
        <v>20230919</v>
      </c>
      <c r="AD82" s="10">
        <v>45213</v>
      </c>
    </row>
    <row r="83" spans="1:30">
      <c r="A83" s="3">
        <v>20230920</v>
      </c>
      <c r="B83" s="5">
        <v>45191</v>
      </c>
      <c r="I83" s="6">
        <v>20230920</v>
      </c>
      <c r="J83" s="7">
        <v>45189</v>
      </c>
      <c r="Q83" s="3">
        <v>20230920</v>
      </c>
      <c r="R83" s="5">
        <v>64791</v>
      </c>
      <c r="S83" s="3">
        <v>906</v>
      </c>
      <c r="T83" s="8">
        <v>20230920</v>
      </c>
      <c r="U83" s="9">
        <v>45360</v>
      </c>
      <c r="V83" s="8">
        <v>2</v>
      </c>
      <c r="AC83" s="1">
        <v>20230920</v>
      </c>
      <c r="AD83" s="10">
        <v>45213</v>
      </c>
    </row>
    <row r="84" spans="1:30">
      <c r="A84" s="3">
        <v>20230921</v>
      </c>
      <c r="B84" s="5">
        <v>45192</v>
      </c>
      <c r="I84" s="6">
        <v>20230921</v>
      </c>
      <c r="J84" s="7">
        <v>45190</v>
      </c>
      <c r="Q84" s="3">
        <v>20230921</v>
      </c>
      <c r="R84" s="5">
        <v>64791</v>
      </c>
      <c r="S84" s="3">
        <v>906</v>
      </c>
      <c r="T84" s="8">
        <v>20230921</v>
      </c>
      <c r="U84" s="9">
        <v>45360</v>
      </c>
      <c r="V84" s="8">
        <v>2</v>
      </c>
      <c r="AC84" s="1">
        <v>20230921</v>
      </c>
      <c r="AD84" s="10">
        <v>45213</v>
      </c>
    </row>
    <row r="85" spans="1:30">
      <c r="A85" s="3">
        <v>20230922</v>
      </c>
      <c r="B85" s="5">
        <v>45193</v>
      </c>
      <c r="I85" s="6">
        <v>20230922</v>
      </c>
      <c r="J85" s="7">
        <v>45191</v>
      </c>
      <c r="Q85" s="3">
        <v>20230922</v>
      </c>
      <c r="R85" s="5">
        <v>64791</v>
      </c>
      <c r="S85" s="3">
        <v>906</v>
      </c>
      <c r="T85" s="8">
        <v>20230922</v>
      </c>
      <c r="U85" s="9">
        <v>45360</v>
      </c>
      <c r="V85" s="8">
        <v>2</v>
      </c>
      <c r="AC85" s="1">
        <v>20230922</v>
      </c>
      <c r="AD85" s="10">
        <v>45213</v>
      </c>
    </row>
    <row r="86" spans="1:30">
      <c r="A86" s="3">
        <v>20230923</v>
      </c>
      <c r="B86" s="5">
        <v>45194</v>
      </c>
      <c r="I86" s="6">
        <v>20230923</v>
      </c>
      <c r="J86" s="7">
        <v>45192</v>
      </c>
      <c r="Q86" s="3">
        <v>20230923</v>
      </c>
      <c r="R86" s="5">
        <v>64791</v>
      </c>
      <c r="S86" s="3">
        <v>906</v>
      </c>
      <c r="T86" s="8">
        <v>20230923</v>
      </c>
      <c r="U86" s="9">
        <v>45360</v>
      </c>
      <c r="V86" s="8">
        <v>2</v>
      </c>
      <c r="AC86" s="1">
        <v>20230923</v>
      </c>
      <c r="AD86" s="10">
        <v>45213</v>
      </c>
    </row>
    <row r="87" spans="1:30">
      <c r="A87" s="3">
        <v>20230924</v>
      </c>
      <c r="B87" s="5">
        <v>45195</v>
      </c>
      <c r="I87" s="6">
        <v>20230924</v>
      </c>
      <c r="J87" s="7">
        <v>45193</v>
      </c>
      <c r="Q87" s="3">
        <v>20230924</v>
      </c>
      <c r="R87" s="5">
        <v>64791</v>
      </c>
      <c r="S87" s="3">
        <v>906</v>
      </c>
      <c r="T87" s="8">
        <v>20230924</v>
      </c>
      <c r="U87" s="9">
        <v>45360</v>
      </c>
      <c r="V87" s="8">
        <v>2</v>
      </c>
      <c r="AC87" s="1">
        <v>20230924</v>
      </c>
      <c r="AD87" s="10">
        <v>45213</v>
      </c>
    </row>
    <row r="88" spans="1:30">
      <c r="A88" s="3">
        <v>20230925</v>
      </c>
      <c r="B88" s="5">
        <v>45196</v>
      </c>
      <c r="I88" s="6">
        <v>20230925</v>
      </c>
      <c r="J88" s="7">
        <v>45194</v>
      </c>
      <c r="Q88" s="3">
        <v>20230925</v>
      </c>
      <c r="R88" s="5">
        <v>64791</v>
      </c>
      <c r="S88" s="3">
        <v>906</v>
      </c>
      <c r="T88" s="8">
        <v>20230925</v>
      </c>
      <c r="U88" s="9">
        <v>45360</v>
      </c>
      <c r="V88" s="8">
        <v>2</v>
      </c>
      <c r="AC88" s="1">
        <v>20230925</v>
      </c>
      <c r="AD88" s="10">
        <v>45214</v>
      </c>
    </row>
    <row r="89" spans="1:30">
      <c r="A89" s="3">
        <v>20230926</v>
      </c>
      <c r="B89" s="5">
        <v>45197</v>
      </c>
      <c r="I89" s="6">
        <v>20230926</v>
      </c>
      <c r="J89" s="7">
        <v>45195</v>
      </c>
      <c r="Q89" s="3">
        <v>20230926</v>
      </c>
      <c r="R89" s="5">
        <v>64791</v>
      </c>
      <c r="S89" s="3">
        <v>906</v>
      </c>
      <c r="T89" s="8">
        <v>20230926</v>
      </c>
      <c r="U89" s="9">
        <v>45360</v>
      </c>
      <c r="V89" s="8">
        <v>2</v>
      </c>
      <c r="AC89" s="1">
        <v>20230926</v>
      </c>
      <c r="AD89" s="10">
        <v>45215</v>
      </c>
    </row>
    <row r="90" spans="1:30">
      <c r="A90" s="3">
        <v>20230927</v>
      </c>
      <c r="B90" s="5">
        <v>45198</v>
      </c>
      <c r="I90" s="6">
        <v>20230927</v>
      </c>
      <c r="J90" s="7">
        <v>45196</v>
      </c>
      <c r="Q90" s="3">
        <v>20230927</v>
      </c>
      <c r="R90" s="5">
        <v>64791</v>
      </c>
      <c r="S90" s="3">
        <v>906</v>
      </c>
      <c r="T90" s="8">
        <v>20230927</v>
      </c>
      <c r="U90" s="9">
        <v>45360</v>
      </c>
      <c r="V90" s="8">
        <v>2</v>
      </c>
      <c r="AC90" s="1">
        <v>20230927</v>
      </c>
      <c r="AD90" s="10">
        <v>45216</v>
      </c>
    </row>
    <row r="91" spans="1:30">
      <c r="A91" s="3">
        <v>20230928</v>
      </c>
      <c r="B91" s="5">
        <v>45199</v>
      </c>
      <c r="I91" s="6">
        <v>20230928</v>
      </c>
      <c r="J91" s="7">
        <v>45197</v>
      </c>
      <c r="Q91" s="3">
        <v>20230928</v>
      </c>
      <c r="R91" s="5">
        <v>64791</v>
      </c>
      <c r="S91" s="3">
        <v>906</v>
      </c>
      <c r="T91" s="8">
        <v>20230928</v>
      </c>
      <c r="U91" s="9">
        <v>45360</v>
      </c>
      <c r="V91" s="8">
        <v>2</v>
      </c>
      <c r="AC91" s="1">
        <v>20230928</v>
      </c>
      <c r="AD91" s="10">
        <v>45217</v>
      </c>
    </row>
    <row r="92" spans="1:30">
      <c r="A92" s="3">
        <v>20230929</v>
      </c>
      <c r="B92" s="5">
        <v>45200</v>
      </c>
      <c r="I92" s="6">
        <v>20230929</v>
      </c>
      <c r="J92" s="7">
        <v>45198</v>
      </c>
      <c r="Q92" s="3">
        <v>20230929</v>
      </c>
      <c r="R92" s="5">
        <v>64791</v>
      </c>
      <c r="S92" s="3">
        <v>906</v>
      </c>
      <c r="T92" s="8">
        <v>20230929</v>
      </c>
      <c r="U92" s="9">
        <v>45360</v>
      </c>
      <c r="V92" s="8">
        <v>2</v>
      </c>
      <c r="AC92" s="1">
        <v>20230929</v>
      </c>
      <c r="AD92" s="10">
        <v>45218</v>
      </c>
    </row>
    <row r="93" spans="1:30">
      <c r="A93" s="3">
        <v>20230930</v>
      </c>
      <c r="B93" s="5">
        <v>45201</v>
      </c>
      <c r="I93" s="6">
        <v>20230930</v>
      </c>
      <c r="J93" s="7">
        <v>45199</v>
      </c>
      <c r="Q93" s="3">
        <v>20230930</v>
      </c>
      <c r="R93" s="5">
        <v>64791</v>
      </c>
      <c r="S93" s="3">
        <v>906</v>
      </c>
      <c r="T93" s="8">
        <v>20230930</v>
      </c>
      <c r="U93" s="9">
        <v>45360</v>
      </c>
      <c r="V93" s="8">
        <v>2</v>
      </c>
      <c r="AC93" s="1">
        <v>20230930</v>
      </c>
      <c r="AD93" s="10">
        <v>45219</v>
      </c>
    </row>
    <row r="94" spans="1:30">
      <c r="A94" s="3">
        <v>20231001</v>
      </c>
      <c r="B94" s="5">
        <v>45202</v>
      </c>
      <c r="I94" s="6">
        <v>20231001</v>
      </c>
      <c r="J94" s="7">
        <v>45200</v>
      </c>
      <c r="Q94" s="3">
        <v>20231001</v>
      </c>
      <c r="R94" s="5">
        <v>64791</v>
      </c>
      <c r="S94" s="3">
        <v>906</v>
      </c>
      <c r="T94" s="8">
        <v>20231001</v>
      </c>
      <c r="U94" s="9">
        <v>45360</v>
      </c>
      <c r="V94" s="8">
        <v>2</v>
      </c>
      <c r="AC94" s="1">
        <v>20231001</v>
      </c>
      <c r="AD94" s="10">
        <v>45220</v>
      </c>
    </row>
    <row r="95" spans="1:30">
      <c r="A95" s="3">
        <v>20231002</v>
      </c>
      <c r="B95" s="5">
        <v>45203</v>
      </c>
      <c r="I95" s="6">
        <v>20231002</v>
      </c>
      <c r="J95" s="7">
        <v>45201</v>
      </c>
      <c r="Q95" s="3">
        <v>20231002</v>
      </c>
      <c r="R95" s="5">
        <v>64791</v>
      </c>
      <c r="S95" s="3">
        <v>906</v>
      </c>
      <c r="T95" s="8">
        <v>20231002</v>
      </c>
      <c r="U95" s="9">
        <v>45360</v>
      </c>
      <c r="V95" s="8">
        <v>2</v>
      </c>
      <c r="AC95" s="1">
        <v>20231002</v>
      </c>
      <c r="AD95" s="10">
        <v>45221</v>
      </c>
    </row>
    <row r="96" spans="1:30">
      <c r="A96" s="3">
        <v>20231003</v>
      </c>
      <c r="B96" s="5">
        <v>45204</v>
      </c>
      <c r="I96" s="6">
        <v>20231003</v>
      </c>
      <c r="J96" s="7">
        <v>45202</v>
      </c>
      <c r="Q96" s="3">
        <v>20231003</v>
      </c>
      <c r="R96" s="5">
        <v>64791</v>
      </c>
      <c r="S96" s="3">
        <v>906</v>
      </c>
      <c r="T96" s="8">
        <v>20231003</v>
      </c>
      <c r="U96" s="9">
        <v>45360</v>
      </c>
      <c r="V96" s="8">
        <v>2</v>
      </c>
      <c r="AC96" s="1">
        <v>20231003</v>
      </c>
      <c r="AD96" s="10">
        <v>45222</v>
      </c>
    </row>
    <row r="97" spans="1:30">
      <c r="A97" s="3">
        <v>20231004</v>
      </c>
      <c r="B97" s="5">
        <v>45205</v>
      </c>
      <c r="I97" s="6">
        <v>20231004</v>
      </c>
      <c r="J97" s="7">
        <v>45203</v>
      </c>
      <c r="Q97" s="3">
        <v>20231004</v>
      </c>
      <c r="R97" s="5">
        <v>64791</v>
      </c>
      <c r="S97" s="3">
        <v>906</v>
      </c>
      <c r="T97" s="8">
        <v>20231004</v>
      </c>
      <c r="U97" s="9">
        <v>45360</v>
      </c>
      <c r="V97" s="8">
        <v>2</v>
      </c>
      <c r="AC97" s="1">
        <v>20231004</v>
      </c>
      <c r="AD97" s="10">
        <v>45223</v>
      </c>
    </row>
    <row r="98" spans="1:30">
      <c r="A98" s="3">
        <v>20231005</v>
      </c>
      <c r="B98" s="5">
        <v>45206</v>
      </c>
      <c r="I98" s="6">
        <v>20231005</v>
      </c>
      <c r="J98" s="7">
        <v>45204</v>
      </c>
      <c r="Q98" s="3">
        <v>20231005</v>
      </c>
      <c r="R98" s="5">
        <v>64791</v>
      </c>
      <c r="S98" s="3">
        <v>906</v>
      </c>
      <c r="T98" s="8">
        <v>20231005</v>
      </c>
      <c r="U98" s="9">
        <v>45360</v>
      </c>
      <c r="V98" s="8">
        <v>2</v>
      </c>
      <c r="AC98" s="1">
        <v>20231005</v>
      </c>
      <c r="AD98" s="10">
        <v>45224</v>
      </c>
    </row>
    <row r="99" spans="1:30">
      <c r="A99" s="3">
        <v>20231006</v>
      </c>
      <c r="B99" s="5">
        <v>45207</v>
      </c>
      <c r="I99" s="6">
        <v>20231006</v>
      </c>
      <c r="J99" s="7">
        <v>45205</v>
      </c>
      <c r="Q99" s="3">
        <v>20231006</v>
      </c>
      <c r="R99" s="5">
        <v>64791</v>
      </c>
      <c r="S99" s="3">
        <v>906</v>
      </c>
      <c r="T99" s="8">
        <v>20231006</v>
      </c>
      <c r="U99" s="9">
        <v>45360</v>
      </c>
      <c r="V99" s="8">
        <v>2</v>
      </c>
      <c r="AC99" s="1">
        <v>20231006</v>
      </c>
      <c r="AD99" s="10">
        <v>45225</v>
      </c>
    </row>
    <row r="100" spans="1:30">
      <c r="A100" s="3">
        <v>20231007</v>
      </c>
      <c r="B100" s="5">
        <v>45208</v>
      </c>
      <c r="I100" s="6">
        <v>20231007</v>
      </c>
      <c r="J100" s="7">
        <v>45206</v>
      </c>
      <c r="Q100" s="3">
        <v>20231007</v>
      </c>
      <c r="R100" s="5">
        <v>64791</v>
      </c>
      <c r="S100" s="3">
        <v>906</v>
      </c>
      <c r="T100" s="8">
        <v>20231007</v>
      </c>
      <c r="U100" s="9">
        <v>45360</v>
      </c>
      <c r="V100" s="8">
        <v>2</v>
      </c>
      <c r="AC100" s="1">
        <v>20231007</v>
      </c>
      <c r="AD100" s="10">
        <v>45226</v>
      </c>
    </row>
    <row r="101" spans="1:30">
      <c r="A101" s="3">
        <v>20231008</v>
      </c>
      <c r="B101" s="5">
        <v>45209</v>
      </c>
      <c r="I101" s="6">
        <v>20231008</v>
      </c>
      <c r="J101" s="7">
        <v>45207</v>
      </c>
      <c r="Q101" s="3">
        <v>20231008</v>
      </c>
      <c r="R101" s="5">
        <v>64791</v>
      </c>
      <c r="S101" s="3">
        <v>906</v>
      </c>
      <c r="T101" s="8">
        <v>20231008</v>
      </c>
      <c r="U101" s="9">
        <v>45360</v>
      </c>
      <c r="V101" s="8">
        <v>2</v>
      </c>
      <c r="AC101" s="1">
        <v>20231008</v>
      </c>
      <c r="AD101" s="10">
        <v>45227</v>
      </c>
    </row>
    <row r="102" spans="1:30">
      <c r="A102" s="3">
        <v>20231009</v>
      </c>
      <c r="B102" s="5">
        <v>45210</v>
      </c>
      <c r="I102" s="6">
        <v>20231009</v>
      </c>
      <c r="J102" s="7">
        <v>45208</v>
      </c>
      <c r="Q102" s="3">
        <v>20231009</v>
      </c>
      <c r="R102" s="5">
        <v>64791</v>
      </c>
      <c r="S102" s="3">
        <v>906</v>
      </c>
      <c r="T102" s="8">
        <v>20231009</v>
      </c>
      <c r="U102" s="9">
        <v>45360</v>
      </c>
      <c r="V102" s="8">
        <v>2</v>
      </c>
      <c r="AC102" s="1">
        <v>20231009</v>
      </c>
      <c r="AD102" s="10">
        <v>45228</v>
      </c>
    </row>
    <row r="103" spans="1:30">
      <c r="A103" s="3">
        <v>20231010</v>
      </c>
      <c r="B103" s="5">
        <v>45211</v>
      </c>
      <c r="I103" s="6">
        <v>20231010</v>
      </c>
      <c r="J103" s="7">
        <v>45209</v>
      </c>
      <c r="Q103" s="3">
        <v>20231010</v>
      </c>
      <c r="R103" s="5">
        <v>64791</v>
      </c>
      <c r="S103" s="3">
        <v>906</v>
      </c>
      <c r="T103" s="8">
        <v>20231010</v>
      </c>
      <c r="U103" s="9">
        <v>45360</v>
      </c>
      <c r="V103" s="8">
        <v>2</v>
      </c>
      <c r="AC103" s="1">
        <v>20231010</v>
      </c>
      <c r="AD103" s="10">
        <v>45229</v>
      </c>
    </row>
    <row r="104" spans="1:30">
      <c r="A104" s="3">
        <v>20231011</v>
      </c>
      <c r="B104" s="5">
        <v>45212</v>
      </c>
      <c r="I104" s="6">
        <v>20231011</v>
      </c>
      <c r="J104" s="7">
        <v>45210</v>
      </c>
      <c r="Q104" s="3">
        <v>20231011</v>
      </c>
      <c r="R104" s="5">
        <v>64791</v>
      </c>
      <c r="S104" s="3">
        <v>906</v>
      </c>
      <c r="T104" s="8">
        <v>20231011</v>
      </c>
      <c r="U104" s="9">
        <v>45360</v>
      </c>
      <c r="V104" s="8">
        <v>2</v>
      </c>
      <c r="AC104" s="1">
        <v>20231011</v>
      </c>
      <c r="AD104" s="10">
        <v>45230</v>
      </c>
    </row>
    <row r="105" spans="1:30">
      <c r="A105" s="3">
        <v>20231012</v>
      </c>
      <c r="B105" s="5">
        <v>45213</v>
      </c>
      <c r="I105" s="6">
        <v>20231012</v>
      </c>
      <c r="J105" s="7">
        <v>45211</v>
      </c>
      <c r="Q105" s="3">
        <v>20231012</v>
      </c>
      <c r="R105" s="5">
        <v>64791</v>
      </c>
      <c r="S105" s="3">
        <v>906</v>
      </c>
      <c r="T105" s="8">
        <v>20231012</v>
      </c>
      <c r="U105" s="9">
        <v>45360</v>
      </c>
      <c r="V105" s="8">
        <v>2</v>
      </c>
      <c r="AC105" s="1">
        <v>20231012</v>
      </c>
      <c r="AD105" s="10">
        <v>45241</v>
      </c>
    </row>
    <row r="106" spans="1:30">
      <c r="A106" s="3">
        <v>20231013</v>
      </c>
      <c r="B106" s="5">
        <v>45214</v>
      </c>
      <c r="I106" s="6">
        <v>20231013</v>
      </c>
      <c r="J106" s="7">
        <v>45212</v>
      </c>
      <c r="Q106" s="3">
        <v>20231013</v>
      </c>
      <c r="R106" s="5">
        <v>64791</v>
      </c>
      <c r="S106" s="3">
        <v>906</v>
      </c>
      <c r="T106" s="8">
        <v>20231013</v>
      </c>
      <c r="U106" s="9">
        <v>45360</v>
      </c>
      <c r="V106" s="8">
        <v>2</v>
      </c>
      <c r="AC106" s="1">
        <v>20231013</v>
      </c>
      <c r="AD106" s="10">
        <v>45241</v>
      </c>
    </row>
    <row r="107" spans="1:30">
      <c r="A107" s="3">
        <v>20231014</v>
      </c>
      <c r="B107" s="5">
        <v>45215</v>
      </c>
      <c r="I107" s="6">
        <v>20231014</v>
      </c>
      <c r="J107" s="7">
        <v>45213</v>
      </c>
      <c r="Q107" s="3">
        <v>20231014</v>
      </c>
      <c r="R107" s="5">
        <v>64791</v>
      </c>
      <c r="S107" s="3">
        <v>906</v>
      </c>
      <c r="T107" s="8">
        <v>20231014</v>
      </c>
      <c r="U107" s="9">
        <v>45360</v>
      </c>
      <c r="V107" s="8">
        <v>2</v>
      </c>
      <c r="AC107" s="1">
        <v>20231014</v>
      </c>
      <c r="AD107" s="10">
        <v>45241</v>
      </c>
    </row>
    <row r="108" spans="1:30">
      <c r="A108" s="3">
        <v>20231015</v>
      </c>
      <c r="B108" s="5">
        <v>45216</v>
      </c>
      <c r="I108" s="6">
        <v>20231015</v>
      </c>
      <c r="J108" s="7">
        <v>45214</v>
      </c>
      <c r="Q108" s="3">
        <v>20231015</v>
      </c>
      <c r="R108" s="5">
        <v>64791</v>
      </c>
      <c r="S108" s="3">
        <v>906</v>
      </c>
      <c r="T108" s="8">
        <v>20231015</v>
      </c>
      <c r="U108" s="9">
        <v>45360</v>
      </c>
      <c r="V108" s="8">
        <v>2</v>
      </c>
      <c r="AC108" s="1">
        <v>20231015</v>
      </c>
      <c r="AD108" s="10">
        <v>45241</v>
      </c>
    </row>
    <row r="109" spans="1:30">
      <c r="A109" s="3">
        <v>20231016</v>
      </c>
      <c r="B109" s="5">
        <v>45217</v>
      </c>
      <c r="I109" s="6">
        <v>20231016</v>
      </c>
      <c r="J109" s="7">
        <v>45215</v>
      </c>
      <c r="Q109" s="3">
        <v>20231016</v>
      </c>
      <c r="R109" s="5">
        <v>64791</v>
      </c>
      <c r="S109" s="3">
        <v>906</v>
      </c>
      <c r="T109" s="8">
        <v>20231016</v>
      </c>
      <c r="U109" s="9">
        <v>45360</v>
      </c>
      <c r="V109" s="8">
        <v>2</v>
      </c>
      <c r="AC109" s="1">
        <v>20231016</v>
      </c>
      <c r="AD109" s="10">
        <v>45241</v>
      </c>
    </row>
    <row r="110" spans="1:30">
      <c r="A110" s="3">
        <v>20231017</v>
      </c>
      <c r="B110" s="5">
        <v>45218</v>
      </c>
      <c r="I110" s="6">
        <v>20231017</v>
      </c>
      <c r="J110" s="7">
        <v>45216</v>
      </c>
      <c r="Q110" s="3">
        <v>20231017</v>
      </c>
      <c r="R110" s="5">
        <v>64791</v>
      </c>
      <c r="S110" s="3">
        <v>906</v>
      </c>
      <c r="T110" s="8">
        <v>20231017</v>
      </c>
      <c r="U110" s="9">
        <v>45360</v>
      </c>
      <c r="V110" s="8">
        <v>2</v>
      </c>
      <c r="AC110" s="1">
        <v>20231017</v>
      </c>
      <c r="AD110" s="10">
        <v>45241</v>
      </c>
    </row>
    <row r="111" spans="1:30">
      <c r="A111" s="3">
        <v>20231018</v>
      </c>
      <c r="B111" s="5">
        <v>45219</v>
      </c>
      <c r="I111" s="6">
        <v>20231018</v>
      </c>
      <c r="J111" s="7">
        <v>45217</v>
      </c>
      <c r="Q111" s="3">
        <v>20231018</v>
      </c>
      <c r="R111" s="5">
        <v>64791</v>
      </c>
      <c r="S111" s="3">
        <v>906</v>
      </c>
      <c r="T111" s="8">
        <v>20231018</v>
      </c>
      <c r="U111" s="9">
        <v>45360</v>
      </c>
      <c r="V111" s="8">
        <v>2</v>
      </c>
      <c r="AC111" s="1">
        <v>20231018</v>
      </c>
      <c r="AD111" s="10">
        <v>45241</v>
      </c>
    </row>
    <row r="112" spans="1:30">
      <c r="A112" s="3">
        <v>20231019</v>
      </c>
      <c r="B112" s="5">
        <v>45220</v>
      </c>
      <c r="I112" s="6">
        <v>20231019</v>
      </c>
      <c r="J112" s="7">
        <v>45218</v>
      </c>
      <c r="Q112" s="3">
        <v>20231019</v>
      </c>
      <c r="R112" s="5">
        <v>64791</v>
      </c>
      <c r="S112" s="3">
        <v>906</v>
      </c>
      <c r="T112" s="8">
        <v>20231019</v>
      </c>
      <c r="U112" s="9">
        <v>45360</v>
      </c>
      <c r="V112" s="8">
        <v>2</v>
      </c>
      <c r="AC112" s="1">
        <v>20231019</v>
      </c>
      <c r="AD112" s="10">
        <v>45241</v>
      </c>
    </row>
    <row r="113" spans="1:30">
      <c r="A113" s="3">
        <v>20231020</v>
      </c>
      <c r="B113" s="5">
        <v>45221</v>
      </c>
      <c r="I113" s="6">
        <v>20231020</v>
      </c>
      <c r="J113" s="7">
        <v>45219</v>
      </c>
      <c r="Q113" s="3">
        <v>20231020</v>
      </c>
      <c r="R113" s="5">
        <v>64791</v>
      </c>
      <c r="S113" s="3">
        <v>906</v>
      </c>
      <c r="T113" s="8">
        <v>20231020</v>
      </c>
      <c r="U113" s="9">
        <v>45360</v>
      </c>
      <c r="V113" s="8">
        <v>2</v>
      </c>
      <c r="AC113" s="1">
        <v>20231020</v>
      </c>
      <c r="AD113" s="10">
        <v>45241</v>
      </c>
    </row>
    <row r="114" spans="1:30">
      <c r="A114" s="3">
        <v>20231021</v>
      </c>
      <c r="B114" s="5">
        <v>45222</v>
      </c>
      <c r="I114" s="6">
        <v>20231021</v>
      </c>
      <c r="J114" s="7">
        <v>45220</v>
      </c>
      <c r="Q114" s="3">
        <v>20231021</v>
      </c>
      <c r="R114" s="5">
        <v>64791</v>
      </c>
      <c r="S114" s="3">
        <v>906</v>
      </c>
      <c r="T114" s="8">
        <v>20231021</v>
      </c>
      <c r="U114" s="9">
        <v>45360</v>
      </c>
      <c r="V114" s="8">
        <v>2</v>
      </c>
      <c r="AC114" s="1">
        <v>20231021</v>
      </c>
      <c r="AD114" s="10">
        <v>45241</v>
      </c>
    </row>
    <row r="115" spans="1:30">
      <c r="A115" s="3">
        <v>20231022</v>
      </c>
      <c r="B115" s="5">
        <v>45223</v>
      </c>
      <c r="I115" s="6">
        <v>20231022</v>
      </c>
      <c r="J115" s="7">
        <v>45221</v>
      </c>
      <c r="Q115" s="3">
        <v>20231022</v>
      </c>
      <c r="R115" s="5">
        <v>64791</v>
      </c>
      <c r="S115" s="3">
        <v>906</v>
      </c>
      <c r="T115" s="8">
        <v>20231022</v>
      </c>
      <c r="U115" s="9">
        <v>45360</v>
      </c>
      <c r="V115" s="8">
        <v>2</v>
      </c>
      <c r="AC115" s="1">
        <v>20231022</v>
      </c>
      <c r="AD115" s="10">
        <v>45241</v>
      </c>
    </row>
    <row r="116" spans="1:30">
      <c r="A116" s="3">
        <v>20231023</v>
      </c>
      <c r="B116" s="5">
        <v>45224</v>
      </c>
      <c r="I116" s="6">
        <v>20231023</v>
      </c>
      <c r="J116" s="7">
        <v>45222</v>
      </c>
      <c r="Q116" s="3">
        <v>20231023</v>
      </c>
      <c r="R116" s="5">
        <v>64791</v>
      </c>
      <c r="S116" s="3">
        <v>906</v>
      </c>
      <c r="T116" s="8">
        <v>20231023</v>
      </c>
      <c r="U116" s="9">
        <v>45360</v>
      </c>
      <c r="V116" s="8">
        <v>2</v>
      </c>
      <c r="AC116" s="1">
        <v>20231023</v>
      </c>
      <c r="AD116" s="10">
        <v>45242</v>
      </c>
    </row>
    <row r="117" spans="1:30">
      <c r="A117" s="3">
        <v>20231024</v>
      </c>
      <c r="B117" s="5">
        <v>45225</v>
      </c>
      <c r="I117" s="6">
        <v>20231024</v>
      </c>
      <c r="J117" s="7">
        <v>45223</v>
      </c>
      <c r="Q117" s="3">
        <v>20231024</v>
      </c>
      <c r="R117" s="5">
        <v>64791</v>
      </c>
      <c r="S117" s="3">
        <v>906</v>
      </c>
      <c r="T117" s="8">
        <v>20231024</v>
      </c>
      <c r="U117" s="9">
        <v>45360</v>
      </c>
      <c r="V117" s="8">
        <v>2</v>
      </c>
      <c r="AC117" s="1">
        <v>20231024</v>
      </c>
      <c r="AD117" s="10">
        <v>45243</v>
      </c>
    </row>
    <row r="118" spans="1:30">
      <c r="A118" s="3">
        <v>20231025</v>
      </c>
      <c r="B118" s="5">
        <v>45226</v>
      </c>
      <c r="I118" s="6">
        <v>20231025</v>
      </c>
      <c r="J118" s="7">
        <v>45224</v>
      </c>
      <c r="Q118" s="3">
        <v>20231025</v>
      </c>
      <c r="R118" s="5">
        <v>64791</v>
      </c>
      <c r="S118" s="3">
        <v>906</v>
      </c>
      <c r="T118" s="8">
        <v>20231025</v>
      </c>
      <c r="U118" s="9">
        <v>45360</v>
      </c>
      <c r="V118" s="8">
        <v>2</v>
      </c>
      <c r="AC118" s="1">
        <v>20231025</v>
      </c>
      <c r="AD118" s="10">
        <v>45244</v>
      </c>
    </row>
    <row r="119" spans="1:30">
      <c r="A119" s="3">
        <v>20231026</v>
      </c>
      <c r="B119" s="5">
        <v>45227</v>
      </c>
      <c r="I119" s="6">
        <v>20231026</v>
      </c>
      <c r="J119" s="7">
        <v>45225</v>
      </c>
      <c r="Q119" s="3">
        <v>20231026</v>
      </c>
      <c r="R119" s="5">
        <v>64791</v>
      </c>
      <c r="S119" s="3">
        <v>906</v>
      </c>
      <c r="T119" s="8">
        <v>20231026</v>
      </c>
      <c r="U119" s="9">
        <v>45360</v>
      </c>
      <c r="V119" s="8">
        <v>2</v>
      </c>
      <c r="AC119" s="1">
        <v>20231026</v>
      </c>
      <c r="AD119" s="10">
        <v>45245</v>
      </c>
    </row>
    <row r="120" spans="1:30">
      <c r="A120" s="3">
        <v>20231027</v>
      </c>
      <c r="B120" s="5">
        <v>45229</v>
      </c>
      <c r="I120" s="6">
        <v>20231027</v>
      </c>
      <c r="J120" s="7">
        <v>45226</v>
      </c>
      <c r="Q120" s="3">
        <v>20231027</v>
      </c>
      <c r="R120" s="5">
        <v>64791</v>
      </c>
      <c r="S120" s="3">
        <v>906</v>
      </c>
      <c r="T120" s="8">
        <v>20231027</v>
      </c>
      <c r="U120" s="9">
        <v>45360</v>
      </c>
      <c r="V120" s="8">
        <v>2</v>
      </c>
      <c r="AC120" s="1">
        <v>20231027</v>
      </c>
      <c r="AD120" s="10">
        <v>45246</v>
      </c>
    </row>
    <row r="121" spans="1:30">
      <c r="A121" s="3">
        <v>20231028</v>
      </c>
      <c r="B121" s="5">
        <v>45229</v>
      </c>
      <c r="I121" s="6">
        <v>20231028</v>
      </c>
      <c r="J121" s="7">
        <v>45227</v>
      </c>
      <c r="Q121" s="3">
        <v>20231028</v>
      </c>
      <c r="R121" s="5">
        <v>64791</v>
      </c>
      <c r="S121" s="3">
        <v>906</v>
      </c>
      <c r="T121" s="8">
        <v>20231028</v>
      </c>
      <c r="U121" s="9">
        <v>45360</v>
      </c>
      <c r="V121" s="8">
        <v>2</v>
      </c>
      <c r="AC121" s="1">
        <v>20231028</v>
      </c>
      <c r="AD121" s="10">
        <v>45247</v>
      </c>
    </row>
    <row r="122" spans="1:30">
      <c r="A122" s="3">
        <v>20231029</v>
      </c>
      <c r="B122" s="5">
        <v>45230</v>
      </c>
      <c r="I122" s="6">
        <v>20231029</v>
      </c>
      <c r="J122" s="7">
        <v>45228</v>
      </c>
      <c r="Q122" s="3">
        <v>20231029</v>
      </c>
      <c r="R122" s="5">
        <v>64791</v>
      </c>
      <c r="S122" s="3">
        <v>906</v>
      </c>
      <c r="T122" s="8">
        <v>20231029</v>
      </c>
      <c r="U122" s="9">
        <v>45360</v>
      </c>
      <c r="V122" s="8">
        <v>2</v>
      </c>
      <c r="AC122" s="1">
        <v>20231029</v>
      </c>
      <c r="AD122" s="10">
        <v>45248</v>
      </c>
    </row>
    <row r="123" spans="1:30">
      <c r="A123" s="3">
        <v>20231030</v>
      </c>
      <c r="B123" s="5">
        <v>45231</v>
      </c>
      <c r="I123" s="6">
        <v>20231030</v>
      </c>
      <c r="J123" s="7">
        <v>45229</v>
      </c>
      <c r="Q123" s="3">
        <v>20231030</v>
      </c>
      <c r="R123" s="5">
        <v>64791</v>
      </c>
      <c r="S123" s="3">
        <v>906</v>
      </c>
      <c r="T123" s="8">
        <v>20231030</v>
      </c>
      <c r="U123" s="9">
        <v>45360</v>
      </c>
      <c r="V123" s="8">
        <v>2</v>
      </c>
      <c r="AC123" s="1">
        <v>20231030</v>
      </c>
      <c r="AD123" s="10">
        <v>45249</v>
      </c>
    </row>
    <row r="124" spans="1:30">
      <c r="A124" s="3">
        <v>20231031</v>
      </c>
      <c r="B124" s="5">
        <v>45232</v>
      </c>
      <c r="I124" s="6">
        <v>20231031</v>
      </c>
      <c r="J124" s="7">
        <v>45230</v>
      </c>
      <c r="Q124" s="3">
        <v>20231031</v>
      </c>
      <c r="R124" s="5">
        <v>64791</v>
      </c>
      <c r="S124" s="3">
        <v>906</v>
      </c>
      <c r="T124" s="8">
        <v>20231031</v>
      </c>
      <c r="U124" s="9">
        <v>45360</v>
      </c>
      <c r="V124" s="8">
        <v>2</v>
      </c>
      <c r="AC124" s="1">
        <v>20231031</v>
      </c>
      <c r="AD124" s="10">
        <v>45250</v>
      </c>
    </row>
    <row r="125" spans="1:30">
      <c r="A125" s="3">
        <v>20231101</v>
      </c>
      <c r="B125" s="5">
        <v>45233</v>
      </c>
      <c r="I125" s="6">
        <v>20231101</v>
      </c>
      <c r="J125" s="7">
        <v>45231</v>
      </c>
      <c r="Q125" s="3">
        <v>20231101</v>
      </c>
      <c r="R125" s="5">
        <v>64791</v>
      </c>
      <c r="S125" s="3">
        <v>906</v>
      </c>
      <c r="T125" s="8">
        <v>20231101</v>
      </c>
      <c r="U125" s="9">
        <v>45360</v>
      </c>
      <c r="V125" s="8">
        <v>2</v>
      </c>
      <c r="AC125" s="1">
        <v>20231101</v>
      </c>
      <c r="AD125" s="10">
        <v>45251</v>
      </c>
    </row>
    <row r="126" spans="1:30">
      <c r="A126" s="3">
        <v>20231102</v>
      </c>
      <c r="B126" s="5">
        <v>45234</v>
      </c>
      <c r="I126" s="6">
        <v>20231102</v>
      </c>
      <c r="J126" s="7">
        <v>45232</v>
      </c>
      <c r="Q126" s="3">
        <v>20231102</v>
      </c>
      <c r="R126" s="5">
        <v>64791</v>
      </c>
      <c r="S126" s="3">
        <v>906</v>
      </c>
      <c r="T126" s="8">
        <v>20231102</v>
      </c>
      <c r="U126" s="9">
        <v>45360</v>
      </c>
      <c r="V126" s="8">
        <v>2</v>
      </c>
      <c r="AC126" s="1">
        <v>20231102</v>
      </c>
      <c r="AD126" s="10">
        <v>45252</v>
      </c>
    </row>
    <row r="127" spans="1:30">
      <c r="A127" s="3">
        <v>20231103</v>
      </c>
      <c r="B127" s="5">
        <v>45235</v>
      </c>
      <c r="I127" s="6">
        <v>20231103</v>
      </c>
      <c r="J127" s="7">
        <v>45233</v>
      </c>
      <c r="Q127" s="3">
        <v>20231103</v>
      </c>
      <c r="R127" s="5">
        <v>64791</v>
      </c>
      <c r="S127" s="3">
        <v>906</v>
      </c>
      <c r="T127" s="8">
        <v>20231103</v>
      </c>
      <c r="U127" s="9">
        <v>45360</v>
      </c>
      <c r="V127" s="8">
        <v>2</v>
      </c>
      <c r="AC127" s="1">
        <v>20231103</v>
      </c>
      <c r="AD127" s="10">
        <v>45253</v>
      </c>
    </row>
    <row r="128" spans="1:30">
      <c r="A128" s="3">
        <v>20231104</v>
      </c>
      <c r="B128" s="5">
        <v>45236</v>
      </c>
      <c r="I128" s="6">
        <v>20231104</v>
      </c>
      <c r="J128" s="7">
        <v>45234</v>
      </c>
      <c r="Q128" s="3">
        <v>20231104</v>
      </c>
      <c r="R128" s="5">
        <v>64791</v>
      </c>
      <c r="S128" s="3">
        <v>906</v>
      </c>
      <c r="T128" s="8">
        <v>20231104</v>
      </c>
      <c r="U128" s="9">
        <v>45360</v>
      </c>
      <c r="V128" s="8">
        <v>2</v>
      </c>
      <c r="AC128" s="1">
        <v>20231104</v>
      </c>
      <c r="AD128" s="10">
        <v>45254</v>
      </c>
    </row>
    <row r="129" spans="1:30">
      <c r="A129" s="3">
        <v>20231105</v>
      </c>
      <c r="B129" s="5">
        <v>45237</v>
      </c>
      <c r="I129" s="6">
        <v>20231105</v>
      </c>
      <c r="J129" s="7">
        <v>45235</v>
      </c>
      <c r="Q129" s="3">
        <v>20231105</v>
      </c>
      <c r="R129" s="5">
        <v>64791</v>
      </c>
      <c r="S129" s="3">
        <v>906</v>
      </c>
      <c r="T129" s="8">
        <v>20231105</v>
      </c>
      <c r="U129" s="9">
        <v>45360</v>
      </c>
      <c r="V129" s="8">
        <v>2</v>
      </c>
      <c r="AC129" s="1">
        <v>20231105</v>
      </c>
      <c r="AD129" s="10">
        <v>45255</v>
      </c>
    </row>
    <row r="130" spans="1:30">
      <c r="A130" s="3">
        <v>20231106</v>
      </c>
      <c r="B130" s="5">
        <v>45238</v>
      </c>
      <c r="I130" s="6">
        <v>20231106</v>
      </c>
      <c r="J130" s="7">
        <v>45236</v>
      </c>
      <c r="Q130" s="3">
        <v>20231106</v>
      </c>
      <c r="R130" s="5">
        <v>64791</v>
      </c>
      <c r="S130" s="3">
        <v>906</v>
      </c>
      <c r="T130" s="8">
        <v>20231106</v>
      </c>
      <c r="U130" s="9">
        <v>45360</v>
      </c>
      <c r="V130" s="8">
        <v>2</v>
      </c>
      <c r="AC130" s="1">
        <v>20231106</v>
      </c>
      <c r="AD130" s="10">
        <v>45256</v>
      </c>
    </row>
    <row r="131" spans="1:30">
      <c r="A131" s="3">
        <v>20231107</v>
      </c>
      <c r="B131" s="5">
        <v>45239</v>
      </c>
      <c r="I131" s="6">
        <v>20231107</v>
      </c>
      <c r="J131" s="7">
        <v>45237</v>
      </c>
      <c r="Q131" s="3">
        <v>20231107</v>
      </c>
      <c r="R131" s="5">
        <v>64791</v>
      </c>
      <c r="S131" s="3">
        <v>906</v>
      </c>
      <c r="T131" s="8">
        <v>20231107</v>
      </c>
      <c r="U131" s="9">
        <v>45360</v>
      </c>
      <c r="V131" s="8">
        <v>2</v>
      </c>
      <c r="AC131" s="1">
        <v>20231107</v>
      </c>
      <c r="AD131" s="10">
        <v>45257</v>
      </c>
    </row>
    <row r="132" spans="1:30">
      <c r="A132" s="3">
        <v>20231108</v>
      </c>
      <c r="B132" s="5">
        <v>45240</v>
      </c>
      <c r="I132" s="6">
        <v>20231108</v>
      </c>
      <c r="J132" s="7">
        <v>45238</v>
      </c>
      <c r="Q132" s="3">
        <v>20231108</v>
      </c>
      <c r="R132" s="5">
        <v>64791</v>
      </c>
      <c r="S132" s="3">
        <v>906</v>
      </c>
      <c r="T132" s="8">
        <v>20231108</v>
      </c>
      <c r="U132" s="9">
        <v>45360</v>
      </c>
      <c r="V132" s="8">
        <v>2</v>
      </c>
      <c r="AC132" s="1">
        <v>20231108</v>
      </c>
      <c r="AD132" s="10">
        <v>45258</v>
      </c>
    </row>
    <row r="133" spans="1:30">
      <c r="A133" s="3">
        <v>20231109</v>
      </c>
      <c r="B133" s="5">
        <v>45241</v>
      </c>
      <c r="I133" s="6">
        <v>20231109</v>
      </c>
      <c r="J133" s="7">
        <v>45239</v>
      </c>
      <c r="Q133" s="3">
        <v>20231109</v>
      </c>
      <c r="R133" s="5">
        <v>64791</v>
      </c>
      <c r="S133" s="3">
        <v>906</v>
      </c>
      <c r="T133" s="8">
        <v>20231109</v>
      </c>
      <c r="U133" s="9">
        <v>45360</v>
      </c>
      <c r="V133" s="8">
        <v>2</v>
      </c>
      <c r="AC133" s="1">
        <v>20231109</v>
      </c>
      <c r="AD133" s="10">
        <v>45259</v>
      </c>
    </row>
    <row r="134" spans="1:30">
      <c r="A134" s="3">
        <v>20231110</v>
      </c>
      <c r="B134" s="5">
        <v>45242</v>
      </c>
      <c r="I134" s="6">
        <v>20231110</v>
      </c>
      <c r="J134" s="7">
        <v>45240</v>
      </c>
      <c r="Q134" s="3">
        <v>20231110</v>
      </c>
      <c r="R134" s="5">
        <v>64791</v>
      </c>
      <c r="S134" s="3">
        <v>906</v>
      </c>
      <c r="T134" s="8">
        <v>20231110</v>
      </c>
      <c r="U134" s="9">
        <v>45360</v>
      </c>
      <c r="V134" s="8">
        <v>2</v>
      </c>
      <c r="AC134" s="1">
        <v>20231110</v>
      </c>
      <c r="AD134" s="10">
        <v>45260</v>
      </c>
    </row>
    <row r="135" spans="1:30">
      <c r="A135" s="3">
        <v>20231111</v>
      </c>
      <c r="B135" s="5">
        <v>45243</v>
      </c>
      <c r="I135" s="6">
        <v>20231111</v>
      </c>
      <c r="J135" s="7">
        <v>45241</v>
      </c>
      <c r="Q135" s="3">
        <v>20231111</v>
      </c>
      <c r="R135" s="5">
        <v>64791</v>
      </c>
      <c r="S135" s="3">
        <v>906</v>
      </c>
      <c r="T135" s="8">
        <v>20231111</v>
      </c>
      <c r="U135" s="9">
        <v>45360</v>
      </c>
      <c r="V135" s="8">
        <v>2</v>
      </c>
      <c r="AC135" s="1">
        <v>20231111</v>
      </c>
      <c r="AD135" s="10">
        <v>45261</v>
      </c>
    </row>
    <row r="136" spans="1:30">
      <c r="A136" s="3">
        <v>20231112</v>
      </c>
      <c r="B136" s="5">
        <v>45244</v>
      </c>
      <c r="I136" s="6">
        <v>20231112</v>
      </c>
      <c r="J136" s="7">
        <v>45242</v>
      </c>
      <c r="Q136" s="3">
        <v>20231112</v>
      </c>
      <c r="R136" s="5">
        <v>64791</v>
      </c>
      <c r="S136" s="3">
        <v>906</v>
      </c>
      <c r="T136" s="8">
        <v>20231112</v>
      </c>
      <c r="U136" s="9">
        <v>45360</v>
      </c>
      <c r="V136" s="8">
        <v>2</v>
      </c>
      <c r="AC136" s="1">
        <v>20231112</v>
      </c>
      <c r="AD136" s="10">
        <v>45276</v>
      </c>
    </row>
    <row r="137" spans="1:30">
      <c r="A137" s="3">
        <v>20231113</v>
      </c>
      <c r="B137" s="5">
        <v>45245</v>
      </c>
      <c r="I137" s="6">
        <v>20231113</v>
      </c>
      <c r="J137" s="7">
        <v>45243</v>
      </c>
      <c r="Q137" s="3">
        <v>20231113</v>
      </c>
      <c r="R137" s="5">
        <v>64791</v>
      </c>
      <c r="S137" s="3">
        <v>906</v>
      </c>
      <c r="T137" s="8">
        <v>20231113</v>
      </c>
      <c r="U137" s="9">
        <v>45360</v>
      </c>
      <c r="V137" s="8">
        <v>2</v>
      </c>
      <c r="AC137" s="1">
        <v>20231113</v>
      </c>
      <c r="AD137" s="10">
        <v>45276</v>
      </c>
    </row>
    <row r="138" spans="1:30">
      <c r="A138" s="3">
        <v>20231114</v>
      </c>
      <c r="B138" s="5">
        <v>45246</v>
      </c>
      <c r="I138" s="6">
        <v>20231114</v>
      </c>
      <c r="J138" s="7">
        <v>45244</v>
      </c>
      <c r="Q138" s="3">
        <v>20231114</v>
      </c>
      <c r="R138" s="5">
        <v>64791</v>
      </c>
      <c r="S138" s="3">
        <v>906</v>
      </c>
      <c r="T138" s="8">
        <v>20231114</v>
      </c>
      <c r="U138" s="9">
        <v>45360</v>
      </c>
      <c r="V138" s="8">
        <v>2</v>
      </c>
      <c r="AC138" s="1">
        <v>20231114</v>
      </c>
      <c r="AD138" s="10">
        <v>45276</v>
      </c>
    </row>
    <row r="139" spans="1:30">
      <c r="A139" s="3">
        <v>20231115</v>
      </c>
      <c r="B139" s="5">
        <v>45247</v>
      </c>
      <c r="I139" s="6">
        <v>20231115</v>
      </c>
      <c r="J139" s="7">
        <v>45245</v>
      </c>
      <c r="Q139" s="3">
        <v>20231115</v>
      </c>
      <c r="R139" s="5">
        <v>64791</v>
      </c>
      <c r="S139" s="3">
        <v>906</v>
      </c>
      <c r="T139" s="8">
        <v>20231115</v>
      </c>
      <c r="U139" s="9">
        <v>45360</v>
      </c>
      <c r="V139" s="8">
        <v>2</v>
      </c>
      <c r="AC139" s="1">
        <v>20231115</v>
      </c>
      <c r="AD139" s="10">
        <v>45276</v>
      </c>
    </row>
    <row r="140" spans="1:30">
      <c r="A140" s="3">
        <v>20231116</v>
      </c>
      <c r="B140" s="5">
        <v>45248</v>
      </c>
      <c r="I140" s="6">
        <v>20231116</v>
      </c>
      <c r="J140" s="7">
        <v>45246</v>
      </c>
      <c r="Q140" s="3">
        <v>20231116</v>
      </c>
      <c r="R140" s="5">
        <v>64791</v>
      </c>
      <c r="S140" s="3">
        <v>906</v>
      </c>
      <c r="T140" s="8">
        <v>20231116</v>
      </c>
      <c r="U140" s="9">
        <v>45360</v>
      </c>
      <c r="V140" s="8">
        <v>2</v>
      </c>
      <c r="AC140" s="1">
        <v>20231116</v>
      </c>
      <c r="AD140" s="10">
        <v>45276</v>
      </c>
    </row>
    <row r="141" spans="1:30">
      <c r="A141" s="3">
        <v>20231117</v>
      </c>
      <c r="B141" s="5">
        <v>45249</v>
      </c>
      <c r="I141" s="6">
        <v>20231117</v>
      </c>
      <c r="J141" s="7">
        <v>45247</v>
      </c>
      <c r="Q141" s="3">
        <v>20231117</v>
      </c>
      <c r="R141" s="5">
        <v>64791</v>
      </c>
      <c r="S141" s="3">
        <v>906</v>
      </c>
      <c r="T141" s="8">
        <v>20231117</v>
      </c>
      <c r="U141" s="9">
        <v>45360</v>
      </c>
      <c r="V141" s="8">
        <v>2</v>
      </c>
      <c r="AC141" s="1">
        <v>20231117</v>
      </c>
      <c r="AD141" s="10">
        <v>45276</v>
      </c>
    </row>
    <row r="142" spans="1:30">
      <c r="A142" s="3">
        <v>20231118</v>
      </c>
      <c r="B142" s="5">
        <v>45250</v>
      </c>
      <c r="I142" s="6">
        <v>20231118</v>
      </c>
      <c r="J142" s="7">
        <v>45248</v>
      </c>
      <c r="Q142" s="3">
        <v>20231118</v>
      </c>
      <c r="R142" s="5">
        <v>64791</v>
      </c>
      <c r="S142" s="3">
        <v>906</v>
      </c>
      <c r="T142" s="8">
        <v>20231118</v>
      </c>
      <c r="U142" s="9">
        <v>45360</v>
      </c>
      <c r="V142" s="8">
        <v>2</v>
      </c>
      <c r="AC142" s="1">
        <v>20231118</v>
      </c>
      <c r="AD142" s="10">
        <v>45276</v>
      </c>
    </row>
    <row r="143" spans="1:30">
      <c r="A143" s="3">
        <v>20231119</v>
      </c>
      <c r="B143" s="5">
        <v>45251</v>
      </c>
      <c r="I143" s="6">
        <v>20231119</v>
      </c>
      <c r="J143" s="7">
        <v>45249</v>
      </c>
      <c r="Q143" s="3">
        <v>20231119</v>
      </c>
      <c r="R143" s="5">
        <v>64791</v>
      </c>
      <c r="S143" s="3">
        <v>906</v>
      </c>
      <c r="T143" s="8">
        <v>20231119</v>
      </c>
      <c r="U143" s="9">
        <v>45360</v>
      </c>
      <c r="V143" s="8">
        <v>2</v>
      </c>
      <c r="AC143" s="1">
        <v>20231119</v>
      </c>
      <c r="AD143" s="10">
        <v>45276</v>
      </c>
    </row>
    <row r="144" spans="1:30">
      <c r="A144" s="3">
        <v>20231120</v>
      </c>
      <c r="B144" s="5">
        <v>45252</v>
      </c>
      <c r="I144" s="6">
        <v>20231120</v>
      </c>
      <c r="J144" s="7">
        <v>45250</v>
      </c>
      <c r="Q144" s="3">
        <v>20231120</v>
      </c>
      <c r="R144" s="5">
        <v>64791</v>
      </c>
      <c r="S144" s="3">
        <v>906</v>
      </c>
      <c r="T144" s="8">
        <v>20231120</v>
      </c>
      <c r="U144" s="9">
        <v>45360</v>
      </c>
      <c r="V144" s="8">
        <v>2</v>
      </c>
      <c r="AC144" s="1">
        <v>20231120</v>
      </c>
      <c r="AD144" s="10">
        <v>45276</v>
      </c>
    </row>
    <row r="145" spans="1:30">
      <c r="A145" s="3">
        <v>20231121</v>
      </c>
      <c r="B145" s="5">
        <v>45253</v>
      </c>
      <c r="I145" s="6">
        <v>20231121</v>
      </c>
      <c r="J145" s="7">
        <v>45251</v>
      </c>
      <c r="Q145" s="3">
        <v>20231121</v>
      </c>
      <c r="R145" s="5">
        <v>64791</v>
      </c>
      <c r="S145" s="3">
        <v>906</v>
      </c>
      <c r="T145" s="8">
        <v>20231121</v>
      </c>
      <c r="U145" s="9">
        <v>45360</v>
      </c>
      <c r="V145" s="8">
        <v>2</v>
      </c>
      <c r="AC145" s="1">
        <v>20231121</v>
      </c>
      <c r="AD145" s="10">
        <v>45276</v>
      </c>
    </row>
    <row r="146" spans="1:30">
      <c r="A146" s="3">
        <v>20231122</v>
      </c>
      <c r="B146" s="5">
        <v>45254</v>
      </c>
      <c r="I146" s="6">
        <v>20231122</v>
      </c>
      <c r="J146" s="7">
        <v>45252</v>
      </c>
      <c r="Q146" s="3">
        <v>20231122</v>
      </c>
      <c r="R146" s="5">
        <v>64791</v>
      </c>
      <c r="S146" s="3">
        <v>906</v>
      </c>
      <c r="T146" s="8">
        <v>20231122</v>
      </c>
      <c r="U146" s="9">
        <v>45360</v>
      </c>
      <c r="V146" s="8">
        <v>2</v>
      </c>
      <c r="AC146" s="1">
        <v>20231122</v>
      </c>
      <c r="AD146" s="10">
        <v>45276</v>
      </c>
    </row>
    <row r="147" spans="1:30">
      <c r="A147" s="3">
        <v>20231123</v>
      </c>
      <c r="B147" s="5">
        <v>45255</v>
      </c>
      <c r="I147" s="6">
        <v>20231123</v>
      </c>
      <c r="J147" s="7">
        <v>45253</v>
      </c>
      <c r="Q147" s="3">
        <v>20231123</v>
      </c>
      <c r="R147" s="5">
        <v>64791</v>
      </c>
      <c r="S147" s="3">
        <v>906</v>
      </c>
      <c r="T147" s="8">
        <v>20231123</v>
      </c>
      <c r="U147" s="9">
        <v>45360</v>
      </c>
      <c r="V147" s="8">
        <v>2</v>
      </c>
      <c r="AC147" s="1">
        <v>20231123</v>
      </c>
      <c r="AD147" s="10">
        <v>45276</v>
      </c>
    </row>
    <row r="148" spans="1:30">
      <c r="A148" s="3">
        <v>20231124</v>
      </c>
      <c r="B148" s="5">
        <v>45256</v>
      </c>
      <c r="I148" s="6">
        <v>20231124</v>
      </c>
      <c r="J148" s="7">
        <v>45254</v>
      </c>
      <c r="Q148" s="3">
        <v>20231124</v>
      </c>
      <c r="R148" s="5">
        <v>64791</v>
      </c>
      <c r="S148" s="3">
        <v>906</v>
      </c>
      <c r="T148" s="8">
        <v>20231124</v>
      </c>
      <c r="U148" s="9">
        <v>45360</v>
      </c>
      <c r="V148" s="8">
        <v>2</v>
      </c>
      <c r="AC148" s="1">
        <v>20231124</v>
      </c>
      <c r="AD148" s="10">
        <v>45276</v>
      </c>
    </row>
    <row r="149" spans="1:30">
      <c r="A149" s="3">
        <v>20231125</v>
      </c>
      <c r="B149" s="5">
        <v>45265</v>
      </c>
      <c r="I149" s="6">
        <v>20231125</v>
      </c>
      <c r="J149" s="7">
        <v>45255</v>
      </c>
      <c r="Q149" s="3">
        <v>20231125</v>
      </c>
      <c r="R149" s="5">
        <v>64791</v>
      </c>
      <c r="S149" s="3">
        <v>906</v>
      </c>
      <c r="T149" s="8">
        <v>20231125</v>
      </c>
      <c r="U149" s="9">
        <v>45360</v>
      </c>
      <c r="V149" s="8">
        <v>2</v>
      </c>
      <c r="AC149" s="1">
        <v>20231125</v>
      </c>
      <c r="AD149" s="10">
        <v>45276</v>
      </c>
    </row>
    <row r="150" spans="1:30">
      <c r="A150" s="3">
        <v>20231126</v>
      </c>
      <c r="B150" s="5">
        <v>45265</v>
      </c>
      <c r="I150" s="6">
        <v>20231126</v>
      </c>
      <c r="J150" s="7">
        <v>45256</v>
      </c>
      <c r="Q150" s="3">
        <v>20231126</v>
      </c>
      <c r="R150" s="5">
        <v>64791</v>
      </c>
      <c r="S150" s="3">
        <v>906</v>
      </c>
      <c r="T150" s="8">
        <v>20231126</v>
      </c>
      <c r="U150" s="9">
        <v>45360</v>
      </c>
      <c r="V150" s="8">
        <v>2</v>
      </c>
      <c r="AC150" s="1">
        <v>20231126</v>
      </c>
      <c r="AD150" s="10">
        <v>45276</v>
      </c>
    </row>
    <row r="151" spans="1:30">
      <c r="A151" s="3">
        <v>20231127</v>
      </c>
      <c r="B151" s="5">
        <v>45265</v>
      </c>
      <c r="I151" s="6">
        <v>20231127</v>
      </c>
      <c r="J151" s="7">
        <v>45257</v>
      </c>
      <c r="Q151" s="3">
        <v>20231127</v>
      </c>
      <c r="R151" s="5">
        <v>64791</v>
      </c>
      <c r="S151" s="3">
        <v>906</v>
      </c>
      <c r="T151" s="8">
        <v>20231127</v>
      </c>
      <c r="U151" s="9">
        <v>45360</v>
      </c>
      <c r="V151" s="8">
        <v>2</v>
      </c>
      <c r="AC151" s="1">
        <v>20231127</v>
      </c>
      <c r="AD151" s="10">
        <v>45277</v>
      </c>
    </row>
    <row r="152" spans="1:30">
      <c r="A152" s="3">
        <v>20231128</v>
      </c>
      <c r="B152" s="5">
        <v>45265</v>
      </c>
      <c r="I152" s="6">
        <v>20231128</v>
      </c>
      <c r="J152" s="7">
        <v>45258</v>
      </c>
      <c r="Q152" s="3">
        <v>20231128</v>
      </c>
      <c r="R152" s="5">
        <v>64791</v>
      </c>
      <c r="S152" s="3">
        <v>906</v>
      </c>
      <c r="T152" s="8">
        <v>20231128</v>
      </c>
      <c r="U152" s="9">
        <v>45360</v>
      </c>
      <c r="V152" s="8">
        <v>2</v>
      </c>
      <c r="AC152" s="1">
        <v>20231128</v>
      </c>
      <c r="AD152" s="10">
        <v>45278</v>
      </c>
    </row>
    <row r="153" spans="1:30">
      <c r="A153" s="3">
        <v>20231129</v>
      </c>
      <c r="B153" s="5">
        <v>45265</v>
      </c>
      <c r="I153" s="6">
        <v>20231129</v>
      </c>
      <c r="J153" s="7">
        <v>45259</v>
      </c>
      <c r="Q153" s="3">
        <v>20231129</v>
      </c>
      <c r="R153" s="5">
        <v>64791</v>
      </c>
      <c r="S153" s="3">
        <v>906</v>
      </c>
      <c r="T153" s="8">
        <v>20231129</v>
      </c>
      <c r="U153" s="9">
        <v>45360</v>
      </c>
      <c r="V153" s="8">
        <v>2</v>
      </c>
      <c r="AC153" s="1">
        <v>20231129</v>
      </c>
      <c r="AD153" s="10">
        <v>45279</v>
      </c>
    </row>
    <row r="154" spans="1:30">
      <c r="A154" s="3">
        <v>20231130</v>
      </c>
      <c r="B154" s="5">
        <v>45265</v>
      </c>
      <c r="I154" s="6">
        <v>20231130</v>
      </c>
      <c r="J154" s="7">
        <v>45260</v>
      </c>
      <c r="Q154" s="3">
        <v>20231130</v>
      </c>
      <c r="R154" s="5">
        <v>64791</v>
      </c>
      <c r="S154" s="3">
        <v>906</v>
      </c>
      <c r="T154" s="8">
        <v>20231130</v>
      </c>
      <c r="U154" s="9">
        <v>45360</v>
      </c>
      <c r="V154" s="8">
        <v>2</v>
      </c>
      <c r="AC154" s="1">
        <v>20231130</v>
      </c>
      <c r="AD154" s="10">
        <v>45280</v>
      </c>
    </row>
    <row r="155" spans="1:30">
      <c r="A155" s="3">
        <v>20231201</v>
      </c>
      <c r="B155" s="5">
        <v>45265</v>
      </c>
      <c r="I155" s="6">
        <v>20231201</v>
      </c>
      <c r="J155" s="7">
        <v>45261</v>
      </c>
      <c r="Q155" s="3">
        <v>20231201</v>
      </c>
      <c r="R155" s="5">
        <v>64791</v>
      </c>
      <c r="S155" s="3">
        <v>906</v>
      </c>
      <c r="T155" s="8">
        <v>20231201</v>
      </c>
      <c r="U155" s="9">
        <v>45360</v>
      </c>
      <c r="V155" s="8">
        <v>2</v>
      </c>
      <c r="AC155" s="1">
        <v>20231201</v>
      </c>
      <c r="AD155" s="10">
        <v>45281</v>
      </c>
    </row>
    <row r="156" spans="1:30">
      <c r="A156" s="3">
        <v>20231202</v>
      </c>
      <c r="B156" s="5">
        <v>45265</v>
      </c>
      <c r="I156" s="6">
        <v>20231202</v>
      </c>
      <c r="J156" s="7">
        <v>45262</v>
      </c>
      <c r="Q156" s="3">
        <v>20231202</v>
      </c>
      <c r="R156" s="5">
        <v>64791</v>
      </c>
      <c r="S156" s="3">
        <v>906</v>
      </c>
      <c r="T156" s="8">
        <v>20231202</v>
      </c>
      <c r="U156" s="9">
        <v>45360</v>
      </c>
      <c r="V156" s="8">
        <v>2</v>
      </c>
      <c r="AC156" s="1">
        <v>20231202</v>
      </c>
      <c r="AD156" s="10">
        <v>45282</v>
      </c>
    </row>
    <row r="157" spans="1:30">
      <c r="A157" s="3">
        <v>20231203</v>
      </c>
      <c r="B157" s="5">
        <v>45265</v>
      </c>
      <c r="I157" s="6">
        <v>20231203</v>
      </c>
      <c r="J157" s="7">
        <v>45263</v>
      </c>
      <c r="Q157" s="3">
        <v>20231203</v>
      </c>
      <c r="R157" s="5">
        <v>64791</v>
      </c>
      <c r="S157" s="3">
        <v>906</v>
      </c>
      <c r="T157" s="8">
        <v>20231203</v>
      </c>
      <c r="U157" s="9">
        <v>45360</v>
      </c>
      <c r="V157" s="8">
        <v>2</v>
      </c>
      <c r="AC157" s="1">
        <v>20231203</v>
      </c>
      <c r="AD157" s="10">
        <v>45283</v>
      </c>
    </row>
    <row r="158" spans="1:30">
      <c r="A158" s="3">
        <v>20231204</v>
      </c>
      <c r="B158" s="5">
        <v>45266</v>
      </c>
      <c r="I158" s="6">
        <v>20231204</v>
      </c>
      <c r="J158" s="7">
        <v>45264</v>
      </c>
      <c r="Q158" s="3">
        <v>20231204</v>
      </c>
      <c r="R158" s="5">
        <v>45360</v>
      </c>
      <c r="S158" s="3">
        <v>906</v>
      </c>
      <c r="T158" s="8">
        <v>20231204</v>
      </c>
      <c r="U158" s="9">
        <v>45359</v>
      </c>
      <c r="V158" s="8">
        <v>2</v>
      </c>
      <c r="AC158" s="1">
        <v>20231204</v>
      </c>
      <c r="AD158" s="10">
        <v>45284</v>
      </c>
    </row>
    <row r="159" spans="1:30">
      <c r="A159" s="3">
        <v>20231205</v>
      </c>
      <c r="B159" s="5">
        <v>45267</v>
      </c>
      <c r="I159" s="6">
        <v>20231205</v>
      </c>
      <c r="J159" s="7">
        <v>45265</v>
      </c>
      <c r="Q159" s="3">
        <v>20231205</v>
      </c>
      <c r="R159" s="5">
        <v>64791</v>
      </c>
      <c r="S159" s="3">
        <v>906</v>
      </c>
      <c r="T159" s="8">
        <v>20231205</v>
      </c>
      <c r="U159" s="9">
        <v>45360</v>
      </c>
      <c r="V159" s="8">
        <v>2</v>
      </c>
      <c r="AC159" s="1">
        <v>20231205</v>
      </c>
      <c r="AD159" s="10">
        <v>45285</v>
      </c>
    </row>
    <row r="160" spans="1:30">
      <c r="A160" s="3">
        <v>20231206</v>
      </c>
      <c r="B160" s="5">
        <v>45268</v>
      </c>
      <c r="I160" s="6">
        <v>20231206</v>
      </c>
      <c r="J160" s="7">
        <v>45266</v>
      </c>
      <c r="Q160" s="3">
        <v>20231206</v>
      </c>
      <c r="R160" s="5">
        <v>64791</v>
      </c>
      <c r="S160" s="3">
        <v>906</v>
      </c>
      <c r="T160" s="8">
        <v>20231206</v>
      </c>
      <c r="U160" s="9">
        <v>45360</v>
      </c>
      <c r="V160" s="8">
        <v>2</v>
      </c>
      <c r="AC160" s="1">
        <v>20231206</v>
      </c>
      <c r="AD160" s="10">
        <v>45286</v>
      </c>
    </row>
    <row r="161" spans="1:30">
      <c r="A161" s="3">
        <v>20231207</v>
      </c>
      <c r="B161" s="5">
        <v>45269</v>
      </c>
      <c r="I161" s="6">
        <v>20231207</v>
      </c>
      <c r="J161" s="7">
        <v>45267</v>
      </c>
      <c r="Q161" s="3">
        <v>20231207</v>
      </c>
      <c r="R161" s="5">
        <v>64791</v>
      </c>
      <c r="S161" s="3">
        <v>906</v>
      </c>
      <c r="T161" s="8">
        <v>20231207</v>
      </c>
      <c r="U161" s="9">
        <v>45360</v>
      </c>
      <c r="V161" s="8">
        <v>2</v>
      </c>
      <c r="AC161" s="1">
        <v>20231207</v>
      </c>
      <c r="AD161" s="10">
        <v>45287</v>
      </c>
    </row>
    <row r="162" spans="1:30">
      <c r="A162" s="3">
        <v>20231208</v>
      </c>
      <c r="B162" s="5">
        <v>45270</v>
      </c>
      <c r="I162" s="6">
        <v>20231208</v>
      </c>
      <c r="J162" s="7">
        <v>45268</v>
      </c>
      <c r="Q162" s="3">
        <v>20231208</v>
      </c>
      <c r="R162" s="5">
        <v>64791</v>
      </c>
      <c r="S162" s="3">
        <v>906</v>
      </c>
      <c r="T162" s="8">
        <v>20231208</v>
      </c>
      <c r="U162" s="9">
        <v>45360</v>
      </c>
      <c r="V162" s="8">
        <v>2</v>
      </c>
      <c r="AC162" s="1">
        <v>20231208</v>
      </c>
      <c r="AD162" s="10">
        <v>45288</v>
      </c>
    </row>
    <row r="163" spans="1:30">
      <c r="A163" s="3">
        <v>20231209</v>
      </c>
      <c r="B163" s="5">
        <v>45271</v>
      </c>
      <c r="I163" s="6">
        <v>20231209</v>
      </c>
      <c r="J163" s="7">
        <v>45269</v>
      </c>
      <c r="Q163" s="3">
        <v>20231209</v>
      </c>
      <c r="R163" s="5">
        <v>64791</v>
      </c>
      <c r="S163" s="3">
        <v>906</v>
      </c>
      <c r="T163" s="8">
        <v>20231209</v>
      </c>
      <c r="U163" s="9">
        <v>45360</v>
      </c>
      <c r="V163" s="8">
        <v>2</v>
      </c>
      <c r="AC163" s="1">
        <v>20231209</v>
      </c>
      <c r="AD163" s="10">
        <v>45289</v>
      </c>
    </row>
    <row r="164" spans="1:30">
      <c r="A164" s="3">
        <v>20231210</v>
      </c>
      <c r="B164" s="5">
        <v>45272</v>
      </c>
      <c r="I164" s="6">
        <v>20231210</v>
      </c>
      <c r="J164" s="7">
        <v>45270</v>
      </c>
      <c r="Q164" s="3">
        <v>20231210</v>
      </c>
      <c r="R164" s="5">
        <v>64791</v>
      </c>
      <c r="S164" s="3">
        <v>906</v>
      </c>
      <c r="T164" s="8">
        <v>20231210</v>
      </c>
      <c r="U164" s="9">
        <v>45360</v>
      </c>
      <c r="V164" s="8">
        <v>2</v>
      </c>
      <c r="AC164" s="1">
        <v>20231210</v>
      </c>
      <c r="AD164" s="10">
        <v>45290</v>
      </c>
    </row>
    <row r="165" spans="1:30">
      <c r="A165" s="3">
        <v>20231211</v>
      </c>
      <c r="B165" s="5">
        <v>45273</v>
      </c>
      <c r="I165" s="6">
        <v>20231211</v>
      </c>
      <c r="J165" s="7">
        <v>45271</v>
      </c>
      <c r="Q165" s="3">
        <v>20231211</v>
      </c>
      <c r="R165" s="5">
        <v>64791</v>
      </c>
      <c r="S165" s="3">
        <v>906</v>
      </c>
      <c r="T165" s="8">
        <v>20231211</v>
      </c>
      <c r="U165" s="9">
        <v>45360</v>
      </c>
      <c r="V165" s="8">
        <v>2</v>
      </c>
      <c r="AC165" s="1">
        <v>20231211</v>
      </c>
      <c r="AD165" s="10">
        <v>45291</v>
      </c>
    </row>
    <row r="166" spans="1:30">
      <c r="A166" s="3">
        <v>20231212</v>
      </c>
      <c r="B166" s="5">
        <v>45274</v>
      </c>
      <c r="I166" s="6">
        <v>20231212</v>
      </c>
      <c r="J166" s="7">
        <v>45272</v>
      </c>
      <c r="Q166" s="3">
        <v>20231212</v>
      </c>
      <c r="R166" s="5">
        <v>64791</v>
      </c>
      <c r="S166" s="3">
        <v>906</v>
      </c>
      <c r="T166" s="8">
        <v>20231212</v>
      </c>
      <c r="U166" s="9">
        <v>45360</v>
      </c>
      <c r="V166" s="8">
        <v>2</v>
      </c>
      <c r="AC166" s="1">
        <v>20231212</v>
      </c>
      <c r="AD166" s="10">
        <v>45292</v>
      </c>
    </row>
    <row r="167" spans="1:30">
      <c r="A167" s="3">
        <v>20231213</v>
      </c>
      <c r="B167" s="5">
        <v>45275</v>
      </c>
      <c r="I167" s="6">
        <v>20231213</v>
      </c>
      <c r="J167" s="7">
        <v>45273</v>
      </c>
      <c r="Q167" s="3">
        <v>20231213</v>
      </c>
      <c r="R167" s="5">
        <v>64791</v>
      </c>
      <c r="S167" s="3">
        <v>906</v>
      </c>
      <c r="T167" s="8">
        <v>20231213</v>
      </c>
      <c r="U167" s="9">
        <v>45360</v>
      </c>
      <c r="V167" s="8">
        <v>2</v>
      </c>
      <c r="AC167" s="1">
        <v>20231213</v>
      </c>
      <c r="AD167" s="10">
        <v>45293</v>
      </c>
    </row>
    <row r="168" spans="1:30">
      <c r="A168" s="3">
        <v>20231214</v>
      </c>
      <c r="B168" s="5">
        <v>45276</v>
      </c>
      <c r="I168" s="6">
        <v>20231214</v>
      </c>
      <c r="J168" s="7">
        <v>45274</v>
      </c>
      <c r="Q168" s="3">
        <v>20231214</v>
      </c>
      <c r="R168" s="5">
        <v>64791</v>
      </c>
      <c r="S168" s="3">
        <v>906</v>
      </c>
      <c r="T168" s="8">
        <v>20231214</v>
      </c>
      <c r="U168" s="9">
        <v>45360</v>
      </c>
      <c r="V168" s="8">
        <v>2</v>
      </c>
      <c r="AC168" s="1">
        <v>20231214</v>
      </c>
      <c r="AD168" s="10">
        <v>45294</v>
      </c>
    </row>
    <row r="169" spans="1:30">
      <c r="A169" s="3">
        <v>20231215</v>
      </c>
      <c r="B169" s="5">
        <v>45277</v>
      </c>
      <c r="I169" s="6">
        <v>20231215</v>
      </c>
      <c r="J169" s="7">
        <v>45275</v>
      </c>
      <c r="Q169" s="3">
        <v>20231215</v>
      </c>
      <c r="R169" s="5">
        <v>64791</v>
      </c>
      <c r="S169" s="3">
        <v>906</v>
      </c>
      <c r="T169" s="8">
        <v>20231215</v>
      </c>
      <c r="U169" s="9">
        <v>45360</v>
      </c>
      <c r="V169" s="8">
        <v>2</v>
      </c>
      <c r="AC169" s="1">
        <v>20231215</v>
      </c>
      <c r="AD169" s="10">
        <v>45295</v>
      </c>
    </row>
    <row r="170" spans="1:30">
      <c r="A170" s="3">
        <v>20231216</v>
      </c>
      <c r="B170" s="5">
        <v>45278</v>
      </c>
      <c r="I170" s="6">
        <v>20231216</v>
      </c>
      <c r="J170" s="7">
        <v>45276</v>
      </c>
      <c r="Q170" s="3">
        <v>20231216</v>
      </c>
      <c r="R170" s="5">
        <v>64791</v>
      </c>
      <c r="S170" s="3">
        <v>906</v>
      </c>
      <c r="T170" s="8">
        <v>20231216</v>
      </c>
      <c r="U170" s="9">
        <v>45360</v>
      </c>
      <c r="V170" s="8">
        <v>2</v>
      </c>
      <c r="AC170" s="1">
        <v>20231216</v>
      </c>
      <c r="AD170" s="10">
        <v>45296</v>
      </c>
    </row>
    <row r="171" spans="1:30">
      <c r="A171" s="3">
        <v>20231217</v>
      </c>
      <c r="B171" s="5">
        <v>45279</v>
      </c>
      <c r="I171" s="6">
        <v>20231217</v>
      </c>
      <c r="J171" s="7">
        <v>45277</v>
      </c>
      <c r="Q171" s="3">
        <v>20231217</v>
      </c>
      <c r="R171" s="5">
        <v>64791</v>
      </c>
      <c r="S171" s="3">
        <v>906</v>
      </c>
      <c r="T171" s="8">
        <v>20231217</v>
      </c>
      <c r="U171" s="9">
        <v>45360</v>
      </c>
      <c r="V171" s="8">
        <v>2</v>
      </c>
      <c r="AC171" s="1">
        <v>20231217</v>
      </c>
      <c r="AD171" s="10">
        <v>45297</v>
      </c>
    </row>
    <row r="172" spans="1:30">
      <c r="A172" s="3">
        <v>20231218</v>
      </c>
      <c r="B172" s="5">
        <v>45280</v>
      </c>
      <c r="I172" s="6">
        <v>20231218</v>
      </c>
      <c r="J172" s="7">
        <v>45278</v>
      </c>
      <c r="Q172" s="3">
        <v>20231218</v>
      </c>
      <c r="R172" s="5">
        <v>64791</v>
      </c>
      <c r="S172" s="3">
        <v>906</v>
      </c>
      <c r="T172" s="8">
        <v>20231218</v>
      </c>
      <c r="U172" s="9">
        <v>45360</v>
      </c>
      <c r="V172" s="8">
        <v>2</v>
      </c>
      <c r="AC172" s="1">
        <v>20231218</v>
      </c>
      <c r="AD172" s="10">
        <v>45298</v>
      </c>
    </row>
    <row r="173" spans="1:30">
      <c r="A173" s="3">
        <v>20231219</v>
      </c>
      <c r="B173" s="5">
        <v>45281</v>
      </c>
      <c r="I173" s="6">
        <v>20231219</v>
      </c>
      <c r="J173" s="7">
        <v>45279</v>
      </c>
      <c r="Q173" s="3">
        <v>20231219</v>
      </c>
      <c r="R173" s="5">
        <v>64791</v>
      </c>
      <c r="S173" s="3">
        <v>906</v>
      </c>
      <c r="T173" s="8">
        <v>20231219</v>
      </c>
      <c r="U173" s="9">
        <v>45360</v>
      </c>
      <c r="V173" s="8">
        <v>2</v>
      </c>
      <c r="AC173" s="1">
        <v>20231219</v>
      </c>
      <c r="AD173" s="10">
        <v>45299</v>
      </c>
    </row>
    <row r="174" spans="1:30">
      <c r="A174" s="3">
        <v>20231220</v>
      </c>
      <c r="B174" s="5">
        <v>45282</v>
      </c>
      <c r="I174" s="6">
        <v>20231220</v>
      </c>
      <c r="J174" s="7">
        <v>45280</v>
      </c>
      <c r="Q174" s="3">
        <v>20231220</v>
      </c>
      <c r="R174" s="5">
        <v>64791</v>
      </c>
      <c r="S174" s="3">
        <v>906</v>
      </c>
      <c r="T174" s="8">
        <v>20231220</v>
      </c>
      <c r="U174" s="9">
        <v>45360</v>
      </c>
      <c r="V174" s="8">
        <v>2</v>
      </c>
      <c r="AC174" s="1">
        <v>20231220</v>
      </c>
      <c r="AD174" s="10">
        <v>45300</v>
      </c>
    </row>
    <row r="175" spans="1:30">
      <c r="A175" s="3">
        <v>20231221</v>
      </c>
      <c r="B175" s="5">
        <v>45283</v>
      </c>
      <c r="I175" s="6">
        <v>20231221</v>
      </c>
      <c r="J175" s="7">
        <v>45281</v>
      </c>
      <c r="Q175" s="3">
        <v>20231221</v>
      </c>
      <c r="R175" s="5">
        <v>64791</v>
      </c>
      <c r="S175" s="3">
        <v>906</v>
      </c>
      <c r="T175" s="8">
        <v>20231221</v>
      </c>
      <c r="U175" s="9">
        <v>45360</v>
      </c>
      <c r="V175" s="8">
        <v>2</v>
      </c>
      <c r="AC175" s="1">
        <v>20231221</v>
      </c>
      <c r="AD175" s="10">
        <v>45301</v>
      </c>
    </row>
    <row r="176" spans="1:30">
      <c r="A176" s="3">
        <v>20231222</v>
      </c>
      <c r="B176" s="5">
        <v>45284</v>
      </c>
      <c r="I176" s="6">
        <v>20231222</v>
      </c>
      <c r="J176" s="7">
        <v>45282</v>
      </c>
      <c r="Q176" s="3">
        <v>20231222</v>
      </c>
      <c r="R176" s="5">
        <v>64791</v>
      </c>
      <c r="S176" s="3">
        <v>906</v>
      </c>
      <c r="T176" s="8">
        <v>20231222</v>
      </c>
      <c r="U176" s="9">
        <v>45360</v>
      </c>
      <c r="V176" s="8">
        <v>2</v>
      </c>
      <c r="AC176" s="1">
        <v>20231222</v>
      </c>
      <c r="AD176" s="10">
        <v>45302</v>
      </c>
    </row>
    <row r="177" spans="1:30">
      <c r="A177" s="3">
        <v>20231223</v>
      </c>
      <c r="B177" s="5">
        <v>45285</v>
      </c>
      <c r="I177" s="6">
        <v>20231223</v>
      </c>
      <c r="J177" s="7">
        <v>45283</v>
      </c>
      <c r="Q177" s="3">
        <v>20231223</v>
      </c>
      <c r="R177" s="5">
        <v>64791</v>
      </c>
      <c r="S177" s="3">
        <v>906</v>
      </c>
      <c r="T177" s="8">
        <v>20231223</v>
      </c>
      <c r="U177" s="9">
        <v>45360</v>
      </c>
      <c r="V177" s="8">
        <v>2</v>
      </c>
      <c r="AC177" s="1">
        <v>20231223</v>
      </c>
      <c r="AD177" s="10">
        <v>45303</v>
      </c>
    </row>
    <row r="178" spans="1:30">
      <c r="A178" s="3">
        <v>20231224</v>
      </c>
      <c r="B178" s="5">
        <v>45286</v>
      </c>
      <c r="I178" s="6">
        <v>20231224</v>
      </c>
      <c r="J178" s="7">
        <v>45284</v>
      </c>
      <c r="Q178" s="3">
        <v>20231224</v>
      </c>
      <c r="R178" s="5">
        <v>64791</v>
      </c>
      <c r="S178" s="3">
        <v>906</v>
      </c>
      <c r="T178" s="8">
        <v>20231224</v>
      </c>
      <c r="U178" s="9">
        <v>45360</v>
      </c>
      <c r="V178" s="8">
        <v>2</v>
      </c>
      <c r="AC178" s="1">
        <v>20231224</v>
      </c>
      <c r="AD178" s="10">
        <v>45304</v>
      </c>
    </row>
    <row r="179" spans="1:30">
      <c r="A179" s="3">
        <v>20231225</v>
      </c>
      <c r="B179" s="5">
        <v>45287</v>
      </c>
      <c r="I179" s="6">
        <v>20231225</v>
      </c>
      <c r="J179" s="7">
        <v>45285</v>
      </c>
      <c r="Q179" s="3">
        <v>20231225</v>
      </c>
      <c r="R179" s="5">
        <v>64791</v>
      </c>
      <c r="S179" s="3">
        <v>906</v>
      </c>
      <c r="T179" s="8">
        <v>20231225</v>
      </c>
      <c r="U179" s="9">
        <v>45360</v>
      </c>
      <c r="V179" s="8">
        <v>2</v>
      </c>
      <c r="AC179" s="1">
        <v>20231225</v>
      </c>
      <c r="AD179" s="10">
        <v>45305</v>
      </c>
    </row>
    <row r="180" spans="1:30">
      <c r="A180" s="3">
        <v>20231226</v>
      </c>
      <c r="B180" s="5">
        <v>45288</v>
      </c>
      <c r="I180" s="6">
        <v>20231226</v>
      </c>
      <c r="J180" s="7">
        <v>45286</v>
      </c>
      <c r="Q180" s="3">
        <v>20231226</v>
      </c>
      <c r="R180" s="5">
        <v>64791</v>
      </c>
      <c r="S180" s="3">
        <v>906</v>
      </c>
      <c r="T180" s="8">
        <v>20231226</v>
      </c>
      <c r="U180" s="9">
        <v>45360</v>
      </c>
      <c r="V180" s="8">
        <v>2</v>
      </c>
      <c r="AC180" s="1">
        <v>20231226</v>
      </c>
      <c r="AD180" s="10">
        <v>45306</v>
      </c>
    </row>
    <row r="181" spans="1:30">
      <c r="A181" s="3">
        <v>20231227</v>
      </c>
      <c r="B181" s="5">
        <v>45289</v>
      </c>
      <c r="I181" s="6">
        <v>20231227</v>
      </c>
      <c r="J181" s="7">
        <v>45287</v>
      </c>
      <c r="Q181" s="3">
        <v>20231227</v>
      </c>
      <c r="R181" s="5">
        <v>64791</v>
      </c>
      <c r="S181" s="3">
        <v>906</v>
      </c>
      <c r="T181" s="8">
        <v>20231227</v>
      </c>
      <c r="U181" s="9">
        <v>45360</v>
      </c>
      <c r="V181" s="8">
        <v>2</v>
      </c>
      <c r="AC181" s="1">
        <v>20231227</v>
      </c>
      <c r="AD181" s="10">
        <v>45307</v>
      </c>
    </row>
    <row r="182" spans="1:30">
      <c r="A182" s="3">
        <v>20231228</v>
      </c>
      <c r="B182" s="5">
        <v>45290</v>
      </c>
      <c r="I182" s="6">
        <v>20231228</v>
      </c>
      <c r="J182" s="7">
        <v>45288</v>
      </c>
      <c r="Q182" s="3">
        <v>20231228</v>
      </c>
      <c r="R182" s="5">
        <v>64791</v>
      </c>
      <c r="S182" s="3">
        <v>906</v>
      </c>
      <c r="T182" s="8">
        <v>20231228</v>
      </c>
      <c r="U182" s="9">
        <v>45360</v>
      </c>
      <c r="V182" s="8">
        <v>2</v>
      </c>
      <c r="AC182" s="1">
        <v>20231228</v>
      </c>
      <c r="AD182" s="10">
        <v>45308</v>
      </c>
    </row>
    <row r="183" spans="1:30">
      <c r="A183" s="3">
        <v>20231229</v>
      </c>
      <c r="B183" s="5">
        <v>45291</v>
      </c>
      <c r="I183" s="6">
        <v>20231229</v>
      </c>
      <c r="J183" s="7">
        <v>45289</v>
      </c>
      <c r="Q183" s="3">
        <v>20231229</v>
      </c>
      <c r="R183" s="5">
        <v>64791</v>
      </c>
      <c r="S183" s="3">
        <v>906</v>
      </c>
      <c r="T183" s="8">
        <v>20231229</v>
      </c>
      <c r="U183" s="9">
        <v>45360</v>
      </c>
      <c r="V183" s="8">
        <v>2</v>
      </c>
      <c r="AC183" s="1">
        <v>20231229</v>
      </c>
      <c r="AD183" s="10">
        <v>45309</v>
      </c>
    </row>
    <row r="184" spans="1:30">
      <c r="A184" s="3">
        <v>20231230</v>
      </c>
      <c r="B184" s="5">
        <v>45292</v>
      </c>
      <c r="I184" s="6">
        <v>20231230</v>
      </c>
      <c r="J184" s="7">
        <v>45290</v>
      </c>
      <c r="Q184" s="3">
        <v>20231230</v>
      </c>
      <c r="R184" s="5">
        <v>64791</v>
      </c>
      <c r="S184" s="3">
        <v>906</v>
      </c>
      <c r="T184" s="8">
        <v>20231230</v>
      </c>
      <c r="U184" s="9">
        <v>45360</v>
      </c>
      <c r="V184" s="8">
        <v>2</v>
      </c>
      <c r="AC184" s="1">
        <v>20231230</v>
      </c>
      <c r="AD184" s="10">
        <v>45310</v>
      </c>
    </row>
    <row r="185" spans="1:30">
      <c r="A185" s="3">
        <v>20231231</v>
      </c>
      <c r="B185" s="5">
        <v>45293</v>
      </c>
      <c r="I185" s="6">
        <v>20231231</v>
      </c>
      <c r="J185" s="7">
        <v>45291</v>
      </c>
      <c r="Q185" s="3">
        <v>20231231</v>
      </c>
      <c r="R185" s="5">
        <v>64791</v>
      </c>
      <c r="S185" s="3">
        <v>906</v>
      </c>
      <c r="T185" s="8">
        <v>20231231</v>
      </c>
      <c r="U185" s="9">
        <v>45360</v>
      </c>
      <c r="V185" s="8">
        <v>2</v>
      </c>
      <c r="AC185" s="1">
        <v>20231231</v>
      </c>
      <c r="AD185" s="10">
        <v>45311</v>
      </c>
    </row>
    <row r="186" spans="1:30">
      <c r="A186" s="3">
        <v>20240101</v>
      </c>
      <c r="B186" s="5">
        <v>45294</v>
      </c>
      <c r="I186" s="6">
        <v>20240101</v>
      </c>
      <c r="J186" s="7">
        <v>45292</v>
      </c>
      <c r="Q186" s="3">
        <v>20240101</v>
      </c>
      <c r="R186" s="5">
        <v>64791</v>
      </c>
      <c r="S186" s="3">
        <v>906</v>
      </c>
      <c r="T186" s="8">
        <v>20240101</v>
      </c>
      <c r="U186" s="9">
        <v>45360</v>
      </c>
      <c r="V186" s="8">
        <v>2</v>
      </c>
      <c r="AC186" s="1">
        <v>20240101</v>
      </c>
      <c r="AD186" s="10">
        <v>45312</v>
      </c>
    </row>
    <row r="187" spans="1:30">
      <c r="A187" s="3">
        <v>20240102</v>
      </c>
      <c r="B187" s="5">
        <v>45295</v>
      </c>
      <c r="I187" s="6">
        <v>20240102</v>
      </c>
      <c r="J187" s="7">
        <v>45293</v>
      </c>
      <c r="Q187" s="3">
        <v>20240102</v>
      </c>
      <c r="R187" s="5">
        <v>64791</v>
      </c>
      <c r="S187" s="3">
        <v>906</v>
      </c>
      <c r="T187" s="8">
        <v>20240102</v>
      </c>
      <c r="U187" s="9">
        <v>45360</v>
      </c>
      <c r="V187" s="8">
        <v>2</v>
      </c>
      <c r="AC187" s="1">
        <v>20240102</v>
      </c>
      <c r="AD187" s="10">
        <v>45313</v>
      </c>
    </row>
    <row r="188" spans="1:30">
      <c r="A188" s="3">
        <v>20240103</v>
      </c>
      <c r="B188" s="5">
        <v>45296</v>
      </c>
      <c r="I188" s="6">
        <v>20240103</v>
      </c>
      <c r="J188" s="7">
        <v>45294</v>
      </c>
      <c r="Q188" s="3">
        <v>20240103</v>
      </c>
      <c r="R188" s="5">
        <v>64791</v>
      </c>
      <c r="S188" s="3">
        <v>906</v>
      </c>
      <c r="T188" s="8">
        <v>20240103</v>
      </c>
      <c r="U188" s="9">
        <v>45360</v>
      </c>
      <c r="V188" s="8">
        <v>2</v>
      </c>
      <c r="AC188" s="1">
        <v>20240103</v>
      </c>
      <c r="AD188" s="10">
        <v>45314</v>
      </c>
    </row>
    <row r="189" spans="1:30">
      <c r="A189" s="3">
        <v>20240104</v>
      </c>
      <c r="B189" s="5">
        <v>45297</v>
      </c>
      <c r="I189" s="6">
        <v>20240104</v>
      </c>
      <c r="J189" s="7">
        <v>45295</v>
      </c>
      <c r="Q189" s="3">
        <v>20240104</v>
      </c>
      <c r="R189" s="5">
        <v>64791</v>
      </c>
      <c r="S189" s="3">
        <v>906</v>
      </c>
      <c r="T189" s="8">
        <v>20240104</v>
      </c>
      <c r="U189" s="9">
        <v>45360</v>
      </c>
      <c r="V189" s="8">
        <v>2</v>
      </c>
      <c r="AC189" s="1">
        <v>20240104</v>
      </c>
      <c r="AD189" s="10">
        <v>45315</v>
      </c>
    </row>
    <row r="190" spans="1:30">
      <c r="A190" s="3">
        <v>20240105</v>
      </c>
      <c r="B190" s="5">
        <v>45298</v>
      </c>
      <c r="I190" s="6">
        <v>20240105</v>
      </c>
      <c r="J190" s="7">
        <v>45296</v>
      </c>
      <c r="Q190" s="3">
        <v>20240105</v>
      </c>
      <c r="R190" s="5">
        <v>64791</v>
      </c>
      <c r="S190" s="3">
        <v>906</v>
      </c>
      <c r="T190" s="8">
        <v>20240105</v>
      </c>
      <c r="U190" s="9">
        <v>45360</v>
      </c>
      <c r="V190" s="8">
        <v>2</v>
      </c>
      <c r="AC190" s="1">
        <v>20240105</v>
      </c>
      <c r="AD190" s="10">
        <v>45316</v>
      </c>
    </row>
    <row r="191" spans="1:30">
      <c r="A191" s="3">
        <v>20240106</v>
      </c>
      <c r="B191" s="5">
        <v>45299</v>
      </c>
      <c r="I191" s="6">
        <v>20240106</v>
      </c>
      <c r="J191" s="7">
        <v>45297</v>
      </c>
      <c r="Q191" s="3">
        <v>20240106</v>
      </c>
      <c r="R191" s="5">
        <v>64791</v>
      </c>
      <c r="S191" s="3">
        <v>906</v>
      </c>
      <c r="T191" s="8">
        <v>20240106</v>
      </c>
      <c r="U191" s="9">
        <v>45360</v>
      </c>
      <c r="V191" s="8">
        <v>2</v>
      </c>
      <c r="AC191" s="1">
        <v>20240106</v>
      </c>
      <c r="AD191" s="10">
        <v>45317</v>
      </c>
    </row>
    <row r="192" spans="1:30">
      <c r="A192" s="3">
        <v>20240107</v>
      </c>
      <c r="B192" s="5">
        <v>45301</v>
      </c>
      <c r="I192" s="6">
        <v>20240107</v>
      </c>
      <c r="J192" s="7">
        <v>45298</v>
      </c>
      <c r="Q192" s="3">
        <v>20240107</v>
      </c>
      <c r="R192" s="5">
        <v>64791</v>
      </c>
      <c r="S192" s="3">
        <v>906</v>
      </c>
      <c r="T192" s="8">
        <v>20240107</v>
      </c>
      <c r="U192" s="9">
        <v>45360</v>
      </c>
      <c r="V192" s="8">
        <v>2</v>
      </c>
      <c r="AC192" s="1">
        <v>20240107</v>
      </c>
      <c r="AD192" s="10">
        <v>45318</v>
      </c>
    </row>
    <row r="193" spans="1:30">
      <c r="A193" s="3">
        <v>20240108</v>
      </c>
      <c r="B193" s="5">
        <v>45301</v>
      </c>
      <c r="I193" s="6">
        <v>20240108</v>
      </c>
      <c r="J193" s="7">
        <v>45299</v>
      </c>
      <c r="Q193" s="3">
        <v>20240108</v>
      </c>
      <c r="R193" s="5">
        <v>64791</v>
      </c>
      <c r="S193" s="3">
        <v>906</v>
      </c>
      <c r="T193" s="8">
        <v>20240108</v>
      </c>
      <c r="U193" s="9">
        <v>45360</v>
      </c>
      <c r="V193" s="8">
        <v>2</v>
      </c>
      <c r="AC193" s="1">
        <v>20240108</v>
      </c>
      <c r="AD193" s="10">
        <v>45319</v>
      </c>
    </row>
    <row r="194" spans="1:30">
      <c r="A194" s="3">
        <v>20240109</v>
      </c>
      <c r="B194" s="5">
        <v>45302</v>
      </c>
      <c r="I194" s="6">
        <v>20240109</v>
      </c>
      <c r="J194" s="7">
        <v>45300</v>
      </c>
      <c r="Q194" s="3">
        <v>20240109</v>
      </c>
      <c r="R194" s="5">
        <v>64791</v>
      </c>
      <c r="S194" s="3">
        <v>906</v>
      </c>
      <c r="T194" s="8">
        <v>20240109</v>
      </c>
      <c r="U194" s="9">
        <v>45361</v>
      </c>
      <c r="V194" s="8">
        <v>2</v>
      </c>
      <c r="AC194" s="1">
        <v>20240109</v>
      </c>
      <c r="AD194" s="10">
        <v>45320</v>
      </c>
    </row>
    <row r="195" spans="1:30">
      <c r="A195" s="3">
        <v>20240110</v>
      </c>
      <c r="B195" s="5">
        <v>45304</v>
      </c>
      <c r="I195" s="6">
        <v>20240110</v>
      </c>
      <c r="J195" s="7">
        <v>45301</v>
      </c>
      <c r="Q195" s="3">
        <v>20240110</v>
      </c>
      <c r="R195" s="5">
        <v>64791</v>
      </c>
      <c r="S195" s="3">
        <v>906</v>
      </c>
      <c r="T195" s="8">
        <v>20240110</v>
      </c>
      <c r="U195" s="9">
        <v>45362</v>
      </c>
      <c r="V195" s="8">
        <v>2</v>
      </c>
      <c r="AC195" s="1">
        <v>20240110</v>
      </c>
      <c r="AD195" s="10">
        <v>45321</v>
      </c>
    </row>
    <row r="196" spans="1:30">
      <c r="A196" s="3">
        <v>20240111</v>
      </c>
      <c r="B196" s="5">
        <v>45305</v>
      </c>
      <c r="I196" s="6">
        <v>20240111</v>
      </c>
      <c r="J196" s="7">
        <v>45302</v>
      </c>
      <c r="Q196" s="3">
        <v>20240111</v>
      </c>
      <c r="R196" s="5">
        <v>64791</v>
      </c>
      <c r="S196" s="3">
        <v>906</v>
      </c>
      <c r="T196" s="8">
        <v>20240111</v>
      </c>
      <c r="U196" s="9">
        <v>45363</v>
      </c>
      <c r="V196" s="8">
        <v>2</v>
      </c>
      <c r="AC196" s="1">
        <v>20240111</v>
      </c>
      <c r="AD196" s="10">
        <v>45322</v>
      </c>
    </row>
    <row r="197" spans="1:30">
      <c r="A197" s="3">
        <v>20240112</v>
      </c>
      <c r="B197" s="5">
        <v>45306</v>
      </c>
      <c r="I197" s="6">
        <v>20240112</v>
      </c>
      <c r="J197" s="7">
        <v>45303</v>
      </c>
      <c r="Q197" s="3">
        <v>20240112</v>
      </c>
      <c r="R197" s="5">
        <v>64791</v>
      </c>
      <c r="S197" s="3">
        <v>906</v>
      </c>
      <c r="T197" s="8">
        <v>20240112</v>
      </c>
      <c r="U197" s="9">
        <v>45364</v>
      </c>
      <c r="V197" s="8">
        <v>2</v>
      </c>
      <c r="AC197" s="1">
        <v>20240112</v>
      </c>
      <c r="AD197" s="10">
        <v>45339</v>
      </c>
    </row>
    <row r="198" spans="1:30">
      <c r="A198" s="3">
        <v>20240113</v>
      </c>
      <c r="B198" s="5">
        <v>45307</v>
      </c>
      <c r="I198" s="6">
        <v>20240113</v>
      </c>
      <c r="J198" s="7">
        <v>45304</v>
      </c>
      <c r="Q198" s="3">
        <v>20240113</v>
      </c>
      <c r="R198" s="5">
        <v>64791</v>
      </c>
      <c r="S198" s="3">
        <v>906</v>
      </c>
      <c r="T198" s="8">
        <v>20240113</v>
      </c>
      <c r="U198" s="9">
        <v>45365</v>
      </c>
      <c r="V198" s="8">
        <v>2</v>
      </c>
      <c r="AC198" s="1">
        <v>20240113</v>
      </c>
      <c r="AD198" s="10">
        <v>45339</v>
      </c>
    </row>
    <row r="199" spans="1:30">
      <c r="A199" s="3">
        <v>20240114</v>
      </c>
      <c r="B199" s="5">
        <v>45308</v>
      </c>
      <c r="I199" s="6">
        <v>20240114</v>
      </c>
      <c r="J199" s="7">
        <v>45305</v>
      </c>
      <c r="Q199" s="3">
        <v>20240114</v>
      </c>
      <c r="R199" s="5">
        <v>64791</v>
      </c>
      <c r="S199" s="3">
        <v>906</v>
      </c>
      <c r="T199" s="8">
        <v>20240114</v>
      </c>
      <c r="U199" s="9">
        <v>45366</v>
      </c>
      <c r="V199" s="8">
        <v>2</v>
      </c>
      <c r="AC199" s="1">
        <v>20240114</v>
      </c>
      <c r="AD199" s="10">
        <v>45339</v>
      </c>
    </row>
    <row r="200" spans="1:30">
      <c r="A200" s="3">
        <v>20240115</v>
      </c>
      <c r="B200" s="5">
        <v>45309</v>
      </c>
      <c r="I200" s="6">
        <v>20240115</v>
      </c>
      <c r="J200" s="7">
        <v>45306</v>
      </c>
      <c r="Q200" s="3">
        <v>20240115</v>
      </c>
      <c r="R200" s="5">
        <v>64791</v>
      </c>
      <c r="S200" s="3">
        <v>906</v>
      </c>
      <c r="T200" s="8">
        <v>20240115</v>
      </c>
      <c r="U200" s="9">
        <v>45367</v>
      </c>
      <c r="V200" s="8">
        <v>2</v>
      </c>
      <c r="AC200" s="1">
        <v>20240115</v>
      </c>
      <c r="AD200" s="10">
        <v>45339</v>
      </c>
    </row>
    <row r="201" spans="1:30">
      <c r="A201" s="3">
        <v>20240116</v>
      </c>
      <c r="B201" s="5">
        <v>45310</v>
      </c>
      <c r="I201" s="6">
        <v>20240116</v>
      </c>
      <c r="J201" s="7">
        <v>45307</v>
      </c>
      <c r="Q201" s="3">
        <v>20240116</v>
      </c>
      <c r="R201" s="5">
        <v>64791</v>
      </c>
      <c r="S201" s="3">
        <v>906</v>
      </c>
      <c r="T201" s="8">
        <v>20240116</v>
      </c>
      <c r="U201" s="9">
        <v>45368</v>
      </c>
      <c r="V201" s="8">
        <v>2</v>
      </c>
      <c r="AC201" s="1">
        <v>20240116</v>
      </c>
      <c r="AD201" s="10">
        <v>45339</v>
      </c>
    </row>
    <row r="202" spans="1:30">
      <c r="A202" s="3">
        <v>20240117</v>
      </c>
      <c r="B202" s="5">
        <v>45311</v>
      </c>
      <c r="I202" s="6">
        <v>20240117</v>
      </c>
      <c r="J202" s="7">
        <v>45308</v>
      </c>
      <c r="Q202" s="3">
        <v>20240117</v>
      </c>
      <c r="R202" s="5">
        <v>64791</v>
      </c>
      <c r="S202" s="3">
        <v>906</v>
      </c>
      <c r="T202" s="8">
        <v>20240117</v>
      </c>
      <c r="U202" s="9">
        <v>45369</v>
      </c>
      <c r="V202" s="8">
        <v>2</v>
      </c>
      <c r="AC202" s="1">
        <v>20240117</v>
      </c>
      <c r="AD202" s="10">
        <v>45339</v>
      </c>
    </row>
    <row r="203" spans="1:30">
      <c r="A203" s="3">
        <v>20240118</v>
      </c>
      <c r="B203" s="5">
        <v>45312</v>
      </c>
      <c r="I203" s="6">
        <v>20240118</v>
      </c>
      <c r="J203" s="7">
        <v>45309</v>
      </c>
      <c r="Q203" s="3">
        <v>20240118</v>
      </c>
      <c r="R203" s="5">
        <v>64791</v>
      </c>
      <c r="S203" s="3">
        <v>906</v>
      </c>
      <c r="T203" s="8">
        <v>20240118</v>
      </c>
      <c r="U203" s="9">
        <v>45370</v>
      </c>
      <c r="V203" s="8">
        <v>2</v>
      </c>
      <c r="AC203" s="1">
        <v>20240118</v>
      </c>
      <c r="AD203" s="10">
        <v>45339</v>
      </c>
    </row>
    <row r="204" spans="1:30">
      <c r="A204" s="3">
        <v>20240119</v>
      </c>
      <c r="B204" s="5">
        <v>45313</v>
      </c>
      <c r="I204" s="6">
        <v>20240119</v>
      </c>
      <c r="J204" s="7">
        <v>45310</v>
      </c>
      <c r="Q204" s="3">
        <v>20240119</v>
      </c>
      <c r="R204" s="5">
        <v>64791</v>
      </c>
      <c r="S204" s="3">
        <v>906</v>
      </c>
      <c r="T204" s="8">
        <v>20240119</v>
      </c>
      <c r="U204" s="9">
        <v>45371</v>
      </c>
      <c r="V204" s="8">
        <v>2</v>
      </c>
      <c r="AC204" s="1">
        <v>20240119</v>
      </c>
      <c r="AD204" s="10">
        <v>45339</v>
      </c>
    </row>
    <row r="205" spans="1:30">
      <c r="A205" s="3">
        <v>20240120</v>
      </c>
      <c r="B205" s="5">
        <v>45314</v>
      </c>
      <c r="I205" s="6">
        <v>20240120</v>
      </c>
      <c r="J205" s="7">
        <v>45311</v>
      </c>
      <c r="Q205" s="3">
        <v>20240120</v>
      </c>
      <c r="R205" s="5">
        <v>64791</v>
      </c>
      <c r="S205" s="3">
        <v>906</v>
      </c>
      <c r="T205" s="8">
        <v>20240120</v>
      </c>
      <c r="U205" s="9">
        <v>45372</v>
      </c>
      <c r="V205" s="8">
        <v>2</v>
      </c>
      <c r="AC205" s="1">
        <v>20240120</v>
      </c>
      <c r="AD205" s="10">
        <v>45339</v>
      </c>
    </row>
    <row r="206" spans="1:30">
      <c r="A206" s="3">
        <v>20240121</v>
      </c>
      <c r="B206" s="5">
        <v>45315</v>
      </c>
      <c r="I206" s="6">
        <v>20240121</v>
      </c>
      <c r="J206" s="7">
        <v>45312</v>
      </c>
      <c r="Q206" s="3">
        <v>20240121</v>
      </c>
      <c r="R206" s="5">
        <v>64791</v>
      </c>
      <c r="S206" s="3">
        <v>906</v>
      </c>
      <c r="T206" s="8">
        <v>20240121</v>
      </c>
      <c r="U206" s="9">
        <v>45373</v>
      </c>
      <c r="V206" s="8">
        <v>2</v>
      </c>
      <c r="AC206" s="1">
        <v>20240121</v>
      </c>
      <c r="AD206" s="10">
        <v>45339</v>
      </c>
    </row>
    <row r="207" spans="1:30">
      <c r="A207" s="3">
        <v>20240122</v>
      </c>
      <c r="B207" s="5">
        <v>45316</v>
      </c>
      <c r="I207" s="6">
        <v>20240122</v>
      </c>
      <c r="J207" s="7">
        <v>45313</v>
      </c>
      <c r="Q207" s="3">
        <v>20240122</v>
      </c>
      <c r="R207" s="5">
        <v>64791</v>
      </c>
      <c r="S207" s="3">
        <v>906</v>
      </c>
      <c r="T207" s="8">
        <v>20240122</v>
      </c>
      <c r="U207" s="9">
        <v>45374</v>
      </c>
      <c r="V207" s="8">
        <v>2</v>
      </c>
      <c r="AC207" s="1">
        <v>20240122</v>
      </c>
      <c r="AD207" s="10">
        <v>45339</v>
      </c>
    </row>
    <row r="208" spans="1:30">
      <c r="A208" s="3">
        <v>20240123</v>
      </c>
      <c r="B208" s="5">
        <v>45316</v>
      </c>
      <c r="I208" s="6">
        <v>20240123</v>
      </c>
      <c r="J208" s="7">
        <v>45314</v>
      </c>
      <c r="Q208" s="3">
        <v>20240123</v>
      </c>
      <c r="R208" s="5">
        <v>64791</v>
      </c>
      <c r="S208" s="3">
        <v>906</v>
      </c>
      <c r="T208" s="8">
        <v>20240123</v>
      </c>
      <c r="U208" s="9">
        <v>45375</v>
      </c>
      <c r="V208" s="8">
        <v>2</v>
      </c>
      <c r="AC208" s="1">
        <v>20240123</v>
      </c>
      <c r="AD208" s="10">
        <v>45339</v>
      </c>
    </row>
  </sheetData>
  <mergeCells count="4">
    <mergeCell ref="C1:G4"/>
    <mergeCell ref="W1:AA4"/>
    <mergeCell ref="K1:O4"/>
    <mergeCell ref="AE1:AI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上游表-字段梳理</vt:lpstr>
      <vt:lpstr>上游表-历史分区</vt:lpstr>
      <vt:lpstr>航空执行计划-字段释义</vt:lpstr>
      <vt:lpstr>2023_noland_数据缺失</vt:lpstr>
      <vt:lpstr>city_info&amp;流向维表-对比</vt:lpstr>
      <vt:lpstr>底盘接入</vt:lpstr>
      <vt:lpstr>规划多久数据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2024-01-09T08:03:00Z</dcterms:created>
  <dcterms:modified xsi:type="dcterms:W3CDTF">2024-02-27T02:49:38Z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1249DD330879487F9FC2AB02C6B2DE13</vt:lpwstr>
  </property>
  <property fmtid="{D5CDD505-2E9C-101B-9397-08002B2CF9AE}" pid="3" name="KSOProductBuildVer">
    <vt:lpwstr>2052-11.8.2.10972</vt:lpwstr>
  </property>
</Properties>
</file>