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/>
  </bookViews>
  <sheets>
    <sheet name="Sheet1" sheetId="2" r:id="rId1"/>
    <sheet name="base_2_time" sheetId="1" r:id="rId2"/>
  </sheets>
  <definedNames>
    <definedName name="_xlnm._FilterDatabase" localSheetId="1" hidden="1">base_2_time!$A$1:$A$31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<sst xmlns="http://schemas.openxmlformats.org/spreadsheetml/2006/main" count="9" uniqueCount="8">
  <si>
    <t>days</t>
  </si>
  <si>
    <t>求和项:all_waybill_num</t>
  </si>
  <si>
    <t>求和项:all_quantity</t>
  </si>
  <si>
    <t>总计</t>
  </si>
  <si>
    <t>all_waybill_num</t>
  </si>
  <si>
    <t>all_waybill_num_air</t>
  </si>
  <si>
    <t>all_quantity</t>
  </si>
  <si>
    <t>all_quantity_air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</si>
</sst>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[base_2_time.csv]Sheet1!数据透视表2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求和项:all_waybill_num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Sheet1!$A$4:$A$34</c:f>
              <c:strCache>
                <c:ptCount val="30"/>
                <c:pt idx="0">
                  <c:v>2023/10/11</c:v>
                </c:pt>
                <c:pt idx="1">
                  <c:v>2023/10/12</c:v>
                </c:pt>
                <c:pt idx="2">
                  <c:v>2023/10/13</c:v>
                </c:pt>
                <c:pt idx="3">
                  <c:v>2023/10/14</c:v>
                </c:pt>
                <c:pt idx="4">
                  <c:v>2023/10/15</c:v>
                </c:pt>
                <c:pt idx="5">
                  <c:v>2023/10/16</c:v>
                </c:pt>
                <c:pt idx="6">
                  <c:v>2023/10/17</c:v>
                </c:pt>
                <c:pt idx="7">
                  <c:v>2023/10/18</c:v>
                </c:pt>
                <c:pt idx="8">
                  <c:v>2023/10/19</c:v>
                </c:pt>
                <c:pt idx="9">
                  <c:v>2023/10/20</c:v>
                </c:pt>
                <c:pt idx="10">
                  <c:v>2023/10/21</c:v>
                </c:pt>
                <c:pt idx="11">
                  <c:v>2023/10/22</c:v>
                </c:pt>
                <c:pt idx="12">
                  <c:v>2023/10/23</c:v>
                </c:pt>
                <c:pt idx="13">
                  <c:v>2023/10/24</c:v>
                </c:pt>
                <c:pt idx="14">
                  <c:v>2023/10/25</c:v>
                </c:pt>
                <c:pt idx="15">
                  <c:v>2023/10/26</c:v>
                </c:pt>
                <c:pt idx="16">
                  <c:v>2023/10/27</c:v>
                </c:pt>
                <c:pt idx="17">
                  <c:v>2023/10/28</c:v>
                </c:pt>
                <c:pt idx="18">
                  <c:v>2023/10/29</c:v>
                </c:pt>
                <c:pt idx="19">
                  <c:v>2023/10/30</c:v>
                </c:pt>
                <c:pt idx="20">
                  <c:v>2023/10/31</c:v>
                </c:pt>
                <c:pt idx="21">
                  <c:v>2023/11/1</c:v>
                </c:pt>
                <c:pt idx="22">
                  <c:v>2023/11/2</c:v>
                </c:pt>
                <c:pt idx="23">
                  <c:v>2023/11/3</c:v>
                </c:pt>
                <c:pt idx="24">
                  <c:v>2023/11/4</c:v>
                </c:pt>
                <c:pt idx="25">
                  <c:v>2023/11/5</c:v>
                </c:pt>
                <c:pt idx="26">
                  <c:v>2023/11/6</c:v>
                </c:pt>
                <c:pt idx="27">
                  <c:v>2023/11/7</c:v>
                </c:pt>
                <c:pt idx="28">
                  <c:v>2023/11/8</c:v>
                </c:pt>
                <c:pt idx="29">
                  <c:v>2023/11/9</c:v>
                </c:pt>
              </c:strCache>
            </c:strRef>
          </c:cat>
          <c:val>
            <c:numRef>
              <c:f>Sheet1!$B$4:$B$34</c:f>
              <c:numCache>
                <c:formatCode>General</c:formatCode>
                <c:ptCount val="30"/>
                <c:pt idx="0">
                  <c:v>33491980</c:v>
                </c:pt>
                <c:pt idx="1">
                  <c:v>32619091</c:v>
                </c:pt>
                <c:pt idx="2">
                  <c:v>32172684</c:v>
                </c:pt>
                <c:pt idx="3">
                  <c:v>26709109</c:v>
                </c:pt>
                <c:pt idx="4">
                  <c:v>24483329</c:v>
                </c:pt>
                <c:pt idx="5">
                  <c:v>32702264</c:v>
                </c:pt>
                <c:pt idx="6">
                  <c:v>32356371</c:v>
                </c:pt>
                <c:pt idx="7">
                  <c:v>31842111</c:v>
                </c:pt>
                <c:pt idx="8">
                  <c:v>31351038</c:v>
                </c:pt>
                <c:pt idx="9">
                  <c:v>31414554</c:v>
                </c:pt>
                <c:pt idx="10">
                  <c:v>27684525</c:v>
                </c:pt>
                <c:pt idx="11">
                  <c:v>24977042</c:v>
                </c:pt>
                <c:pt idx="12">
                  <c:v>32938552</c:v>
                </c:pt>
                <c:pt idx="13">
                  <c:v>33392174</c:v>
                </c:pt>
                <c:pt idx="14">
                  <c:v>34870866</c:v>
                </c:pt>
                <c:pt idx="15">
                  <c:v>34883712</c:v>
                </c:pt>
                <c:pt idx="16">
                  <c:v>33594947</c:v>
                </c:pt>
                <c:pt idx="17">
                  <c:v>27412053</c:v>
                </c:pt>
                <c:pt idx="18">
                  <c:v>24453895</c:v>
                </c:pt>
                <c:pt idx="19">
                  <c:v>32393207</c:v>
                </c:pt>
                <c:pt idx="20">
                  <c:v>33004422</c:v>
                </c:pt>
                <c:pt idx="21">
                  <c:v>70006086</c:v>
                </c:pt>
                <c:pt idx="22">
                  <c:v>50542826</c:v>
                </c:pt>
                <c:pt idx="23">
                  <c:v>41893886</c:v>
                </c:pt>
                <c:pt idx="24">
                  <c:v>35841203</c:v>
                </c:pt>
                <c:pt idx="25">
                  <c:v>29213454</c:v>
                </c:pt>
                <c:pt idx="26">
                  <c:v>37581007</c:v>
                </c:pt>
                <c:pt idx="27">
                  <c:v>37617378</c:v>
                </c:pt>
                <c:pt idx="28">
                  <c:v>36790193</c:v>
                </c:pt>
                <c:pt idx="29">
                  <c:v>36170680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求和项:all_quantity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Sheet1!$A$4:$A$34</c:f>
              <c:strCache>
                <c:ptCount val="30"/>
                <c:pt idx="0">
                  <c:v>2023/10/11</c:v>
                </c:pt>
                <c:pt idx="1">
                  <c:v>2023/10/12</c:v>
                </c:pt>
                <c:pt idx="2">
                  <c:v>2023/10/13</c:v>
                </c:pt>
                <c:pt idx="3">
                  <c:v>2023/10/14</c:v>
                </c:pt>
                <c:pt idx="4">
                  <c:v>2023/10/15</c:v>
                </c:pt>
                <c:pt idx="5">
                  <c:v>2023/10/16</c:v>
                </c:pt>
                <c:pt idx="6">
                  <c:v>2023/10/17</c:v>
                </c:pt>
                <c:pt idx="7">
                  <c:v>2023/10/18</c:v>
                </c:pt>
                <c:pt idx="8">
                  <c:v>2023/10/19</c:v>
                </c:pt>
                <c:pt idx="9">
                  <c:v>2023/10/20</c:v>
                </c:pt>
                <c:pt idx="10">
                  <c:v>2023/10/21</c:v>
                </c:pt>
                <c:pt idx="11">
                  <c:v>2023/10/22</c:v>
                </c:pt>
                <c:pt idx="12">
                  <c:v>2023/10/23</c:v>
                </c:pt>
                <c:pt idx="13">
                  <c:v>2023/10/24</c:v>
                </c:pt>
                <c:pt idx="14">
                  <c:v>2023/10/25</c:v>
                </c:pt>
                <c:pt idx="15">
                  <c:v>2023/10/26</c:v>
                </c:pt>
                <c:pt idx="16">
                  <c:v>2023/10/27</c:v>
                </c:pt>
                <c:pt idx="17">
                  <c:v>2023/10/28</c:v>
                </c:pt>
                <c:pt idx="18">
                  <c:v>2023/10/29</c:v>
                </c:pt>
                <c:pt idx="19">
                  <c:v>2023/10/30</c:v>
                </c:pt>
                <c:pt idx="20">
                  <c:v>2023/10/31</c:v>
                </c:pt>
                <c:pt idx="21">
                  <c:v>2023/11/1</c:v>
                </c:pt>
                <c:pt idx="22">
                  <c:v>2023/11/2</c:v>
                </c:pt>
                <c:pt idx="23">
                  <c:v>2023/11/3</c:v>
                </c:pt>
                <c:pt idx="24">
                  <c:v>2023/11/4</c:v>
                </c:pt>
                <c:pt idx="25">
                  <c:v>2023/11/5</c:v>
                </c:pt>
                <c:pt idx="26">
                  <c:v>2023/11/6</c:v>
                </c:pt>
                <c:pt idx="27">
                  <c:v>2023/11/7</c:v>
                </c:pt>
                <c:pt idx="28">
                  <c:v>2023/11/8</c:v>
                </c:pt>
                <c:pt idx="29">
                  <c:v>2023/11/9</c:v>
                </c:pt>
              </c:strCache>
            </c:strRef>
          </c:cat>
          <c:val>
            <c:numRef>
              <c:f>Sheet1!$C$4:$C$34</c:f>
              <c:numCache>
                <c:formatCode>General</c:formatCode>
                <c:ptCount val="30"/>
                <c:pt idx="0">
                  <c:v>35313346</c:v>
                </c:pt>
                <c:pt idx="1">
                  <c:v>34395798</c:v>
                </c:pt>
                <c:pt idx="2">
                  <c:v>34002125</c:v>
                </c:pt>
                <c:pt idx="3">
                  <c:v>28047826</c:v>
                </c:pt>
                <c:pt idx="4">
                  <c:v>25359575</c:v>
                </c:pt>
                <c:pt idx="5">
                  <c:v>34453168</c:v>
                </c:pt>
                <c:pt idx="6">
                  <c:v>34236811</c:v>
                </c:pt>
                <c:pt idx="7">
                  <c:v>33698218</c:v>
                </c:pt>
                <c:pt idx="8">
                  <c:v>33214462</c:v>
                </c:pt>
                <c:pt idx="9">
                  <c:v>33317654</c:v>
                </c:pt>
                <c:pt idx="10">
                  <c:v>29139199</c:v>
                </c:pt>
                <c:pt idx="11">
                  <c:v>25920419</c:v>
                </c:pt>
                <c:pt idx="12">
                  <c:v>34752193</c:v>
                </c:pt>
                <c:pt idx="13">
                  <c:v>35365002</c:v>
                </c:pt>
                <c:pt idx="14">
                  <c:v>36812836</c:v>
                </c:pt>
                <c:pt idx="15">
                  <c:v>36751176</c:v>
                </c:pt>
                <c:pt idx="16">
                  <c:v>35536064</c:v>
                </c:pt>
                <c:pt idx="17">
                  <c:v>28790014</c:v>
                </c:pt>
                <c:pt idx="18">
                  <c:v>25383166</c:v>
                </c:pt>
                <c:pt idx="19">
                  <c:v>34159676</c:v>
                </c:pt>
                <c:pt idx="20">
                  <c:v>34873355</c:v>
                </c:pt>
                <c:pt idx="21">
                  <c:v>72241331</c:v>
                </c:pt>
                <c:pt idx="22">
                  <c:v>52629244</c:v>
                </c:pt>
                <c:pt idx="23">
                  <c:v>43920058</c:v>
                </c:pt>
                <c:pt idx="24">
                  <c:v>37381564</c:v>
                </c:pt>
                <c:pt idx="25">
                  <c:v>30250127</c:v>
                </c:pt>
                <c:pt idx="26">
                  <c:v>39468036</c:v>
                </c:pt>
                <c:pt idx="27">
                  <c:v>39639682</c:v>
                </c:pt>
                <c:pt idx="28">
                  <c:v>38780417</c:v>
                </c:pt>
                <c:pt idx="29">
                  <c:v>38142894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9334797"/>
        <c:axId val="733359846"/>
      </c:lineChart>
      <c:catAx>
        <c:axId val="469334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359846"/>
        <c:crosses val="autoZero"/>
        <c:auto val="1"/>
        <c:lblAlgn val="ctr"/>
        <c:lblOffset val="100"/>
        <c:noMultiLvlLbl val="0"/>
      </c:catAx>
      <c:valAx>
        <c:axId val="7333598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334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"求和项:quatntiy"</c:f>
              <c:strCache>
                <c:ptCount val="1"/>
                <c:pt idx="0">
                  <c:v>求和项:quatntiy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2023/10/11","2023/10/12","2023/10/14","2023/10/15","2023/10/16","2023/10/17","2023/10/18","2023/10/19","2023/10/21","2023/10/23","2023/10/24","2023/10/25","2023/10/26","2023/10/27","2023/10/28","2023/10/29","2023/10/30","2023/10/31","2023/11/1","2023/11/2","2023/11/3","2023/11/4","2023/11/5","2023/11/6","2023/11/7","2023/11/8","2023/11/9"}</c:f>
              <c:strCache>
                <c:ptCount val="27"/>
                <c:pt idx="0">
                  <c:v>2023/10/11</c:v>
                </c:pt>
                <c:pt idx="1">
                  <c:v>2023/10/12</c:v>
                </c:pt>
                <c:pt idx="2">
                  <c:v>2023/10/14</c:v>
                </c:pt>
                <c:pt idx="3">
                  <c:v>2023/10/15</c:v>
                </c:pt>
                <c:pt idx="4">
                  <c:v>2023/10/16</c:v>
                </c:pt>
                <c:pt idx="5">
                  <c:v>2023/10/17</c:v>
                </c:pt>
                <c:pt idx="6">
                  <c:v>2023/10/18</c:v>
                </c:pt>
                <c:pt idx="7">
                  <c:v>2023/10/19</c:v>
                </c:pt>
                <c:pt idx="8">
                  <c:v>2023/10/21</c:v>
                </c:pt>
                <c:pt idx="9">
                  <c:v>2023/10/23</c:v>
                </c:pt>
                <c:pt idx="10">
                  <c:v>2023/10/24</c:v>
                </c:pt>
                <c:pt idx="11">
                  <c:v>2023/10/25</c:v>
                </c:pt>
                <c:pt idx="12">
                  <c:v>2023/10/26</c:v>
                </c:pt>
                <c:pt idx="13">
                  <c:v>2023/10/27</c:v>
                </c:pt>
                <c:pt idx="14">
                  <c:v>2023/10/28</c:v>
                </c:pt>
                <c:pt idx="15">
                  <c:v>2023/10/29</c:v>
                </c:pt>
                <c:pt idx="16">
                  <c:v>2023/10/30</c:v>
                </c:pt>
                <c:pt idx="17">
                  <c:v>2023/10/31</c:v>
                </c:pt>
                <c:pt idx="18">
                  <c:v>2023/11/1</c:v>
                </c:pt>
                <c:pt idx="19">
                  <c:v>2023/11/2</c:v>
                </c:pt>
                <c:pt idx="20">
                  <c:v>2023/11/3</c:v>
                </c:pt>
                <c:pt idx="21">
                  <c:v>2023/11/4</c:v>
                </c:pt>
                <c:pt idx="22">
                  <c:v>2023/11/5</c:v>
                </c:pt>
                <c:pt idx="23">
                  <c:v>2023/11/6</c:v>
                </c:pt>
                <c:pt idx="24">
                  <c:v>2023/11/7</c:v>
                </c:pt>
                <c:pt idx="25">
                  <c:v>2023/11/8</c:v>
                </c:pt>
                <c:pt idx="26">
                  <c:v>2023/11/9</c:v>
                </c:pt>
              </c:strCache>
            </c:strRef>
          </c:cat>
          <c:val>
            <c:numRef>
              <c:f>{1,1,3,16,1,1,1,8,3,15,7521,298959,503533,448593,306150,144887,65278,9956,980,253,3,9,2,32,45,1,6}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15</c:v>
                </c:pt>
                <c:pt idx="10">
                  <c:v>7521</c:v>
                </c:pt>
                <c:pt idx="11">
                  <c:v>298959</c:v>
                </c:pt>
                <c:pt idx="12">
                  <c:v>503533</c:v>
                </c:pt>
                <c:pt idx="13">
                  <c:v>448593</c:v>
                </c:pt>
                <c:pt idx="14">
                  <c:v>306150</c:v>
                </c:pt>
                <c:pt idx="15">
                  <c:v>144887</c:v>
                </c:pt>
                <c:pt idx="16">
                  <c:v>65278</c:v>
                </c:pt>
                <c:pt idx="17">
                  <c:v>9956</c:v>
                </c:pt>
                <c:pt idx="18">
                  <c:v>980</c:v>
                </c:pt>
                <c:pt idx="19">
                  <c:v>253</c:v>
                </c:pt>
                <c:pt idx="20">
                  <c:v>3</c:v>
                </c:pt>
                <c:pt idx="21">
                  <c:v>9</c:v>
                </c:pt>
                <c:pt idx="22">
                  <c:v>2</c:v>
                </c:pt>
                <c:pt idx="23">
                  <c:v>32</c:v>
                </c:pt>
                <c:pt idx="24">
                  <c:v>45</c:v>
                </c:pt>
                <c:pt idx="25">
                  <c:v>1</c:v>
                </c:pt>
                <c:pt idx="26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"求和项:waybill_num"</c:f>
              <c:strCache>
                <c:ptCount val="1"/>
                <c:pt idx="0">
                  <c:v>求和项:waybill_num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2023/10/11","2023/10/12","2023/10/14","2023/10/15","2023/10/16","2023/10/17","2023/10/18","2023/10/19","2023/10/21","2023/10/23","2023/10/24","2023/10/25","2023/10/26","2023/10/27","2023/10/28","2023/10/29","2023/10/30","2023/10/31","2023/11/1","2023/11/2","2023/11/3","2023/11/4","2023/11/5","2023/11/6","2023/11/7","2023/11/8","2023/11/9"}</c:f>
              <c:strCache>
                <c:ptCount val="27"/>
                <c:pt idx="0">
                  <c:v>2023/10/11</c:v>
                </c:pt>
                <c:pt idx="1">
                  <c:v>2023/10/12</c:v>
                </c:pt>
                <c:pt idx="2">
                  <c:v>2023/10/14</c:v>
                </c:pt>
                <c:pt idx="3">
                  <c:v>2023/10/15</c:v>
                </c:pt>
                <c:pt idx="4">
                  <c:v>2023/10/16</c:v>
                </c:pt>
                <c:pt idx="5">
                  <c:v>2023/10/17</c:v>
                </c:pt>
                <c:pt idx="6">
                  <c:v>2023/10/18</c:v>
                </c:pt>
                <c:pt idx="7">
                  <c:v>2023/10/19</c:v>
                </c:pt>
                <c:pt idx="8">
                  <c:v>2023/10/21</c:v>
                </c:pt>
                <c:pt idx="9">
                  <c:v>2023/10/23</c:v>
                </c:pt>
                <c:pt idx="10">
                  <c:v>2023/10/24</c:v>
                </c:pt>
                <c:pt idx="11">
                  <c:v>2023/10/25</c:v>
                </c:pt>
                <c:pt idx="12">
                  <c:v>2023/10/26</c:v>
                </c:pt>
                <c:pt idx="13">
                  <c:v>2023/10/27</c:v>
                </c:pt>
                <c:pt idx="14">
                  <c:v>2023/10/28</c:v>
                </c:pt>
                <c:pt idx="15">
                  <c:v>2023/10/29</c:v>
                </c:pt>
                <c:pt idx="16">
                  <c:v>2023/10/30</c:v>
                </c:pt>
                <c:pt idx="17">
                  <c:v>2023/10/31</c:v>
                </c:pt>
                <c:pt idx="18">
                  <c:v>2023/11/1</c:v>
                </c:pt>
                <c:pt idx="19">
                  <c:v>2023/11/2</c:v>
                </c:pt>
                <c:pt idx="20">
                  <c:v>2023/11/3</c:v>
                </c:pt>
                <c:pt idx="21">
                  <c:v>2023/11/4</c:v>
                </c:pt>
                <c:pt idx="22">
                  <c:v>2023/11/5</c:v>
                </c:pt>
                <c:pt idx="23">
                  <c:v>2023/11/6</c:v>
                </c:pt>
                <c:pt idx="24">
                  <c:v>2023/11/7</c:v>
                </c:pt>
                <c:pt idx="25">
                  <c:v>2023/11/8</c:v>
                </c:pt>
                <c:pt idx="26">
                  <c:v>2023/11/9</c:v>
                </c:pt>
              </c:strCache>
            </c:strRef>
          </c:cat>
          <c:val>
            <c:numRef>
              <c:f>{1,1,3,16,1,1,1,8,3,15,7521,298959,503532,448593,306137,144887,65278,9956,980,253,3,9,1,32,45,1,6}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15</c:v>
                </c:pt>
                <c:pt idx="10">
                  <c:v>7521</c:v>
                </c:pt>
                <c:pt idx="11">
                  <c:v>298959</c:v>
                </c:pt>
                <c:pt idx="12">
                  <c:v>503532</c:v>
                </c:pt>
                <c:pt idx="13">
                  <c:v>448593</c:v>
                </c:pt>
                <c:pt idx="14">
                  <c:v>306137</c:v>
                </c:pt>
                <c:pt idx="15">
                  <c:v>144887</c:v>
                </c:pt>
                <c:pt idx="16">
                  <c:v>65278</c:v>
                </c:pt>
                <c:pt idx="17">
                  <c:v>9956</c:v>
                </c:pt>
                <c:pt idx="18">
                  <c:v>980</c:v>
                </c:pt>
                <c:pt idx="19">
                  <c:v>253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32</c:v>
                </c:pt>
                <c:pt idx="24">
                  <c:v>45</c:v>
                </c:pt>
                <c:pt idx="25">
                  <c:v>1</c:v>
                </c:pt>
                <c:pt idx="2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0270693"/>
        <c:axId val="57620759"/>
      </c:lineChart>
      <c:catAx>
        <c:axId val="5202706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20759"/>
        <c:crosses val="autoZero"/>
        <c:auto val="1"/>
        <c:lblAlgn val="ctr"/>
        <c:lblOffset val="100"/>
        <c:noMultiLvlLbl val="0"/>
      </c:catAx>
      <c:valAx>
        <c:axId val="5762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2706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539750</xdr:colOff>
      <xdr:row>3</xdr:row>
      <xdr:rowOff>125095</xdr:rowOff>
    </xdr:from>
    <xdr:to>
      <xdr:col>8</xdr:col>
      <xdr:colOff>374015</xdr:colOff>
      <xdr:row>18</xdr:row>
      <xdr:rowOff>81280</xdr:rowOff>
    </xdr:to>
    <xdr:graphicFrame>
      <xdr:nvGraphicFramePr>
        <xdr:cNvPr id="2" name="图表 1"/>
        <xdr:cNvGraphicFramePr/>
      </xdr:nvGraphicFramePr>
      <xdr:xfrm>
        <a:off x="539750" y="658495"/>
        <a:ext cx="10184765" cy="2623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553085</xdr:colOff>
      <xdr:row>18</xdr:row>
      <xdr:rowOff>139700</xdr:rowOff>
    </xdr:from>
    <xdr:to>
      <xdr:col>8</xdr:col>
      <xdr:colOff>406400</xdr:colOff>
      <xdr:row>31</xdr:row>
      <xdr:rowOff>76835</xdr:rowOff>
    </xdr:to>
    <xdr:graphicFrame>
      <xdr:nvGraphicFramePr>
        <xdr:cNvPr id="3" name="图表 2"/>
        <xdr:cNvGraphicFramePr/>
      </xdr:nvGraphicFramePr>
      <xdr:xfrm>
        <a:off x="553085" y="3340100"/>
        <a:ext cx="10203815" cy="224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0.6711805556" refreshedBy="Administrator" recordCount="30">
  <cacheSource type="worksheet">
    <worksheetSource ref="A1:E31" sheet="base_2_time"/>
  </cacheSource>
  <cacheFields count="5">
    <cacheField name="days" numFmtId="14">
      <sharedItems containsSemiMixedTypes="0" containsString="0" containsNonDate="0" containsDate="1" minDate="2023-10-11T00:00:00" maxDate="2023-11-09T00:00:00" count="30"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</sharedItems>
    </cacheField>
    <cacheField name="all_waybill_num" numFmtId="0">
      <sharedItems containsSemiMixedTypes="0" containsString="0" containsNumber="1" containsInteger="1" minValue="24453895" maxValue="70006086" count="30">
        <n v="33491980"/>
        <n v="32619091"/>
        <n v="32172684"/>
        <n v="26709109"/>
        <n v="24483329"/>
        <n v="32702264"/>
        <n v="32356371"/>
        <n v="31842111"/>
        <n v="31351038"/>
        <n v="31414554"/>
        <n v="27684525"/>
        <n v="24977042"/>
        <n v="32938552"/>
        <n v="33392174"/>
        <n v="34870866"/>
        <n v="34883712"/>
        <n v="33594947"/>
        <n v="27412053"/>
        <n v="24453895"/>
        <n v="32393207"/>
        <n v="33004422"/>
        <n v="70006086"/>
        <n v="50542826"/>
        <n v="41893886"/>
        <n v="35841203"/>
        <n v="29213454"/>
        <n v="37581007"/>
        <n v="37617378"/>
        <n v="36790193"/>
        <n v="36170680"/>
      </sharedItems>
    </cacheField>
    <cacheField name="all_waybill_num_air" numFmtId="0">
      <sharedItems containsSemiMixedTypes="0" containsString="0" containsNumber="1" containsInteger="1" minValue="1369881" maxValue="3599235" count="30">
        <n v="2436909"/>
        <n v="2404106"/>
        <n v="2345398"/>
        <n v="1690593"/>
        <n v="1403381"/>
        <n v="2325820"/>
        <n v="2291520"/>
        <n v="2345275"/>
        <n v="2394579"/>
        <n v="2375840"/>
        <n v="1706745"/>
        <n v="1401360"/>
        <n v="2322328"/>
        <n v="2367114"/>
        <n v="2418242"/>
        <n v="2430423"/>
        <n v="2357913"/>
        <n v="1681399"/>
        <n v="1369881"/>
        <n v="2249447"/>
        <n v="2208091"/>
        <n v="3599235"/>
        <n v="3081188"/>
        <n v="2724028"/>
        <n v="2001520"/>
        <n v="1527185"/>
        <n v="2402054"/>
        <n v="2391844"/>
        <n v="2535264"/>
        <n v="2461003"/>
      </sharedItems>
    </cacheField>
    <cacheField name="all_quantity" numFmtId="0">
      <sharedItems containsSemiMixedTypes="0" containsString="0" containsNumber="1" containsInteger="1" minValue="25359575" maxValue="72241331" count="30">
        <n v="35313346"/>
        <n v="34395798"/>
        <n v="34002125"/>
        <n v="28047826"/>
        <n v="25359575"/>
        <n v="34453168"/>
        <n v="34236811"/>
        <n v="33698218"/>
        <n v="33214462"/>
        <n v="33317654"/>
        <n v="29139199"/>
        <n v="25920419"/>
        <n v="34752193"/>
        <n v="35365002"/>
        <n v="36812836"/>
        <n v="36751176"/>
        <n v="35536064"/>
        <n v="28790014"/>
        <n v="25383166"/>
        <n v="34159676"/>
        <n v="34873355"/>
        <n v="72241331"/>
        <n v="52629244"/>
        <n v="43920058"/>
        <n v="37381564"/>
        <n v="30250127"/>
        <n v="39468036"/>
        <n v="39639682"/>
        <n v="38780417"/>
        <n v="38142894"/>
      </sharedItems>
    </cacheField>
    <cacheField name="all_quantity_air" numFmtId="0">
      <sharedItems containsSemiMixedTypes="0" containsString="0" containsNumber="1" containsInteger="1" minValue="1391875" maxValue="3653260" count="30">
        <n v="2484046"/>
        <n v="2451375"/>
        <n v="2394469"/>
        <n v="1724952"/>
        <n v="1423394"/>
        <n v="2376240"/>
        <n v="2345844"/>
        <n v="2397310"/>
        <n v="2443275"/>
        <n v="2424241"/>
        <n v="1742782"/>
        <n v="1423120"/>
        <n v="2372009"/>
        <n v="2418309"/>
        <n v="2471473"/>
        <n v="2482367"/>
        <n v="2409134"/>
        <n v="1716098"/>
        <n v="1391875"/>
        <n v="2298023"/>
        <n v="2258147"/>
        <n v="3653260"/>
        <n v="3133650"/>
        <n v="2775144"/>
        <n v="2040257"/>
        <n v="1548223"/>
        <n v="2451658"/>
        <n v="2445375"/>
        <n v="2587249"/>
        <n v="251067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28"/>
    <x v="28"/>
    <x v="28"/>
    <x v="28"/>
    <x v="28"/>
  </r>
  <r>
    <x v="29"/>
    <x v="29"/>
    <x v="29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C34" firstHeaderRow="0" firstDataRow="1" firstDataCol="1"/>
  <pivotFields count="5">
    <pivotField axis="axisRow" compact="0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all_waybill_num" fld="1" baseField="0" baseItem="0"/>
    <dataField name="求和项:all_quantity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4"/>
  <sheetViews>
    <sheetView tabSelected="1" zoomScale="85" zoomScaleNormal="85" workbookViewId="0">
      <selection activeCell="D3" sqref="A3:D34"/>
    </sheetView>
  </sheetViews>
  <sheetFormatPr defaultColWidth="8.72727272727273" defaultRowHeight="14" outlineLevelCol="2"/>
  <cols>
    <col min="1" max="1" width="11.8181818181818"/>
    <col min="2" max="3" width="25.2727272727273"/>
    <col min="4" max="5" width="29.8181818181818"/>
  </cols>
  <sheetData>
    <row r="3" spans="1:3">
      <c r="A3" t="s">
        <v>0</v>
      </c>
      <c r="B3" t="s">
        <v>1</v>
      </c>
      <c r="C3" t="s">
        <v>2</v>
      </c>
    </row>
    <row r="4" spans="1:3">
      <c r="A4" s="4">
        <v>45210</v>
      </c>
      <c r="B4">
        <v>33491980</v>
      </c>
      <c r="C4">
        <v>35313346</v>
      </c>
    </row>
    <row r="5" spans="1:3">
      <c r="A5" s="4">
        <v>45211</v>
      </c>
      <c r="B5">
        <v>32619091</v>
      </c>
      <c r="C5">
        <v>34395798</v>
      </c>
    </row>
    <row r="6" spans="1:3">
      <c r="A6" s="4">
        <v>45212</v>
      </c>
      <c r="B6">
        <v>32172684</v>
      </c>
      <c r="C6">
        <v>34002125</v>
      </c>
    </row>
    <row r="7" spans="1:3">
      <c r="A7" s="4">
        <v>45213</v>
      </c>
      <c r="B7">
        <v>26709109</v>
      </c>
      <c r="C7">
        <v>28047826</v>
      </c>
    </row>
    <row r="8" spans="1:3">
      <c r="A8" s="4">
        <v>45214</v>
      </c>
      <c r="B8">
        <v>24483329</v>
      </c>
      <c r="C8">
        <v>25359575</v>
      </c>
    </row>
    <row r="9" spans="1:3">
      <c r="A9" s="4">
        <v>45215</v>
      </c>
      <c r="B9">
        <v>32702264</v>
      </c>
      <c r="C9">
        <v>34453168</v>
      </c>
    </row>
    <row r="10" spans="1:3">
      <c r="A10" s="4">
        <v>45216</v>
      </c>
      <c r="B10">
        <v>32356371</v>
      </c>
      <c r="C10">
        <v>34236811</v>
      </c>
    </row>
    <row r="11" spans="1:3">
      <c r="A11" s="4">
        <v>45217</v>
      </c>
      <c r="B11">
        <v>31842111</v>
      </c>
      <c r="C11">
        <v>33698218</v>
      </c>
    </row>
    <row r="12" spans="1:3">
      <c r="A12" s="4">
        <v>45218</v>
      </c>
      <c r="B12">
        <v>31351038</v>
      </c>
      <c r="C12">
        <v>33214462</v>
      </c>
    </row>
    <row r="13" spans="1:3">
      <c r="A13" s="4">
        <v>45219</v>
      </c>
      <c r="B13">
        <v>31414554</v>
      </c>
      <c r="C13">
        <v>33317654</v>
      </c>
    </row>
    <row r="14" spans="1:3">
      <c r="A14" s="4">
        <v>45220</v>
      </c>
      <c r="B14">
        <v>27684525</v>
      </c>
      <c r="C14">
        <v>29139199</v>
      </c>
    </row>
    <row r="15" spans="1:3">
      <c r="A15" s="4">
        <v>45221</v>
      </c>
      <c r="B15">
        <v>24977042</v>
      </c>
      <c r="C15">
        <v>25920419</v>
      </c>
    </row>
    <row r="16" spans="1:3">
      <c r="A16" s="4">
        <v>45222</v>
      </c>
      <c r="B16">
        <v>32938552</v>
      </c>
      <c r="C16">
        <v>34752193</v>
      </c>
    </row>
    <row r="17" spans="1:3">
      <c r="A17" s="4">
        <v>45223</v>
      </c>
      <c r="B17">
        <v>33392174</v>
      </c>
      <c r="C17">
        <v>35365002</v>
      </c>
    </row>
    <row r="18" spans="1:3">
      <c r="A18" s="4">
        <v>45224</v>
      </c>
      <c r="B18">
        <v>34870866</v>
      </c>
      <c r="C18">
        <v>36812836</v>
      </c>
    </row>
    <row r="19" spans="1:3">
      <c r="A19" s="4">
        <v>45225</v>
      </c>
      <c r="B19">
        <v>34883712</v>
      </c>
      <c r="C19">
        <v>36751176</v>
      </c>
    </row>
    <row r="20" spans="1:3">
      <c r="A20" s="4">
        <v>45226</v>
      </c>
      <c r="B20">
        <v>33594947</v>
      </c>
      <c r="C20">
        <v>35536064</v>
      </c>
    </row>
    <row r="21" spans="1:3">
      <c r="A21" s="4">
        <v>45227</v>
      </c>
      <c r="B21">
        <v>27412053</v>
      </c>
      <c r="C21">
        <v>28790014</v>
      </c>
    </row>
    <row r="22" spans="1:3">
      <c r="A22" s="4">
        <v>45228</v>
      </c>
      <c r="B22">
        <v>24453895</v>
      </c>
      <c r="C22">
        <v>25383166</v>
      </c>
    </row>
    <row r="23" spans="1:3">
      <c r="A23" s="4">
        <v>45229</v>
      </c>
      <c r="B23">
        <v>32393207</v>
      </c>
      <c r="C23">
        <v>34159676</v>
      </c>
    </row>
    <row r="24" spans="1:3">
      <c r="A24" s="4">
        <v>45230</v>
      </c>
      <c r="B24">
        <v>33004422</v>
      </c>
      <c r="C24">
        <v>34873355</v>
      </c>
    </row>
    <row r="25" spans="1:3">
      <c r="A25" s="4">
        <v>45231</v>
      </c>
      <c r="B25">
        <v>70006086</v>
      </c>
      <c r="C25">
        <v>72241331</v>
      </c>
    </row>
    <row r="26" spans="1:3">
      <c r="A26" s="4">
        <v>45232</v>
      </c>
      <c r="B26">
        <v>50542826</v>
      </c>
      <c r="C26">
        <v>52629244</v>
      </c>
    </row>
    <row r="27" spans="1:3">
      <c r="A27" s="4">
        <v>45233</v>
      </c>
      <c r="B27">
        <v>41893886</v>
      </c>
      <c r="C27">
        <v>43920058</v>
      </c>
    </row>
    <row r="28" spans="1:3">
      <c r="A28" s="4">
        <v>45234</v>
      </c>
      <c r="B28">
        <v>35841203</v>
      </c>
      <c r="C28">
        <v>37381564</v>
      </c>
    </row>
    <row r="29" spans="1:3">
      <c r="A29" s="4">
        <v>45235</v>
      </c>
      <c r="B29">
        <v>29213454</v>
      </c>
      <c r="C29">
        <v>30250127</v>
      </c>
    </row>
    <row r="30" spans="1:3">
      <c r="A30" s="4">
        <v>45236</v>
      </c>
      <c r="B30">
        <v>37581007</v>
      </c>
      <c r="C30">
        <v>39468036</v>
      </c>
    </row>
    <row r="31" spans="1:3">
      <c r="A31" s="4">
        <v>45237</v>
      </c>
      <c r="B31">
        <v>37617378</v>
      </c>
      <c r="C31">
        <v>39639682</v>
      </c>
    </row>
    <row r="32" spans="1:3">
      <c r="A32" s="4">
        <v>45238</v>
      </c>
      <c r="B32">
        <v>36790193</v>
      </c>
      <c r="C32">
        <v>38780417</v>
      </c>
    </row>
    <row r="33" spans="1:3">
      <c r="A33" s="4">
        <v>45239</v>
      </c>
      <c r="B33">
        <v>36170680</v>
      </c>
      <c r="C33">
        <v>38142894</v>
      </c>
    </row>
    <row r="34" spans="1:3">
      <c r="A34" t="s">
        <v>3</v>
      </c>
      <c r="B34">
        <v>1024404639</v>
      </c>
      <c r="C34">
        <v>1075975436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zoomScaleSheetLayoutView="60" workbookViewId="0">
      <selection activeCell="C16" sqref="C16"/>
    </sheetView>
  </sheetViews>
  <sheetFormatPr defaultColWidth="9.81818181818182" defaultRowHeight="14" outlineLevelCol="4"/>
  <cols>
    <col min="1" max="1" width="11.8181818181818" customWidth="1"/>
  </cols>
  <sheetData>
    <row r="1" spans="1: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>
      <c r="A2" s="2">
        <v>45210</v>
      </c>
      <c r="B2" s="3">
        <v>33491980</v>
      </c>
      <c r="C2" s="3">
        <v>2436909</v>
      </c>
      <c r="D2" s="3">
        <v>35313346</v>
      </c>
      <c r="E2" s="3">
        <v>2484046</v>
      </c>
    </row>
    <row r="3" spans="1:5">
      <c r="A3" s="2">
        <v>45211</v>
      </c>
      <c r="B3" s="3">
        <v>32619091</v>
      </c>
      <c r="C3" s="3">
        <v>2404106</v>
      </c>
      <c r="D3" s="3">
        <v>34395798</v>
      </c>
      <c r="E3" s="3">
        <v>2451375</v>
      </c>
    </row>
    <row r="4" spans="1:5">
      <c r="A4" s="2">
        <v>45212</v>
      </c>
      <c r="B4" s="3">
        <v>32172684</v>
      </c>
      <c r="C4" s="3">
        <v>2345398</v>
      </c>
      <c r="D4" s="3">
        <v>34002125</v>
      </c>
      <c r="E4" s="3">
        <v>2394469</v>
      </c>
    </row>
    <row r="5" spans="1:5">
      <c r="A5" s="2">
        <v>45213</v>
      </c>
      <c r="B5" s="3">
        <v>26709109</v>
      </c>
      <c r="C5" s="3">
        <v>1690593</v>
      </c>
      <c r="D5" s="3">
        <v>28047826</v>
      </c>
      <c r="E5" s="3">
        <v>1724952</v>
      </c>
    </row>
    <row r="6" spans="1:5">
      <c r="A6" s="2">
        <v>45214</v>
      </c>
      <c r="B6" s="3">
        <v>24483329</v>
      </c>
      <c r="C6" s="3">
        <v>1403381</v>
      </c>
      <c r="D6" s="3">
        <v>25359575</v>
      </c>
      <c r="E6" s="3">
        <v>1423394</v>
      </c>
    </row>
    <row r="7" spans="1:5">
      <c r="A7" s="2">
        <v>45215</v>
      </c>
      <c r="B7" s="3">
        <v>32702264</v>
      </c>
      <c r="C7" s="3">
        <v>2325820</v>
      </c>
      <c r="D7" s="3">
        <v>34453168</v>
      </c>
      <c r="E7" s="3">
        <v>2376240</v>
      </c>
    </row>
    <row r="8" spans="1:5">
      <c r="A8" s="2">
        <v>45216</v>
      </c>
      <c r="B8" s="3">
        <v>32356371</v>
      </c>
      <c r="C8" s="3">
        <v>2291520</v>
      </c>
      <c r="D8" s="3">
        <v>34236811</v>
      </c>
      <c r="E8" s="3">
        <v>2345844</v>
      </c>
    </row>
    <row r="9" spans="1:5">
      <c r="A9" s="2">
        <v>45217</v>
      </c>
      <c r="B9" s="3">
        <v>31842111</v>
      </c>
      <c r="C9" s="3">
        <v>2345275</v>
      </c>
      <c r="D9" s="3">
        <v>33698218</v>
      </c>
      <c r="E9" s="3">
        <v>2397310</v>
      </c>
    </row>
    <row r="10" spans="1:5">
      <c r="A10" s="2">
        <v>45218</v>
      </c>
      <c r="B10" s="3">
        <v>31351038</v>
      </c>
      <c r="C10" s="3">
        <v>2394579</v>
      </c>
      <c r="D10" s="3">
        <v>33214462</v>
      </c>
      <c r="E10" s="3">
        <v>2443275</v>
      </c>
    </row>
    <row r="11" spans="1:5">
      <c r="A11" s="2">
        <v>45219</v>
      </c>
      <c r="B11" s="3">
        <v>31414554</v>
      </c>
      <c r="C11" s="3">
        <v>2375840</v>
      </c>
      <c r="D11" s="3">
        <v>33317654</v>
      </c>
      <c r="E11" s="3">
        <v>2424241</v>
      </c>
    </row>
    <row r="12" spans="1:5">
      <c r="A12" s="2">
        <v>45220</v>
      </c>
      <c r="B12" s="3">
        <v>27684525</v>
      </c>
      <c r="C12" s="3">
        <v>1706745</v>
      </c>
      <c r="D12" s="3">
        <v>29139199</v>
      </c>
      <c r="E12" s="3">
        <v>1742782</v>
      </c>
    </row>
    <row r="13" spans="1:5">
      <c r="A13" s="2">
        <v>45221</v>
      </c>
      <c r="B13" s="3">
        <v>24977042</v>
      </c>
      <c r="C13" s="3">
        <v>1401360</v>
      </c>
      <c r="D13" s="3">
        <v>25920419</v>
      </c>
      <c r="E13" s="3">
        <v>1423120</v>
      </c>
    </row>
    <row r="14" spans="1:5">
      <c r="A14" s="2">
        <v>45222</v>
      </c>
      <c r="B14" s="3">
        <v>32938552</v>
      </c>
      <c r="C14" s="3">
        <v>2322328</v>
      </c>
      <c r="D14" s="3">
        <v>34752193</v>
      </c>
      <c r="E14" s="3">
        <v>2372009</v>
      </c>
    </row>
    <row r="15" spans="1:5">
      <c r="A15" s="2">
        <v>45223</v>
      </c>
      <c r="B15" s="3">
        <v>33392174</v>
      </c>
      <c r="C15" s="3">
        <v>2367114</v>
      </c>
      <c r="D15" s="3">
        <v>35365002</v>
      </c>
      <c r="E15" s="3">
        <v>2418309</v>
      </c>
    </row>
    <row r="16" spans="1:5">
      <c r="A16" s="2">
        <v>45224</v>
      </c>
      <c r="B16" s="3">
        <v>34870866</v>
      </c>
      <c r="C16" s="3">
        <v>2418242</v>
      </c>
      <c r="D16" s="3">
        <v>36812836</v>
      </c>
      <c r="E16" s="3">
        <v>2471473</v>
      </c>
    </row>
    <row r="17" spans="1:5">
      <c r="A17" s="2">
        <v>45225</v>
      </c>
      <c r="B17" s="3">
        <v>34883712</v>
      </c>
      <c r="C17" s="3">
        <v>2430423</v>
      </c>
      <c r="D17" s="3">
        <v>36751176</v>
      </c>
      <c r="E17" s="3">
        <v>2482367</v>
      </c>
    </row>
    <row r="18" spans="1:5">
      <c r="A18" s="2">
        <v>45226</v>
      </c>
      <c r="B18" s="3">
        <v>33594947</v>
      </c>
      <c r="C18" s="3">
        <v>2357913</v>
      </c>
      <c r="D18" s="3">
        <v>35536064</v>
      </c>
      <c r="E18" s="3">
        <v>2409134</v>
      </c>
    </row>
    <row r="19" spans="1:5">
      <c r="A19" s="2">
        <v>45227</v>
      </c>
      <c r="B19" s="3">
        <v>27412053</v>
      </c>
      <c r="C19" s="3">
        <v>1681399</v>
      </c>
      <c r="D19" s="3">
        <v>28790014</v>
      </c>
      <c r="E19" s="3">
        <v>1716098</v>
      </c>
    </row>
    <row r="20" spans="1:5">
      <c r="A20" s="2">
        <v>45228</v>
      </c>
      <c r="B20" s="3">
        <v>24453895</v>
      </c>
      <c r="C20" s="3">
        <v>1369881</v>
      </c>
      <c r="D20" s="3">
        <v>25383166</v>
      </c>
      <c r="E20" s="3">
        <v>1391875</v>
      </c>
    </row>
    <row r="21" spans="1:5">
      <c r="A21" s="2">
        <v>45229</v>
      </c>
      <c r="B21" s="3">
        <v>32393207</v>
      </c>
      <c r="C21" s="3">
        <v>2249447</v>
      </c>
      <c r="D21" s="3">
        <v>34159676</v>
      </c>
      <c r="E21" s="3">
        <v>2298023</v>
      </c>
    </row>
    <row r="22" spans="1:5">
      <c r="A22" s="2">
        <v>45230</v>
      </c>
      <c r="B22" s="3">
        <v>33004422</v>
      </c>
      <c r="C22" s="3">
        <v>2208091</v>
      </c>
      <c r="D22" s="3">
        <v>34873355</v>
      </c>
      <c r="E22" s="3">
        <v>2258147</v>
      </c>
    </row>
    <row r="23" spans="1:5">
      <c r="A23" s="2">
        <v>45231</v>
      </c>
      <c r="B23" s="3">
        <v>70006086</v>
      </c>
      <c r="C23" s="3">
        <v>3599235</v>
      </c>
      <c r="D23" s="3">
        <v>72241331</v>
      </c>
      <c r="E23" s="3">
        <v>3653260</v>
      </c>
    </row>
    <row r="24" spans="1:5">
      <c r="A24" s="2">
        <v>45232</v>
      </c>
      <c r="B24" s="3">
        <v>50542826</v>
      </c>
      <c r="C24" s="3">
        <v>3081188</v>
      </c>
      <c r="D24" s="3">
        <v>52629244</v>
      </c>
      <c r="E24" s="3">
        <v>3133650</v>
      </c>
    </row>
    <row r="25" spans="1:5">
      <c r="A25" s="2">
        <v>45233</v>
      </c>
      <c r="B25" s="3">
        <v>41893886</v>
      </c>
      <c r="C25" s="3">
        <v>2724028</v>
      </c>
      <c r="D25" s="3">
        <v>43920058</v>
      </c>
      <c r="E25" s="3">
        <v>2775144</v>
      </c>
    </row>
    <row r="26" spans="1:5">
      <c r="A26" s="2">
        <v>45234</v>
      </c>
      <c r="B26" s="3">
        <v>35841203</v>
      </c>
      <c r="C26" s="3">
        <v>2001520</v>
      </c>
      <c r="D26" s="3">
        <v>37381564</v>
      </c>
      <c r="E26" s="3">
        <v>2040257</v>
      </c>
    </row>
    <row r="27" spans="1:5">
      <c r="A27" s="2">
        <v>45235</v>
      </c>
      <c r="B27" s="3">
        <v>29213454</v>
      </c>
      <c r="C27" s="3">
        <v>1527185</v>
      </c>
      <c r="D27" s="3">
        <v>30250127</v>
      </c>
      <c r="E27" s="3">
        <v>1548223</v>
      </c>
    </row>
    <row r="28" spans="1:5">
      <c r="A28" s="2">
        <v>45236</v>
      </c>
      <c r="B28" s="3">
        <v>37581007</v>
      </c>
      <c r="C28" s="3">
        <v>2402054</v>
      </c>
      <c r="D28" s="3">
        <v>39468036</v>
      </c>
      <c r="E28" s="3">
        <v>2451658</v>
      </c>
    </row>
    <row r="29" spans="1:5">
      <c r="A29" s="2">
        <v>45237</v>
      </c>
      <c r="B29" s="3">
        <v>37617378</v>
      </c>
      <c r="C29" s="3">
        <v>2391844</v>
      </c>
      <c r="D29" s="3">
        <v>39639682</v>
      </c>
      <c r="E29" s="3">
        <v>2445375</v>
      </c>
    </row>
    <row r="30" spans="1:5">
      <c r="A30" s="2">
        <v>45238</v>
      </c>
      <c r="B30" s="3">
        <v>36790193</v>
      </c>
      <c r="C30" s="3">
        <v>2535264</v>
      </c>
      <c r="D30" s="3">
        <v>38780417</v>
      </c>
      <c r="E30" s="3">
        <v>2587249</v>
      </c>
    </row>
    <row r="31" spans="1:5">
      <c r="A31" s="2">
        <v>45239</v>
      </c>
      <c r="B31" s="3">
        <v>36170680</v>
      </c>
      <c r="C31" s="3">
        <v>2461003</v>
      </c>
      <c r="D31" s="3">
        <v>38142894</v>
      </c>
      <c r="E31" s="3">
        <v>2510678</v>
      </c>
    </row>
  </sheetData>
  <autoFilter ref="A1:A31">
    <extLst/>
  </autoFilter>
  <sortState ref="A2:E31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base_2_time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2023-11-10T08:06:12Z</dcterms:created>
  <dcterms:modified xsi:type="dcterms:W3CDTF">2023-11-10T09:31:42Z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3A8D8BB522104AF5A3B2263D7A9E3513</vt:lpwstr>
  </property>
</Properties>
</file>