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OE&amp;底盘-航空件量对比" sheetId="1" r:id="rId1"/>
    <sheet name="OE&amp;底盘流向对比" sheetId="2" r:id="rId2"/>
    <sheet name="流向479-471明细（运单宽表）" sheetId="3" r:id="rId3"/>
  </sheets>
  <definedNames>
    <definedName name="_xlnm._FilterDatabase" localSheetId="2" hidden="1">'流向479-471明细（运单宽表）'!$A$2:$G$420</definedName>
  </definedNames>
  <calcPr calcId="144525"/>
</workbook>
</file>

<file path=xl/sharedStrings.xml><?xml version="1.0" encoding="utf-8"?>
<sst xmlns="http://schemas.openxmlformats.org/spreadsheetml/2006/main" count="2270" uniqueCount="597">
  <si>
    <t>1、OE和流向静态底盘，近30天航空件量对比差异。</t>
  </si>
  <si>
    <t>日期</t>
  </si>
  <si>
    <t>流向静态底表</t>
  </si>
  <si>
    <t>OE航空明细</t>
  </si>
  <si>
    <t>差异</t>
  </si>
  <si>
    <t>件量</t>
  </si>
  <si>
    <t>占比</t>
  </si>
  <si>
    <t>1、20230717当天航空流向件量对比</t>
  </si>
  <si>
    <t>城市对</t>
  </si>
  <si>
    <t>OE-件量</t>
  </si>
  <si>
    <t>底表-件量</t>
  </si>
  <si>
    <t>件量差异</t>
  </si>
  <si>
    <t>差异占比</t>
  </si>
  <si>
    <t>991-998</t>
  </si>
  <si>
    <t>991-997</t>
  </si>
  <si>
    <t>479-471</t>
  </si>
  <si>
    <t>998-991</t>
  </si>
  <si>
    <t>997-991</t>
  </si>
  <si>
    <t>991-903</t>
  </si>
  <si>
    <t>431-571</t>
  </si>
  <si>
    <t>021-010</t>
  </si>
  <si>
    <t>431-574</t>
  </si>
  <si>
    <t>020-895</t>
  </si>
  <si>
    <t>021-755</t>
  </si>
  <si>
    <t>431-573</t>
  </si>
  <si>
    <t>431-579</t>
  </si>
  <si>
    <t>479-470</t>
  </si>
  <si>
    <t>431-577</t>
  </si>
  <si>
    <t>470-476</t>
  </si>
  <si>
    <t>021-028</t>
  </si>
  <si>
    <t>591-775</t>
  </si>
  <si>
    <t>021-895</t>
  </si>
  <si>
    <t>531-475</t>
  </si>
  <si>
    <t>595-895</t>
  </si>
  <si>
    <t>431-576</t>
  </si>
  <si>
    <t>579-718</t>
  </si>
  <si>
    <t>475-477</t>
  </si>
  <si>
    <t>750-027</t>
  </si>
  <si>
    <t>755-895</t>
  </si>
  <si>
    <t>531-435</t>
  </si>
  <si>
    <t>431-575</t>
  </si>
  <si>
    <t>755-010</t>
  </si>
  <si>
    <t>023-769</t>
  </si>
  <si>
    <t>027-895</t>
  </si>
  <si>
    <t>591-751</t>
  </si>
  <si>
    <t>573-755</t>
  </si>
  <si>
    <t>591-777</t>
  </si>
  <si>
    <t>536-798</t>
  </si>
  <si>
    <t>769-895</t>
  </si>
  <si>
    <t>573-020</t>
  </si>
  <si>
    <t>431-572</t>
  </si>
  <si>
    <t>755-028</t>
  </si>
  <si>
    <t>591-770</t>
  </si>
  <si>
    <t>010-021</t>
  </si>
  <si>
    <t>755-021</t>
  </si>
  <si>
    <t>750-7311</t>
  </si>
  <si>
    <t>771-631</t>
  </si>
  <si>
    <t>530-435</t>
  </si>
  <si>
    <t>577-895</t>
  </si>
  <si>
    <t>573-028</t>
  </si>
  <si>
    <t>714-029</t>
  </si>
  <si>
    <t>538-797</t>
  </si>
  <si>
    <t>574-028</t>
  </si>
  <si>
    <t>530-475</t>
  </si>
  <si>
    <t>021-022</t>
  </si>
  <si>
    <t>021-769</t>
  </si>
  <si>
    <t>531-439</t>
  </si>
  <si>
    <t>533-435</t>
  </si>
  <si>
    <t>530-792</t>
  </si>
  <si>
    <t>010-755</t>
  </si>
  <si>
    <t>010-020</t>
  </si>
  <si>
    <t>755-571</t>
  </si>
  <si>
    <t>719-772</t>
  </si>
  <si>
    <t>536-794</t>
  </si>
  <si>
    <t>527-598</t>
  </si>
  <si>
    <t>571-020</t>
  </si>
  <si>
    <t>714-028</t>
  </si>
  <si>
    <t>573-898</t>
  </si>
  <si>
    <t>599-394</t>
  </si>
  <si>
    <t>539-718</t>
  </si>
  <si>
    <t>021-020</t>
  </si>
  <si>
    <t>021-027</t>
  </si>
  <si>
    <t>573-757</t>
  </si>
  <si>
    <t>530-794</t>
  </si>
  <si>
    <t>476-471</t>
  </si>
  <si>
    <t>632-796</t>
  </si>
  <si>
    <t>010-028</t>
  </si>
  <si>
    <t>010-029</t>
  </si>
  <si>
    <t>510-020</t>
  </si>
  <si>
    <t>020-022</t>
  </si>
  <si>
    <t>020-371</t>
  </si>
  <si>
    <t>756-028</t>
  </si>
  <si>
    <t>579-744</t>
  </si>
  <si>
    <t>519-938</t>
  </si>
  <si>
    <t>599-558</t>
  </si>
  <si>
    <t>537-475</t>
  </si>
  <si>
    <t>635-796</t>
  </si>
  <si>
    <t>028-755</t>
  </si>
  <si>
    <t>028-571</t>
  </si>
  <si>
    <t>451-021</t>
  </si>
  <si>
    <t>577-371</t>
  </si>
  <si>
    <t>316-551</t>
  </si>
  <si>
    <t>512-838</t>
  </si>
  <si>
    <t>028-912</t>
  </si>
  <si>
    <t>020-851</t>
  </si>
  <si>
    <t>769-898</t>
  </si>
  <si>
    <t>512-754</t>
  </si>
  <si>
    <t>020-736</t>
  </si>
  <si>
    <t>512-831</t>
  </si>
  <si>
    <t>316-477</t>
  </si>
  <si>
    <t>028-010</t>
  </si>
  <si>
    <t>020-898</t>
  </si>
  <si>
    <t>512-898</t>
  </si>
  <si>
    <t>028-854</t>
  </si>
  <si>
    <t>512-759</t>
  </si>
  <si>
    <t>029-755</t>
  </si>
  <si>
    <t>316-951</t>
  </si>
  <si>
    <t>316-472</t>
  </si>
  <si>
    <t>719-771</t>
  </si>
  <si>
    <t>020-579</t>
  </si>
  <si>
    <t>512-595</t>
  </si>
  <si>
    <t>020-576</t>
  </si>
  <si>
    <t>316-020</t>
  </si>
  <si>
    <t>020-377</t>
  </si>
  <si>
    <t>316-027</t>
  </si>
  <si>
    <t>769-010</t>
  </si>
  <si>
    <t>769-551</t>
  </si>
  <si>
    <t>316-755</t>
  </si>
  <si>
    <t>021-316</t>
  </si>
  <si>
    <t>316-571</t>
  </si>
  <si>
    <t>316-432</t>
  </si>
  <si>
    <t>020-871</t>
  </si>
  <si>
    <t>512-371</t>
  </si>
  <si>
    <t>316-512</t>
  </si>
  <si>
    <t>512-663</t>
  </si>
  <si>
    <t>771-532</t>
  </si>
  <si>
    <t>316-029</t>
  </si>
  <si>
    <t>316-459</t>
  </si>
  <si>
    <t>512-756</t>
  </si>
  <si>
    <t>512-971</t>
  </si>
  <si>
    <t>769-571</t>
  </si>
  <si>
    <t>316-931</t>
  </si>
  <si>
    <t>451-010</t>
  </si>
  <si>
    <t>512-592</t>
  </si>
  <si>
    <t>512-760</t>
  </si>
  <si>
    <t>512-851</t>
  </si>
  <si>
    <t>512-351</t>
  </si>
  <si>
    <t>028-020</t>
  </si>
  <si>
    <t>023-020</t>
  </si>
  <si>
    <t>512-411</t>
  </si>
  <si>
    <t>512-757</t>
  </si>
  <si>
    <t>020-021</t>
  </si>
  <si>
    <t>512-752</t>
  </si>
  <si>
    <t>028-021</t>
  </si>
  <si>
    <t>769-021</t>
  </si>
  <si>
    <t>512-769</t>
  </si>
  <si>
    <t>316-579</t>
  </si>
  <si>
    <t>316-451</t>
  </si>
  <si>
    <t>316-021</t>
  </si>
  <si>
    <t>512-024</t>
  </si>
  <si>
    <t>316-431</t>
  </si>
  <si>
    <t>316-411</t>
  </si>
  <si>
    <t>512-7311</t>
  </si>
  <si>
    <t>024-311</t>
  </si>
  <si>
    <t>028-871</t>
  </si>
  <si>
    <t>512-029</t>
  </si>
  <si>
    <t>512-023</t>
  </si>
  <si>
    <t>512-755</t>
  </si>
  <si>
    <t>512-028</t>
  </si>
  <si>
    <t>512-020</t>
  </si>
  <si>
    <t>1、流向479-471查询运单宽表，当天明细。
累计航空件量=418 (航空件调整规则后统计)</t>
  </si>
  <si>
    <t>寄件日期</t>
  </si>
  <si>
    <t>产品</t>
  </si>
  <si>
    <t>识别码</t>
  </si>
  <si>
    <t>运单号</t>
  </si>
  <si>
    <t>路由代码</t>
  </si>
  <si>
    <t>SE0004</t>
  </si>
  <si>
    <t>SP6</t>
  </si>
  <si>
    <t>SF1666600548882</t>
  </si>
  <si>
    <t>SF1438238821841</t>
  </si>
  <si>
    <t>SF1446347918441</t>
  </si>
  <si>
    <t>SF1409388437234</t>
  </si>
  <si>
    <t>SF1418821780637</t>
  </si>
  <si>
    <t>SF1405328838609</t>
  </si>
  <si>
    <t>SF1418891287348</t>
  </si>
  <si>
    <t>SF1418881430339</t>
  </si>
  <si>
    <t>SF1452757587263</t>
  </si>
  <si>
    <t>SF1666636531220</t>
  </si>
  <si>
    <t>SF1407348730643</t>
  </si>
  <si>
    <t>SF1418881872037</t>
  </si>
  <si>
    <t>SF1444379428693</t>
  </si>
  <si>
    <t>SF1448374128698</t>
  </si>
  <si>
    <t>SF1418811557972</t>
  </si>
  <si>
    <t>SF1408378633220</t>
  </si>
  <si>
    <t>SF1420323520243</t>
  </si>
  <si>
    <t>SF1418811049378</t>
  </si>
  <si>
    <t>SF1418871485374</t>
  </si>
  <si>
    <t>SF1420155868305</t>
  </si>
  <si>
    <t>SF1456107841262</t>
  </si>
  <si>
    <t>SF1452397912263</t>
  </si>
  <si>
    <t>SF1147018391186</t>
  </si>
  <si>
    <t>SF1418821673153</t>
  </si>
  <si>
    <t>SF1666637510229</t>
  </si>
  <si>
    <t>SF1438238469519</t>
  </si>
  <si>
    <t>SF1418861098391</t>
  </si>
  <si>
    <t>SF1404358337595</t>
  </si>
  <si>
    <t>SF1418861388132</t>
  </si>
  <si>
    <t>SF1453547942269</t>
  </si>
  <si>
    <t>SF1438239185762</t>
  </si>
  <si>
    <t>SF1418881581566</t>
  </si>
  <si>
    <t>SF1438239337354</t>
  </si>
  <si>
    <t>SF1159078840635</t>
  </si>
  <si>
    <t>SF1438273451752</t>
  </si>
  <si>
    <t>SF1408348130468</t>
  </si>
  <si>
    <t>SF1418881857423</t>
  </si>
  <si>
    <t>SF1455257741263</t>
  </si>
  <si>
    <t>SF1420157229891</t>
  </si>
  <si>
    <t>SF1511920105513</t>
  </si>
  <si>
    <t>SF1507204838119</t>
  </si>
  <si>
    <t>SF1418841488403</t>
  </si>
  <si>
    <t>SF1516146841682</t>
  </si>
  <si>
    <t>SF1420158031715</t>
  </si>
  <si>
    <t>SF1159120413097</t>
  </si>
  <si>
    <t>SF1418841295775</t>
  </si>
  <si>
    <t>ZSP6</t>
  </si>
  <si>
    <t>SF1438270313370</t>
  </si>
  <si>
    <t>SF1438235439175</t>
  </si>
  <si>
    <t>SF1666638588786</t>
  </si>
  <si>
    <t>SF1420155192156</t>
  </si>
  <si>
    <t>SF1418851852723</t>
  </si>
  <si>
    <t>SF1459987764267</t>
  </si>
  <si>
    <t>SF1418801696528</t>
  </si>
  <si>
    <t>SF1418831783115</t>
  </si>
  <si>
    <t>SF1420150976918</t>
  </si>
  <si>
    <t>SF1408398337627</t>
  </si>
  <si>
    <t>SF1420323344800</t>
  </si>
  <si>
    <t>SF1457677734261</t>
  </si>
  <si>
    <t>SF1510167688302</t>
  </si>
  <si>
    <t>SF1451387332260</t>
  </si>
  <si>
    <t>SF1507036674851</t>
  </si>
  <si>
    <t>SF1418861187004</t>
  </si>
  <si>
    <t>SF1505683790000</t>
  </si>
  <si>
    <t>SF1418861892773</t>
  </si>
  <si>
    <t>SF1440333908461</t>
  </si>
  <si>
    <t>SF1405358232441</t>
  </si>
  <si>
    <t>SF1418801586077</t>
  </si>
  <si>
    <t>SF1438238820088</t>
  </si>
  <si>
    <t>SF1666659535074</t>
  </si>
  <si>
    <t>SF1418811131794</t>
  </si>
  <si>
    <t>SF1159160815909</t>
  </si>
  <si>
    <t>SF1409388335192</t>
  </si>
  <si>
    <t>SF1449382888462</t>
  </si>
  <si>
    <t>SF1512316662288</t>
  </si>
  <si>
    <t>SF1459137771261</t>
  </si>
  <si>
    <t>SF1511987457083</t>
  </si>
  <si>
    <t>SF1512318596898</t>
  </si>
  <si>
    <t>SF1418841894513</t>
  </si>
  <si>
    <t>SF1420326926941</t>
  </si>
  <si>
    <t>SF1157408179926</t>
  </si>
  <si>
    <t>SF1420150080409</t>
  </si>
  <si>
    <t>SF1507167086717</t>
  </si>
  <si>
    <t>SF1514903987562</t>
  </si>
  <si>
    <t>SF1409368431245</t>
  </si>
  <si>
    <t>SF1418831970455</t>
  </si>
  <si>
    <t>SF1157766738084</t>
  </si>
  <si>
    <t>SF1400308333838</t>
  </si>
  <si>
    <t>SF1438273132451</t>
  </si>
  <si>
    <t>SF1418811639048</t>
  </si>
  <si>
    <t>SF1418821875974</t>
  </si>
  <si>
    <t>SF6026607470613</t>
  </si>
  <si>
    <t>SF1418811450582</t>
  </si>
  <si>
    <t>SF1401368038702</t>
  </si>
  <si>
    <t>SF1420150661100</t>
  </si>
  <si>
    <t>SF1445315888416</t>
  </si>
  <si>
    <t>SF1418881955812</t>
  </si>
  <si>
    <t>SF1512041206879</t>
  </si>
  <si>
    <t>SF1515922845984</t>
  </si>
  <si>
    <t>SF1408338237483</t>
  </si>
  <si>
    <t>SF1438273087085</t>
  </si>
  <si>
    <t>SF1443347708480</t>
  </si>
  <si>
    <t>SF1418931008711</t>
  </si>
  <si>
    <t>SF1459427500263</t>
  </si>
  <si>
    <t>SF1451517640261</t>
  </si>
  <si>
    <t>SF1695341220166</t>
  </si>
  <si>
    <t>SF1438272500032</t>
  </si>
  <si>
    <t>SF1418851699424</t>
  </si>
  <si>
    <t>SF1418821925963</t>
  </si>
  <si>
    <t>SF1515913520606</t>
  </si>
  <si>
    <t>SF1444391668672</t>
  </si>
  <si>
    <t>SF1403378933666</t>
  </si>
  <si>
    <t>SF1438277488064</t>
  </si>
  <si>
    <t>SF1418891392938</t>
  </si>
  <si>
    <t>SF1447339738466</t>
  </si>
  <si>
    <t>SF1438277515611</t>
  </si>
  <si>
    <t>SF1400308638594</t>
  </si>
  <si>
    <t>SF1408388439001</t>
  </si>
  <si>
    <t>SF1455397355260</t>
  </si>
  <si>
    <t>SF1418801066017</t>
  </si>
  <si>
    <t>SF1450597231267</t>
  </si>
  <si>
    <t>SF1514710637326</t>
  </si>
  <si>
    <t>SF1512002340301</t>
  </si>
  <si>
    <t>SF1094343308462</t>
  </si>
  <si>
    <t>SF1405398033493</t>
  </si>
  <si>
    <t>SF1441314358692</t>
  </si>
  <si>
    <t>SF1418821938995</t>
  </si>
  <si>
    <t>SF1418811730444</t>
  </si>
  <si>
    <t>SF1420157277285</t>
  </si>
  <si>
    <t>SF1418801289450</t>
  </si>
  <si>
    <t>SF1420157618160</t>
  </si>
  <si>
    <t>SF1512002340286</t>
  </si>
  <si>
    <t>SF1420158058933</t>
  </si>
  <si>
    <t>SF1418881552854</t>
  </si>
  <si>
    <t>SF1404358130248</t>
  </si>
  <si>
    <t>SF1443329968416</t>
  </si>
  <si>
    <t>SF1438239303507</t>
  </si>
  <si>
    <t>SF1403368835193</t>
  </si>
  <si>
    <t>SF1502330925753</t>
  </si>
  <si>
    <t>SF1420323382864</t>
  </si>
  <si>
    <t>SF1515777407269</t>
  </si>
  <si>
    <t>SF1158941105681</t>
  </si>
  <si>
    <t>SF1511920105595</t>
  </si>
  <si>
    <t>SF1418801965660</t>
  </si>
  <si>
    <t>SF1420159154361</t>
  </si>
  <si>
    <t>SF1420321922060</t>
  </si>
  <si>
    <t>SF1420326708557</t>
  </si>
  <si>
    <t>SF1516146841673</t>
  </si>
  <si>
    <t>SF1634240616486</t>
  </si>
  <si>
    <t>SF1457807736267</t>
  </si>
  <si>
    <t>SF1515768178102</t>
  </si>
  <si>
    <t>SF1420324181170</t>
  </si>
  <si>
    <t>SF1409348234185</t>
  </si>
  <si>
    <t>SF1418801386905</t>
  </si>
  <si>
    <t>SF1404328637764</t>
  </si>
  <si>
    <t>SF1438270385832</t>
  </si>
  <si>
    <t>SF1418851958050</t>
  </si>
  <si>
    <t>SF1418801840705</t>
  </si>
  <si>
    <t>SF1401388532240</t>
  </si>
  <si>
    <t>SF1458547739265</t>
  </si>
  <si>
    <t>SF1507408933656</t>
  </si>
  <si>
    <t>SF1512318574231</t>
  </si>
  <si>
    <t>SF1420157298662</t>
  </si>
  <si>
    <t>SF1420157852199</t>
  </si>
  <si>
    <t>SF1405318638367</t>
  </si>
  <si>
    <t>SF1404378933137</t>
  </si>
  <si>
    <t>SF1420321661278</t>
  </si>
  <si>
    <t>SF1418831744853</t>
  </si>
  <si>
    <t>SF1515746465541</t>
  </si>
  <si>
    <t>SF1418821878386</t>
  </si>
  <si>
    <t>SF1418851665474</t>
  </si>
  <si>
    <t>SF1511922062457</t>
  </si>
  <si>
    <t>SF1401358339290</t>
  </si>
  <si>
    <t>SF1110508816003</t>
  </si>
  <si>
    <t>SF1443324838400</t>
  </si>
  <si>
    <t>SF1420322856355</t>
  </si>
  <si>
    <t>SF1145097867020</t>
  </si>
  <si>
    <t>SF1409308338675</t>
  </si>
  <si>
    <t>SF1515746459777</t>
  </si>
  <si>
    <t>SF1409378437486</t>
  </si>
  <si>
    <t>SF1438277226786</t>
  </si>
  <si>
    <t>SF1692330120363</t>
  </si>
  <si>
    <t>SF1455107439264</t>
  </si>
  <si>
    <t>SF1418891043368</t>
  </si>
  <si>
    <t>SF1515783950050</t>
  </si>
  <si>
    <t>SF1418811325349</t>
  </si>
  <si>
    <t>SF1420322489629</t>
  </si>
  <si>
    <t>SF1157396118666</t>
  </si>
  <si>
    <t>SF1438239715581</t>
  </si>
  <si>
    <t>SF1507167086975</t>
  </si>
  <si>
    <t>SF1405398836179</t>
  </si>
  <si>
    <t>SF1457867798265</t>
  </si>
  <si>
    <t>SF1408318733174</t>
  </si>
  <si>
    <t>SF1418841938871</t>
  </si>
  <si>
    <t>SF1158952233356</t>
  </si>
  <si>
    <t>SF1452357455263</t>
  </si>
  <si>
    <t>SF1418821456115</t>
  </si>
  <si>
    <t>SF1420323512231</t>
  </si>
  <si>
    <t>SF1444354598458</t>
  </si>
  <si>
    <t>SF1512316662145</t>
  </si>
  <si>
    <t>SF1438273058301</t>
  </si>
  <si>
    <t>SF1420321025460</t>
  </si>
  <si>
    <t>SF1420157496026</t>
  </si>
  <si>
    <t>SF1400388231401</t>
  </si>
  <si>
    <t>SF1420155701433</t>
  </si>
  <si>
    <t>SF1157398927397</t>
  </si>
  <si>
    <t>SF1511944133869</t>
  </si>
  <si>
    <t>SF1407308631450</t>
  </si>
  <si>
    <t>SF1420159810830</t>
  </si>
  <si>
    <t>SF1400398135044</t>
  </si>
  <si>
    <t>SF1445314548437</t>
  </si>
  <si>
    <t>SF1409388931060</t>
  </si>
  <si>
    <t>SF1418801399522</t>
  </si>
  <si>
    <t>SF1448331328692</t>
  </si>
  <si>
    <t>SF1404338935461</t>
  </si>
  <si>
    <t>SF1403318636161</t>
  </si>
  <si>
    <t>SF1449352408651</t>
  </si>
  <si>
    <t>SF1158953129155</t>
  </si>
  <si>
    <t>SF1451057836260</t>
  </si>
  <si>
    <t>SF1442373628416</t>
  </si>
  <si>
    <t>SF1510189342154</t>
  </si>
  <si>
    <t>SF1159160815893</t>
  </si>
  <si>
    <t>SF1511920105540</t>
  </si>
  <si>
    <t>SF1404308734768</t>
  </si>
  <si>
    <t>SF1418831834357</t>
  </si>
  <si>
    <t>SF1515793132069</t>
  </si>
  <si>
    <t>SF1408308939766</t>
  </si>
  <si>
    <t>SF1418831421528</t>
  </si>
  <si>
    <t>SF1420157995978</t>
  </si>
  <si>
    <t>SF1420323317668</t>
  </si>
  <si>
    <t>SF1679739592275</t>
  </si>
  <si>
    <t>SF1511897174235</t>
  </si>
  <si>
    <t>SF1507081037119</t>
  </si>
  <si>
    <t>SF1453827645262</t>
  </si>
  <si>
    <t>SF1507392812330</t>
  </si>
  <si>
    <t>SF1515913520633</t>
  </si>
  <si>
    <t>SF1405338437434</t>
  </si>
  <si>
    <t>SF1418861557034</t>
  </si>
  <si>
    <t>SF1420322906786</t>
  </si>
  <si>
    <t>SF1144924148894</t>
  </si>
  <si>
    <t>SF1458167361264</t>
  </si>
  <si>
    <t>SF1103081495359</t>
  </si>
  <si>
    <t>SF1401398537549</t>
  </si>
  <si>
    <t>SF1604458097758</t>
  </si>
  <si>
    <t>SF1420157042469</t>
  </si>
  <si>
    <t>SF1505112928193</t>
  </si>
  <si>
    <t>SF1510103113616</t>
  </si>
  <si>
    <t>SF1455677553269</t>
  </si>
  <si>
    <t>SF1418811356243</t>
  </si>
  <si>
    <t>SF1404308131350</t>
  </si>
  <si>
    <t>SF1407388237214</t>
  </si>
  <si>
    <t>SF1449364128685</t>
  </si>
  <si>
    <t>SF1438239333601</t>
  </si>
  <si>
    <t>SF1512002340268</t>
  </si>
  <si>
    <t>SF1457257743265</t>
  </si>
  <si>
    <t>SF1420155592192</t>
  </si>
  <si>
    <t>SF1154986962855</t>
  </si>
  <si>
    <t>SF1420159387795</t>
  </si>
  <si>
    <t>SF1632241636403</t>
  </si>
  <si>
    <t>SF1446381248489</t>
  </si>
  <si>
    <t>SF1420321706249</t>
  </si>
  <si>
    <t>SF1610391898142</t>
  </si>
  <si>
    <t>SF1420157065528</t>
  </si>
  <si>
    <t>SF1402308635355</t>
  </si>
  <si>
    <t>SF1438238358600</t>
  </si>
  <si>
    <t>SF1418981306342</t>
  </si>
  <si>
    <t>SF1507048010683</t>
  </si>
  <si>
    <t>SF1445345758489</t>
  </si>
  <si>
    <t>SF1408318837163</t>
  </si>
  <si>
    <t>SF1447387008406</t>
  </si>
  <si>
    <t>SF1418831032408</t>
  </si>
  <si>
    <t>SF1511920105522</t>
  </si>
  <si>
    <t>SF1420321443582</t>
  </si>
  <si>
    <t>SF1505684783125</t>
  </si>
  <si>
    <t>SF1512315913284</t>
  </si>
  <si>
    <t>SF1418861277490</t>
  </si>
  <si>
    <t>SF1155182096029</t>
  </si>
  <si>
    <t>SF1611381234146</t>
  </si>
  <si>
    <t>SF1458167888260</t>
  </si>
  <si>
    <t>SF1511991225003</t>
  </si>
  <si>
    <t>SF1420321049242</t>
  </si>
  <si>
    <t>SF1418851351101</t>
  </si>
  <si>
    <t>SF1456307701269</t>
  </si>
  <si>
    <t>SF1418801779916</t>
  </si>
  <si>
    <t>SF1157750665621</t>
  </si>
  <si>
    <t>SF1420322611802</t>
  </si>
  <si>
    <t>SF1418891952408</t>
  </si>
  <si>
    <t>SF1418851241490</t>
  </si>
  <si>
    <t>SF1438270265689</t>
  </si>
  <si>
    <t>SF1420324745760</t>
  </si>
  <si>
    <t>SF1420323717146</t>
  </si>
  <si>
    <t>SF1420326317626</t>
  </si>
  <si>
    <t>SF1418821299603</t>
  </si>
  <si>
    <t>SF1403348638176</t>
  </si>
  <si>
    <t>SF1420324833168</t>
  </si>
  <si>
    <t>SF1157825811197</t>
  </si>
  <si>
    <t>SF1420326175772</t>
  </si>
  <si>
    <t>SF1458557165260</t>
  </si>
  <si>
    <t>SF1420157613801</t>
  </si>
  <si>
    <t>SF1420155081731</t>
  </si>
  <si>
    <t>SF1451007395261</t>
  </si>
  <si>
    <t>SF1458687519267</t>
  </si>
  <si>
    <t>SF1455957231265</t>
  </si>
  <si>
    <t>SF1420158067782</t>
  </si>
  <si>
    <t>SF1418851135917</t>
  </si>
  <si>
    <t>SF1447380148687</t>
  </si>
  <si>
    <t>SF1512297948748</t>
  </si>
  <si>
    <t>SF1401318139454</t>
  </si>
  <si>
    <t>SF1418861686885</t>
  </si>
  <si>
    <t>SF1418891358381</t>
  </si>
  <si>
    <t>SF1418871338596</t>
  </si>
  <si>
    <t>SF1511920105531</t>
  </si>
  <si>
    <t>SF1420159545337</t>
  </si>
  <si>
    <t>SF1418861481608</t>
  </si>
  <si>
    <t>SF1418841258203</t>
  </si>
  <si>
    <t>SF1418861793918</t>
  </si>
  <si>
    <t>SF1420157114426</t>
  </si>
  <si>
    <t>SF1515773256846</t>
  </si>
  <si>
    <t>SF1442343038410</t>
  </si>
  <si>
    <t>SF1438238266588</t>
  </si>
  <si>
    <t>SF1454457711262</t>
  </si>
  <si>
    <t>SF1454667155262</t>
  </si>
  <si>
    <t>SF1697590424369</t>
  </si>
  <si>
    <t>SF1157766738851</t>
  </si>
  <si>
    <t>SF1438273459828</t>
  </si>
  <si>
    <t>SF1456187986269</t>
  </si>
  <si>
    <t>SF1445374438641</t>
  </si>
  <si>
    <t>SF1659661991677</t>
  </si>
  <si>
    <t>SF1459487203261</t>
  </si>
  <si>
    <t>SF1448380908484</t>
  </si>
  <si>
    <t>SF1420326237993</t>
  </si>
  <si>
    <t>SF1438270752443</t>
  </si>
  <si>
    <t>SF1100310605444</t>
  </si>
  <si>
    <t>SF1418991100022</t>
  </si>
  <si>
    <t>SF1510169439965</t>
  </si>
  <si>
    <t>SF1446390318602</t>
  </si>
  <si>
    <t>SF1403378033743</t>
  </si>
  <si>
    <t>SF1502330925744</t>
  </si>
  <si>
    <t>SF1644000642079</t>
  </si>
  <si>
    <t>SF1420159296077</t>
  </si>
  <si>
    <t>SF1657661943628</t>
  </si>
  <si>
    <t>SF1515746465453</t>
  </si>
  <si>
    <t>SF1420326165946</t>
  </si>
  <si>
    <t>SF1420150150591</t>
  </si>
  <si>
    <t>SF1507039006317</t>
  </si>
  <si>
    <t>SF1405308434520</t>
  </si>
  <si>
    <t>SF1451197025279</t>
  </si>
  <si>
    <t>SF1452987363264</t>
  </si>
  <si>
    <t>SF1418871337459</t>
  </si>
  <si>
    <t>SF1440362488618</t>
  </si>
  <si>
    <t>SF1418861451152</t>
  </si>
  <si>
    <t>SF1443380978402</t>
  </si>
  <si>
    <t>SF1408348533153</t>
  </si>
  <si>
    <t>SF1443362238498</t>
  </si>
  <si>
    <t>SF1457027895261</t>
  </si>
  <si>
    <t>SF1404378234477</t>
  </si>
  <si>
    <t>SF1420321987049</t>
  </si>
  <si>
    <t>SF1420158523440</t>
  </si>
  <si>
    <t>SF1418801928576</t>
  </si>
  <si>
    <t>SF1408338230127</t>
  </si>
  <si>
    <t>SF1438238760784</t>
  </si>
  <si>
    <t>SF1145213989457</t>
  </si>
  <si>
    <t>SF1401328639502</t>
  </si>
  <si>
    <t>SF1446355808420</t>
  </si>
  <si>
    <t>SF1438238242877</t>
  </si>
  <si>
    <t>SF1418831253860</t>
  </si>
  <si>
    <t>SF1404338539178</t>
  </si>
  <si>
    <t>SF1679786386239</t>
  </si>
  <si>
    <t>SF1418991408301</t>
  </si>
  <si>
    <t>SF1448391528465</t>
  </si>
  <si>
    <t>SF1418811728572</t>
  </si>
  <si>
    <t>SF1457477509260</t>
  </si>
  <si>
    <t>SF1666692563625</t>
  </si>
  <si>
    <t>SF1407358637244</t>
  </si>
  <si>
    <t>SF1418891090374</t>
  </si>
  <si>
    <t>SF1510068899002</t>
  </si>
  <si>
    <t>SF1510117434833</t>
  </si>
  <si>
    <t>SF1418811927375</t>
  </si>
  <si>
    <t>SF1420158784590</t>
  </si>
  <si>
    <t>SF1418861552474</t>
  </si>
  <si>
    <t>SF1507039006326</t>
  </si>
  <si>
    <t>SF1100310605435</t>
  </si>
  <si>
    <t>SF1446331328699</t>
  </si>
  <si>
    <t>SF1506234181125</t>
  </si>
  <si>
    <t>SF1438273152871</t>
  </si>
  <si>
    <t>SF1443312158670</t>
  </si>
  <si>
    <t>SF1512002340295</t>
  </si>
  <si>
    <t>SF1438277243179</t>
  </si>
  <si>
    <t>SF1438274627963</t>
  </si>
  <si>
    <t>SF1140652971991</t>
  </si>
  <si>
    <t>SF1449338648667</t>
  </si>
  <si>
    <t>SF1420322966462</t>
  </si>
  <si>
    <t>SF1409318432461</t>
  </si>
  <si>
    <t>SF1510068898999</t>
  </si>
  <si>
    <t>SF1512316662172</t>
  </si>
  <si>
    <t>SF1459027662262</t>
  </si>
  <si>
    <t>SF1447388968472</t>
  </si>
  <si>
    <t>SF1418811683256</t>
  </si>
  <si>
    <t>SF1452957625267</t>
  </si>
  <si>
    <t>SF1507326123805</t>
  </si>
  <si>
    <t>SF1400328133285</t>
  </si>
  <si>
    <t>SF1420324008065</t>
  </si>
  <si>
    <t>SF1404338530838</t>
  </si>
  <si>
    <t>SF1418861431397</t>
  </si>
  <si>
    <t>SF1400368434485</t>
  </si>
  <si>
    <t>SF1445300248439</t>
  </si>
  <si>
    <t>SF1510167688241</t>
  </si>
  <si>
    <t>SF1407328236385</t>
  </si>
  <si>
    <t>SF1455207523268</t>
  </si>
  <si>
    <t>SF1454567253260</t>
  </si>
  <si>
    <t>SF1420322463053</t>
  </si>
  <si>
    <t>SF1145213969338</t>
  </si>
  <si>
    <t>SF1442304688418</t>
  </si>
  <si>
    <t>SF1438270613952</t>
  </si>
  <si>
    <t>SF1408358435194</t>
  </si>
  <si>
    <t>SF1418901306664</t>
  </si>
  <si>
    <t>SF1438274612437</t>
  </si>
  <si>
    <t>SF1408368436403</t>
  </si>
  <si>
    <t>SF1459237683265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</si>
</sst>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22" fontId="0" fillId="0" borderId="1" xfId="0" applyNumberForma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10" fontId="0" fillId="0" borderId="1" xfId="0" applyNumberFormat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2" workbookViewId="0">
      <selection activeCell="F13" sqref="F13"/>
    </sheetView>
  </sheetViews>
  <sheetFormatPr defaultColWidth="8.72727272727273" defaultRowHeight="14" outlineLevelCol="4"/>
  <cols>
    <col min="1" max="1" width="9.54545454545454"/>
    <col min="2" max="2" width="14" customWidth="1"/>
    <col min="3" max="3" width="11.8181818181818" customWidth="1"/>
  </cols>
  <sheetData>
    <row r="1" ht="31" customHeight="1" spans="1:5">
      <c r="A1" s="12" t="s">
        <v>0</v>
      </c>
      <c r="B1" s="12"/>
      <c r="C1" s="12"/>
      <c r="D1" s="12"/>
      <c r="E1" s="12"/>
    </row>
    <row r="2" ht="21" customHeight="1" spans="1:5">
      <c r="A2" s="13" t="s">
        <v>1</v>
      </c>
      <c r="B2" s="13" t="s">
        <v>2</v>
      </c>
      <c r="C2" s="13" t="s">
        <v>3</v>
      </c>
      <c r="D2" s="13" t="s">
        <v>4</v>
      </c>
      <c r="E2" s="13"/>
    </row>
    <row r="3" spans="1:5">
      <c r="A3" s="13"/>
      <c r="B3" s="13" t="s">
        <v>5</v>
      </c>
      <c r="C3" s="13" t="s">
        <v>5</v>
      </c>
      <c r="D3" s="13" t="s">
        <v>5</v>
      </c>
      <c r="E3" s="13" t="s">
        <v>6</v>
      </c>
    </row>
    <row r="4" spans="1:5">
      <c r="A4" s="14">
        <v>20230625</v>
      </c>
      <c r="B4" s="14">
        <v>2451550</v>
      </c>
      <c r="C4" s="14">
        <v>2446247</v>
      </c>
      <c r="D4" s="14">
        <f t="shared" ref="D4:D26" si="0">B4-C4</f>
        <v>5303</v>
      </c>
      <c r="E4" s="10">
        <f t="shared" ref="E4:E26" si="1">D4/B4</f>
        <v>0.00216312129061206</v>
      </c>
    </row>
    <row r="5" spans="1:5">
      <c r="A5" s="14">
        <v>20230626</v>
      </c>
      <c r="B5" s="14">
        <v>2596594</v>
      </c>
      <c r="C5" s="14">
        <v>2589548</v>
      </c>
      <c r="D5" s="14">
        <f t="shared" si="0"/>
        <v>7046</v>
      </c>
      <c r="E5" s="10">
        <f t="shared" si="1"/>
        <v>0.00271355475673132</v>
      </c>
    </row>
    <row r="6" spans="1:5">
      <c r="A6" s="14">
        <v>20230627</v>
      </c>
      <c r="B6" s="14">
        <v>2634678</v>
      </c>
      <c r="C6" s="14">
        <v>2627187</v>
      </c>
      <c r="D6" s="14">
        <f t="shared" si="0"/>
        <v>7491</v>
      </c>
      <c r="E6" s="10">
        <f t="shared" si="1"/>
        <v>0.00284323169662479</v>
      </c>
    </row>
    <row r="7" spans="1:5">
      <c r="A7" s="14">
        <v>20230628</v>
      </c>
      <c r="B7" s="14">
        <v>2560018</v>
      </c>
      <c r="C7" s="14">
        <v>2553757</v>
      </c>
      <c r="D7" s="14">
        <f t="shared" si="0"/>
        <v>6261</v>
      </c>
      <c r="E7" s="10">
        <f t="shared" si="1"/>
        <v>0.00244568592877081</v>
      </c>
    </row>
    <row r="8" spans="1:5">
      <c r="A8" s="14">
        <v>20230629</v>
      </c>
      <c r="B8" s="14">
        <v>2413572</v>
      </c>
      <c r="C8" s="14">
        <v>2412026</v>
      </c>
      <c r="D8" s="14">
        <f t="shared" si="0"/>
        <v>1546</v>
      </c>
      <c r="E8" s="10">
        <f t="shared" si="1"/>
        <v>0.000640544388151669</v>
      </c>
    </row>
    <row r="9" spans="1:5">
      <c r="A9" s="14">
        <v>20230630</v>
      </c>
      <c r="B9" s="14">
        <v>2245952</v>
      </c>
      <c r="C9" s="14">
        <v>2241410</v>
      </c>
      <c r="D9" s="14">
        <f t="shared" si="0"/>
        <v>4542</v>
      </c>
      <c r="E9" s="10">
        <f t="shared" si="1"/>
        <v>0.00202230501809478</v>
      </c>
    </row>
    <row r="10" spans="1:5">
      <c r="A10" s="14">
        <v>20230701</v>
      </c>
      <c r="B10" s="14">
        <v>1670879</v>
      </c>
      <c r="C10" s="14">
        <v>1669024</v>
      </c>
      <c r="D10" s="14">
        <f t="shared" si="0"/>
        <v>1855</v>
      </c>
      <c r="E10" s="10">
        <f t="shared" si="1"/>
        <v>0.00111019409544318</v>
      </c>
    </row>
    <row r="11" spans="1:5">
      <c r="A11" s="14">
        <v>20230702</v>
      </c>
      <c r="B11" s="14">
        <v>1403838</v>
      </c>
      <c r="C11" s="14">
        <v>1401242</v>
      </c>
      <c r="D11" s="14">
        <f t="shared" si="0"/>
        <v>2596</v>
      </c>
      <c r="E11" s="10">
        <f t="shared" si="1"/>
        <v>0.00184921622010517</v>
      </c>
    </row>
    <row r="12" spans="1:5">
      <c r="A12" s="14">
        <v>20230703</v>
      </c>
      <c r="B12" s="14">
        <v>2315863</v>
      </c>
      <c r="C12" s="14">
        <v>2308799</v>
      </c>
      <c r="D12" s="14">
        <f t="shared" si="0"/>
        <v>7064</v>
      </c>
      <c r="E12" s="10">
        <f t="shared" si="1"/>
        <v>0.00305026679039304</v>
      </c>
    </row>
    <row r="13" spans="1:5">
      <c r="A13" s="14">
        <v>20230704</v>
      </c>
      <c r="B13" s="14">
        <v>2329403</v>
      </c>
      <c r="C13" s="14">
        <v>2322394</v>
      </c>
      <c r="D13" s="14">
        <f t="shared" si="0"/>
        <v>7009</v>
      </c>
      <c r="E13" s="10">
        <f t="shared" si="1"/>
        <v>0.00300892546287611</v>
      </c>
    </row>
    <row r="14" spans="1:5">
      <c r="A14" s="14">
        <v>20230705</v>
      </c>
      <c r="B14" s="14">
        <v>2392909</v>
      </c>
      <c r="C14" s="14">
        <v>2387982</v>
      </c>
      <c r="D14" s="14">
        <f t="shared" si="0"/>
        <v>4927</v>
      </c>
      <c r="E14" s="10">
        <f t="shared" si="1"/>
        <v>0.00205900015420561</v>
      </c>
    </row>
    <row r="15" spans="1:5">
      <c r="A15" s="14">
        <v>20230706</v>
      </c>
      <c r="B15" s="14">
        <v>2311595</v>
      </c>
      <c r="C15" s="14">
        <v>2307258</v>
      </c>
      <c r="D15" s="14">
        <f t="shared" si="0"/>
        <v>4337</v>
      </c>
      <c r="E15" s="10">
        <f t="shared" si="1"/>
        <v>0.00187619371040342</v>
      </c>
    </row>
    <row r="16" spans="1:5">
      <c r="A16" s="14">
        <v>20230707</v>
      </c>
      <c r="B16" s="14">
        <v>2213966</v>
      </c>
      <c r="C16" s="14">
        <v>2210840</v>
      </c>
      <c r="D16" s="14">
        <f t="shared" si="0"/>
        <v>3126</v>
      </c>
      <c r="E16" s="10">
        <f t="shared" si="1"/>
        <v>0.00141194580223906</v>
      </c>
    </row>
    <row r="17" spans="1:5">
      <c r="A17" s="14">
        <v>20230708</v>
      </c>
      <c r="B17" s="14">
        <v>1647669</v>
      </c>
      <c r="C17" s="14">
        <v>1645213</v>
      </c>
      <c r="D17" s="14">
        <f t="shared" si="0"/>
        <v>2456</v>
      </c>
      <c r="E17" s="10">
        <f t="shared" si="1"/>
        <v>0.00149059064654369</v>
      </c>
    </row>
    <row r="18" spans="1:5">
      <c r="A18" s="14">
        <v>20230709</v>
      </c>
      <c r="B18" s="14">
        <v>1356585</v>
      </c>
      <c r="C18" s="14">
        <v>1355161</v>
      </c>
      <c r="D18" s="14">
        <f t="shared" si="0"/>
        <v>1424</v>
      </c>
      <c r="E18" s="10">
        <f t="shared" si="1"/>
        <v>0.00104969463763789</v>
      </c>
    </row>
    <row r="19" spans="1:5">
      <c r="A19" s="14">
        <v>20230710</v>
      </c>
      <c r="B19" s="14">
        <v>2295566</v>
      </c>
      <c r="C19" s="14">
        <v>2291685</v>
      </c>
      <c r="D19" s="14">
        <f t="shared" si="0"/>
        <v>3881</v>
      </c>
      <c r="E19" s="10">
        <f t="shared" si="1"/>
        <v>0.00169065058464884</v>
      </c>
    </row>
    <row r="20" spans="1:5">
      <c r="A20" s="14">
        <v>20230711</v>
      </c>
      <c r="B20" s="14">
        <v>2288547</v>
      </c>
      <c r="C20" s="14">
        <v>2285525</v>
      </c>
      <c r="D20" s="14">
        <f t="shared" si="0"/>
        <v>3022</v>
      </c>
      <c r="E20" s="10">
        <f t="shared" si="1"/>
        <v>0.00132048850209325</v>
      </c>
    </row>
    <row r="21" spans="1:5">
      <c r="A21" s="14">
        <v>20230712</v>
      </c>
      <c r="B21" s="14">
        <v>2258089</v>
      </c>
      <c r="C21" s="14">
        <v>2253512</v>
      </c>
      <c r="D21" s="14">
        <f t="shared" si="0"/>
        <v>4577</v>
      </c>
      <c r="E21" s="10">
        <f t="shared" si="1"/>
        <v>0.00202693516508871</v>
      </c>
    </row>
    <row r="22" spans="1:5">
      <c r="A22" s="14">
        <v>20230713</v>
      </c>
      <c r="B22" s="14">
        <v>2313134</v>
      </c>
      <c r="C22" s="14">
        <v>2309160</v>
      </c>
      <c r="D22" s="14">
        <f t="shared" si="0"/>
        <v>3974</v>
      </c>
      <c r="E22" s="10">
        <f t="shared" si="1"/>
        <v>0.00171801547165015</v>
      </c>
    </row>
    <row r="23" spans="1:5">
      <c r="A23" s="14">
        <v>20230714</v>
      </c>
      <c r="B23" s="14">
        <v>2239892</v>
      </c>
      <c r="C23" s="14">
        <v>2235140</v>
      </c>
      <c r="D23" s="14">
        <f t="shared" si="0"/>
        <v>4752</v>
      </c>
      <c r="E23" s="10">
        <f t="shared" si="1"/>
        <v>0.00212153085952358</v>
      </c>
    </row>
    <row r="24" spans="1:5">
      <c r="A24" s="14">
        <v>20230715</v>
      </c>
      <c r="B24" s="14">
        <v>1655289</v>
      </c>
      <c r="C24" s="14">
        <v>1655610</v>
      </c>
      <c r="D24" s="14">
        <f t="shared" si="0"/>
        <v>-321</v>
      </c>
      <c r="E24" s="10">
        <f t="shared" si="1"/>
        <v>-0.000193923840489486</v>
      </c>
    </row>
    <row r="25" spans="1:5">
      <c r="A25" s="14">
        <v>20230716</v>
      </c>
      <c r="B25" s="14">
        <v>1338341</v>
      </c>
      <c r="C25" s="14">
        <v>1336989</v>
      </c>
      <c r="D25" s="14">
        <f t="shared" si="0"/>
        <v>1352</v>
      </c>
      <c r="E25" s="10">
        <f t="shared" si="1"/>
        <v>0.00101020591911927</v>
      </c>
    </row>
    <row r="26" spans="1:5">
      <c r="A26" s="14">
        <v>20230717</v>
      </c>
      <c r="B26" s="14">
        <v>2257084</v>
      </c>
      <c r="C26" s="14">
        <v>2252534</v>
      </c>
      <c r="D26" s="14">
        <f t="shared" si="0"/>
        <v>4550</v>
      </c>
      <c r="E26" s="10">
        <f t="shared" si="1"/>
        <v>0.0020158753506737</v>
      </c>
    </row>
  </sheetData>
  <mergeCells count="3">
    <mergeCell ref="A1:E1"/>
    <mergeCell ref="D2:E2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9"/>
  <sheetViews>
    <sheetView workbookViewId="0">
      <selection activeCell="F4" sqref="F4"/>
    </sheetView>
  </sheetViews>
  <sheetFormatPr defaultColWidth="8.72727272727273" defaultRowHeight="14" outlineLevelCol="4"/>
  <cols>
    <col min="2" max="2" width="9.90909090909091" customWidth="1"/>
    <col min="3" max="3" width="12.6363636363636" customWidth="1"/>
    <col min="4" max="4" width="13" customWidth="1"/>
    <col min="5" max="5" width="12.8181818181818"/>
  </cols>
  <sheetData>
    <row r="1" ht="23" customHeight="1" spans="1:4">
      <c r="A1" s="6" t="s">
        <v>7</v>
      </c>
      <c r="B1" s="6"/>
      <c r="C1" s="6"/>
      <c r="D1" s="6"/>
    </row>
    <row r="2" ht="21" customHeight="1" spans="1:5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</row>
    <row r="3" spans="1:5">
      <c r="A3" s="9" t="s">
        <v>13</v>
      </c>
      <c r="B3" s="9">
        <v>366</v>
      </c>
      <c r="C3" s="9">
        <v>1040</v>
      </c>
      <c r="D3" s="9">
        <f t="shared" ref="D3:D66" si="0">C3-B3</f>
        <v>674</v>
      </c>
      <c r="E3" s="10">
        <f>D3/C3</f>
        <v>0.648076923076923</v>
      </c>
    </row>
    <row r="4" spans="1:5">
      <c r="A4" s="9" t="s">
        <v>14</v>
      </c>
      <c r="B4" s="9">
        <v>321</v>
      </c>
      <c r="C4" s="9">
        <v>952</v>
      </c>
      <c r="D4" s="9">
        <f t="shared" si="0"/>
        <v>631</v>
      </c>
      <c r="E4" s="10">
        <f t="shared" ref="E4:E35" si="1">D4/C4</f>
        <v>0.66281512605042</v>
      </c>
    </row>
    <row r="5" spans="1:5">
      <c r="A5" s="11" t="s">
        <v>15</v>
      </c>
      <c r="B5" s="11">
        <v>1</v>
      </c>
      <c r="C5" s="11">
        <v>418</v>
      </c>
      <c r="D5" s="11">
        <f t="shared" si="0"/>
        <v>417</v>
      </c>
      <c r="E5" s="10">
        <f t="shared" si="1"/>
        <v>0.997607655502392</v>
      </c>
    </row>
    <row r="6" spans="1:5">
      <c r="A6" s="9" t="s">
        <v>16</v>
      </c>
      <c r="B6" s="9">
        <v>226</v>
      </c>
      <c r="C6" s="9">
        <v>612</v>
      </c>
      <c r="D6" s="9">
        <f t="shared" si="0"/>
        <v>386</v>
      </c>
      <c r="E6" s="10">
        <f t="shared" si="1"/>
        <v>0.630718954248366</v>
      </c>
    </row>
    <row r="7" spans="1:5">
      <c r="A7" s="9" t="s">
        <v>17</v>
      </c>
      <c r="B7" s="9">
        <v>229</v>
      </c>
      <c r="C7" s="9">
        <v>611</v>
      </c>
      <c r="D7" s="9">
        <f t="shared" si="0"/>
        <v>382</v>
      </c>
      <c r="E7" s="10">
        <f t="shared" si="1"/>
        <v>0.625204582651391</v>
      </c>
    </row>
    <row r="8" spans="1:5">
      <c r="A8" s="9" t="s">
        <v>18</v>
      </c>
      <c r="B8" s="9">
        <v>174</v>
      </c>
      <c r="C8" s="9">
        <v>495</v>
      </c>
      <c r="D8" s="9">
        <f t="shared" si="0"/>
        <v>321</v>
      </c>
      <c r="E8" s="10">
        <f t="shared" si="1"/>
        <v>0.648484848484848</v>
      </c>
    </row>
    <row r="9" spans="1:5">
      <c r="A9" s="9" t="s">
        <v>19</v>
      </c>
      <c r="B9" s="9">
        <v>464</v>
      </c>
      <c r="C9" s="9">
        <v>705</v>
      </c>
      <c r="D9" s="9">
        <f t="shared" si="0"/>
        <v>241</v>
      </c>
      <c r="E9" s="10">
        <f t="shared" si="1"/>
        <v>0.341843971631206</v>
      </c>
    </row>
    <row r="10" spans="1:5">
      <c r="A10" s="9" t="s">
        <v>20</v>
      </c>
      <c r="B10" s="9">
        <v>19569</v>
      </c>
      <c r="C10" s="9">
        <v>19688</v>
      </c>
      <c r="D10" s="9">
        <f t="shared" si="0"/>
        <v>119</v>
      </c>
      <c r="E10" s="10">
        <f t="shared" si="1"/>
        <v>0.00604429093864283</v>
      </c>
    </row>
    <row r="11" spans="1:5">
      <c r="A11" s="9" t="s">
        <v>21</v>
      </c>
      <c r="B11" s="9">
        <v>185</v>
      </c>
      <c r="C11" s="9">
        <v>284</v>
      </c>
      <c r="D11" s="9">
        <f t="shared" si="0"/>
        <v>99</v>
      </c>
      <c r="E11" s="10">
        <f t="shared" si="1"/>
        <v>0.348591549295775</v>
      </c>
    </row>
    <row r="12" spans="1:5">
      <c r="A12" s="9" t="s">
        <v>22</v>
      </c>
      <c r="B12" s="9">
        <v>10</v>
      </c>
      <c r="C12" s="9">
        <v>102</v>
      </c>
      <c r="D12" s="9">
        <f t="shared" si="0"/>
        <v>92</v>
      </c>
      <c r="E12" s="10">
        <f t="shared" si="1"/>
        <v>0.901960784313726</v>
      </c>
    </row>
    <row r="13" spans="1:5">
      <c r="A13" s="9" t="s">
        <v>23</v>
      </c>
      <c r="B13" s="9">
        <v>12199</v>
      </c>
      <c r="C13" s="9">
        <v>12281</v>
      </c>
      <c r="D13" s="9">
        <f t="shared" si="0"/>
        <v>82</v>
      </c>
      <c r="E13" s="10">
        <f t="shared" si="1"/>
        <v>0.00667698070189724</v>
      </c>
    </row>
    <row r="14" spans="1:5">
      <c r="A14" s="9" t="s">
        <v>24</v>
      </c>
      <c r="B14" s="9">
        <v>127</v>
      </c>
      <c r="C14" s="9">
        <v>202</v>
      </c>
      <c r="D14" s="9">
        <f t="shared" si="0"/>
        <v>75</v>
      </c>
      <c r="E14" s="10">
        <f t="shared" si="1"/>
        <v>0.371287128712871</v>
      </c>
    </row>
    <row r="15" spans="1:5">
      <c r="A15" s="9" t="s">
        <v>25</v>
      </c>
      <c r="B15" s="9">
        <v>78</v>
      </c>
      <c r="C15" s="9">
        <v>137</v>
      </c>
      <c r="D15" s="9">
        <f t="shared" si="0"/>
        <v>59</v>
      </c>
      <c r="E15" s="10">
        <f t="shared" si="1"/>
        <v>0.430656934306569</v>
      </c>
    </row>
    <row r="16" spans="1:5">
      <c r="A16" s="9" t="s">
        <v>26</v>
      </c>
      <c r="B16" s="9">
        <v>1</v>
      </c>
      <c r="C16" s="9">
        <v>57</v>
      </c>
      <c r="D16" s="9">
        <f t="shared" si="0"/>
        <v>56</v>
      </c>
      <c r="E16" s="10">
        <f t="shared" si="1"/>
        <v>0.982456140350877</v>
      </c>
    </row>
    <row r="17" spans="1:5">
      <c r="A17" s="9" t="s">
        <v>27</v>
      </c>
      <c r="B17" s="9">
        <v>122</v>
      </c>
      <c r="C17" s="9">
        <v>175</v>
      </c>
      <c r="D17" s="9">
        <f t="shared" si="0"/>
        <v>53</v>
      </c>
      <c r="E17" s="10">
        <f t="shared" si="1"/>
        <v>0.302857142857143</v>
      </c>
    </row>
    <row r="18" spans="1:5">
      <c r="A18" s="9" t="s">
        <v>28</v>
      </c>
      <c r="B18" s="9">
        <v>1</v>
      </c>
      <c r="C18" s="9">
        <v>53</v>
      </c>
      <c r="D18" s="9">
        <f t="shared" si="0"/>
        <v>52</v>
      </c>
      <c r="E18" s="10">
        <f t="shared" si="1"/>
        <v>0.981132075471698</v>
      </c>
    </row>
    <row r="19" spans="1:5">
      <c r="A19" s="9" t="s">
        <v>29</v>
      </c>
      <c r="B19" s="9">
        <v>6443</v>
      </c>
      <c r="C19" s="9">
        <v>6493</v>
      </c>
      <c r="D19" s="9">
        <f t="shared" si="0"/>
        <v>50</v>
      </c>
      <c r="E19" s="10">
        <f t="shared" si="1"/>
        <v>0.00770060064685045</v>
      </c>
    </row>
    <row r="20" spans="1:5">
      <c r="A20" s="9" t="s">
        <v>30</v>
      </c>
      <c r="B20" s="9">
        <v>24</v>
      </c>
      <c r="C20" s="9">
        <v>73</v>
      </c>
      <c r="D20" s="9">
        <f t="shared" si="0"/>
        <v>49</v>
      </c>
      <c r="E20" s="10">
        <f t="shared" si="1"/>
        <v>0.671232876712329</v>
      </c>
    </row>
    <row r="21" spans="1:5">
      <c r="A21" s="9" t="s">
        <v>31</v>
      </c>
      <c r="B21" s="9">
        <v>3</v>
      </c>
      <c r="C21" s="9">
        <v>52</v>
      </c>
      <c r="D21" s="9">
        <f t="shared" si="0"/>
        <v>49</v>
      </c>
      <c r="E21" s="10">
        <f t="shared" si="1"/>
        <v>0.942307692307692</v>
      </c>
    </row>
    <row r="22" spans="1:5">
      <c r="A22" s="9" t="s">
        <v>32</v>
      </c>
      <c r="B22" s="9">
        <v>6</v>
      </c>
      <c r="C22" s="9">
        <v>48</v>
      </c>
      <c r="D22" s="9">
        <f t="shared" si="0"/>
        <v>42</v>
      </c>
      <c r="E22" s="10">
        <f t="shared" si="1"/>
        <v>0.875</v>
      </c>
    </row>
    <row r="23" spans="1:5">
      <c r="A23" s="9" t="s">
        <v>33</v>
      </c>
      <c r="B23" s="9">
        <v>1</v>
      </c>
      <c r="C23" s="9">
        <v>41</v>
      </c>
      <c r="D23" s="9">
        <f t="shared" si="0"/>
        <v>40</v>
      </c>
      <c r="E23" s="10">
        <f t="shared" si="1"/>
        <v>0.975609756097561</v>
      </c>
    </row>
    <row r="24" spans="1:5">
      <c r="A24" s="9" t="s">
        <v>34</v>
      </c>
      <c r="B24" s="9">
        <v>66</v>
      </c>
      <c r="C24" s="9">
        <v>105</v>
      </c>
      <c r="D24" s="9">
        <f t="shared" si="0"/>
        <v>39</v>
      </c>
      <c r="E24" s="10">
        <f t="shared" si="1"/>
        <v>0.371428571428571</v>
      </c>
    </row>
    <row r="25" spans="1:5">
      <c r="A25" s="9" t="s">
        <v>35</v>
      </c>
      <c r="B25" s="9">
        <v>2</v>
      </c>
      <c r="C25" s="9">
        <v>39</v>
      </c>
      <c r="D25" s="9">
        <f t="shared" si="0"/>
        <v>37</v>
      </c>
      <c r="E25" s="10">
        <f t="shared" si="1"/>
        <v>0.948717948717949</v>
      </c>
    </row>
    <row r="26" spans="1:5">
      <c r="A26" s="9" t="s">
        <v>36</v>
      </c>
      <c r="B26" s="9">
        <v>1</v>
      </c>
      <c r="C26" s="9">
        <v>38</v>
      </c>
      <c r="D26" s="9">
        <f t="shared" si="0"/>
        <v>37</v>
      </c>
      <c r="E26" s="10">
        <f t="shared" si="1"/>
        <v>0.973684210526316</v>
      </c>
    </row>
    <row r="27" spans="1:5">
      <c r="A27" s="9" t="s">
        <v>37</v>
      </c>
      <c r="B27" s="9">
        <v>104</v>
      </c>
      <c r="C27" s="9">
        <v>138</v>
      </c>
      <c r="D27" s="9">
        <f t="shared" si="0"/>
        <v>34</v>
      </c>
      <c r="E27" s="10">
        <f t="shared" si="1"/>
        <v>0.246376811594203</v>
      </c>
    </row>
    <row r="28" spans="1:5">
      <c r="A28" s="9" t="s">
        <v>38</v>
      </c>
      <c r="B28" s="9">
        <v>5</v>
      </c>
      <c r="C28" s="9">
        <v>38</v>
      </c>
      <c r="D28" s="9">
        <f t="shared" si="0"/>
        <v>33</v>
      </c>
      <c r="E28" s="10">
        <f t="shared" si="1"/>
        <v>0.868421052631579</v>
      </c>
    </row>
    <row r="29" spans="1:5">
      <c r="A29" s="9" t="s">
        <v>39</v>
      </c>
      <c r="B29" s="9">
        <v>1</v>
      </c>
      <c r="C29" s="9">
        <v>33</v>
      </c>
      <c r="D29" s="9">
        <f t="shared" si="0"/>
        <v>32</v>
      </c>
      <c r="E29" s="10">
        <f t="shared" si="1"/>
        <v>0.96969696969697</v>
      </c>
    </row>
    <row r="30" spans="1:5">
      <c r="A30" s="9" t="s">
        <v>40</v>
      </c>
      <c r="B30" s="9">
        <v>71</v>
      </c>
      <c r="C30" s="9">
        <v>102</v>
      </c>
      <c r="D30" s="9">
        <f t="shared" si="0"/>
        <v>31</v>
      </c>
      <c r="E30" s="10">
        <f t="shared" si="1"/>
        <v>0.303921568627451</v>
      </c>
    </row>
    <row r="31" spans="1:5">
      <c r="A31" s="9" t="s">
        <v>41</v>
      </c>
      <c r="B31" s="9">
        <v>13615</v>
      </c>
      <c r="C31" s="9">
        <v>13645</v>
      </c>
      <c r="D31" s="9">
        <f t="shared" si="0"/>
        <v>30</v>
      </c>
      <c r="E31" s="10">
        <f t="shared" si="1"/>
        <v>0.00219860754855258</v>
      </c>
    </row>
    <row r="32" spans="1:5">
      <c r="A32" s="9" t="s">
        <v>42</v>
      </c>
      <c r="B32" s="9">
        <v>1500</v>
      </c>
      <c r="C32" s="9">
        <v>1530</v>
      </c>
      <c r="D32" s="9">
        <f t="shared" si="0"/>
        <v>30</v>
      </c>
      <c r="E32" s="10">
        <f t="shared" si="1"/>
        <v>0.0196078431372549</v>
      </c>
    </row>
    <row r="33" spans="1:5">
      <c r="A33" s="9" t="s">
        <v>43</v>
      </c>
      <c r="B33" s="9">
        <v>2</v>
      </c>
      <c r="C33" s="9">
        <v>32</v>
      </c>
      <c r="D33" s="9">
        <f t="shared" si="0"/>
        <v>30</v>
      </c>
      <c r="E33" s="10">
        <f t="shared" si="1"/>
        <v>0.9375</v>
      </c>
    </row>
    <row r="34" spans="1:5">
      <c r="A34" s="9" t="s">
        <v>44</v>
      </c>
      <c r="B34" s="9">
        <v>9</v>
      </c>
      <c r="C34" s="9">
        <v>36</v>
      </c>
      <c r="D34" s="9">
        <f t="shared" si="0"/>
        <v>27</v>
      </c>
      <c r="E34" s="10">
        <f t="shared" si="1"/>
        <v>0.75</v>
      </c>
    </row>
    <row r="35" spans="1:5">
      <c r="A35" s="9" t="s">
        <v>45</v>
      </c>
      <c r="B35" s="9">
        <v>2698</v>
      </c>
      <c r="C35" s="9">
        <v>2722</v>
      </c>
      <c r="D35" s="9">
        <f t="shared" si="0"/>
        <v>24</v>
      </c>
      <c r="E35" s="10">
        <f t="shared" si="1"/>
        <v>0.00881704628949302</v>
      </c>
    </row>
    <row r="36" spans="1:5">
      <c r="A36" s="9" t="s">
        <v>46</v>
      </c>
      <c r="B36" s="9">
        <v>8</v>
      </c>
      <c r="C36" s="9">
        <v>32</v>
      </c>
      <c r="D36" s="9">
        <f t="shared" si="0"/>
        <v>24</v>
      </c>
      <c r="E36" s="10">
        <f t="shared" ref="E36:E67" si="2">D36/C36</f>
        <v>0.75</v>
      </c>
    </row>
    <row r="37" spans="1:5">
      <c r="A37" s="9" t="s">
        <v>47</v>
      </c>
      <c r="B37" s="9">
        <v>3</v>
      </c>
      <c r="C37" s="9">
        <v>27</v>
      </c>
      <c r="D37" s="9">
        <f t="shared" si="0"/>
        <v>24</v>
      </c>
      <c r="E37" s="10">
        <f t="shared" si="2"/>
        <v>0.888888888888889</v>
      </c>
    </row>
    <row r="38" spans="1:5">
      <c r="A38" s="9" t="s">
        <v>48</v>
      </c>
      <c r="B38" s="9">
        <v>1</v>
      </c>
      <c r="C38" s="9">
        <v>25</v>
      </c>
      <c r="D38" s="9">
        <f t="shared" si="0"/>
        <v>24</v>
      </c>
      <c r="E38" s="10">
        <f t="shared" si="2"/>
        <v>0.96</v>
      </c>
    </row>
    <row r="39" spans="1:5">
      <c r="A39" s="9" t="s">
        <v>49</v>
      </c>
      <c r="B39" s="9">
        <v>2267</v>
      </c>
      <c r="C39" s="9">
        <v>2290</v>
      </c>
      <c r="D39" s="9">
        <f t="shared" si="0"/>
        <v>23</v>
      </c>
      <c r="E39" s="10">
        <f t="shared" si="2"/>
        <v>0.0100436681222707</v>
      </c>
    </row>
    <row r="40" spans="1:5">
      <c r="A40" s="9" t="s">
        <v>50</v>
      </c>
      <c r="B40" s="9">
        <v>49</v>
      </c>
      <c r="C40" s="9">
        <v>71</v>
      </c>
      <c r="D40" s="9">
        <f t="shared" si="0"/>
        <v>22</v>
      </c>
      <c r="E40" s="10">
        <f t="shared" si="2"/>
        <v>0.309859154929577</v>
      </c>
    </row>
    <row r="41" spans="1:5">
      <c r="A41" s="9" t="s">
        <v>51</v>
      </c>
      <c r="B41" s="9">
        <v>6348</v>
      </c>
      <c r="C41" s="9">
        <v>6369</v>
      </c>
      <c r="D41" s="9">
        <f t="shared" si="0"/>
        <v>21</v>
      </c>
      <c r="E41" s="10">
        <f t="shared" si="2"/>
        <v>0.00329722091380122</v>
      </c>
    </row>
    <row r="42" spans="1:5">
      <c r="A42" s="9" t="s">
        <v>52</v>
      </c>
      <c r="B42" s="9">
        <v>7</v>
      </c>
      <c r="C42" s="9">
        <v>28</v>
      </c>
      <c r="D42" s="9">
        <f t="shared" si="0"/>
        <v>21</v>
      </c>
      <c r="E42" s="10">
        <f t="shared" si="2"/>
        <v>0.75</v>
      </c>
    </row>
    <row r="43" spans="1:5">
      <c r="A43" s="9" t="s">
        <v>53</v>
      </c>
      <c r="B43" s="9">
        <v>17357</v>
      </c>
      <c r="C43" s="9">
        <v>17377</v>
      </c>
      <c r="D43" s="9">
        <f t="shared" si="0"/>
        <v>20</v>
      </c>
      <c r="E43" s="10">
        <f t="shared" si="2"/>
        <v>0.0011509466536226</v>
      </c>
    </row>
    <row r="44" spans="1:5">
      <c r="A44" s="9" t="s">
        <v>54</v>
      </c>
      <c r="B44" s="9">
        <v>14893</v>
      </c>
      <c r="C44" s="9">
        <v>14913</v>
      </c>
      <c r="D44" s="9">
        <f t="shared" si="0"/>
        <v>20</v>
      </c>
      <c r="E44" s="10">
        <f t="shared" si="2"/>
        <v>0.001341111781667</v>
      </c>
    </row>
    <row r="45" spans="1:5">
      <c r="A45" s="9" t="s">
        <v>55</v>
      </c>
      <c r="B45" s="9">
        <v>91</v>
      </c>
      <c r="C45" s="9">
        <v>110</v>
      </c>
      <c r="D45" s="9">
        <f t="shared" si="0"/>
        <v>19</v>
      </c>
      <c r="E45" s="10">
        <f t="shared" si="2"/>
        <v>0.172727272727273</v>
      </c>
    </row>
    <row r="46" spans="1:5">
      <c r="A46" s="9" t="s">
        <v>56</v>
      </c>
      <c r="B46" s="9">
        <v>22</v>
      </c>
      <c r="C46" s="9">
        <v>40</v>
      </c>
      <c r="D46" s="9">
        <f t="shared" si="0"/>
        <v>18</v>
      </c>
      <c r="E46" s="10">
        <f t="shared" si="2"/>
        <v>0.45</v>
      </c>
    </row>
    <row r="47" spans="1:5">
      <c r="A47" s="9" t="s">
        <v>57</v>
      </c>
      <c r="B47" s="9">
        <v>5</v>
      </c>
      <c r="C47" s="9">
        <v>23</v>
      </c>
      <c r="D47" s="9">
        <f t="shared" si="0"/>
        <v>18</v>
      </c>
      <c r="E47" s="10">
        <f t="shared" si="2"/>
        <v>0.782608695652174</v>
      </c>
    </row>
    <row r="48" spans="1:5">
      <c r="A48" s="9" t="s">
        <v>58</v>
      </c>
      <c r="B48" s="9">
        <v>1</v>
      </c>
      <c r="C48" s="9">
        <v>19</v>
      </c>
      <c r="D48" s="9">
        <f t="shared" si="0"/>
        <v>18</v>
      </c>
      <c r="E48" s="10">
        <f t="shared" si="2"/>
        <v>0.947368421052632</v>
      </c>
    </row>
    <row r="49" spans="1:5">
      <c r="A49" s="9" t="s">
        <v>59</v>
      </c>
      <c r="B49" s="9">
        <v>1218</v>
      </c>
      <c r="C49" s="9">
        <v>1235</v>
      </c>
      <c r="D49" s="9">
        <f t="shared" si="0"/>
        <v>17</v>
      </c>
      <c r="E49" s="10">
        <f t="shared" si="2"/>
        <v>0.0137651821862348</v>
      </c>
    </row>
    <row r="50" spans="1:5">
      <c r="A50" s="9" t="s">
        <v>60</v>
      </c>
      <c r="B50" s="9">
        <v>308</v>
      </c>
      <c r="C50" s="9">
        <v>325</v>
      </c>
      <c r="D50" s="9">
        <f t="shared" si="0"/>
        <v>17</v>
      </c>
      <c r="E50" s="10">
        <f t="shared" si="2"/>
        <v>0.0523076923076923</v>
      </c>
    </row>
    <row r="51" spans="1:5">
      <c r="A51" s="9" t="s">
        <v>61</v>
      </c>
      <c r="B51" s="9">
        <v>2</v>
      </c>
      <c r="C51" s="9">
        <v>19</v>
      </c>
      <c r="D51" s="9">
        <f t="shared" si="0"/>
        <v>17</v>
      </c>
      <c r="E51" s="10">
        <f t="shared" si="2"/>
        <v>0.894736842105263</v>
      </c>
    </row>
    <row r="52" spans="1:5">
      <c r="A52" s="9" t="s">
        <v>62</v>
      </c>
      <c r="B52" s="9">
        <v>880</v>
      </c>
      <c r="C52" s="9">
        <v>896</v>
      </c>
      <c r="D52" s="9">
        <f t="shared" si="0"/>
        <v>16</v>
      </c>
      <c r="E52" s="10">
        <f t="shared" si="2"/>
        <v>0.0178571428571429</v>
      </c>
    </row>
    <row r="53" spans="1:5">
      <c r="A53" s="9" t="s">
        <v>63</v>
      </c>
      <c r="B53" s="9">
        <v>13</v>
      </c>
      <c r="C53" s="9">
        <v>29</v>
      </c>
      <c r="D53" s="9">
        <f t="shared" si="0"/>
        <v>16</v>
      </c>
      <c r="E53" s="10">
        <f t="shared" si="2"/>
        <v>0.551724137931034</v>
      </c>
    </row>
    <row r="54" spans="1:5">
      <c r="A54" s="9" t="s">
        <v>64</v>
      </c>
      <c r="B54" s="9">
        <v>3842</v>
      </c>
      <c r="C54" s="9">
        <v>3857</v>
      </c>
      <c r="D54" s="9">
        <f t="shared" si="0"/>
        <v>15</v>
      </c>
      <c r="E54" s="10">
        <f t="shared" si="2"/>
        <v>0.00388903292714545</v>
      </c>
    </row>
    <row r="55" spans="1:5">
      <c r="A55" s="9" t="s">
        <v>65</v>
      </c>
      <c r="B55" s="9">
        <v>3822</v>
      </c>
      <c r="C55" s="9">
        <v>3837</v>
      </c>
      <c r="D55" s="9">
        <f t="shared" si="0"/>
        <v>15</v>
      </c>
      <c r="E55" s="10">
        <f t="shared" si="2"/>
        <v>0.00390930414386239</v>
      </c>
    </row>
    <row r="56" spans="1:5">
      <c r="A56" s="9" t="s">
        <v>66</v>
      </c>
      <c r="B56" s="9">
        <v>8</v>
      </c>
      <c r="C56" s="9">
        <v>23</v>
      </c>
      <c r="D56" s="9">
        <f t="shared" si="0"/>
        <v>15</v>
      </c>
      <c r="E56" s="10">
        <f t="shared" si="2"/>
        <v>0.652173913043478</v>
      </c>
    </row>
    <row r="57" spans="1:5">
      <c r="A57" s="9" t="s">
        <v>67</v>
      </c>
      <c r="B57" s="9">
        <v>1</v>
      </c>
      <c r="C57" s="9">
        <v>16</v>
      </c>
      <c r="D57" s="9">
        <f t="shared" si="0"/>
        <v>15</v>
      </c>
      <c r="E57" s="10">
        <f t="shared" si="2"/>
        <v>0.9375</v>
      </c>
    </row>
    <row r="58" spans="1:5">
      <c r="A58" s="9" t="s">
        <v>68</v>
      </c>
      <c r="B58" s="9">
        <v>1</v>
      </c>
      <c r="C58" s="9">
        <v>16</v>
      </c>
      <c r="D58" s="9">
        <f t="shared" si="0"/>
        <v>15</v>
      </c>
      <c r="E58" s="10">
        <f t="shared" si="2"/>
        <v>0.9375</v>
      </c>
    </row>
    <row r="59" spans="1:5">
      <c r="A59" s="9" t="s">
        <v>69</v>
      </c>
      <c r="B59" s="9">
        <v>9199</v>
      </c>
      <c r="C59" s="9">
        <v>9213</v>
      </c>
      <c r="D59" s="9">
        <f t="shared" si="0"/>
        <v>14</v>
      </c>
      <c r="E59" s="10">
        <f t="shared" si="2"/>
        <v>0.00151959188103766</v>
      </c>
    </row>
    <row r="60" spans="1:5">
      <c r="A60" s="9" t="s">
        <v>70</v>
      </c>
      <c r="B60" s="9">
        <v>7114</v>
      </c>
      <c r="C60" s="9">
        <v>7128</v>
      </c>
      <c r="D60" s="9">
        <f t="shared" si="0"/>
        <v>14</v>
      </c>
      <c r="E60" s="10">
        <f t="shared" si="2"/>
        <v>0.00196408529741863</v>
      </c>
    </row>
    <row r="61" spans="1:5">
      <c r="A61" s="9" t="s">
        <v>71</v>
      </c>
      <c r="B61" s="9">
        <v>6516</v>
      </c>
      <c r="C61" s="9">
        <v>6530</v>
      </c>
      <c r="D61" s="9">
        <f t="shared" si="0"/>
        <v>14</v>
      </c>
      <c r="E61" s="10">
        <f t="shared" si="2"/>
        <v>0.00214395099540582</v>
      </c>
    </row>
    <row r="62" spans="1:5">
      <c r="A62" s="9" t="s">
        <v>72</v>
      </c>
      <c r="B62" s="9">
        <v>20</v>
      </c>
      <c r="C62" s="9">
        <v>34</v>
      </c>
      <c r="D62" s="9">
        <f t="shared" si="0"/>
        <v>14</v>
      </c>
      <c r="E62" s="10">
        <f t="shared" si="2"/>
        <v>0.411764705882353</v>
      </c>
    </row>
    <row r="63" spans="1:5">
      <c r="A63" s="9" t="s">
        <v>73</v>
      </c>
      <c r="B63" s="9">
        <v>2</v>
      </c>
      <c r="C63" s="9">
        <v>16</v>
      </c>
      <c r="D63" s="9">
        <f t="shared" si="0"/>
        <v>14</v>
      </c>
      <c r="E63" s="10">
        <f t="shared" si="2"/>
        <v>0.875</v>
      </c>
    </row>
    <row r="64" spans="1:5">
      <c r="A64" s="9" t="s">
        <v>74</v>
      </c>
      <c r="B64" s="9">
        <v>1</v>
      </c>
      <c r="C64" s="9">
        <v>15</v>
      </c>
      <c r="D64" s="9">
        <f t="shared" si="0"/>
        <v>14</v>
      </c>
      <c r="E64" s="10">
        <f t="shared" si="2"/>
        <v>0.933333333333333</v>
      </c>
    </row>
    <row r="65" spans="1:5">
      <c r="A65" s="9" t="s">
        <v>75</v>
      </c>
      <c r="B65" s="9">
        <v>4674</v>
      </c>
      <c r="C65" s="9">
        <v>4687</v>
      </c>
      <c r="D65" s="9">
        <f t="shared" si="0"/>
        <v>13</v>
      </c>
      <c r="E65" s="10">
        <f t="shared" si="2"/>
        <v>0.00277362918711329</v>
      </c>
    </row>
    <row r="66" spans="1:5">
      <c r="A66" s="9" t="s">
        <v>76</v>
      </c>
      <c r="B66" s="9">
        <v>308</v>
      </c>
      <c r="C66" s="9">
        <v>321</v>
      </c>
      <c r="D66" s="9">
        <f t="shared" si="0"/>
        <v>13</v>
      </c>
      <c r="E66" s="10">
        <f t="shared" si="2"/>
        <v>0.0404984423676012</v>
      </c>
    </row>
    <row r="67" spans="1:5">
      <c r="A67" s="9" t="s">
        <v>77</v>
      </c>
      <c r="B67" s="9">
        <v>209</v>
      </c>
      <c r="C67" s="9">
        <v>222</v>
      </c>
      <c r="D67" s="9">
        <f t="shared" ref="D67:D130" si="3">C67-B67</f>
        <v>13</v>
      </c>
      <c r="E67" s="10">
        <f t="shared" si="2"/>
        <v>0.0585585585585586</v>
      </c>
    </row>
    <row r="68" spans="1:5">
      <c r="A68" s="9" t="s">
        <v>78</v>
      </c>
      <c r="B68" s="9">
        <v>3</v>
      </c>
      <c r="C68" s="9">
        <v>16</v>
      </c>
      <c r="D68" s="9">
        <f t="shared" si="3"/>
        <v>13</v>
      </c>
      <c r="E68" s="10">
        <f t="shared" ref="E68:E99" si="4">D68/C68</f>
        <v>0.8125</v>
      </c>
    </row>
    <row r="69" spans="1:5">
      <c r="A69" s="9" t="s">
        <v>79</v>
      </c>
      <c r="B69" s="9">
        <v>2</v>
      </c>
      <c r="C69" s="9">
        <v>15</v>
      </c>
      <c r="D69" s="9">
        <f t="shared" si="3"/>
        <v>13</v>
      </c>
      <c r="E69" s="10">
        <f t="shared" si="4"/>
        <v>0.866666666666667</v>
      </c>
    </row>
    <row r="70" spans="1:5">
      <c r="A70" s="9" t="s">
        <v>80</v>
      </c>
      <c r="B70" s="9">
        <v>9149</v>
      </c>
      <c r="C70" s="9">
        <v>9161</v>
      </c>
      <c r="D70" s="9">
        <f t="shared" si="3"/>
        <v>12</v>
      </c>
      <c r="E70" s="10">
        <f t="shared" si="4"/>
        <v>0.00130990066586617</v>
      </c>
    </row>
    <row r="71" spans="1:5">
      <c r="A71" s="9" t="s">
        <v>81</v>
      </c>
      <c r="B71" s="9">
        <v>4030</v>
      </c>
      <c r="C71" s="9">
        <v>4042</v>
      </c>
      <c r="D71" s="9">
        <f t="shared" si="3"/>
        <v>12</v>
      </c>
      <c r="E71" s="10">
        <f t="shared" si="4"/>
        <v>0.00296882731321128</v>
      </c>
    </row>
    <row r="72" spans="1:5">
      <c r="A72" s="9" t="s">
        <v>82</v>
      </c>
      <c r="B72" s="9">
        <v>777</v>
      </c>
      <c r="C72" s="9">
        <v>789</v>
      </c>
      <c r="D72" s="9">
        <f t="shared" si="3"/>
        <v>12</v>
      </c>
      <c r="E72" s="10">
        <f t="shared" si="4"/>
        <v>0.0152091254752852</v>
      </c>
    </row>
    <row r="73" spans="1:5">
      <c r="A73" s="9" t="s">
        <v>83</v>
      </c>
      <c r="B73" s="9">
        <v>5</v>
      </c>
      <c r="C73" s="9">
        <v>17</v>
      </c>
      <c r="D73" s="9">
        <f t="shared" si="3"/>
        <v>12</v>
      </c>
      <c r="E73" s="10">
        <f t="shared" si="4"/>
        <v>0.705882352941177</v>
      </c>
    </row>
    <row r="74" spans="1:5">
      <c r="A74" s="9" t="s">
        <v>84</v>
      </c>
      <c r="B74" s="9">
        <v>2</v>
      </c>
      <c r="C74" s="9">
        <v>14</v>
      </c>
      <c r="D74" s="9">
        <f t="shared" si="3"/>
        <v>12</v>
      </c>
      <c r="E74" s="10">
        <f t="shared" si="4"/>
        <v>0.857142857142857</v>
      </c>
    </row>
    <row r="75" spans="1:5">
      <c r="A75" s="9" t="s">
        <v>85</v>
      </c>
      <c r="B75" s="9">
        <v>1</v>
      </c>
      <c r="C75" s="9">
        <v>13</v>
      </c>
      <c r="D75" s="9">
        <f t="shared" si="3"/>
        <v>12</v>
      </c>
      <c r="E75" s="10">
        <f t="shared" si="4"/>
        <v>0.923076923076923</v>
      </c>
    </row>
    <row r="76" spans="1:5">
      <c r="A76" s="9" t="s">
        <v>86</v>
      </c>
      <c r="B76" s="9">
        <v>5949</v>
      </c>
      <c r="C76" s="9">
        <v>5960</v>
      </c>
      <c r="D76" s="9">
        <f t="shared" si="3"/>
        <v>11</v>
      </c>
      <c r="E76" s="10">
        <f t="shared" si="4"/>
        <v>0.00184563758389262</v>
      </c>
    </row>
    <row r="77" spans="1:5">
      <c r="A77" s="9" t="s">
        <v>87</v>
      </c>
      <c r="B77" s="9">
        <v>4378</v>
      </c>
      <c r="C77" s="9">
        <v>4389</v>
      </c>
      <c r="D77" s="9">
        <f t="shared" si="3"/>
        <v>11</v>
      </c>
      <c r="E77" s="10">
        <f t="shared" si="4"/>
        <v>0.0025062656641604</v>
      </c>
    </row>
    <row r="78" spans="1:5">
      <c r="A78" s="9" t="s">
        <v>88</v>
      </c>
      <c r="B78" s="9">
        <v>3943</v>
      </c>
      <c r="C78" s="9">
        <v>3954</v>
      </c>
      <c r="D78" s="9">
        <f t="shared" si="3"/>
        <v>11</v>
      </c>
      <c r="E78" s="10">
        <f t="shared" si="4"/>
        <v>0.00278199291856348</v>
      </c>
    </row>
    <row r="79" spans="1:5">
      <c r="A79" s="9" t="s">
        <v>89</v>
      </c>
      <c r="B79" s="9">
        <v>2561</v>
      </c>
      <c r="C79" s="9">
        <v>2572</v>
      </c>
      <c r="D79" s="9">
        <f t="shared" si="3"/>
        <v>11</v>
      </c>
      <c r="E79" s="10">
        <f t="shared" si="4"/>
        <v>0.00427682737169518</v>
      </c>
    </row>
    <row r="80" spans="1:5">
      <c r="A80" s="9" t="s">
        <v>90</v>
      </c>
      <c r="B80" s="9">
        <v>1682</v>
      </c>
      <c r="C80" s="9">
        <v>1693</v>
      </c>
      <c r="D80" s="9">
        <f t="shared" si="3"/>
        <v>11</v>
      </c>
      <c r="E80" s="10">
        <f t="shared" si="4"/>
        <v>0.006497341996456</v>
      </c>
    </row>
    <row r="81" spans="1:5">
      <c r="A81" s="9" t="s">
        <v>91</v>
      </c>
      <c r="B81" s="9">
        <v>581</v>
      </c>
      <c r="C81" s="9">
        <v>592</v>
      </c>
      <c r="D81" s="9">
        <f t="shared" si="3"/>
        <v>11</v>
      </c>
      <c r="E81" s="10">
        <f t="shared" si="4"/>
        <v>0.0185810810810811</v>
      </c>
    </row>
    <row r="82" spans="1:5">
      <c r="A82" s="9" t="s">
        <v>92</v>
      </c>
      <c r="B82" s="9">
        <v>13</v>
      </c>
      <c r="C82" s="9">
        <v>24</v>
      </c>
      <c r="D82" s="9">
        <f t="shared" si="3"/>
        <v>11</v>
      </c>
      <c r="E82" s="10">
        <f t="shared" si="4"/>
        <v>0.458333333333333</v>
      </c>
    </row>
    <row r="83" spans="1:5">
      <c r="A83" s="9" t="s">
        <v>93</v>
      </c>
      <c r="B83" s="9">
        <v>11</v>
      </c>
      <c r="C83" s="9">
        <v>22</v>
      </c>
      <c r="D83" s="9">
        <f t="shared" si="3"/>
        <v>11</v>
      </c>
      <c r="E83" s="10">
        <f t="shared" si="4"/>
        <v>0.5</v>
      </c>
    </row>
    <row r="84" spans="1:5">
      <c r="A84" s="9" t="s">
        <v>94</v>
      </c>
      <c r="B84" s="9">
        <v>5</v>
      </c>
      <c r="C84" s="9">
        <v>16</v>
      </c>
      <c r="D84" s="9">
        <f t="shared" si="3"/>
        <v>11</v>
      </c>
      <c r="E84" s="10">
        <f t="shared" si="4"/>
        <v>0.6875</v>
      </c>
    </row>
    <row r="85" spans="1:5">
      <c r="A85" s="9" t="s">
        <v>95</v>
      </c>
      <c r="B85" s="9">
        <v>2</v>
      </c>
      <c r="C85" s="9">
        <v>13</v>
      </c>
      <c r="D85" s="9">
        <f t="shared" si="3"/>
        <v>11</v>
      </c>
      <c r="E85" s="10">
        <f t="shared" si="4"/>
        <v>0.846153846153846</v>
      </c>
    </row>
    <row r="86" spans="1:5">
      <c r="A86" s="9" t="s">
        <v>96</v>
      </c>
      <c r="B86" s="9">
        <v>1</v>
      </c>
      <c r="C86" s="9">
        <v>12</v>
      </c>
      <c r="D86" s="9">
        <f t="shared" si="3"/>
        <v>11</v>
      </c>
      <c r="E86" s="10">
        <f t="shared" si="4"/>
        <v>0.916666666666667</v>
      </c>
    </row>
    <row r="87" spans="1:5">
      <c r="A87" s="9" t="s">
        <v>97</v>
      </c>
      <c r="B87" s="9">
        <v>4587</v>
      </c>
      <c r="C87" s="9">
        <v>4576</v>
      </c>
      <c r="D87" s="9">
        <f t="shared" si="3"/>
        <v>-11</v>
      </c>
      <c r="E87" s="10">
        <f t="shared" si="4"/>
        <v>-0.00240384615384615</v>
      </c>
    </row>
    <row r="88" spans="1:5">
      <c r="A88" s="9" t="s">
        <v>98</v>
      </c>
      <c r="B88" s="9">
        <v>2055</v>
      </c>
      <c r="C88" s="9">
        <v>2044</v>
      </c>
      <c r="D88" s="9">
        <f t="shared" si="3"/>
        <v>-11</v>
      </c>
      <c r="E88" s="10">
        <f t="shared" si="4"/>
        <v>-0.00538160469667319</v>
      </c>
    </row>
    <row r="89" spans="1:5">
      <c r="A89" s="9" t="s">
        <v>99</v>
      </c>
      <c r="B89" s="9">
        <v>1564</v>
      </c>
      <c r="C89" s="9">
        <v>1553</v>
      </c>
      <c r="D89" s="9">
        <f t="shared" si="3"/>
        <v>-11</v>
      </c>
      <c r="E89" s="10">
        <f t="shared" si="4"/>
        <v>-0.00708306503541533</v>
      </c>
    </row>
    <row r="90" spans="1:5">
      <c r="A90" s="9" t="s">
        <v>100</v>
      </c>
      <c r="B90" s="9">
        <v>492</v>
      </c>
      <c r="C90" s="9">
        <v>481</v>
      </c>
      <c r="D90" s="9">
        <f t="shared" si="3"/>
        <v>-11</v>
      </c>
      <c r="E90" s="10">
        <f t="shared" si="4"/>
        <v>-0.0228690228690229</v>
      </c>
    </row>
    <row r="91" spans="1:5">
      <c r="A91" s="9" t="s">
        <v>101</v>
      </c>
      <c r="B91" s="9">
        <v>231</v>
      </c>
      <c r="C91" s="9">
        <v>220</v>
      </c>
      <c r="D91" s="9">
        <f t="shared" si="3"/>
        <v>-11</v>
      </c>
      <c r="E91" s="10">
        <f t="shared" si="4"/>
        <v>-0.05</v>
      </c>
    </row>
    <row r="92" spans="1:5">
      <c r="A92" s="9" t="s">
        <v>102</v>
      </c>
      <c r="B92" s="9">
        <v>122</v>
      </c>
      <c r="C92" s="9">
        <v>111</v>
      </c>
      <c r="D92" s="9">
        <f t="shared" si="3"/>
        <v>-11</v>
      </c>
      <c r="E92" s="10">
        <f t="shared" si="4"/>
        <v>-0.0990990990990991</v>
      </c>
    </row>
    <row r="93" spans="1:5">
      <c r="A93" s="9" t="s">
        <v>103</v>
      </c>
      <c r="B93" s="9">
        <v>99</v>
      </c>
      <c r="C93" s="9">
        <v>88</v>
      </c>
      <c r="D93" s="9">
        <f t="shared" si="3"/>
        <v>-11</v>
      </c>
      <c r="E93" s="10">
        <f t="shared" si="4"/>
        <v>-0.125</v>
      </c>
    </row>
    <row r="94" spans="1:5">
      <c r="A94" s="9" t="s">
        <v>104</v>
      </c>
      <c r="B94" s="9">
        <v>851</v>
      </c>
      <c r="C94" s="9">
        <v>839</v>
      </c>
      <c r="D94" s="9">
        <f t="shared" si="3"/>
        <v>-12</v>
      </c>
      <c r="E94" s="10">
        <f t="shared" si="4"/>
        <v>-0.0143027413587604</v>
      </c>
    </row>
    <row r="95" spans="1:5">
      <c r="A95" s="9" t="s">
        <v>105</v>
      </c>
      <c r="B95" s="9">
        <v>469</v>
      </c>
      <c r="C95" s="9">
        <v>457</v>
      </c>
      <c r="D95" s="9">
        <f t="shared" si="3"/>
        <v>-12</v>
      </c>
      <c r="E95" s="10">
        <f t="shared" si="4"/>
        <v>-0.0262582056892779</v>
      </c>
    </row>
    <row r="96" spans="1:5">
      <c r="A96" s="9" t="s">
        <v>106</v>
      </c>
      <c r="B96" s="9">
        <v>316</v>
      </c>
      <c r="C96" s="9">
        <v>304</v>
      </c>
      <c r="D96" s="9">
        <f t="shared" si="3"/>
        <v>-12</v>
      </c>
      <c r="E96" s="10">
        <f t="shared" si="4"/>
        <v>-0.0394736842105263</v>
      </c>
    </row>
    <row r="97" spans="1:5">
      <c r="A97" s="9" t="s">
        <v>107</v>
      </c>
      <c r="B97" s="9">
        <v>282</v>
      </c>
      <c r="C97" s="9">
        <v>270</v>
      </c>
      <c r="D97" s="9">
        <f t="shared" si="3"/>
        <v>-12</v>
      </c>
      <c r="E97" s="10">
        <f t="shared" si="4"/>
        <v>-0.0444444444444444</v>
      </c>
    </row>
    <row r="98" spans="1:5">
      <c r="A98" s="9" t="s">
        <v>108</v>
      </c>
      <c r="B98" s="9">
        <v>187</v>
      </c>
      <c r="C98" s="9">
        <v>175</v>
      </c>
      <c r="D98" s="9">
        <f t="shared" si="3"/>
        <v>-12</v>
      </c>
      <c r="E98" s="10">
        <f t="shared" si="4"/>
        <v>-0.0685714285714286</v>
      </c>
    </row>
    <row r="99" spans="1:5">
      <c r="A99" s="9" t="s">
        <v>109</v>
      </c>
      <c r="B99" s="9">
        <v>61</v>
      </c>
      <c r="C99" s="9">
        <v>49</v>
      </c>
      <c r="D99" s="9">
        <f t="shared" si="3"/>
        <v>-12</v>
      </c>
      <c r="E99" s="10">
        <f t="shared" si="4"/>
        <v>-0.244897959183673</v>
      </c>
    </row>
    <row r="100" spans="1:5">
      <c r="A100" s="9" t="s">
        <v>110</v>
      </c>
      <c r="B100" s="9">
        <v>6492</v>
      </c>
      <c r="C100" s="9">
        <v>6479</v>
      </c>
      <c r="D100" s="9">
        <f t="shared" si="3"/>
        <v>-13</v>
      </c>
      <c r="E100" s="10">
        <f t="shared" ref="E100:E131" si="5">D100/C100</f>
        <v>-0.00200648248186449</v>
      </c>
    </row>
    <row r="101" spans="1:5">
      <c r="A101" s="9" t="s">
        <v>111</v>
      </c>
      <c r="B101" s="9">
        <v>1161</v>
      </c>
      <c r="C101" s="9">
        <v>1148</v>
      </c>
      <c r="D101" s="9">
        <f t="shared" si="3"/>
        <v>-13</v>
      </c>
      <c r="E101" s="10">
        <f t="shared" si="5"/>
        <v>-0.0113240418118467</v>
      </c>
    </row>
    <row r="102" spans="1:5">
      <c r="A102" s="9" t="s">
        <v>112</v>
      </c>
      <c r="B102" s="9">
        <v>482</v>
      </c>
      <c r="C102" s="9">
        <v>469</v>
      </c>
      <c r="D102" s="9">
        <f t="shared" si="3"/>
        <v>-13</v>
      </c>
      <c r="E102" s="10">
        <f t="shared" si="5"/>
        <v>-0.0277185501066098</v>
      </c>
    </row>
    <row r="103" spans="1:5">
      <c r="A103" s="9" t="s">
        <v>113</v>
      </c>
      <c r="B103" s="9">
        <v>111</v>
      </c>
      <c r="C103" s="9">
        <v>98</v>
      </c>
      <c r="D103" s="9">
        <f t="shared" si="3"/>
        <v>-13</v>
      </c>
      <c r="E103" s="10">
        <f t="shared" si="5"/>
        <v>-0.13265306122449</v>
      </c>
    </row>
    <row r="104" spans="1:5">
      <c r="A104" s="9" t="s">
        <v>114</v>
      </c>
      <c r="B104" s="9">
        <v>73</v>
      </c>
      <c r="C104" s="9">
        <v>60</v>
      </c>
      <c r="D104" s="9">
        <f t="shared" si="3"/>
        <v>-13</v>
      </c>
      <c r="E104" s="10">
        <f t="shared" si="5"/>
        <v>-0.216666666666667</v>
      </c>
    </row>
    <row r="105" spans="1:5">
      <c r="A105" s="9" t="s">
        <v>115</v>
      </c>
      <c r="B105" s="9">
        <v>1864</v>
      </c>
      <c r="C105" s="9">
        <v>1850</v>
      </c>
      <c r="D105" s="9">
        <f t="shared" si="3"/>
        <v>-14</v>
      </c>
      <c r="E105" s="10">
        <f t="shared" si="5"/>
        <v>-0.00756756756756757</v>
      </c>
    </row>
    <row r="106" spans="1:5">
      <c r="A106" s="9" t="s">
        <v>116</v>
      </c>
      <c r="B106" s="9">
        <v>77</v>
      </c>
      <c r="C106" s="9">
        <v>63</v>
      </c>
      <c r="D106" s="9">
        <f t="shared" si="3"/>
        <v>-14</v>
      </c>
      <c r="E106" s="10">
        <f t="shared" si="5"/>
        <v>-0.222222222222222</v>
      </c>
    </row>
    <row r="107" spans="1:5">
      <c r="A107" s="9" t="s">
        <v>117</v>
      </c>
      <c r="B107" s="9">
        <v>76</v>
      </c>
      <c r="C107" s="9">
        <v>62</v>
      </c>
      <c r="D107" s="9">
        <f t="shared" si="3"/>
        <v>-14</v>
      </c>
      <c r="E107" s="10">
        <f t="shared" si="5"/>
        <v>-0.225806451612903</v>
      </c>
    </row>
    <row r="108" spans="1:5">
      <c r="A108" s="9" t="s">
        <v>118</v>
      </c>
      <c r="B108" s="9">
        <v>31</v>
      </c>
      <c r="C108" s="9">
        <v>17</v>
      </c>
      <c r="D108" s="9">
        <f t="shared" si="3"/>
        <v>-14</v>
      </c>
      <c r="E108" s="10">
        <f t="shared" si="5"/>
        <v>-0.823529411764706</v>
      </c>
    </row>
    <row r="109" spans="1:5">
      <c r="A109" s="9" t="s">
        <v>119</v>
      </c>
      <c r="B109" s="9">
        <v>2467</v>
      </c>
      <c r="C109" s="9">
        <v>2452</v>
      </c>
      <c r="D109" s="9">
        <f t="shared" si="3"/>
        <v>-15</v>
      </c>
      <c r="E109" s="10">
        <f t="shared" si="5"/>
        <v>-0.00611745513866232</v>
      </c>
    </row>
    <row r="110" spans="1:5">
      <c r="A110" s="9" t="s">
        <v>120</v>
      </c>
      <c r="B110" s="9">
        <v>1040</v>
      </c>
      <c r="C110" s="9">
        <v>1025</v>
      </c>
      <c r="D110" s="9">
        <f t="shared" si="3"/>
        <v>-15</v>
      </c>
      <c r="E110" s="10">
        <f t="shared" si="5"/>
        <v>-0.0146341463414634</v>
      </c>
    </row>
    <row r="111" spans="1:5">
      <c r="A111" s="9" t="s">
        <v>121</v>
      </c>
      <c r="B111" s="9">
        <v>1008</v>
      </c>
      <c r="C111" s="9">
        <v>993</v>
      </c>
      <c r="D111" s="9">
        <f t="shared" si="3"/>
        <v>-15</v>
      </c>
      <c r="E111" s="10">
        <f t="shared" si="5"/>
        <v>-0.0151057401812689</v>
      </c>
    </row>
    <row r="112" spans="1:5">
      <c r="A112" s="9" t="s">
        <v>122</v>
      </c>
      <c r="B112" s="9">
        <v>615</v>
      </c>
      <c r="C112" s="9">
        <v>600</v>
      </c>
      <c r="D112" s="9">
        <f t="shared" si="3"/>
        <v>-15</v>
      </c>
      <c r="E112" s="10">
        <f t="shared" si="5"/>
        <v>-0.025</v>
      </c>
    </row>
    <row r="113" spans="1:5">
      <c r="A113" s="9" t="s">
        <v>123</v>
      </c>
      <c r="B113" s="9">
        <v>356</v>
      </c>
      <c r="C113" s="9">
        <v>341</v>
      </c>
      <c r="D113" s="9">
        <f t="shared" si="3"/>
        <v>-15</v>
      </c>
      <c r="E113" s="10">
        <f t="shared" si="5"/>
        <v>-0.0439882697947214</v>
      </c>
    </row>
    <row r="114" spans="1:5">
      <c r="A114" s="9" t="s">
        <v>124</v>
      </c>
      <c r="B114" s="9">
        <v>333</v>
      </c>
      <c r="C114" s="9">
        <v>318</v>
      </c>
      <c r="D114" s="9">
        <f t="shared" si="3"/>
        <v>-15</v>
      </c>
      <c r="E114" s="10">
        <f t="shared" si="5"/>
        <v>-0.0471698113207547</v>
      </c>
    </row>
    <row r="115" spans="1:5">
      <c r="A115" s="9" t="s">
        <v>125</v>
      </c>
      <c r="B115" s="9">
        <v>3778</v>
      </c>
      <c r="C115" s="9">
        <v>3762</v>
      </c>
      <c r="D115" s="9">
        <f t="shared" si="3"/>
        <v>-16</v>
      </c>
      <c r="E115" s="10">
        <f t="shared" si="5"/>
        <v>-0.00425305688463583</v>
      </c>
    </row>
    <row r="116" spans="1:5">
      <c r="A116" s="9" t="s">
        <v>126</v>
      </c>
      <c r="B116" s="9">
        <v>820</v>
      </c>
      <c r="C116" s="9">
        <v>803</v>
      </c>
      <c r="D116" s="9">
        <f t="shared" si="3"/>
        <v>-17</v>
      </c>
      <c r="E116" s="10">
        <f t="shared" si="5"/>
        <v>-0.0211706102117061</v>
      </c>
    </row>
    <row r="117" spans="1:5">
      <c r="A117" s="9" t="s">
        <v>127</v>
      </c>
      <c r="B117" s="9">
        <v>706</v>
      </c>
      <c r="C117" s="9">
        <v>689</v>
      </c>
      <c r="D117" s="9">
        <f t="shared" si="3"/>
        <v>-17</v>
      </c>
      <c r="E117" s="10">
        <f t="shared" si="5"/>
        <v>-0.0246734397677794</v>
      </c>
    </row>
    <row r="118" spans="1:5">
      <c r="A118" s="9" t="s">
        <v>128</v>
      </c>
      <c r="B118" s="9">
        <v>655</v>
      </c>
      <c r="C118" s="9">
        <v>638</v>
      </c>
      <c r="D118" s="9">
        <f t="shared" si="3"/>
        <v>-17</v>
      </c>
      <c r="E118" s="10">
        <f t="shared" si="5"/>
        <v>-0.0266457680250784</v>
      </c>
    </row>
    <row r="119" spans="1:5">
      <c r="A119" s="9" t="s">
        <v>129</v>
      </c>
      <c r="B119" s="9">
        <v>589</v>
      </c>
      <c r="C119" s="9">
        <v>572</v>
      </c>
      <c r="D119" s="9">
        <f t="shared" si="3"/>
        <v>-17</v>
      </c>
      <c r="E119" s="10">
        <f t="shared" si="5"/>
        <v>-0.0297202797202797</v>
      </c>
    </row>
    <row r="120" spans="1:5">
      <c r="A120" s="9" t="s">
        <v>130</v>
      </c>
      <c r="B120" s="9">
        <v>63</v>
      </c>
      <c r="C120" s="9">
        <v>46</v>
      </c>
      <c r="D120" s="9">
        <f t="shared" si="3"/>
        <v>-17</v>
      </c>
      <c r="E120" s="10">
        <f t="shared" si="5"/>
        <v>-0.369565217391304</v>
      </c>
    </row>
    <row r="121" spans="1:5">
      <c r="A121" s="9" t="s">
        <v>131</v>
      </c>
      <c r="B121" s="9">
        <v>1401</v>
      </c>
      <c r="C121" s="9">
        <v>1383</v>
      </c>
      <c r="D121" s="9">
        <f t="shared" si="3"/>
        <v>-18</v>
      </c>
      <c r="E121" s="10">
        <f t="shared" si="5"/>
        <v>-0.0130151843817787</v>
      </c>
    </row>
    <row r="122" spans="1:5">
      <c r="A122" s="9" t="s">
        <v>132</v>
      </c>
      <c r="B122" s="9">
        <v>1008</v>
      </c>
      <c r="C122" s="9">
        <v>990</v>
      </c>
      <c r="D122" s="9">
        <f t="shared" si="3"/>
        <v>-18</v>
      </c>
      <c r="E122" s="10">
        <f t="shared" si="5"/>
        <v>-0.0181818181818182</v>
      </c>
    </row>
    <row r="123" spans="1:5">
      <c r="A123" s="9" t="s">
        <v>133</v>
      </c>
      <c r="B123" s="9">
        <v>545</v>
      </c>
      <c r="C123" s="9">
        <v>527</v>
      </c>
      <c r="D123" s="9">
        <f t="shared" si="3"/>
        <v>-18</v>
      </c>
      <c r="E123" s="10">
        <f t="shared" si="5"/>
        <v>-0.0341555977229602</v>
      </c>
    </row>
    <row r="124" spans="1:5">
      <c r="A124" s="9" t="s">
        <v>134</v>
      </c>
      <c r="B124" s="9">
        <v>177</v>
      </c>
      <c r="C124" s="9">
        <v>158</v>
      </c>
      <c r="D124" s="9">
        <f t="shared" si="3"/>
        <v>-19</v>
      </c>
      <c r="E124" s="10">
        <f t="shared" si="5"/>
        <v>-0.120253164556962</v>
      </c>
    </row>
    <row r="125" spans="1:5">
      <c r="A125" s="9" t="s">
        <v>135</v>
      </c>
      <c r="B125" s="9">
        <v>168</v>
      </c>
      <c r="C125" s="9">
        <v>149</v>
      </c>
      <c r="D125" s="9">
        <f t="shared" si="3"/>
        <v>-19</v>
      </c>
      <c r="E125" s="10">
        <f t="shared" si="5"/>
        <v>-0.12751677852349</v>
      </c>
    </row>
    <row r="126" spans="1:5">
      <c r="A126" s="9" t="s">
        <v>136</v>
      </c>
      <c r="B126" s="9">
        <v>436</v>
      </c>
      <c r="C126" s="9">
        <v>416</v>
      </c>
      <c r="D126" s="9">
        <f t="shared" si="3"/>
        <v>-20</v>
      </c>
      <c r="E126" s="10">
        <f t="shared" si="5"/>
        <v>-0.0480769230769231</v>
      </c>
    </row>
    <row r="127" spans="1:5">
      <c r="A127" s="9" t="s">
        <v>137</v>
      </c>
      <c r="B127" s="9">
        <v>77</v>
      </c>
      <c r="C127" s="9">
        <v>57</v>
      </c>
      <c r="D127" s="9">
        <f t="shared" si="3"/>
        <v>-20</v>
      </c>
      <c r="E127" s="10">
        <f t="shared" si="5"/>
        <v>-0.350877192982456</v>
      </c>
    </row>
    <row r="128" spans="1:5">
      <c r="A128" s="9" t="s">
        <v>138</v>
      </c>
      <c r="B128" s="9">
        <v>512</v>
      </c>
      <c r="C128" s="9">
        <v>491</v>
      </c>
      <c r="D128" s="9">
        <f t="shared" si="3"/>
        <v>-21</v>
      </c>
      <c r="E128" s="10">
        <f t="shared" si="5"/>
        <v>-0.0427698574338086</v>
      </c>
    </row>
    <row r="129" spans="1:5">
      <c r="A129" s="9" t="s">
        <v>139</v>
      </c>
      <c r="B129" s="9">
        <v>239</v>
      </c>
      <c r="C129" s="9">
        <v>218</v>
      </c>
      <c r="D129" s="9">
        <f t="shared" si="3"/>
        <v>-21</v>
      </c>
      <c r="E129" s="10">
        <f t="shared" si="5"/>
        <v>-0.0963302752293578</v>
      </c>
    </row>
    <row r="130" spans="1:5">
      <c r="A130" s="9" t="s">
        <v>140</v>
      </c>
      <c r="B130" s="9">
        <v>3346</v>
      </c>
      <c r="C130" s="9">
        <v>3323</v>
      </c>
      <c r="D130" s="9">
        <f t="shared" si="3"/>
        <v>-23</v>
      </c>
      <c r="E130" s="10">
        <f t="shared" si="5"/>
        <v>-0.00692145651519711</v>
      </c>
    </row>
    <row r="131" spans="1:5">
      <c r="A131" s="9" t="s">
        <v>141</v>
      </c>
      <c r="B131" s="9">
        <v>119</v>
      </c>
      <c r="C131" s="9">
        <v>96</v>
      </c>
      <c r="D131" s="9">
        <f t="shared" ref="D131:D159" si="6">C131-B131</f>
        <v>-23</v>
      </c>
      <c r="E131" s="10">
        <f t="shared" si="5"/>
        <v>-0.239583333333333</v>
      </c>
    </row>
    <row r="132" spans="1:5">
      <c r="A132" s="9" t="s">
        <v>142</v>
      </c>
      <c r="B132" s="9">
        <v>2581</v>
      </c>
      <c r="C132" s="9">
        <v>2555</v>
      </c>
      <c r="D132" s="9">
        <f t="shared" si="6"/>
        <v>-26</v>
      </c>
      <c r="E132" s="10">
        <f t="shared" ref="E132:E159" si="7">D132/C132</f>
        <v>-0.0101761252446184</v>
      </c>
    </row>
    <row r="133" spans="1:5">
      <c r="A133" s="9" t="s">
        <v>143</v>
      </c>
      <c r="B133" s="9">
        <v>1339</v>
      </c>
      <c r="C133" s="9">
        <v>1313</v>
      </c>
      <c r="D133" s="9">
        <f t="shared" si="6"/>
        <v>-26</v>
      </c>
      <c r="E133" s="10">
        <f t="shared" si="7"/>
        <v>-0.0198019801980198</v>
      </c>
    </row>
    <row r="134" spans="1:5">
      <c r="A134" s="9" t="s">
        <v>144</v>
      </c>
      <c r="B134" s="9">
        <v>679</v>
      </c>
      <c r="C134" s="9">
        <v>653</v>
      </c>
      <c r="D134" s="9">
        <f t="shared" si="6"/>
        <v>-26</v>
      </c>
      <c r="E134" s="10">
        <f t="shared" si="7"/>
        <v>-0.0398162327718224</v>
      </c>
    </row>
    <row r="135" spans="1:5">
      <c r="A135" s="9" t="s">
        <v>145</v>
      </c>
      <c r="B135" s="9">
        <v>450</v>
      </c>
      <c r="C135" s="9">
        <v>424</v>
      </c>
      <c r="D135" s="9">
        <f t="shared" si="6"/>
        <v>-26</v>
      </c>
      <c r="E135" s="10">
        <f t="shared" si="7"/>
        <v>-0.0613207547169811</v>
      </c>
    </row>
    <row r="136" spans="1:5">
      <c r="A136" s="9" t="s">
        <v>146</v>
      </c>
      <c r="B136" s="9">
        <v>448</v>
      </c>
      <c r="C136" s="9">
        <v>422</v>
      </c>
      <c r="D136" s="9">
        <f t="shared" si="6"/>
        <v>-26</v>
      </c>
      <c r="E136" s="10">
        <f t="shared" si="7"/>
        <v>-0.0616113744075829</v>
      </c>
    </row>
    <row r="137" spans="1:5">
      <c r="A137" s="9" t="s">
        <v>147</v>
      </c>
      <c r="B137" s="9">
        <v>3034</v>
      </c>
      <c r="C137" s="9">
        <v>3007</v>
      </c>
      <c r="D137" s="9">
        <f t="shared" si="6"/>
        <v>-27</v>
      </c>
      <c r="E137" s="10">
        <f t="shared" si="7"/>
        <v>-0.00897904888593282</v>
      </c>
    </row>
    <row r="138" spans="1:5">
      <c r="A138" s="9" t="s">
        <v>148</v>
      </c>
      <c r="B138" s="9">
        <v>1934</v>
      </c>
      <c r="C138" s="9">
        <v>1906</v>
      </c>
      <c r="D138" s="9">
        <f t="shared" si="6"/>
        <v>-28</v>
      </c>
      <c r="E138" s="10">
        <f t="shared" si="7"/>
        <v>-0.0146904512067156</v>
      </c>
    </row>
    <row r="139" spans="1:5">
      <c r="A139" s="9" t="s">
        <v>149</v>
      </c>
      <c r="B139" s="9">
        <v>1550</v>
      </c>
      <c r="C139" s="9">
        <v>1522</v>
      </c>
      <c r="D139" s="9">
        <f t="shared" si="6"/>
        <v>-28</v>
      </c>
      <c r="E139" s="10">
        <f t="shared" si="7"/>
        <v>-0.0183968462549277</v>
      </c>
    </row>
    <row r="140" spans="1:5">
      <c r="A140" s="9" t="s">
        <v>150</v>
      </c>
      <c r="B140" s="9">
        <v>1299</v>
      </c>
      <c r="C140" s="9">
        <v>1265</v>
      </c>
      <c r="D140" s="9">
        <f t="shared" si="6"/>
        <v>-34</v>
      </c>
      <c r="E140" s="10">
        <f t="shared" si="7"/>
        <v>-0.0268774703557312</v>
      </c>
    </row>
    <row r="141" spans="1:5">
      <c r="A141" s="9" t="s">
        <v>151</v>
      </c>
      <c r="B141" s="9">
        <v>12638</v>
      </c>
      <c r="C141" s="9">
        <v>12603</v>
      </c>
      <c r="D141" s="9">
        <f t="shared" si="6"/>
        <v>-35</v>
      </c>
      <c r="E141" s="10">
        <f t="shared" si="7"/>
        <v>-0.00277711655954931</v>
      </c>
    </row>
    <row r="142" spans="1:5">
      <c r="A142" s="9" t="s">
        <v>152</v>
      </c>
      <c r="B142" s="9">
        <v>923</v>
      </c>
      <c r="C142" s="9">
        <v>885</v>
      </c>
      <c r="D142" s="9">
        <f t="shared" si="6"/>
        <v>-38</v>
      </c>
      <c r="E142" s="10">
        <f t="shared" si="7"/>
        <v>-0.0429378531073446</v>
      </c>
    </row>
    <row r="143" spans="1:5">
      <c r="A143" s="9" t="s">
        <v>153</v>
      </c>
      <c r="B143" s="9">
        <v>5896</v>
      </c>
      <c r="C143" s="9">
        <v>5851</v>
      </c>
      <c r="D143" s="9">
        <f t="shared" si="6"/>
        <v>-45</v>
      </c>
      <c r="E143" s="10">
        <f t="shared" si="7"/>
        <v>-0.00769099299265083</v>
      </c>
    </row>
    <row r="144" spans="1:5">
      <c r="A144" s="9" t="s">
        <v>154</v>
      </c>
      <c r="B144" s="9">
        <v>5817</v>
      </c>
      <c r="C144" s="9">
        <v>5771</v>
      </c>
      <c r="D144" s="9">
        <f t="shared" si="6"/>
        <v>-46</v>
      </c>
      <c r="E144" s="10">
        <f t="shared" si="7"/>
        <v>-0.0079708889273956</v>
      </c>
    </row>
    <row r="145" spans="1:5">
      <c r="A145" s="9" t="s">
        <v>155</v>
      </c>
      <c r="B145" s="9">
        <v>4295</v>
      </c>
      <c r="C145" s="9">
        <v>4249</v>
      </c>
      <c r="D145" s="9">
        <f t="shared" si="6"/>
        <v>-46</v>
      </c>
      <c r="E145" s="10">
        <f t="shared" si="7"/>
        <v>-0.010826076723935</v>
      </c>
    </row>
    <row r="146" spans="1:5">
      <c r="A146" s="9" t="s">
        <v>156</v>
      </c>
      <c r="B146" s="9">
        <v>252</v>
      </c>
      <c r="C146" s="9">
        <v>200</v>
      </c>
      <c r="D146" s="9">
        <f t="shared" si="6"/>
        <v>-52</v>
      </c>
      <c r="E146" s="10">
        <f t="shared" si="7"/>
        <v>-0.26</v>
      </c>
    </row>
    <row r="147" spans="1:5">
      <c r="A147" s="9" t="s">
        <v>157</v>
      </c>
      <c r="B147" s="9">
        <v>288</v>
      </c>
      <c r="C147" s="9">
        <v>234</v>
      </c>
      <c r="D147" s="9">
        <f t="shared" si="6"/>
        <v>-54</v>
      </c>
      <c r="E147" s="10">
        <f t="shared" si="7"/>
        <v>-0.230769230769231</v>
      </c>
    </row>
    <row r="148" spans="1:5">
      <c r="A148" s="9" t="s">
        <v>158</v>
      </c>
      <c r="B148" s="9">
        <v>1527</v>
      </c>
      <c r="C148" s="9">
        <v>1471</v>
      </c>
      <c r="D148" s="9">
        <f t="shared" si="6"/>
        <v>-56</v>
      </c>
      <c r="E148" s="10">
        <f t="shared" si="7"/>
        <v>-0.0380693405846363</v>
      </c>
    </row>
    <row r="149" spans="1:5">
      <c r="A149" s="9" t="s">
        <v>159</v>
      </c>
      <c r="B149" s="9">
        <v>1504</v>
      </c>
      <c r="C149" s="9">
        <v>1447</v>
      </c>
      <c r="D149" s="9">
        <f t="shared" si="6"/>
        <v>-57</v>
      </c>
      <c r="E149" s="10">
        <f t="shared" si="7"/>
        <v>-0.0393918451969592</v>
      </c>
    </row>
    <row r="150" spans="1:5">
      <c r="A150" s="9" t="s">
        <v>160</v>
      </c>
      <c r="B150" s="9">
        <v>294</v>
      </c>
      <c r="C150" s="9">
        <v>230</v>
      </c>
      <c r="D150" s="9">
        <f t="shared" si="6"/>
        <v>-64</v>
      </c>
      <c r="E150" s="10">
        <f t="shared" si="7"/>
        <v>-0.278260869565217</v>
      </c>
    </row>
    <row r="151" spans="1:5">
      <c r="A151" s="9" t="s">
        <v>161</v>
      </c>
      <c r="B151" s="9">
        <v>273</v>
      </c>
      <c r="C151" s="9">
        <v>203</v>
      </c>
      <c r="D151" s="9">
        <f t="shared" si="6"/>
        <v>-70</v>
      </c>
      <c r="E151" s="10">
        <f t="shared" si="7"/>
        <v>-0.344827586206897</v>
      </c>
    </row>
    <row r="152" spans="1:5">
      <c r="A152" s="9" t="s">
        <v>162</v>
      </c>
      <c r="B152" s="9">
        <v>1374</v>
      </c>
      <c r="C152" s="9">
        <v>1303</v>
      </c>
      <c r="D152" s="9">
        <f t="shared" si="6"/>
        <v>-71</v>
      </c>
      <c r="E152" s="10">
        <f t="shared" si="7"/>
        <v>-0.0544896392939371</v>
      </c>
    </row>
    <row r="153" spans="1:5">
      <c r="A153" s="9" t="s">
        <v>163</v>
      </c>
      <c r="B153" s="9">
        <v>293</v>
      </c>
      <c r="C153" s="9">
        <v>219</v>
      </c>
      <c r="D153" s="9">
        <f t="shared" si="6"/>
        <v>-74</v>
      </c>
      <c r="E153" s="10">
        <f t="shared" si="7"/>
        <v>-0.337899543378995</v>
      </c>
    </row>
    <row r="154" spans="1:5">
      <c r="A154" s="9" t="s">
        <v>164</v>
      </c>
      <c r="B154" s="9">
        <v>1511</v>
      </c>
      <c r="C154" s="9">
        <v>1436</v>
      </c>
      <c r="D154" s="9">
        <f t="shared" si="6"/>
        <v>-75</v>
      </c>
      <c r="E154" s="10">
        <f t="shared" si="7"/>
        <v>-0.0522284122562674</v>
      </c>
    </row>
    <row r="155" spans="1:5">
      <c r="A155" s="9" t="s">
        <v>165</v>
      </c>
      <c r="B155" s="9">
        <v>1988</v>
      </c>
      <c r="C155" s="9">
        <v>1896</v>
      </c>
      <c r="D155" s="9">
        <f t="shared" si="6"/>
        <v>-92</v>
      </c>
      <c r="E155" s="10">
        <f t="shared" si="7"/>
        <v>-0.0485232067510548</v>
      </c>
    </row>
    <row r="156" spans="1:5">
      <c r="A156" s="9" t="s">
        <v>166</v>
      </c>
      <c r="B156" s="9">
        <v>2768</v>
      </c>
      <c r="C156" s="9">
        <v>2661</v>
      </c>
      <c r="D156" s="9">
        <f t="shared" si="6"/>
        <v>-107</v>
      </c>
      <c r="E156" s="10">
        <f t="shared" si="7"/>
        <v>-0.0402104472003006</v>
      </c>
    </row>
    <row r="157" spans="1:5">
      <c r="A157" s="9" t="s">
        <v>167</v>
      </c>
      <c r="B157" s="9">
        <v>7582</v>
      </c>
      <c r="C157" s="9">
        <v>7469</v>
      </c>
      <c r="D157" s="9">
        <f t="shared" si="6"/>
        <v>-113</v>
      </c>
      <c r="E157" s="10">
        <f t="shared" si="7"/>
        <v>-0.015129200696211</v>
      </c>
    </row>
    <row r="158" spans="1:5">
      <c r="A158" s="9" t="s">
        <v>168</v>
      </c>
      <c r="B158" s="9">
        <v>3571</v>
      </c>
      <c r="C158" s="9">
        <v>3428</v>
      </c>
      <c r="D158" s="9">
        <f t="shared" si="6"/>
        <v>-143</v>
      </c>
      <c r="E158" s="10">
        <f t="shared" si="7"/>
        <v>-0.0417152858809802</v>
      </c>
    </row>
    <row r="159" spans="1:5">
      <c r="A159" s="9" t="s">
        <v>169</v>
      </c>
      <c r="B159" s="9">
        <v>5131</v>
      </c>
      <c r="C159" s="9">
        <v>4950</v>
      </c>
      <c r="D159" s="9">
        <f t="shared" si="6"/>
        <v>-181</v>
      </c>
      <c r="E159" s="10">
        <f t="shared" si="7"/>
        <v>-0.0365656565656566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abSelected="1" workbookViewId="0">
      <selection activeCell="E2" sqref="E$1:E$1048576"/>
    </sheetView>
  </sheetViews>
  <sheetFormatPr defaultColWidth="8.72727272727273" defaultRowHeight="14" outlineLevelCol="6"/>
  <cols>
    <col min="2" max="2" width="17.3636363636364" customWidth="1"/>
    <col min="5" max="5" width="17.3636363636364" customWidth="1"/>
  </cols>
  <sheetData>
    <row r="1" ht="66" customHeight="1" spans="1:7">
      <c r="A1" s="1" t="s">
        <v>170</v>
      </c>
      <c r="B1" s="2"/>
      <c r="C1" s="2"/>
      <c r="D1" s="2"/>
      <c r="E1" s="2"/>
      <c r="F1" s="2"/>
      <c r="G1" s="2"/>
    </row>
    <row r="2" ht="31" customHeight="1" spans="1:7">
      <c r="A2" s="3" t="s">
        <v>8</v>
      </c>
      <c r="B2" s="3" t="s">
        <v>171</v>
      </c>
      <c r="C2" s="3" t="s">
        <v>172</v>
      </c>
      <c r="D2" s="3" t="s">
        <v>173</v>
      </c>
      <c r="E2" s="3" t="s">
        <v>174</v>
      </c>
      <c r="F2" s="3" t="s">
        <v>5</v>
      </c>
      <c r="G2" s="3" t="s">
        <v>175</v>
      </c>
    </row>
    <row r="3" spans="1:7">
      <c r="A3" s="4" t="s">
        <v>15</v>
      </c>
      <c r="B3" s="5">
        <v>45124.4336805556</v>
      </c>
      <c r="C3" s="4" t="s">
        <v>176</v>
      </c>
      <c r="D3" s="4" t="s">
        <v>177</v>
      </c>
      <c r="E3" s="4" t="s">
        <v>178</v>
      </c>
      <c r="F3" s="4">
        <v>1</v>
      </c>
      <c r="G3" s="4" t="s">
        <v>177</v>
      </c>
    </row>
    <row r="4" spans="1:7">
      <c r="A4" s="4" t="s">
        <v>15</v>
      </c>
      <c r="B4" s="5">
        <v>45124.4864814815</v>
      </c>
      <c r="C4" s="4" t="s">
        <v>176</v>
      </c>
      <c r="D4" s="4" t="s">
        <v>177</v>
      </c>
      <c r="E4" s="4" t="s">
        <v>179</v>
      </c>
      <c r="F4" s="4">
        <v>1</v>
      </c>
      <c r="G4" s="4" t="s">
        <v>177</v>
      </c>
    </row>
    <row r="5" spans="1:7">
      <c r="A5" s="4" t="s">
        <v>15</v>
      </c>
      <c r="B5" s="5">
        <v>45124.7248263889</v>
      </c>
      <c r="C5" s="4" t="s">
        <v>176</v>
      </c>
      <c r="D5" s="4" t="s">
        <v>177</v>
      </c>
      <c r="E5" s="4" t="s">
        <v>180</v>
      </c>
      <c r="F5" s="4">
        <v>1</v>
      </c>
      <c r="G5" s="4" t="s">
        <v>177</v>
      </c>
    </row>
    <row r="6" spans="1:7">
      <c r="A6" s="4" t="s">
        <v>15</v>
      </c>
      <c r="B6" s="5">
        <v>45124.4707060185</v>
      </c>
      <c r="C6" s="4" t="s">
        <v>176</v>
      </c>
      <c r="D6" s="4" t="s">
        <v>177</v>
      </c>
      <c r="E6" s="4" t="s">
        <v>181</v>
      </c>
      <c r="F6" s="4">
        <v>1</v>
      </c>
      <c r="G6" s="4" t="s">
        <v>177</v>
      </c>
    </row>
    <row r="7" spans="1:7">
      <c r="A7" s="4" t="s">
        <v>15</v>
      </c>
      <c r="B7" s="5">
        <v>45124.6625231481</v>
      </c>
      <c r="C7" s="4" t="s">
        <v>176</v>
      </c>
      <c r="D7" s="4" t="s">
        <v>177</v>
      </c>
      <c r="E7" s="4" t="s">
        <v>182</v>
      </c>
      <c r="F7" s="4">
        <v>1</v>
      </c>
      <c r="G7" s="4" t="s">
        <v>177</v>
      </c>
    </row>
    <row r="8" spans="1:7">
      <c r="A8" s="4" t="s">
        <v>15</v>
      </c>
      <c r="B8" s="5">
        <v>45124.722962963</v>
      </c>
      <c r="C8" s="4" t="s">
        <v>176</v>
      </c>
      <c r="D8" s="4" t="s">
        <v>177</v>
      </c>
      <c r="E8" s="4" t="s">
        <v>183</v>
      </c>
      <c r="F8" s="4">
        <v>1</v>
      </c>
      <c r="G8" s="4" t="s">
        <v>177</v>
      </c>
    </row>
    <row r="9" spans="1:7">
      <c r="A9" s="4" t="s">
        <v>15</v>
      </c>
      <c r="B9" s="5">
        <v>45124.6441435185</v>
      </c>
      <c r="C9" s="4" t="s">
        <v>176</v>
      </c>
      <c r="D9" s="4" t="s">
        <v>177</v>
      </c>
      <c r="E9" s="4" t="s">
        <v>184</v>
      </c>
      <c r="F9" s="4">
        <v>1</v>
      </c>
      <c r="G9" s="4" t="s">
        <v>177</v>
      </c>
    </row>
    <row r="10" spans="1:7">
      <c r="A10" s="4" t="s">
        <v>15</v>
      </c>
      <c r="B10" s="5">
        <v>45124.4025462963</v>
      </c>
      <c r="C10" s="4" t="s">
        <v>176</v>
      </c>
      <c r="D10" s="4" t="s">
        <v>177</v>
      </c>
      <c r="E10" s="4" t="s">
        <v>185</v>
      </c>
      <c r="F10" s="4">
        <v>1</v>
      </c>
      <c r="G10" s="4" t="s">
        <v>177</v>
      </c>
    </row>
    <row r="11" spans="1:7">
      <c r="A11" s="4" t="s">
        <v>15</v>
      </c>
      <c r="B11" s="5">
        <v>45124.5248032407</v>
      </c>
      <c r="C11" s="4" t="s">
        <v>176</v>
      </c>
      <c r="D11" s="4" t="s">
        <v>177</v>
      </c>
      <c r="E11" s="4" t="s">
        <v>186</v>
      </c>
      <c r="F11" s="4">
        <v>1</v>
      </c>
      <c r="G11" s="4" t="s">
        <v>177</v>
      </c>
    </row>
    <row r="12" spans="1:7">
      <c r="A12" s="4" t="s">
        <v>15</v>
      </c>
      <c r="B12" s="5">
        <v>45124.4469791667</v>
      </c>
      <c r="C12" s="4" t="s">
        <v>176</v>
      </c>
      <c r="D12" s="4" t="s">
        <v>177</v>
      </c>
      <c r="E12" s="4" t="s">
        <v>187</v>
      </c>
      <c r="F12" s="4">
        <v>1</v>
      </c>
      <c r="G12" s="4" t="s">
        <v>177</v>
      </c>
    </row>
    <row r="13" spans="1:7">
      <c r="A13" s="4" t="s">
        <v>15</v>
      </c>
      <c r="B13" s="5">
        <v>45124.7295833333</v>
      </c>
      <c r="C13" s="4" t="s">
        <v>176</v>
      </c>
      <c r="D13" s="4" t="s">
        <v>177</v>
      </c>
      <c r="E13" s="4" t="s">
        <v>188</v>
      </c>
      <c r="F13" s="4">
        <v>1</v>
      </c>
      <c r="G13" s="4" t="s">
        <v>177</v>
      </c>
    </row>
    <row r="14" spans="1:7">
      <c r="A14" s="4" t="s">
        <v>15</v>
      </c>
      <c r="B14" s="5">
        <v>45124.6594328704</v>
      </c>
      <c r="C14" s="4" t="s">
        <v>176</v>
      </c>
      <c r="D14" s="4" t="s">
        <v>177</v>
      </c>
      <c r="E14" s="4" t="s">
        <v>189</v>
      </c>
      <c r="F14" s="4">
        <v>1</v>
      </c>
      <c r="G14" s="4" t="s">
        <v>177</v>
      </c>
    </row>
    <row r="15" spans="1:7">
      <c r="A15" s="4" t="s">
        <v>15</v>
      </c>
      <c r="B15" s="5">
        <v>45124.3908564815</v>
      </c>
      <c r="C15" s="4" t="s">
        <v>176</v>
      </c>
      <c r="D15" s="4" t="s">
        <v>177</v>
      </c>
      <c r="E15" s="4" t="s">
        <v>190</v>
      </c>
      <c r="F15" s="4">
        <v>1</v>
      </c>
      <c r="G15" s="4" t="s">
        <v>177</v>
      </c>
    </row>
    <row r="16" spans="1:7">
      <c r="A16" s="4" t="s">
        <v>15</v>
      </c>
      <c r="B16" s="5">
        <v>45124.5124074074</v>
      </c>
      <c r="C16" s="4" t="s">
        <v>176</v>
      </c>
      <c r="D16" s="4" t="s">
        <v>177</v>
      </c>
      <c r="E16" s="4" t="s">
        <v>191</v>
      </c>
      <c r="F16" s="4">
        <v>1</v>
      </c>
      <c r="G16" s="4" t="s">
        <v>177</v>
      </c>
    </row>
    <row r="17" spans="1:7">
      <c r="A17" s="4" t="s">
        <v>15</v>
      </c>
      <c r="B17" s="5">
        <v>45124.4907060185</v>
      </c>
      <c r="C17" s="4" t="s">
        <v>176</v>
      </c>
      <c r="D17" s="4" t="s">
        <v>177</v>
      </c>
      <c r="E17" s="4" t="s">
        <v>192</v>
      </c>
      <c r="F17" s="4">
        <v>1</v>
      </c>
      <c r="G17" s="4" t="s">
        <v>177</v>
      </c>
    </row>
    <row r="18" spans="1:7">
      <c r="A18" s="4" t="s">
        <v>15</v>
      </c>
      <c r="B18" s="5">
        <v>45124.4665856482</v>
      </c>
      <c r="C18" s="4" t="s">
        <v>176</v>
      </c>
      <c r="D18" s="4" t="s">
        <v>177</v>
      </c>
      <c r="E18" s="4" t="s">
        <v>193</v>
      </c>
      <c r="F18" s="4">
        <v>1</v>
      </c>
      <c r="G18" s="4" t="s">
        <v>177</v>
      </c>
    </row>
    <row r="19" spans="1:7">
      <c r="A19" s="4" t="s">
        <v>15</v>
      </c>
      <c r="B19" s="5">
        <v>45124.7293981481</v>
      </c>
      <c r="C19" s="4" t="s">
        <v>176</v>
      </c>
      <c r="D19" s="4" t="s">
        <v>177</v>
      </c>
      <c r="E19" s="4" t="s">
        <v>194</v>
      </c>
      <c r="F19" s="4">
        <v>1</v>
      </c>
      <c r="G19" s="4" t="s">
        <v>177</v>
      </c>
    </row>
    <row r="20" spans="1:7">
      <c r="A20" s="4" t="s">
        <v>15</v>
      </c>
      <c r="B20" s="5">
        <v>45124.4270138889</v>
      </c>
      <c r="C20" s="4" t="s">
        <v>176</v>
      </c>
      <c r="D20" s="4" t="s">
        <v>177</v>
      </c>
      <c r="E20" s="4" t="s">
        <v>195</v>
      </c>
      <c r="F20" s="4">
        <v>1</v>
      </c>
      <c r="G20" s="4" t="s">
        <v>177</v>
      </c>
    </row>
    <row r="21" spans="1:7">
      <c r="A21" s="4" t="s">
        <v>15</v>
      </c>
      <c r="B21" s="5">
        <v>45124.6561805556</v>
      </c>
      <c r="C21" s="4" t="s">
        <v>176</v>
      </c>
      <c r="D21" s="4" t="s">
        <v>177</v>
      </c>
      <c r="E21" s="4" t="s">
        <v>196</v>
      </c>
      <c r="F21" s="4">
        <v>1</v>
      </c>
      <c r="G21" s="4" t="s">
        <v>177</v>
      </c>
    </row>
    <row r="22" spans="1:7">
      <c r="A22" s="4" t="s">
        <v>15</v>
      </c>
      <c r="B22" s="5">
        <v>45124.6168171296</v>
      </c>
      <c r="C22" s="4" t="s">
        <v>176</v>
      </c>
      <c r="D22" s="4" t="s">
        <v>177</v>
      </c>
      <c r="E22" s="4" t="s">
        <v>197</v>
      </c>
      <c r="F22" s="4">
        <v>1</v>
      </c>
      <c r="G22" s="4" t="s">
        <v>177</v>
      </c>
    </row>
    <row r="23" spans="1:7">
      <c r="A23" s="4" t="s">
        <v>15</v>
      </c>
      <c r="B23" s="5">
        <v>45124.7256365741</v>
      </c>
      <c r="C23" s="4" t="s">
        <v>176</v>
      </c>
      <c r="D23" s="4" t="s">
        <v>177</v>
      </c>
      <c r="E23" s="4" t="s">
        <v>198</v>
      </c>
      <c r="F23" s="4">
        <v>1</v>
      </c>
      <c r="G23" s="4" t="s">
        <v>177</v>
      </c>
    </row>
    <row r="24" spans="1:7">
      <c r="A24" s="4" t="s">
        <v>15</v>
      </c>
      <c r="B24" s="5">
        <v>45124.7497453704</v>
      </c>
      <c r="C24" s="4" t="s">
        <v>176</v>
      </c>
      <c r="D24" s="4" t="s">
        <v>177</v>
      </c>
      <c r="E24" s="4" t="s">
        <v>199</v>
      </c>
      <c r="F24" s="4">
        <v>1</v>
      </c>
      <c r="G24" s="4" t="s">
        <v>177</v>
      </c>
    </row>
    <row r="25" spans="1:7">
      <c r="A25" s="4" t="s">
        <v>15</v>
      </c>
      <c r="B25" s="5">
        <v>45124.6909375</v>
      </c>
      <c r="C25" s="4" t="s">
        <v>176</v>
      </c>
      <c r="D25" s="4" t="s">
        <v>177</v>
      </c>
      <c r="E25" s="4" t="s">
        <v>200</v>
      </c>
      <c r="F25" s="4">
        <v>1</v>
      </c>
      <c r="G25" s="4" t="s">
        <v>177</v>
      </c>
    </row>
    <row r="26" spans="1:7">
      <c r="A26" s="4" t="s">
        <v>15</v>
      </c>
      <c r="B26" s="5">
        <v>45124.6223611111</v>
      </c>
      <c r="C26" s="4" t="s">
        <v>176</v>
      </c>
      <c r="D26" s="4" t="s">
        <v>177</v>
      </c>
      <c r="E26" s="4" t="s">
        <v>201</v>
      </c>
      <c r="F26" s="4">
        <v>1</v>
      </c>
      <c r="G26" s="4" t="s">
        <v>177</v>
      </c>
    </row>
    <row r="27" spans="1:7">
      <c r="A27" s="4" t="s">
        <v>15</v>
      </c>
      <c r="B27" s="5">
        <v>45124.3972569444</v>
      </c>
      <c r="C27" s="4" t="s">
        <v>176</v>
      </c>
      <c r="D27" s="4" t="s">
        <v>177</v>
      </c>
      <c r="E27" s="4" t="s">
        <v>202</v>
      </c>
      <c r="F27" s="4">
        <v>1</v>
      </c>
      <c r="G27" s="4" t="s">
        <v>177</v>
      </c>
    </row>
    <row r="28" spans="1:7">
      <c r="A28" s="4" t="s">
        <v>15</v>
      </c>
      <c r="B28" s="5">
        <v>45124.4673611111</v>
      </c>
      <c r="C28" s="4" t="s">
        <v>176</v>
      </c>
      <c r="D28" s="4" t="s">
        <v>177</v>
      </c>
      <c r="E28" s="4" t="s">
        <v>203</v>
      </c>
      <c r="F28" s="4">
        <v>1</v>
      </c>
      <c r="G28" s="4" t="s">
        <v>177</v>
      </c>
    </row>
    <row r="29" spans="1:7">
      <c r="A29" s="4" t="s">
        <v>15</v>
      </c>
      <c r="B29" s="5">
        <v>45124.7039930556</v>
      </c>
      <c r="C29" s="4" t="s">
        <v>176</v>
      </c>
      <c r="D29" s="4" t="s">
        <v>177</v>
      </c>
      <c r="E29" s="4" t="s">
        <v>204</v>
      </c>
      <c r="F29" s="4">
        <v>1</v>
      </c>
      <c r="G29" s="4" t="s">
        <v>177</v>
      </c>
    </row>
    <row r="30" spans="1:7">
      <c r="A30" s="4" t="s">
        <v>15</v>
      </c>
      <c r="B30" s="5">
        <v>45124.7177199074</v>
      </c>
      <c r="C30" s="4" t="s">
        <v>176</v>
      </c>
      <c r="D30" s="4" t="s">
        <v>177</v>
      </c>
      <c r="E30" s="4" t="s">
        <v>205</v>
      </c>
      <c r="F30" s="4">
        <v>1</v>
      </c>
      <c r="G30" s="4" t="s">
        <v>177</v>
      </c>
    </row>
    <row r="31" spans="1:7">
      <c r="A31" s="4" t="s">
        <v>15</v>
      </c>
      <c r="B31" s="5">
        <v>45124.6480092593</v>
      </c>
      <c r="C31" s="4" t="s">
        <v>176</v>
      </c>
      <c r="D31" s="4" t="s">
        <v>177</v>
      </c>
      <c r="E31" s="4" t="s">
        <v>206</v>
      </c>
      <c r="F31" s="4">
        <v>1</v>
      </c>
      <c r="G31" s="4" t="s">
        <v>177</v>
      </c>
    </row>
    <row r="32" spans="1:7">
      <c r="A32" s="4" t="s">
        <v>15</v>
      </c>
      <c r="B32" s="5">
        <v>45124.7571412037</v>
      </c>
      <c r="C32" s="4" t="s">
        <v>176</v>
      </c>
      <c r="D32" s="4" t="s">
        <v>177</v>
      </c>
      <c r="E32" s="4" t="s">
        <v>207</v>
      </c>
      <c r="F32" s="4">
        <v>1</v>
      </c>
      <c r="G32" s="4" t="s">
        <v>177</v>
      </c>
    </row>
    <row r="33" spans="1:7">
      <c r="A33" s="4" t="s">
        <v>15</v>
      </c>
      <c r="B33" s="5">
        <v>45124.3835648148</v>
      </c>
      <c r="C33" s="4" t="s">
        <v>176</v>
      </c>
      <c r="D33" s="4" t="s">
        <v>177</v>
      </c>
      <c r="E33" s="4" t="s">
        <v>208</v>
      </c>
      <c r="F33" s="4">
        <v>1</v>
      </c>
      <c r="G33" s="4" t="s">
        <v>177</v>
      </c>
    </row>
    <row r="34" spans="1:7">
      <c r="A34" s="4" t="s">
        <v>15</v>
      </c>
      <c r="B34" s="5">
        <v>45124.6555902778</v>
      </c>
      <c r="C34" s="4" t="s">
        <v>176</v>
      </c>
      <c r="D34" s="4" t="s">
        <v>177</v>
      </c>
      <c r="E34" s="4" t="s">
        <v>209</v>
      </c>
      <c r="F34" s="4">
        <v>1</v>
      </c>
      <c r="G34" s="4" t="s">
        <v>177</v>
      </c>
    </row>
    <row r="35" spans="1:7">
      <c r="A35" s="4" t="s">
        <v>15</v>
      </c>
      <c r="B35" s="5">
        <v>45124.3386226852</v>
      </c>
      <c r="C35" s="4" t="s">
        <v>176</v>
      </c>
      <c r="D35" s="4" t="s">
        <v>177</v>
      </c>
      <c r="E35" s="4" t="s">
        <v>210</v>
      </c>
      <c r="F35" s="4">
        <v>1</v>
      </c>
      <c r="G35" s="4" t="s">
        <v>177</v>
      </c>
    </row>
    <row r="36" spans="1:7">
      <c r="A36" s="4" t="s">
        <v>15</v>
      </c>
      <c r="B36" s="5">
        <v>45124.6653703704</v>
      </c>
      <c r="C36" s="4" t="s">
        <v>176</v>
      </c>
      <c r="D36" s="4" t="s">
        <v>177</v>
      </c>
      <c r="E36" s="4" t="s">
        <v>211</v>
      </c>
      <c r="F36" s="4">
        <v>1</v>
      </c>
      <c r="G36" s="4" t="s">
        <v>177</v>
      </c>
    </row>
    <row r="37" spans="1:7">
      <c r="A37" s="4" t="s">
        <v>15</v>
      </c>
      <c r="B37" s="5">
        <v>45124.687650463</v>
      </c>
      <c r="C37" s="4" t="s">
        <v>176</v>
      </c>
      <c r="D37" s="4" t="s">
        <v>177</v>
      </c>
      <c r="E37" s="4" t="s">
        <v>212</v>
      </c>
      <c r="F37" s="4">
        <v>1</v>
      </c>
      <c r="G37" s="4" t="s">
        <v>177</v>
      </c>
    </row>
    <row r="38" spans="1:7">
      <c r="A38" s="4" t="s">
        <v>15</v>
      </c>
      <c r="B38" s="5">
        <v>45124.6272453704</v>
      </c>
      <c r="C38" s="4" t="s">
        <v>176</v>
      </c>
      <c r="D38" s="4" t="s">
        <v>177</v>
      </c>
      <c r="E38" s="4" t="s">
        <v>213</v>
      </c>
      <c r="F38" s="4">
        <v>1</v>
      </c>
      <c r="G38" s="4" t="s">
        <v>177</v>
      </c>
    </row>
    <row r="39" spans="1:7">
      <c r="A39" s="4" t="s">
        <v>15</v>
      </c>
      <c r="B39" s="5">
        <v>45124.5369675926</v>
      </c>
      <c r="C39" s="4" t="s">
        <v>176</v>
      </c>
      <c r="D39" s="4" t="s">
        <v>177</v>
      </c>
      <c r="E39" s="4" t="s">
        <v>214</v>
      </c>
      <c r="F39" s="4">
        <v>1</v>
      </c>
      <c r="G39" s="4" t="s">
        <v>177</v>
      </c>
    </row>
    <row r="40" spans="1:7">
      <c r="A40" s="4" t="s">
        <v>15</v>
      </c>
      <c r="B40" s="5">
        <v>45124.6767939815</v>
      </c>
      <c r="C40" s="4" t="s">
        <v>176</v>
      </c>
      <c r="D40" s="4" t="s">
        <v>177</v>
      </c>
      <c r="E40" s="4" t="s">
        <v>215</v>
      </c>
      <c r="F40" s="4">
        <v>1</v>
      </c>
      <c r="G40" s="4" t="s">
        <v>177</v>
      </c>
    </row>
    <row r="41" spans="1:7">
      <c r="A41" s="4" t="s">
        <v>15</v>
      </c>
      <c r="B41" s="5">
        <v>45124.4278935185</v>
      </c>
      <c r="C41" s="4" t="s">
        <v>176</v>
      </c>
      <c r="D41" s="4" t="s">
        <v>177</v>
      </c>
      <c r="E41" s="4" t="s">
        <v>216</v>
      </c>
      <c r="F41" s="4">
        <v>1</v>
      </c>
      <c r="G41" s="4" t="s">
        <v>177</v>
      </c>
    </row>
    <row r="42" spans="1:7">
      <c r="A42" s="4" t="s">
        <v>15</v>
      </c>
      <c r="B42" s="5">
        <v>45124.6719791667</v>
      </c>
      <c r="C42" s="4" t="s">
        <v>176</v>
      </c>
      <c r="D42" s="4" t="s">
        <v>177</v>
      </c>
      <c r="E42" s="4" t="s">
        <v>217</v>
      </c>
      <c r="F42" s="4">
        <v>1</v>
      </c>
      <c r="G42" s="4" t="s">
        <v>177</v>
      </c>
    </row>
    <row r="43" spans="1:7">
      <c r="A43" s="4" t="s">
        <v>15</v>
      </c>
      <c r="B43" s="5">
        <v>45124.6663425926</v>
      </c>
      <c r="C43" s="4" t="s">
        <v>176</v>
      </c>
      <c r="D43" s="4" t="s">
        <v>177</v>
      </c>
      <c r="E43" s="4" t="s">
        <v>218</v>
      </c>
      <c r="F43" s="4">
        <v>1</v>
      </c>
      <c r="G43" s="4" t="s">
        <v>177</v>
      </c>
    </row>
    <row r="44" spans="1:7">
      <c r="A44" s="4" t="s">
        <v>15</v>
      </c>
      <c r="B44" s="5">
        <v>45124.6572222222</v>
      </c>
      <c r="C44" s="4" t="s">
        <v>176</v>
      </c>
      <c r="D44" s="4" t="s">
        <v>177</v>
      </c>
      <c r="E44" s="4" t="s">
        <v>219</v>
      </c>
      <c r="F44" s="4">
        <v>1</v>
      </c>
      <c r="G44" s="4" t="s">
        <v>177</v>
      </c>
    </row>
    <row r="45" spans="1:7">
      <c r="A45" s="4" t="s">
        <v>15</v>
      </c>
      <c r="B45" s="5">
        <v>45124.3896990741</v>
      </c>
      <c r="C45" s="4" t="s">
        <v>176</v>
      </c>
      <c r="D45" s="4" t="s">
        <v>177</v>
      </c>
      <c r="E45" s="4" t="s">
        <v>220</v>
      </c>
      <c r="F45" s="4">
        <v>1</v>
      </c>
      <c r="G45" s="4" t="s">
        <v>177</v>
      </c>
    </row>
    <row r="46" spans="1:7">
      <c r="A46" s="4" t="s">
        <v>15</v>
      </c>
      <c r="B46" s="5">
        <v>45124.3675231481</v>
      </c>
      <c r="C46" s="4" t="s">
        <v>176</v>
      </c>
      <c r="D46" s="4" t="s">
        <v>177</v>
      </c>
      <c r="E46" s="4" t="s">
        <v>221</v>
      </c>
      <c r="F46" s="4">
        <v>1</v>
      </c>
      <c r="G46" s="4" t="s">
        <v>177</v>
      </c>
    </row>
    <row r="47" spans="1:7">
      <c r="A47" s="4" t="s">
        <v>15</v>
      </c>
      <c r="B47" s="5">
        <v>45124.3890393519</v>
      </c>
      <c r="C47" s="4" t="s">
        <v>176</v>
      </c>
      <c r="D47" s="4" t="s">
        <v>177</v>
      </c>
      <c r="E47" s="4" t="s">
        <v>222</v>
      </c>
      <c r="F47" s="4">
        <v>1</v>
      </c>
      <c r="G47" s="4" t="s">
        <v>177</v>
      </c>
    </row>
    <row r="48" spans="1:7">
      <c r="A48" s="4" t="s">
        <v>15</v>
      </c>
      <c r="B48" s="5">
        <v>45124.6794097222</v>
      </c>
      <c r="C48" s="4" t="s">
        <v>176</v>
      </c>
      <c r="D48" s="4" t="s">
        <v>177</v>
      </c>
      <c r="E48" s="4" t="s">
        <v>223</v>
      </c>
      <c r="F48" s="4">
        <v>1</v>
      </c>
      <c r="G48" s="4" t="s">
        <v>224</v>
      </c>
    </row>
    <row r="49" spans="1:7">
      <c r="A49" s="4" t="s">
        <v>15</v>
      </c>
      <c r="B49" s="5">
        <v>45124.749224537</v>
      </c>
      <c r="C49" s="4" t="s">
        <v>176</v>
      </c>
      <c r="D49" s="4" t="s">
        <v>177</v>
      </c>
      <c r="E49" s="4" t="s">
        <v>225</v>
      </c>
      <c r="F49" s="4">
        <v>1</v>
      </c>
      <c r="G49" s="4" t="s">
        <v>177</v>
      </c>
    </row>
    <row r="50" spans="1:7">
      <c r="A50" s="4" t="s">
        <v>15</v>
      </c>
      <c r="B50" s="5">
        <v>45124.4961805556</v>
      </c>
      <c r="C50" s="4" t="s">
        <v>176</v>
      </c>
      <c r="D50" s="4" t="s">
        <v>177</v>
      </c>
      <c r="E50" s="4" t="s">
        <v>226</v>
      </c>
      <c r="F50" s="4">
        <v>1</v>
      </c>
      <c r="G50" s="4" t="s">
        <v>177</v>
      </c>
    </row>
    <row r="51" spans="1:7">
      <c r="A51" s="4" t="s">
        <v>15</v>
      </c>
      <c r="B51" s="5">
        <v>45124.4469791667</v>
      </c>
      <c r="C51" s="4" t="s">
        <v>176</v>
      </c>
      <c r="D51" s="4" t="s">
        <v>177</v>
      </c>
      <c r="E51" s="4" t="s">
        <v>227</v>
      </c>
      <c r="F51" s="4">
        <v>1</v>
      </c>
      <c r="G51" s="4" t="s">
        <v>177</v>
      </c>
    </row>
    <row r="52" spans="1:7">
      <c r="A52" s="4" t="s">
        <v>15</v>
      </c>
      <c r="B52" s="5">
        <v>45124.6023263889</v>
      </c>
      <c r="C52" s="4" t="s">
        <v>176</v>
      </c>
      <c r="D52" s="4" t="s">
        <v>177</v>
      </c>
      <c r="E52" s="4" t="s">
        <v>228</v>
      </c>
      <c r="F52" s="4">
        <v>1</v>
      </c>
      <c r="G52" s="4" t="s">
        <v>177</v>
      </c>
    </row>
    <row r="53" spans="1:7">
      <c r="A53" s="4" t="s">
        <v>15</v>
      </c>
      <c r="B53" s="5">
        <v>45124.5190277778</v>
      </c>
      <c r="C53" s="4" t="s">
        <v>176</v>
      </c>
      <c r="D53" s="4" t="s">
        <v>177</v>
      </c>
      <c r="E53" s="4" t="s">
        <v>229</v>
      </c>
      <c r="F53" s="4">
        <v>1</v>
      </c>
      <c r="G53" s="4" t="s">
        <v>177</v>
      </c>
    </row>
    <row r="54" spans="1:7">
      <c r="A54" s="4" t="s">
        <v>15</v>
      </c>
      <c r="B54" s="5">
        <v>45124.6999189815</v>
      </c>
      <c r="C54" s="4" t="s">
        <v>176</v>
      </c>
      <c r="D54" s="4" t="s">
        <v>177</v>
      </c>
      <c r="E54" s="4" t="s">
        <v>230</v>
      </c>
      <c r="F54" s="4">
        <v>1</v>
      </c>
      <c r="G54" s="4" t="s">
        <v>177</v>
      </c>
    </row>
    <row r="55" spans="1:7">
      <c r="A55" s="4" t="s">
        <v>15</v>
      </c>
      <c r="B55" s="5">
        <v>45124.6891087963</v>
      </c>
      <c r="C55" s="4" t="s">
        <v>176</v>
      </c>
      <c r="D55" s="4" t="s">
        <v>177</v>
      </c>
      <c r="E55" s="4" t="s">
        <v>231</v>
      </c>
      <c r="F55" s="4">
        <v>1</v>
      </c>
      <c r="G55" s="4" t="s">
        <v>177</v>
      </c>
    </row>
    <row r="56" spans="1:7">
      <c r="A56" s="4" t="s">
        <v>15</v>
      </c>
      <c r="B56" s="5">
        <v>45124.6709837963</v>
      </c>
      <c r="C56" s="4" t="s">
        <v>176</v>
      </c>
      <c r="D56" s="4" t="s">
        <v>177</v>
      </c>
      <c r="E56" s="4" t="s">
        <v>232</v>
      </c>
      <c r="F56" s="4">
        <v>1</v>
      </c>
      <c r="G56" s="4" t="s">
        <v>177</v>
      </c>
    </row>
    <row r="57" spans="1:7">
      <c r="A57" s="4" t="s">
        <v>15</v>
      </c>
      <c r="B57" s="5">
        <v>45124.5846412037</v>
      </c>
      <c r="C57" s="4" t="s">
        <v>176</v>
      </c>
      <c r="D57" s="4" t="s">
        <v>177</v>
      </c>
      <c r="E57" s="4" t="s">
        <v>233</v>
      </c>
      <c r="F57" s="4">
        <v>1</v>
      </c>
      <c r="G57" s="4" t="s">
        <v>177</v>
      </c>
    </row>
    <row r="58" spans="1:7">
      <c r="A58" s="4" t="s">
        <v>15</v>
      </c>
      <c r="B58" s="5">
        <v>45124.7418518519</v>
      </c>
      <c r="C58" s="4" t="s">
        <v>176</v>
      </c>
      <c r="D58" s="4" t="s">
        <v>177</v>
      </c>
      <c r="E58" s="4" t="s">
        <v>234</v>
      </c>
      <c r="F58" s="4">
        <v>1</v>
      </c>
      <c r="G58" s="4" t="s">
        <v>177</v>
      </c>
    </row>
    <row r="59" spans="1:7">
      <c r="A59" s="4" t="s">
        <v>15</v>
      </c>
      <c r="B59" s="5">
        <v>45124.7165856482</v>
      </c>
      <c r="C59" s="4" t="s">
        <v>176</v>
      </c>
      <c r="D59" s="4" t="s">
        <v>177</v>
      </c>
      <c r="E59" s="4" t="s">
        <v>235</v>
      </c>
      <c r="F59" s="4">
        <v>1</v>
      </c>
      <c r="G59" s="4" t="s">
        <v>177</v>
      </c>
    </row>
    <row r="60" spans="1:7">
      <c r="A60" s="4" t="s">
        <v>15</v>
      </c>
      <c r="B60" s="5">
        <v>45124.6786342593</v>
      </c>
      <c r="C60" s="4" t="s">
        <v>176</v>
      </c>
      <c r="D60" s="4" t="s">
        <v>177</v>
      </c>
      <c r="E60" s="4" t="s">
        <v>236</v>
      </c>
      <c r="F60" s="4">
        <v>1</v>
      </c>
      <c r="G60" s="4" t="s">
        <v>177</v>
      </c>
    </row>
    <row r="61" spans="1:7">
      <c r="A61" s="4" t="s">
        <v>15</v>
      </c>
      <c r="B61" s="5">
        <v>45124.611087963</v>
      </c>
      <c r="C61" s="4" t="s">
        <v>176</v>
      </c>
      <c r="D61" s="4" t="s">
        <v>177</v>
      </c>
      <c r="E61" s="4" t="s">
        <v>237</v>
      </c>
      <c r="F61" s="4">
        <v>1</v>
      </c>
      <c r="G61" s="4" t="s">
        <v>177</v>
      </c>
    </row>
    <row r="62" spans="1:7">
      <c r="A62" s="4" t="s">
        <v>15</v>
      </c>
      <c r="B62" s="5">
        <v>45124.4117476852</v>
      </c>
      <c r="C62" s="4" t="s">
        <v>176</v>
      </c>
      <c r="D62" s="4" t="s">
        <v>177</v>
      </c>
      <c r="E62" s="4" t="s">
        <v>238</v>
      </c>
      <c r="F62" s="4">
        <v>1</v>
      </c>
      <c r="G62" s="4" t="s">
        <v>177</v>
      </c>
    </row>
    <row r="63" spans="1:7">
      <c r="A63" s="4" t="s">
        <v>15</v>
      </c>
      <c r="B63" s="5">
        <v>45124.7285648148</v>
      </c>
      <c r="C63" s="4" t="s">
        <v>176</v>
      </c>
      <c r="D63" s="4" t="s">
        <v>177</v>
      </c>
      <c r="E63" s="4" t="s">
        <v>239</v>
      </c>
      <c r="F63" s="4">
        <v>1</v>
      </c>
      <c r="G63" s="4" t="s">
        <v>177</v>
      </c>
    </row>
    <row r="64" spans="1:7">
      <c r="A64" s="4" t="s">
        <v>15</v>
      </c>
      <c r="B64" s="5">
        <v>45124.6396875</v>
      </c>
      <c r="C64" s="4" t="s">
        <v>176</v>
      </c>
      <c r="D64" s="4" t="s">
        <v>177</v>
      </c>
      <c r="E64" s="4" t="s">
        <v>240</v>
      </c>
      <c r="F64" s="4">
        <v>1</v>
      </c>
      <c r="G64" s="4" t="s">
        <v>177</v>
      </c>
    </row>
    <row r="65" spans="1:7">
      <c r="A65" s="4" t="s">
        <v>15</v>
      </c>
      <c r="B65" s="5">
        <v>45124.6944907407</v>
      </c>
      <c r="C65" s="4" t="s">
        <v>176</v>
      </c>
      <c r="D65" s="4" t="s">
        <v>177</v>
      </c>
      <c r="E65" s="4" t="s">
        <v>241</v>
      </c>
      <c r="F65" s="4">
        <v>1</v>
      </c>
      <c r="G65" s="4" t="s">
        <v>177</v>
      </c>
    </row>
    <row r="66" spans="1:7">
      <c r="A66" s="4" t="s">
        <v>15</v>
      </c>
      <c r="B66" s="5">
        <v>45124.6971296296</v>
      </c>
      <c r="C66" s="4" t="s">
        <v>176</v>
      </c>
      <c r="D66" s="4" t="s">
        <v>177</v>
      </c>
      <c r="E66" s="4" t="s">
        <v>242</v>
      </c>
      <c r="F66" s="4">
        <v>1</v>
      </c>
      <c r="G66" s="4" t="s">
        <v>177</v>
      </c>
    </row>
    <row r="67" spans="1:7">
      <c r="A67" s="4" t="s">
        <v>15</v>
      </c>
      <c r="B67" s="5">
        <v>45124.7077083333</v>
      </c>
      <c r="C67" s="4" t="s">
        <v>176</v>
      </c>
      <c r="D67" s="4" t="s">
        <v>177</v>
      </c>
      <c r="E67" s="4" t="s">
        <v>243</v>
      </c>
      <c r="F67" s="4">
        <v>1</v>
      </c>
      <c r="G67" s="4" t="s">
        <v>177</v>
      </c>
    </row>
    <row r="68" spans="1:7">
      <c r="A68" s="4" t="s">
        <v>15</v>
      </c>
      <c r="B68" s="5">
        <v>45124.6580092593</v>
      </c>
      <c r="C68" s="4" t="s">
        <v>176</v>
      </c>
      <c r="D68" s="4" t="s">
        <v>177</v>
      </c>
      <c r="E68" s="4" t="s">
        <v>244</v>
      </c>
      <c r="F68" s="4">
        <v>1</v>
      </c>
      <c r="G68" s="4" t="s">
        <v>177</v>
      </c>
    </row>
    <row r="69" spans="1:7">
      <c r="A69" s="4" t="s">
        <v>15</v>
      </c>
      <c r="B69" s="5">
        <v>45124.6554976852</v>
      </c>
      <c r="C69" s="4" t="s">
        <v>176</v>
      </c>
      <c r="D69" s="4" t="s">
        <v>177</v>
      </c>
      <c r="E69" s="4" t="s">
        <v>245</v>
      </c>
      <c r="F69" s="4">
        <v>1</v>
      </c>
      <c r="G69" s="4" t="s">
        <v>177</v>
      </c>
    </row>
    <row r="70" spans="1:7">
      <c r="A70" s="4" t="s">
        <v>15</v>
      </c>
      <c r="B70" s="5">
        <v>45124.4780902778</v>
      </c>
      <c r="C70" s="4" t="s">
        <v>176</v>
      </c>
      <c r="D70" s="4" t="s">
        <v>177</v>
      </c>
      <c r="E70" s="4" t="s">
        <v>246</v>
      </c>
      <c r="F70" s="4">
        <v>1</v>
      </c>
      <c r="G70" s="4" t="s">
        <v>177</v>
      </c>
    </row>
    <row r="71" spans="1:7">
      <c r="A71" s="4" t="s">
        <v>15</v>
      </c>
      <c r="B71" s="5">
        <v>45124.4715393518</v>
      </c>
      <c r="C71" s="4" t="s">
        <v>176</v>
      </c>
      <c r="D71" s="4" t="s">
        <v>177</v>
      </c>
      <c r="E71" s="4" t="s">
        <v>247</v>
      </c>
      <c r="F71" s="4">
        <v>1</v>
      </c>
      <c r="G71" s="4" t="s">
        <v>177</v>
      </c>
    </row>
    <row r="72" spans="1:7">
      <c r="A72" s="4" t="s">
        <v>15</v>
      </c>
      <c r="B72" s="5">
        <v>45124.4282291667</v>
      </c>
      <c r="C72" s="4" t="s">
        <v>176</v>
      </c>
      <c r="D72" s="4" t="s">
        <v>177</v>
      </c>
      <c r="E72" s="4" t="s">
        <v>248</v>
      </c>
      <c r="F72" s="4">
        <v>1</v>
      </c>
      <c r="G72" s="4" t="s">
        <v>177</v>
      </c>
    </row>
    <row r="73" spans="1:7">
      <c r="A73" s="4" t="s">
        <v>15</v>
      </c>
      <c r="B73" s="5">
        <v>45124.4665162037</v>
      </c>
      <c r="C73" s="4" t="s">
        <v>176</v>
      </c>
      <c r="D73" s="4" t="s">
        <v>177</v>
      </c>
      <c r="E73" s="4" t="s">
        <v>249</v>
      </c>
      <c r="F73" s="4">
        <v>1</v>
      </c>
      <c r="G73" s="4" t="s">
        <v>177</v>
      </c>
    </row>
    <row r="74" spans="1:7">
      <c r="A74" s="4" t="s">
        <v>15</v>
      </c>
      <c r="B74" s="5">
        <v>45124.4258564815</v>
      </c>
      <c r="C74" s="4" t="s">
        <v>176</v>
      </c>
      <c r="D74" s="4" t="s">
        <v>177</v>
      </c>
      <c r="E74" s="4" t="s">
        <v>250</v>
      </c>
      <c r="F74" s="4">
        <v>1</v>
      </c>
      <c r="G74" s="4" t="s">
        <v>177</v>
      </c>
    </row>
    <row r="75" spans="1:7">
      <c r="A75" s="4" t="s">
        <v>15</v>
      </c>
      <c r="B75" s="5">
        <v>45124.672349537</v>
      </c>
      <c r="C75" s="4" t="s">
        <v>176</v>
      </c>
      <c r="D75" s="4" t="s">
        <v>177</v>
      </c>
      <c r="E75" s="4" t="s">
        <v>251</v>
      </c>
      <c r="F75" s="4">
        <v>1</v>
      </c>
      <c r="G75" s="4" t="s">
        <v>177</v>
      </c>
    </row>
    <row r="76" spans="1:7">
      <c r="A76" s="4" t="s">
        <v>15</v>
      </c>
      <c r="B76" s="5">
        <v>45124.4734259259</v>
      </c>
      <c r="C76" s="4" t="s">
        <v>176</v>
      </c>
      <c r="D76" s="4" t="s">
        <v>177</v>
      </c>
      <c r="E76" s="4" t="s">
        <v>252</v>
      </c>
      <c r="F76" s="4">
        <v>1</v>
      </c>
      <c r="G76" s="4" t="s">
        <v>177</v>
      </c>
    </row>
    <row r="77" spans="1:7">
      <c r="A77" s="4" t="s">
        <v>15</v>
      </c>
      <c r="B77" s="5">
        <v>45124.648275463</v>
      </c>
      <c r="C77" s="4" t="s">
        <v>176</v>
      </c>
      <c r="D77" s="4" t="s">
        <v>177</v>
      </c>
      <c r="E77" s="4" t="s">
        <v>253</v>
      </c>
      <c r="F77" s="4">
        <v>1</v>
      </c>
      <c r="G77" s="4" t="s">
        <v>177</v>
      </c>
    </row>
    <row r="78" spans="1:7">
      <c r="A78" s="4" t="s">
        <v>15</v>
      </c>
      <c r="B78" s="5">
        <v>45124.7400578704</v>
      </c>
      <c r="C78" s="4" t="s">
        <v>176</v>
      </c>
      <c r="D78" s="4" t="s">
        <v>177</v>
      </c>
      <c r="E78" s="4" t="s">
        <v>254</v>
      </c>
      <c r="F78" s="4">
        <v>1</v>
      </c>
      <c r="G78" s="4" t="s">
        <v>177</v>
      </c>
    </row>
    <row r="79" spans="1:7">
      <c r="A79" s="4" t="s">
        <v>15</v>
      </c>
      <c r="B79" s="5">
        <v>45124.6282986111</v>
      </c>
      <c r="C79" s="4" t="s">
        <v>176</v>
      </c>
      <c r="D79" s="4" t="s">
        <v>177</v>
      </c>
      <c r="E79" s="4" t="s">
        <v>255</v>
      </c>
      <c r="F79" s="4">
        <v>1</v>
      </c>
      <c r="G79" s="4" t="s">
        <v>177</v>
      </c>
    </row>
    <row r="80" spans="1:7">
      <c r="A80" s="4" t="s">
        <v>15</v>
      </c>
      <c r="B80" s="5">
        <v>45124.695474537</v>
      </c>
      <c r="C80" s="4" t="s">
        <v>176</v>
      </c>
      <c r="D80" s="4" t="s">
        <v>177</v>
      </c>
      <c r="E80" s="4" t="s">
        <v>256</v>
      </c>
      <c r="F80" s="4">
        <v>1</v>
      </c>
      <c r="G80" s="4" t="s">
        <v>177</v>
      </c>
    </row>
    <row r="81" spans="1:7">
      <c r="A81" s="4" t="s">
        <v>15</v>
      </c>
      <c r="B81" s="5">
        <v>45124.7408680556</v>
      </c>
      <c r="C81" s="4" t="s">
        <v>176</v>
      </c>
      <c r="D81" s="4" t="s">
        <v>177</v>
      </c>
      <c r="E81" s="4" t="s">
        <v>257</v>
      </c>
      <c r="F81" s="4">
        <v>1</v>
      </c>
      <c r="G81" s="4" t="s">
        <v>177</v>
      </c>
    </row>
    <row r="82" spans="1:7">
      <c r="A82" s="4" t="s">
        <v>15</v>
      </c>
      <c r="B82" s="5">
        <v>45124.7426273148</v>
      </c>
      <c r="C82" s="4" t="s">
        <v>176</v>
      </c>
      <c r="D82" s="4" t="s">
        <v>177</v>
      </c>
      <c r="E82" s="4" t="s">
        <v>258</v>
      </c>
      <c r="F82" s="4">
        <v>1</v>
      </c>
      <c r="G82" s="4" t="s">
        <v>177</v>
      </c>
    </row>
    <row r="83" spans="1:7">
      <c r="A83" s="4" t="s">
        <v>15</v>
      </c>
      <c r="B83" s="5">
        <v>45124.5893865741</v>
      </c>
      <c r="C83" s="4" t="s">
        <v>176</v>
      </c>
      <c r="D83" s="4" t="s">
        <v>177</v>
      </c>
      <c r="E83" s="4" t="s">
        <v>259</v>
      </c>
      <c r="F83" s="4">
        <v>1</v>
      </c>
      <c r="G83" s="4" t="s">
        <v>177</v>
      </c>
    </row>
    <row r="84" spans="1:7">
      <c r="A84" s="4" t="s">
        <v>15</v>
      </c>
      <c r="B84" s="5">
        <v>45124.4893055556</v>
      </c>
      <c r="C84" s="4" t="s">
        <v>176</v>
      </c>
      <c r="D84" s="4" t="s">
        <v>177</v>
      </c>
      <c r="E84" s="4" t="s">
        <v>260</v>
      </c>
      <c r="F84" s="4">
        <v>1</v>
      </c>
      <c r="G84" s="4" t="s">
        <v>177</v>
      </c>
    </row>
    <row r="85" spans="1:7">
      <c r="A85" s="4" t="s">
        <v>15</v>
      </c>
      <c r="B85" s="5">
        <v>45124.6936689815</v>
      </c>
      <c r="C85" s="4" t="s">
        <v>176</v>
      </c>
      <c r="D85" s="4" t="s">
        <v>177</v>
      </c>
      <c r="E85" s="4" t="s">
        <v>261</v>
      </c>
      <c r="F85" s="4">
        <v>1</v>
      </c>
      <c r="G85" s="4" t="s">
        <v>177</v>
      </c>
    </row>
    <row r="86" spans="1:7">
      <c r="A86" s="4" t="s">
        <v>15</v>
      </c>
      <c r="B86" s="5">
        <v>45124.4818287037</v>
      </c>
      <c r="C86" s="4" t="s">
        <v>176</v>
      </c>
      <c r="D86" s="4" t="s">
        <v>177</v>
      </c>
      <c r="E86" s="4" t="s">
        <v>262</v>
      </c>
      <c r="F86" s="4">
        <v>1</v>
      </c>
      <c r="G86" s="4" t="s">
        <v>177</v>
      </c>
    </row>
    <row r="87" spans="1:7">
      <c r="A87" s="4" t="s">
        <v>15</v>
      </c>
      <c r="B87" s="5">
        <v>45124.6317592593</v>
      </c>
      <c r="C87" s="4" t="s">
        <v>176</v>
      </c>
      <c r="D87" s="4" t="s">
        <v>177</v>
      </c>
      <c r="E87" s="4" t="s">
        <v>263</v>
      </c>
      <c r="F87" s="4">
        <v>1</v>
      </c>
      <c r="G87" s="4" t="s">
        <v>177</v>
      </c>
    </row>
    <row r="88" spans="1:7">
      <c r="A88" s="4" t="s">
        <v>15</v>
      </c>
      <c r="B88" s="5">
        <v>45124.7587962963</v>
      </c>
      <c r="C88" s="4" t="s">
        <v>176</v>
      </c>
      <c r="D88" s="4" t="s">
        <v>177</v>
      </c>
      <c r="E88" s="4" t="s">
        <v>264</v>
      </c>
      <c r="F88" s="4">
        <v>1</v>
      </c>
      <c r="G88" s="4" t="s">
        <v>177</v>
      </c>
    </row>
    <row r="89" spans="1:7">
      <c r="A89" s="4" t="s">
        <v>15</v>
      </c>
      <c r="B89" s="5">
        <v>45124.7872453704</v>
      </c>
      <c r="C89" s="4" t="s">
        <v>176</v>
      </c>
      <c r="D89" s="4" t="s">
        <v>177</v>
      </c>
      <c r="E89" s="4" t="s">
        <v>265</v>
      </c>
      <c r="F89" s="4">
        <v>1</v>
      </c>
      <c r="G89" s="4" t="s">
        <v>177</v>
      </c>
    </row>
    <row r="90" spans="1:7">
      <c r="A90" s="4" t="s">
        <v>15</v>
      </c>
      <c r="B90" s="5">
        <v>45124.6773611111</v>
      </c>
      <c r="C90" s="4" t="s">
        <v>176</v>
      </c>
      <c r="D90" s="4" t="s">
        <v>177</v>
      </c>
      <c r="E90" s="4" t="s">
        <v>266</v>
      </c>
      <c r="F90" s="4">
        <v>1</v>
      </c>
      <c r="G90" s="4" t="s">
        <v>177</v>
      </c>
    </row>
    <row r="91" spans="1:7">
      <c r="A91" s="4" t="s">
        <v>15</v>
      </c>
      <c r="B91" s="5">
        <v>45124.411400463</v>
      </c>
      <c r="C91" s="4" t="s">
        <v>176</v>
      </c>
      <c r="D91" s="4" t="s">
        <v>177</v>
      </c>
      <c r="E91" s="4" t="s">
        <v>267</v>
      </c>
      <c r="F91" s="4">
        <v>1</v>
      </c>
      <c r="G91" s="4" t="s">
        <v>177</v>
      </c>
    </row>
    <row r="92" spans="1:7">
      <c r="A92" s="4" t="s">
        <v>15</v>
      </c>
      <c r="B92" s="5">
        <v>45124.6315277778</v>
      </c>
      <c r="C92" s="4" t="s">
        <v>176</v>
      </c>
      <c r="D92" s="4" t="s">
        <v>177</v>
      </c>
      <c r="E92" s="4" t="s">
        <v>268</v>
      </c>
      <c r="F92" s="4">
        <v>1</v>
      </c>
      <c r="G92" s="4" t="s">
        <v>177</v>
      </c>
    </row>
    <row r="93" spans="1:7">
      <c r="A93" s="4" t="s">
        <v>15</v>
      </c>
      <c r="B93" s="5">
        <v>45124.5602430556</v>
      </c>
      <c r="C93" s="4" t="s">
        <v>176</v>
      </c>
      <c r="D93" s="4" t="s">
        <v>177</v>
      </c>
      <c r="E93" s="4" t="s">
        <v>269</v>
      </c>
      <c r="F93" s="4">
        <v>1</v>
      </c>
      <c r="G93" s="4" t="s">
        <v>177</v>
      </c>
    </row>
    <row r="94" spans="1:7">
      <c r="A94" s="4" t="s">
        <v>15</v>
      </c>
      <c r="B94" s="5">
        <v>45124.51125</v>
      </c>
      <c r="C94" s="4" t="s">
        <v>176</v>
      </c>
      <c r="D94" s="4" t="s">
        <v>177</v>
      </c>
      <c r="E94" s="4" t="s">
        <v>270</v>
      </c>
      <c r="F94" s="4">
        <v>1</v>
      </c>
      <c r="G94" s="4" t="s">
        <v>177</v>
      </c>
    </row>
    <row r="95" spans="1:7">
      <c r="A95" s="4" t="s">
        <v>15</v>
      </c>
      <c r="B95" s="5">
        <v>45124.7657175926</v>
      </c>
      <c r="C95" s="4" t="s">
        <v>176</v>
      </c>
      <c r="D95" s="4" t="s">
        <v>177</v>
      </c>
      <c r="E95" s="4" t="s">
        <v>271</v>
      </c>
      <c r="F95" s="4">
        <v>1</v>
      </c>
      <c r="G95" s="4" t="s">
        <v>177</v>
      </c>
    </row>
    <row r="96" spans="1:7">
      <c r="A96" s="4" t="s">
        <v>15</v>
      </c>
      <c r="B96" s="5">
        <v>45124.5631944444</v>
      </c>
      <c r="C96" s="4" t="s">
        <v>176</v>
      </c>
      <c r="D96" s="4" t="s">
        <v>177</v>
      </c>
      <c r="E96" s="4" t="s">
        <v>272</v>
      </c>
      <c r="F96" s="4">
        <v>1</v>
      </c>
      <c r="G96" s="4" t="s">
        <v>177</v>
      </c>
    </row>
    <row r="97" spans="1:7">
      <c r="A97" s="4" t="s">
        <v>15</v>
      </c>
      <c r="B97" s="5">
        <v>45124.7090972222</v>
      </c>
      <c r="C97" s="4" t="s">
        <v>176</v>
      </c>
      <c r="D97" s="4" t="s">
        <v>177</v>
      </c>
      <c r="E97" s="4" t="s">
        <v>273</v>
      </c>
      <c r="F97" s="4">
        <v>1</v>
      </c>
      <c r="G97" s="4" t="s">
        <v>177</v>
      </c>
    </row>
    <row r="98" spans="1:7">
      <c r="A98" s="4" t="s">
        <v>15</v>
      </c>
      <c r="B98" s="5">
        <v>45124.5157523148</v>
      </c>
      <c r="C98" s="4" t="s">
        <v>176</v>
      </c>
      <c r="D98" s="4" t="s">
        <v>177</v>
      </c>
      <c r="E98" s="4" t="s">
        <v>274</v>
      </c>
      <c r="F98" s="4">
        <v>1</v>
      </c>
      <c r="G98" s="4" t="s">
        <v>177</v>
      </c>
    </row>
    <row r="99" spans="1:7">
      <c r="A99" s="4" t="s">
        <v>15</v>
      </c>
      <c r="B99" s="5">
        <v>45124.7250462963</v>
      </c>
      <c r="C99" s="4" t="s">
        <v>176</v>
      </c>
      <c r="D99" s="4" t="s">
        <v>177</v>
      </c>
      <c r="E99" s="4" t="s">
        <v>275</v>
      </c>
      <c r="F99" s="4">
        <v>1</v>
      </c>
      <c r="G99" s="4" t="s">
        <v>177</v>
      </c>
    </row>
    <row r="100" spans="1:7">
      <c r="A100" s="4" t="s">
        <v>15</v>
      </c>
      <c r="B100" s="5">
        <v>45124.5614351852</v>
      </c>
      <c r="C100" s="4" t="s">
        <v>176</v>
      </c>
      <c r="D100" s="4" t="s">
        <v>177</v>
      </c>
      <c r="E100" s="4" t="s">
        <v>276</v>
      </c>
      <c r="F100" s="4">
        <v>1</v>
      </c>
      <c r="G100" s="4" t="s">
        <v>177</v>
      </c>
    </row>
    <row r="101" spans="1:7">
      <c r="A101" s="4" t="s">
        <v>15</v>
      </c>
      <c r="B101" s="5">
        <v>45124.6362731481</v>
      </c>
      <c r="C101" s="4" t="s">
        <v>176</v>
      </c>
      <c r="D101" s="4" t="s">
        <v>177</v>
      </c>
      <c r="E101" s="4" t="s">
        <v>277</v>
      </c>
      <c r="F101" s="4">
        <v>1</v>
      </c>
      <c r="G101" s="4" t="s">
        <v>177</v>
      </c>
    </row>
    <row r="102" spans="1:7">
      <c r="A102" s="4" t="s">
        <v>15</v>
      </c>
      <c r="B102" s="5">
        <v>45124.6773148148</v>
      </c>
      <c r="C102" s="4" t="s">
        <v>176</v>
      </c>
      <c r="D102" s="4" t="s">
        <v>177</v>
      </c>
      <c r="E102" s="4" t="s">
        <v>278</v>
      </c>
      <c r="F102" s="4">
        <v>1</v>
      </c>
      <c r="G102" s="4" t="s">
        <v>177</v>
      </c>
    </row>
    <row r="103" spans="1:7">
      <c r="A103" s="4" t="s">
        <v>15</v>
      </c>
      <c r="B103" s="5">
        <v>45124.7272800926</v>
      </c>
      <c r="C103" s="4" t="s">
        <v>176</v>
      </c>
      <c r="D103" s="4" t="s">
        <v>177</v>
      </c>
      <c r="E103" s="4" t="s">
        <v>279</v>
      </c>
      <c r="F103" s="4">
        <v>1</v>
      </c>
      <c r="G103" s="4" t="s">
        <v>177</v>
      </c>
    </row>
    <row r="104" spans="1:7">
      <c r="A104" s="4" t="s">
        <v>15</v>
      </c>
      <c r="B104" s="5">
        <v>45124.7098148148</v>
      </c>
      <c r="C104" s="4" t="s">
        <v>176</v>
      </c>
      <c r="D104" s="4" t="s">
        <v>177</v>
      </c>
      <c r="E104" s="4" t="s">
        <v>280</v>
      </c>
      <c r="F104" s="4">
        <v>1</v>
      </c>
      <c r="G104" s="4" t="s">
        <v>177</v>
      </c>
    </row>
    <row r="105" spans="1:7">
      <c r="A105" s="4" t="s">
        <v>15</v>
      </c>
      <c r="B105" s="5">
        <v>45124.4876041667</v>
      </c>
      <c r="C105" s="4" t="s">
        <v>176</v>
      </c>
      <c r="D105" s="4" t="s">
        <v>177</v>
      </c>
      <c r="E105" s="4" t="s">
        <v>281</v>
      </c>
      <c r="F105" s="4">
        <v>1</v>
      </c>
      <c r="G105" s="4" t="s">
        <v>177</v>
      </c>
    </row>
    <row r="106" spans="1:7">
      <c r="A106" s="4" t="s">
        <v>15</v>
      </c>
      <c r="B106" s="5">
        <v>45124.6213425926</v>
      </c>
      <c r="C106" s="4" t="s">
        <v>176</v>
      </c>
      <c r="D106" s="4" t="s">
        <v>177</v>
      </c>
      <c r="E106" s="4" t="s">
        <v>282</v>
      </c>
      <c r="F106" s="4">
        <v>1</v>
      </c>
      <c r="G106" s="4" t="s">
        <v>177</v>
      </c>
    </row>
    <row r="107" spans="1:7">
      <c r="A107" s="4" t="s">
        <v>15</v>
      </c>
      <c r="B107" s="5">
        <v>45124.7753703704</v>
      </c>
      <c r="C107" s="4" t="s">
        <v>176</v>
      </c>
      <c r="D107" s="4" t="s">
        <v>177</v>
      </c>
      <c r="E107" s="4" t="s">
        <v>283</v>
      </c>
      <c r="F107" s="4">
        <v>1</v>
      </c>
      <c r="G107" s="4" t="s">
        <v>177</v>
      </c>
    </row>
    <row r="108" spans="1:7">
      <c r="A108" s="4" t="s">
        <v>15</v>
      </c>
      <c r="B108" s="5">
        <v>45124.6207523148</v>
      </c>
      <c r="C108" s="4" t="s">
        <v>176</v>
      </c>
      <c r="D108" s="4" t="s">
        <v>177</v>
      </c>
      <c r="E108" s="4" t="s">
        <v>284</v>
      </c>
      <c r="F108" s="4">
        <v>1</v>
      </c>
      <c r="G108" s="4" t="s">
        <v>177</v>
      </c>
    </row>
    <row r="109" spans="1:7">
      <c r="A109" s="4" t="s">
        <v>15</v>
      </c>
      <c r="B109" s="5">
        <v>45124.7167592593</v>
      </c>
      <c r="C109" s="4" t="s">
        <v>176</v>
      </c>
      <c r="D109" s="4" t="s">
        <v>177</v>
      </c>
      <c r="E109" s="4" t="s">
        <v>285</v>
      </c>
      <c r="F109" s="4">
        <v>1</v>
      </c>
      <c r="G109" s="4" t="s">
        <v>177</v>
      </c>
    </row>
    <row r="110" spans="1:7">
      <c r="A110" s="4" t="s">
        <v>15</v>
      </c>
      <c r="B110" s="5">
        <v>45124.3782291667</v>
      </c>
      <c r="C110" s="4" t="s">
        <v>176</v>
      </c>
      <c r="D110" s="4" t="s">
        <v>177</v>
      </c>
      <c r="E110" s="4" t="s">
        <v>286</v>
      </c>
      <c r="F110" s="4">
        <v>1</v>
      </c>
      <c r="G110" s="4" t="s">
        <v>177</v>
      </c>
    </row>
    <row r="111" spans="1:7">
      <c r="A111" s="4" t="s">
        <v>15</v>
      </c>
      <c r="B111" s="5">
        <v>45124.4437731481</v>
      </c>
      <c r="C111" s="4" t="s">
        <v>176</v>
      </c>
      <c r="D111" s="4" t="s">
        <v>177</v>
      </c>
      <c r="E111" s="4" t="s">
        <v>287</v>
      </c>
      <c r="F111" s="4">
        <v>1</v>
      </c>
      <c r="G111" s="4" t="s">
        <v>177</v>
      </c>
    </row>
    <row r="112" spans="1:7">
      <c r="A112" s="4" t="s">
        <v>15</v>
      </c>
      <c r="B112" s="5">
        <v>45124.5719097222</v>
      </c>
      <c r="C112" s="4" t="s">
        <v>176</v>
      </c>
      <c r="D112" s="4" t="s">
        <v>177</v>
      </c>
      <c r="E112" s="4" t="s">
        <v>288</v>
      </c>
      <c r="F112" s="4">
        <v>1</v>
      </c>
      <c r="G112" s="4" t="s">
        <v>177</v>
      </c>
    </row>
    <row r="113" spans="1:7">
      <c r="A113" s="4" t="s">
        <v>15</v>
      </c>
      <c r="B113" s="5">
        <v>45124.7372222222</v>
      </c>
      <c r="C113" s="4" t="s">
        <v>176</v>
      </c>
      <c r="D113" s="4" t="s">
        <v>177</v>
      </c>
      <c r="E113" s="4" t="s">
        <v>289</v>
      </c>
      <c r="F113" s="4">
        <v>1</v>
      </c>
      <c r="G113" s="4" t="s">
        <v>177</v>
      </c>
    </row>
    <row r="114" spans="1:7">
      <c r="A114" s="4" t="s">
        <v>15</v>
      </c>
      <c r="B114" s="5">
        <v>45124.7038657407</v>
      </c>
      <c r="C114" s="4" t="s">
        <v>176</v>
      </c>
      <c r="D114" s="4" t="s">
        <v>177</v>
      </c>
      <c r="E114" s="4" t="s">
        <v>290</v>
      </c>
      <c r="F114" s="4">
        <v>1</v>
      </c>
      <c r="G114" s="4" t="s">
        <v>177</v>
      </c>
    </row>
    <row r="115" spans="1:7">
      <c r="A115" s="4" t="s">
        <v>15</v>
      </c>
      <c r="B115" s="5">
        <v>45124.6795023148</v>
      </c>
      <c r="C115" s="4" t="s">
        <v>176</v>
      </c>
      <c r="D115" s="4" t="s">
        <v>177</v>
      </c>
      <c r="E115" s="4" t="s">
        <v>291</v>
      </c>
      <c r="F115" s="4">
        <v>1</v>
      </c>
      <c r="G115" s="4" t="s">
        <v>177</v>
      </c>
    </row>
    <row r="116" spans="1:7">
      <c r="A116" s="4" t="s">
        <v>15</v>
      </c>
      <c r="B116" s="5">
        <v>45124.7591550926</v>
      </c>
      <c r="C116" s="4" t="s">
        <v>176</v>
      </c>
      <c r="D116" s="4" t="s">
        <v>177</v>
      </c>
      <c r="E116" s="4" t="s">
        <v>292</v>
      </c>
      <c r="F116" s="4">
        <v>1</v>
      </c>
      <c r="G116" s="4" t="s">
        <v>177</v>
      </c>
    </row>
    <row r="117" spans="1:7">
      <c r="A117" s="4" t="s">
        <v>15</v>
      </c>
      <c r="B117" s="5">
        <v>45124.7323958333</v>
      </c>
      <c r="C117" s="4" t="s">
        <v>176</v>
      </c>
      <c r="D117" s="4" t="s">
        <v>177</v>
      </c>
      <c r="E117" s="4" t="s">
        <v>293</v>
      </c>
      <c r="F117" s="4">
        <v>1</v>
      </c>
      <c r="G117" s="4" t="s">
        <v>177</v>
      </c>
    </row>
    <row r="118" spans="1:7">
      <c r="A118" s="4" t="s">
        <v>15</v>
      </c>
      <c r="B118" s="5">
        <v>45124.6675347222</v>
      </c>
      <c r="C118" s="4" t="s">
        <v>176</v>
      </c>
      <c r="D118" s="4" t="s">
        <v>177</v>
      </c>
      <c r="E118" s="4" t="s">
        <v>294</v>
      </c>
      <c r="F118" s="4">
        <v>1</v>
      </c>
      <c r="G118" s="4" t="s">
        <v>177</v>
      </c>
    </row>
    <row r="119" spans="1:7">
      <c r="A119" s="4" t="s">
        <v>15</v>
      </c>
      <c r="B119" s="5">
        <v>45124.3158217593</v>
      </c>
      <c r="C119" s="4" t="s">
        <v>176</v>
      </c>
      <c r="D119" s="4" t="s">
        <v>177</v>
      </c>
      <c r="E119" s="4" t="s">
        <v>295</v>
      </c>
      <c r="F119" s="4">
        <v>1</v>
      </c>
      <c r="G119" s="4" t="s">
        <v>177</v>
      </c>
    </row>
    <row r="120" spans="1:7">
      <c r="A120" s="4" t="s">
        <v>15</v>
      </c>
      <c r="B120" s="5">
        <v>45124.4661111111</v>
      </c>
      <c r="C120" s="4" t="s">
        <v>176</v>
      </c>
      <c r="D120" s="4" t="s">
        <v>177</v>
      </c>
      <c r="E120" s="4" t="s">
        <v>296</v>
      </c>
      <c r="F120" s="4">
        <v>1</v>
      </c>
      <c r="G120" s="4" t="s">
        <v>177</v>
      </c>
    </row>
    <row r="121" spans="1:7">
      <c r="A121" s="4" t="s">
        <v>15</v>
      </c>
      <c r="B121" s="5">
        <v>45124.5489583333</v>
      </c>
      <c r="C121" s="4" t="s">
        <v>176</v>
      </c>
      <c r="D121" s="4" t="s">
        <v>177</v>
      </c>
      <c r="E121" s="4" t="s">
        <v>297</v>
      </c>
      <c r="F121" s="4">
        <v>1</v>
      </c>
      <c r="G121" s="4" t="s">
        <v>177</v>
      </c>
    </row>
    <row r="122" spans="1:7">
      <c r="A122" s="4" t="s">
        <v>15</v>
      </c>
      <c r="B122" s="5">
        <v>45124.383599537</v>
      </c>
      <c r="C122" s="4" t="s">
        <v>176</v>
      </c>
      <c r="D122" s="4" t="s">
        <v>177</v>
      </c>
      <c r="E122" s="4" t="s">
        <v>298</v>
      </c>
      <c r="F122" s="4">
        <v>1</v>
      </c>
      <c r="G122" s="4" t="s">
        <v>177</v>
      </c>
    </row>
    <row r="123" spans="1:7">
      <c r="A123" s="4" t="s">
        <v>15</v>
      </c>
      <c r="B123" s="5">
        <v>45124.4187847222</v>
      </c>
      <c r="C123" s="4" t="s">
        <v>176</v>
      </c>
      <c r="D123" s="4" t="s">
        <v>177</v>
      </c>
      <c r="E123" s="4" t="s">
        <v>299</v>
      </c>
      <c r="F123" s="4">
        <v>1</v>
      </c>
      <c r="G123" s="4" t="s">
        <v>177</v>
      </c>
    </row>
    <row r="124" spans="1:7">
      <c r="A124" s="4" t="s">
        <v>15</v>
      </c>
      <c r="B124" s="5">
        <v>45124.4367476852</v>
      </c>
      <c r="C124" s="4" t="s">
        <v>176</v>
      </c>
      <c r="D124" s="4" t="s">
        <v>177</v>
      </c>
      <c r="E124" s="4" t="s">
        <v>300</v>
      </c>
      <c r="F124" s="4">
        <v>1</v>
      </c>
      <c r="G124" s="4" t="s">
        <v>177</v>
      </c>
    </row>
    <row r="125" spans="1:7">
      <c r="A125" s="4" t="s">
        <v>15</v>
      </c>
      <c r="B125" s="5">
        <v>45124.4100694444</v>
      </c>
      <c r="C125" s="4" t="s">
        <v>176</v>
      </c>
      <c r="D125" s="4" t="s">
        <v>177</v>
      </c>
      <c r="E125" s="4" t="s">
        <v>301</v>
      </c>
      <c r="F125" s="4">
        <v>1</v>
      </c>
      <c r="G125" s="4" t="s">
        <v>177</v>
      </c>
    </row>
    <row r="126" spans="1:7">
      <c r="A126" s="4" t="s">
        <v>15</v>
      </c>
      <c r="B126" s="5">
        <v>45124.6893171296</v>
      </c>
      <c r="C126" s="4" t="s">
        <v>176</v>
      </c>
      <c r="D126" s="4" t="s">
        <v>177</v>
      </c>
      <c r="E126" s="4" t="s">
        <v>302</v>
      </c>
      <c r="F126" s="4">
        <v>1</v>
      </c>
      <c r="G126" s="4" t="s">
        <v>177</v>
      </c>
    </row>
    <row r="127" spans="1:7">
      <c r="A127" s="4" t="s">
        <v>15</v>
      </c>
      <c r="B127" s="5">
        <v>45124.473275463</v>
      </c>
      <c r="C127" s="4" t="s">
        <v>176</v>
      </c>
      <c r="D127" s="4" t="s">
        <v>177</v>
      </c>
      <c r="E127" s="4" t="s">
        <v>303</v>
      </c>
      <c r="F127" s="4">
        <v>1</v>
      </c>
      <c r="G127" s="4" t="s">
        <v>177</v>
      </c>
    </row>
    <row r="128" spans="1:7">
      <c r="A128" s="4" t="s">
        <v>15</v>
      </c>
      <c r="B128" s="5">
        <v>45124.4309953704</v>
      </c>
      <c r="C128" s="4" t="s">
        <v>176</v>
      </c>
      <c r="D128" s="4" t="s">
        <v>177</v>
      </c>
      <c r="E128" s="4" t="s">
        <v>304</v>
      </c>
      <c r="F128" s="4">
        <v>1</v>
      </c>
      <c r="G128" s="4" t="s">
        <v>177</v>
      </c>
    </row>
    <row r="129" spans="1:7">
      <c r="A129" s="4" t="s">
        <v>15</v>
      </c>
      <c r="B129" s="5">
        <v>45124.4146875</v>
      </c>
      <c r="C129" s="4" t="s">
        <v>176</v>
      </c>
      <c r="D129" s="4" t="s">
        <v>177</v>
      </c>
      <c r="E129" s="4" t="s">
        <v>305</v>
      </c>
      <c r="F129" s="4">
        <v>1</v>
      </c>
      <c r="G129" s="4" t="s">
        <v>177</v>
      </c>
    </row>
    <row r="130" spans="1:7">
      <c r="A130" s="4" t="s">
        <v>15</v>
      </c>
      <c r="B130" s="5">
        <v>45124.4017013889</v>
      </c>
      <c r="C130" s="4" t="s">
        <v>176</v>
      </c>
      <c r="D130" s="4" t="s">
        <v>177</v>
      </c>
      <c r="E130" s="4" t="s">
        <v>306</v>
      </c>
      <c r="F130" s="4">
        <v>1</v>
      </c>
      <c r="G130" s="4" t="s">
        <v>177</v>
      </c>
    </row>
    <row r="131" spans="1:7">
      <c r="A131" s="4" t="s">
        <v>15</v>
      </c>
      <c r="B131" s="5">
        <v>45124.6437962963</v>
      </c>
      <c r="C131" s="4" t="s">
        <v>176</v>
      </c>
      <c r="D131" s="4" t="s">
        <v>177</v>
      </c>
      <c r="E131" s="4" t="s">
        <v>307</v>
      </c>
      <c r="F131" s="4">
        <v>1</v>
      </c>
      <c r="G131" s="4" t="s">
        <v>177</v>
      </c>
    </row>
    <row r="132" spans="1:7">
      <c r="A132" s="4" t="s">
        <v>15</v>
      </c>
      <c r="B132" s="5">
        <v>45124.4581018519</v>
      </c>
      <c r="C132" s="4" t="s">
        <v>176</v>
      </c>
      <c r="D132" s="4" t="s">
        <v>177</v>
      </c>
      <c r="E132" s="4" t="s">
        <v>308</v>
      </c>
      <c r="F132" s="4">
        <v>1</v>
      </c>
      <c r="G132" s="4" t="s">
        <v>177</v>
      </c>
    </row>
    <row r="133" spans="1:7">
      <c r="A133" s="4" t="s">
        <v>15</v>
      </c>
      <c r="B133" s="5">
        <v>45124.4679398148</v>
      </c>
      <c r="C133" s="4" t="s">
        <v>176</v>
      </c>
      <c r="D133" s="4" t="s">
        <v>177</v>
      </c>
      <c r="E133" s="4" t="s">
        <v>309</v>
      </c>
      <c r="F133" s="4">
        <v>1</v>
      </c>
      <c r="G133" s="4" t="s">
        <v>177</v>
      </c>
    </row>
    <row r="134" spans="1:7">
      <c r="A134" s="4" t="s">
        <v>15</v>
      </c>
      <c r="B134" s="5">
        <v>45124.4097800926</v>
      </c>
      <c r="C134" s="4" t="s">
        <v>176</v>
      </c>
      <c r="D134" s="4" t="s">
        <v>177</v>
      </c>
      <c r="E134" s="4" t="s">
        <v>310</v>
      </c>
      <c r="F134" s="4">
        <v>1</v>
      </c>
      <c r="G134" s="4" t="s">
        <v>177</v>
      </c>
    </row>
    <row r="135" spans="1:7">
      <c r="A135" s="4" t="s">
        <v>15</v>
      </c>
      <c r="B135" s="5">
        <v>45124.4896875</v>
      </c>
      <c r="C135" s="4" t="s">
        <v>176</v>
      </c>
      <c r="D135" s="4" t="s">
        <v>177</v>
      </c>
      <c r="E135" s="4" t="s">
        <v>311</v>
      </c>
      <c r="F135" s="4">
        <v>1</v>
      </c>
      <c r="G135" s="4" t="s">
        <v>177</v>
      </c>
    </row>
    <row r="136" spans="1:7">
      <c r="A136" s="4" t="s">
        <v>15</v>
      </c>
      <c r="B136" s="5">
        <v>45124.4505787037</v>
      </c>
      <c r="C136" s="4" t="s">
        <v>176</v>
      </c>
      <c r="D136" s="4" t="s">
        <v>177</v>
      </c>
      <c r="E136" s="4" t="s">
        <v>312</v>
      </c>
      <c r="F136" s="4">
        <v>1</v>
      </c>
      <c r="G136" s="4" t="s">
        <v>177</v>
      </c>
    </row>
    <row r="137" spans="1:7">
      <c r="A137" s="4" t="s">
        <v>15</v>
      </c>
      <c r="B137" s="5">
        <v>45124.7188194444</v>
      </c>
      <c r="C137" s="4" t="s">
        <v>176</v>
      </c>
      <c r="D137" s="4" t="s">
        <v>177</v>
      </c>
      <c r="E137" s="4" t="s">
        <v>313</v>
      </c>
      <c r="F137" s="4">
        <v>1</v>
      </c>
      <c r="G137" s="4" t="s">
        <v>177</v>
      </c>
    </row>
    <row r="138" spans="1:7">
      <c r="A138" s="4" t="s">
        <v>15</v>
      </c>
      <c r="B138" s="5">
        <v>45124.3440740741</v>
      </c>
      <c r="C138" s="4" t="s">
        <v>176</v>
      </c>
      <c r="D138" s="4" t="s">
        <v>177</v>
      </c>
      <c r="E138" s="4" t="s">
        <v>314</v>
      </c>
      <c r="F138" s="4">
        <v>1</v>
      </c>
      <c r="G138" s="4" t="s">
        <v>177</v>
      </c>
    </row>
    <row r="139" spans="1:7">
      <c r="A139" s="4" t="s">
        <v>15</v>
      </c>
      <c r="B139" s="5">
        <v>45124.4186689815</v>
      </c>
      <c r="C139" s="4" t="s">
        <v>176</v>
      </c>
      <c r="D139" s="4" t="s">
        <v>177</v>
      </c>
      <c r="E139" s="4" t="s">
        <v>315</v>
      </c>
      <c r="F139" s="4">
        <v>1</v>
      </c>
      <c r="G139" s="4" t="s">
        <v>177</v>
      </c>
    </row>
    <row r="140" spans="1:7">
      <c r="A140" s="4" t="s">
        <v>15</v>
      </c>
      <c r="B140" s="5">
        <v>45124.7590625</v>
      </c>
      <c r="C140" s="4" t="s">
        <v>176</v>
      </c>
      <c r="D140" s="4" t="s">
        <v>177</v>
      </c>
      <c r="E140" s="4" t="s">
        <v>316</v>
      </c>
      <c r="F140" s="4">
        <v>1</v>
      </c>
      <c r="G140" s="4" t="s">
        <v>177</v>
      </c>
    </row>
    <row r="141" spans="1:7">
      <c r="A141" s="4" t="s">
        <v>15</v>
      </c>
      <c r="B141" s="5">
        <v>45124.7158333333</v>
      </c>
      <c r="C141" s="4" t="s">
        <v>176</v>
      </c>
      <c r="D141" s="4" t="s">
        <v>177</v>
      </c>
      <c r="E141" s="4" t="s">
        <v>317</v>
      </c>
      <c r="F141" s="4">
        <v>1</v>
      </c>
      <c r="G141" s="4" t="s">
        <v>177</v>
      </c>
    </row>
    <row r="142" spans="1:7">
      <c r="A142" s="4" t="s">
        <v>15</v>
      </c>
      <c r="B142" s="5">
        <v>45124.4249652778</v>
      </c>
      <c r="C142" s="4" t="s">
        <v>176</v>
      </c>
      <c r="D142" s="4" t="s">
        <v>177</v>
      </c>
      <c r="E142" s="4" t="s">
        <v>318</v>
      </c>
      <c r="F142" s="4">
        <v>1</v>
      </c>
      <c r="G142" s="4" t="s">
        <v>177</v>
      </c>
    </row>
    <row r="143" spans="1:7">
      <c r="A143" s="4" t="s">
        <v>15</v>
      </c>
      <c r="B143" s="5">
        <v>45124.6970138889</v>
      </c>
      <c r="C143" s="4" t="s">
        <v>176</v>
      </c>
      <c r="D143" s="4" t="s">
        <v>177</v>
      </c>
      <c r="E143" s="4" t="s">
        <v>319</v>
      </c>
      <c r="F143" s="4">
        <v>1</v>
      </c>
      <c r="G143" s="4" t="s">
        <v>177</v>
      </c>
    </row>
    <row r="144" spans="1:7">
      <c r="A144" s="4" t="s">
        <v>15</v>
      </c>
      <c r="B144" s="5">
        <v>45124.6958564815</v>
      </c>
      <c r="C144" s="4" t="s">
        <v>176</v>
      </c>
      <c r="D144" s="4" t="s">
        <v>177</v>
      </c>
      <c r="E144" s="4" t="s">
        <v>320</v>
      </c>
      <c r="F144" s="4">
        <v>1</v>
      </c>
      <c r="G144" s="4" t="s">
        <v>177</v>
      </c>
    </row>
    <row r="145" spans="1:7">
      <c r="A145" s="4" t="s">
        <v>15</v>
      </c>
      <c r="B145" s="5">
        <v>45124.615625</v>
      </c>
      <c r="C145" s="4" t="s">
        <v>176</v>
      </c>
      <c r="D145" s="4" t="s">
        <v>177</v>
      </c>
      <c r="E145" s="4" t="s">
        <v>321</v>
      </c>
      <c r="F145" s="4">
        <v>1</v>
      </c>
      <c r="G145" s="4" t="s">
        <v>177</v>
      </c>
    </row>
    <row r="146" spans="1:7">
      <c r="A146" s="4" t="s">
        <v>15</v>
      </c>
      <c r="B146" s="5">
        <v>45124.4876967593</v>
      </c>
      <c r="C146" s="4" t="s">
        <v>176</v>
      </c>
      <c r="D146" s="4" t="s">
        <v>177</v>
      </c>
      <c r="E146" s="4" t="s">
        <v>322</v>
      </c>
      <c r="F146" s="4">
        <v>1</v>
      </c>
      <c r="G146" s="4" t="s">
        <v>177</v>
      </c>
    </row>
    <row r="147" spans="1:7">
      <c r="A147" s="4" t="s">
        <v>15</v>
      </c>
      <c r="B147" s="5">
        <v>45124.681400463</v>
      </c>
      <c r="C147" s="4" t="s">
        <v>176</v>
      </c>
      <c r="D147" s="4" t="s">
        <v>177</v>
      </c>
      <c r="E147" s="4" t="s">
        <v>323</v>
      </c>
      <c r="F147" s="4">
        <v>1</v>
      </c>
      <c r="G147" s="4" t="s">
        <v>177</v>
      </c>
    </row>
    <row r="148" spans="1:7">
      <c r="A148" s="4" t="s">
        <v>15</v>
      </c>
      <c r="B148" s="5">
        <v>45124.7404976852</v>
      </c>
      <c r="C148" s="4" t="s">
        <v>176</v>
      </c>
      <c r="D148" s="4" t="s">
        <v>177</v>
      </c>
      <c r="E148" s="4" t="s">
        <v>324</v>
      </c>
      <c r="F148" s="4">
        <v>1</v>
      </c>
      <c r="G148" s="4" t="s">
        <v>177</v>
      </c>
    </row>
    <row r="149" spans="1:7">
      <c r="A149" s="4" t="s">
        <v>15</v>
      </c>
      <c r="B149" s="5">
        <v>45124.3895833333</v>
      </c>
      <c r="C149" s="4" t="s">
        <v>176</v>
      </c>
      <c r="D149" s="4" t="s">
        <v>177</v>
      </c>
      <c r="E149" s="4" t="s">
        <v>325</v>
      </c>
      <c r="F149" s="4">
        <v>1</v>
      </c>
      <c r="G149" s="4" t="s">
        <v>177</v>
      </c>
    </row>
    <row r="150" spans="1:7">
      <c r="A150" s="4" t="s">
        <v>15</v>
      </c>
      <c r="B150" s="5">
        <v>45124.4812847222</v>
      </c>
      <c r="C150" s="4" t="s">
        <v>176</v>
      </c>
      <c r="D150" s="4" t="s">
        <v>177</v>
      </c>
      <c r="E150" s="4" t="s">
        <v>326</v>
      </c>
      <c r="F150" s="4">
        <v>1</v>
      </c>
      <c r="G150" s="4" t="s">
        <v>177</v>
      </c>
    </row>
    <row r="151" spans="1:7">
      <c r="A151" s="4" t="s">
        <v>15</v>
      </c>
      <c r="B151" s="5">
        <v>45124.6855092593</v>
      </c>
      <c r="C151" s="4" t="s">
        <v>176</v>
      </c>
      <c r="D151" s="4" t="s">
        <v>177</v>
      </c>
      <c r="E151" s="4" t="s">
        <v>327</v>
      </c>
      <c r="F151" s="4">
        <v>1</v>
      </c>
      <c r="G151" s="4" t="s">
        <v>177</v>
      </c>
    </row>
    <row r="152" spans="1:7">
      <c r="A152" s="4" t="s">
        <v>15</v>
      </c>
      <c r="B152" s="5">
        <v>45124.4114930556</v>
      </c>
      <c r="C152" s="4" t="s">
        <v>176</v>
      </c>
      <c r="D152" s="4" t="s">
        <v>177</v>
      </c>
      <c r="E152" s="4" t="s">
        <v>328</v>
      </c>
      <c r="F152" s="4">
        <v>1</v>
      </c>
      <c r="G152" s="4" t="s">
        <v>177</v>
      </c>
    </row>
    <row r="153" spans="1:7">
      <c r="A153" s="4" t="s">
        <v>15</v>
      </c>
      <c r="B153" s="5">
        <v>45124.7599074074</v>
      </c>
      <c r="C153" s="4" t="s">
        <v>176</v>
      </c>
      <c r="D153" s="4" t="s">
        <v>177</v>
      </c>
      <c r="E153" s="4" t="s">
        <v>329</v>
      </c>
      <c r="F153" s="4">
        <v>1</v>
      </c>
      <c r="G153" s="4" t="s">
        <v>177</v>
      </c>
    </row>
    <row r="154" spans="1:7">
      <c r="A154" s="4" t="s">
        <v>15</v>
      </c>
      <c r="B154" s="5">
        <v>45124.410474537</v>
      </c>
      <c r="C154" s="4" t="s">
        <v>176</v>
      </c>
      <c r="D154" s="4" t="s">
        <v>177</v>
      </c>
      <c r="E154" s="4" t="s">
        <v>330</v>
      </c>
      <c r="F154" s="4">
        <v>1</v>
      </c>
      <c r="G154" s="4" t="s">
        <v>177</v>
      </c>
    </row>
    <row r="155" spans="1:7">
      <c r="A155" s="4" t="s">
        <v>15</v>
      </c>
      <c r="B155" s="5">
        <v>45124.6490277778</v>
      </c>
      <c r="C155" s="4" t="s">
        <v>176</v>
      </c>
      <c r="D155" s="4" t="s">
        <v>177</v>
      </c>
      <c r="E155" s="4" t="s">
        <v>331</v>
      </c>
      <c r="F155" s="4">
        <v>1</v>
      </c>
      <c r="G155" s="4" t="s">
        <v>177</v>
      </c>
    </row>
    <row r="156" spans="1:7">
      <c r="A156" s="4" t="s">
        <v>15</v>
      </c>
      <c r="B156" s="5">
        <v>45124.776087963</v>
      </c>
      <c r="C156" s="4" t="s">
        <v>176</v>
      </c>
      <c r="D156" s="4" t="s">
        <v>177</v>
      </c>
      <c r="E156" s="4" t="s">
        <v>332</v>
      </c>
      <c r="F156" s="4">
        <v>1</v>
      </c>
      <c r="G156" s="4" t="s">
        <v>177</v>
      </c>
    </row>
    <row r="157" spans="1:7">
      <c r="A157" s="4" t="s">
        <v>15</v>
      </c>
      <c r="B157" s="5">
        <v>45124.7514699074</v>
      </c>
      <c r="C157" s="4" t="s">
        <v>176</v>
      </c>
      <c r="D157" s="4" t="s">
        <v>177</v>
      </c>
      <c r="E157" s="4" t="s">
        <v>333</v>
      </c>
      <c r="F157" s="4">
        <v>1</v>
      </c>
      <c r="G157" s="4" t="s">
        <v>177</v>
      </c>
    </row>
    <row r="158" spans="1:7">
      <c r="A158" s="4" t="s">
        <v>15</v>
      </c>
      <c r="B158" s="5">
        <v>45124.5183564815</v>
      </c>
      <c r="C158" s="4" t="s">
        <v>176</v>
      </c>
      <c r="D158" s="4" t="s">
        <v>177</v>
      </c>
      <c r="E158" s="4" t="s">
        <v>334</v>
      </c>
      <c r="F158" s="4">
        <v>1</v>
      </c>
      <c r="G158" s="4" t="s">
        <v>177</v>
      </c>
    </row>
    <row r="159" spans="1:7">
      <c r="A159" s="4" t="s">
        <v>15</v>
      </c>
      <c r="B159" s="5">
        <v>45124.4563657407</v>
      </c>
      <c r="C159" s="4" t="s">
        <v>176</v>
      </c>
      <c r="D159" s="4" t="s">
        <v>177</v>
      </c>
      <c r="E159" s="4" t="s">
        <v>335</v>
      </c>
      <c r="F159" s="4">
        <v>1</v>
      </c>
      <c r="G159" s="4" t="s">
        <v>177</v>
      </c>
    </row>
    <row r="160" spans="1:7">
      <c r="A160" s="4" t="s">
        <v>15</v>
      </c>
      <c r="B160" s="5">
        <v>45124.4779282407</v>
      </c>
      <c r="C160" s="4" t="s">
        <v>176</v>
      </c>
      <c r="D160" s="4" t="s">
        <v>177</v>
      </c>
      <c r="E160" s="4" t="s">
        <v>336</v>
      </c>
      <c r="F160" s="4">
        <v>1</v>
      </c>
      <c r="G160" s="4" t="s">
        <v>177</v>
      </c>
    </row>
    <row r="161" spans="1:7">
      <c r="A161" s="4" t="s">
        <v>15</v>
      </c>
      <c r="B161" s="5">
        <v>45124.6716782407</v>
      </c>
      <c r="C161" s="4" t="s">
        <v>176</v>
      </c>
      <c r="D161" s="4" t="s">
        <v>177</v>
      </c>
      <c r="E161" s="4" t="s">
        <v>337</v>
      </c>
      <c r="F161" s="4">
        <v>1</v>
      </c>
      <c r="G161" s="4" t="s">
        <v>177</v>
      </c>
    </row>
    <row r="162" spans="1:7">
      <c r="A162" s="4" t="s">
        <v>15</v>
      </c>
      <c r="B162" s="5">
        <v>45124.4552083333</v>
      </c>
      <c r="C162" s="4" t="s">
        <v>176</v>
      </c>
      <c r="D162" s="4" t="s">
        <v>177</v>
      </c>
      <c r="E162" s="4" t="s">
        <v>338</v>
      </c>
      <c r="F162" s="4">
        <v>1</v>
      </c>
      <c r="G162" s="4" t="s">
        <v>177</v>
      </c>
    </row>
    <row r="163" spans="1:7">
      <c r="A163" s="4" t="s">
        <v>15</v>
      </c>
      <c r="B163" s="5">
        <v>45124.6563078704</v>
      </c>
      <c r="C163" s="4" t="s">
        <v>176</v>
      </c>
      <c r="D163" s="4" t="s">
        <v>177</v>
      </c>
      <c r="E163" s="4" t="s">
        <v>339</v>
      </c>
      <c r="F163" s="4">
        <v>1</v>
      </c>
      <c r="G163" s="4" t="s">
        <v>177</v>
      </c>
    </row>
    <row r="164" spans="1:7">
      <c r="A164" s="4" t="s">
        <v>15</v>
      </c>
      <c r="B164" s="5">
        <v>45124.4039583333</v>
      </c>
      <c r="C164" s="4" t="s">
        <v>176</v>
      </c>
      <c r="D164" s="4" t="s">
        <v>177</v>
      </c>
      <c r="E164" s="4" t="s">
        <v>340</v>
      </c>
      <c r="F164" s="4">
        <v>1</v>
      </c>
      <c r="G164" s="4" t="s">
        <v>177</v>
      </c>
    </row>
    <row r="165" spans="1:7">
      <c r="A165" s="4" t="s">
        <v>15</v>
      </c>
      <c r="B165" s="5">
        <v>45124.6322106481</v>
      </c>
      <c r="C165" s="4" t="s">
        <v>176</v>
      </c>
      <c r="D165" s="4" t="s">
        <v>177</v>
      </c>
      <c r="E165" s="4" t="s">
        <v>341</v>
      </c>
      <c r="F165" s="4">
        <v>1</v>
      </c>
      <c r="G165" s="4" t="s">
        <v>177</v>
      </c>
    </row>
    <row r="166" spans="1:7">
      <c r="A166" s="4" t="s">
        <v>15</v>
      </c>
      <c r="B166" s="5">
        <v>45124.5001388889</v>
      </c>
      <c r="C166" s="4" t="s">
        <v>176</v>
      </c>
      <c r="D166" s="4" t="s">
        <v>177</v>
      </c>
      <c r="E166" s="4" t="s">
        <v>342</v>
      </c>
      <c r="F166" s="4">
        <v>1</v>
      </c>
      <c r="G166" s="4" t="s">
        <v>177</v>
      </c>
    </row>
    <row r="167" spans="1:7">
      <c r="A167" s="4" t="s">
        <v>15</v>
      </c>
      <c r="B167" s="5">
        <v>45124.4134027778</v>
      </c>
      <c r="C167" s="4" t="s">
        <v>176</v>
      </c>
      <c r="D167" s="4" t="s">
        <v>177</v>
      </c>
      <c r="E167" s="4" t="s">
        <v>343</v>
      </c>
      <c r="F167" s="4">
        <v>1</v>
      </c>
      <c r="G167" s="4" t="s">
        <v>177</v>
      </c>
    </row>
    <row r="168" spans="1:7">
      <c r="A168" s="4" t="s">
        <v>15</v>
      </c>
      <c r="B168" s="5">
        <v>45124.6814467593</v>
      </c>
      <c r="C168" s="4" t="s">
        <v>176</v>
      </c>
      <c r="D168" s="4" t="s">
        <v>177</v>
      </c>
      <c r="E168" s="4" t="s">
        <v>344</v>
      </c>
      <c r="F168" s="4">
        <v>1</v>
      </c>
      <c r="G168" s="4" t="s">
        <v>177</v>
      </c>
    </row>
    <row r="169" spans="1:7">
      <c r="A169" s="4" t="s">
        <v>15</v>
      </c>
      <c r="B169" s="5">
        <v>45124.453287037</v>
      </c>
      <c r="C169" s="4" t="s">
        <v>176</v>
      </c>
      <c r="D169" s="4" t="s">
        <v>177</v>
      </c>
      <c r="E169" s="4" t="s">
        <v>345</v>
      </c>
      <c r="F169" s="4">
        <v>1</v>
      </c>
      <c r="G169" s="4" t="s">
        <v>177</v>
      </c>
    </row>
    <row r="170" spans="1:7">
      <c r="A170" s="4" t="s">
        <v>15</v>
      </c>
      <c r="B170" s="5">
        <v>45124.7751388889</v>
      </c>
      <c r="C170" s="4" t="s">
        <v>176</v>
      </c>
      <c r="D170" s="4" t="s">
        <v>177</v>
      </c>
      <c r="E170" s="4" t="s">
        <v>346</v>
      </c>
      <c r="F170" s="4">
        <v>1</v>
      </c>
      <c r="G170" s="4" t="s">
        <v>177</v>
      </c>
    </row>
    <row r="171" spans="1:7">
      <c r="A171" s="4" t="s">
        <v>15</v>
      </c>
      <c r="B171" s="5">
        <v>45124.6303009259</v>
      </c>
      <c r="C171" s="4" t="s">
        <v>176</v>
      </c>
      <c r="D171" s="4" t="s">
        <v>177</v>
      </c>
      <c r="E171" s="4" t="s">
        <v>347</v>
      </c>
      <c r="F171" s="4">
        <v>1</v>
      </c>
      <c r="G171" s="4" t="s">
        <v>177</v>
      </c>
    </row>
    <row r="172" spans="1:7">
      <c r="A172" s="4" t="s">
        <v>15</v>
      </c>
      <c r="B172" s="5">
        <v>45124.5760648148</v>
      </c>
      <c r="C172" s="4" t="s">
        <v>176</v>
      </c>
      <c r="D172" s="4" t="s">
        <v>177</v>
      </c>
      <c r="E172" s="4" t="s">
        <v>348</v>
      </c>
      <c r="F172" s="4">
        <v>1</v>
      </c>
      <c r="G172" s="4" t="s">
        <v>177</v>
      </c>
    </row>
    <row r="173" spans="1:7">
      <c r="A173" s="4" t="s">
        <v>15</v>
      </c>
      <c r="B173" s="5">
        <v>45124.638599537</v>
      </c>
      <c r="C173" s="4" t="s">
        <v>176</v>
      </c>
      <c r="D173" s="4" t="s">
        <v>177</v>
      </c>
      <c r="E173" s="4" t="s">
        <v>349</v>
      </c>
      <c r="F173" s="4">
        <v>1</v>
      </c>
      <c r="G173" s="4" t="s">
        <v>177</v>
      </c>
    </row>
    <row r="174" spans="1:7">
      <c r="A174" s="4" t="s">
        <v>15</v>
      </c>
      <c r="B174" s="5">
        <v>45124.4525347222</v>
      </c>
      <c r="C174" s="4" t="s">
        <v>176</v>
      </c>
      <c r="D174" s="4" t="s">
        <v>177</v>
      </c>
      <c r="E174" s="4" t="s">
        <v>350</v>
      </c>
      <c r="F174" s="4">
        <v>1</v>
      </c>
      <c r="G174" s="4" t="s">
        <v>177</v>
      </c>
    </row>
    <row r="175" spans="1:7">
      <c r="A175" s="4" t="s">
        <v>15</v>
      </c>
      <c r="B175" s="5">
        <v>45124.672349537</v>
      </c>
      <c r="C175" s="4" t="s">
        <v>176</v>
      </c>
      <c r="D175" s="4" t="s">
        <v>177</v>
      </c>
      <c r="E175" s="4" t="s">
        <v>351</v>
      </c>
      <c r="F175" s="4">
        <v>1</v>
      </c>
      <c r="G175" s="4" t="s">
        <v>177</v>
      </c>
    </row>
    <row r="176" spans="1:7">
      <c r="A176" s="4" t="s">
        <v>15</v>
      </c>
      <c r="B176" s="5">
        <v>45124.7232060185</v>
      </c>
      <c r="C176" s="4" t="s">
        <v>176</v>
      </c>
      <c r="D176" s="4" t="s">
        <v>177</v>
      </c>
      <c r="E176" s="4" t="s">
        <v>352</v>
      </c>
      <c r="F176" s="4">
        <v>1</v>
      </c>
      <c r="G176" s="4" t="s">
        <v>177</v>
      </c>
    </row>
    <row r="177" spans="1:7">
      <c r="A177" s="4" t="s">
        <v>15</v>
      </c>
      <c r="B177" s="5">
        <v>45124.6505092593</v>
      </c>
      <c r="C177" s="4" t="s">
        <v>176</v>
      </c>
      <c r="D177" s="4" t="s">
        <v>177</v>
      </c>
      <c r="E177" s="4" t="s">
        <v>353</v>
      </c>
      <c r="F177" s="4">
        <v>1</v>
      </c>
      <c r="G177" s="4" t="s">
        <v>224</v>
      </c>
    </row>
    <row r="178" spans="1:7">
      <c r="A178" s="4" t="s">
        <v>15</v>
      </c>
      <c r="B178" s="5">
        <v>45124.743275463</v>
      </c>
      <c r="C178" s="4" t="s">
        <v>176</v>
      </c>
      <c r="D178" s="4" t="s">
        <v>177</v>
      </c>
      <c r="E178" s="4" t="s">
        <v>354</v>
      </c>
      <c r="F178" s="4">
        <v>1</v>
      </c>
      <c r="G178" s="4" t="s">
        <v>177</v>
      </c>
    </row>
    <row r="179" spans="1:7">
      <c r="A179" s="4" t="s">
        <v>15</v>
      </c>
      <c r="B179" s="5">
        <v>45124.7155902778</v>
      </c>
      <c r="C179" s="4" t="s">
        <v>176</v>
      </c>
      <c r="D179" s="4" t="s">
        <v>177</v>
      </c>
      <c r="E179" s="4" t="s">
        <v>355</v>
      </c>
      <c r="F179" s="4">
        <v>1</v>
      </c>
      <c r="G179" s="4" t="s">
        <v>177</v>
      </c>
    </row>
    <row r="180" spans="1:7">
      <c r="A180" s="4" t="s">
        <v>15</v>
      </c>
      <c r="B180" s="5">
        <v>45124.7906597222</v>
      </c>
      <c r="C180" s="4" t="s">
        <v>176</v>
      </c>
      <c r="D180" s="4" t="s">
        <v>177</v>
      </c>
      <c r="E180" s="4" t="s">
        <v>356</v>
      </c>
      <c r="F180" s="4">
        <v>1</v>
      </c>
      <c r="G180" s="4" t="s">
        <v>177</v>
      </c>
    </row>
    <row r="181" spans="1:7">
      <c r="A181" s="4" t="s">
        <v>15</v>
      </c>
      <c r="B181" s="5">
        <v>45124.6509375</v>
      </c>
      <c r="C181" s="4" t="s">
        <v>176</v>
      </c>
      <c r="D181" s="4" t="s">
        <v>177</v>
      </c>
      <c r="E181" s="4" t="s">
        <v>357</v>
      </c>
      <c r="F181" s="4">
        <v>1</v>
      </c>
      <c r="G181" s="4" t="s">
        <v>177</v>
      </c>
    </row>
    <row r="182" spans="1:7">
      <c r="A182" s="4" t="s">
        <v>15</v>
      </c>
      <c r="B182" s="5">
        <v>45124.7180902778</v>
      </c>
      <c r="C182" s="4" t="s">
        <v>176</v>
      </c>
      <c r="D182" s="4" t="s">
        <v>177</v>
      </c>
      <c r="E182" s="4" t="s">
        <v>358</v>
      </c>
      <c r="F182" s="4">
        <v>1</v>
      </c>
      <c r="G182" s="4" t="s">
        <v>177</v>
      </c>
    </row>
    <row r="183" spans="1:7">
      <c r="A183" s="4" t="s">
        <v>15</v>
      </c>
      <c r="B183" s="5">
        <v>45124.4697222222</v>
      </c>
      <c r="C183" s="4" t="s">
        <v>176</v>
      </c>
      <c r="D183" s="4" t="s">
        <v>177</v>
      </c>
      <c r="E183" s="4" t="s">
        <v>359</v>
      </c>
      <c r="F183" s="4">
        <v>1</v>
      </c>
      <c r="G183" s="4" t="s">
        <v>177</v>
      </c>
    </row>
    <row r="184" spans="1:7">
      <c r="A184" s="4" t="s">
        <v>15</v>
      </c>
      <c r="B184" s="5">
        <v>45124.453287037</v>
      </c>
      <c r="C184" s="4" t="s">
        <v>176</v>
      </c>
      <c r="D184" s="4" t="s">
        <v>177</v>
      </c>
      <c r="E184" s="4" t="s">
        <v>360</v>
      </c>
      <c r="F184" s="4">
        <v>1</v>
      </c>
      <c r="G184" s="4" t="s">
        <v>177</v>
      </c>
    </row>
    <row r="185" spans="1:7">
      <c r="A185" s="4" t="s">
        <v>15</v>
      </c>
      <c r="B185" s="5">
        <v>45124.4268981482</v>
      </c>
      <c r="C185" s="4" t="s">
        <v>176</v>
      </c>
      <c r="D185" s="4" t="s">
        <v>177</v>
      </c>
      <c r="E185" s="4" t="s">
        <v>361</v>
      </c>
      <c r="F185" s="4">
        <v>1</v>
      </c>
      <c r="G185" s="4" t="s">
        <v>177</v>
      </c>
    </row>
    <row r="186" spans="1:7">
      <c r="A186" s="4" t="s">
        <v>15</v>
      </c>
      <c r="B186" s="5">
        <v>45124.8007407407</v>
      </c>
      <c r="C186" s="4" t="s">
        <v>176</v>
      </c>
      <c r="D186" s="4" t="s">
        <v>177</v>
      </c>
      <c r="E186" s="4" t="s">
        <v>362</v>
      </c>
      <c r="F186" s="4">
        <v>1</v>
      </c>
      <c r="G186" s="4" t="s">
        <v>177</v>
      </c>
    </row>
    <row r="187" spans="1:7">
      <c r="A187" s="4" t="s">
        <v>15</v>
      </c>
      <c r="B187" s="5">
        <v>45124.3362847222</v>
      </c>
      <c r="C187" s="4" t="s">
        <v>176</v>
      </c>
      <c r="D187" s="4" t="s">
        <v>177</v>
      </c>
      <c r="E187" s="4" t="s">
        <v>363</v>
      </c>
      <c r="F187" s="4">
        <v>1</v>
      </c>
      <c r="G187" s="4" t="s">
        <v>177</v>
      </c>
    </row>
    <row r="188" spans="1:7">
      <c r="A188" s="4" t="s">
        <v>15</v>
      </c>
      <c r="B188" s="5">
        <v>45124.6510069444</v>
      </c>
      <c r="C188" s="4" t="s">
        <v>176</v>
      </c>
      <c r="D188" s="4" t="s">
        <v>177</v>
      </c>
      <c r="E188" s="4" t="s">
        <v>364</v>
      </c>
      <c r="F188" s="4">
        <v>1</v>
      </c>
      <c r="G188" s="4" t="s">
        <v>177</v>
      </c>
    </row>
    <row r="189" spans="1:7">
      <c r="A189" s="4" t="s">
        <v>15</v>
      </c>
      <c r="B189" s="5">
        <v>45124.6613657407</v>
      </c>
      <c r="C189" s="4" t="s">
        <v>176</v>
      </c>
      <c r="D189" s="4" t="s">
        <v>177</v>
      </c>
      <c r="E189" s="4" t="s">
        <v>365</v>
      </c>
      <c r="F189" s="4">
        <v>1</v>
      </c>
      <c r="G189" s="4" t="s">
        <v>177</v>
      </c>
    </row>
    <row r="190" spans="1:7">
      <c r="A190" s="4" t="s">
        <v>15</v>
      </c>
      <c r="B190" s="5">
        <v>45124.354537037</v>
      </c>
      <c r="C190" s="4" t="s">
        <v>176</v>
      </c>
      <c r="D190" s="4" t="s">
        <v>177</v>
      </c>
      <c r="E190" s="4" t="s">
        <v>366</v>
      </c>
      <c r="F190" s="4">
        <v>1</v>
      </c>
      <c r="G190" s="4" t="s">
        <v>177</v>
      </c>
    </row>
    <row r="191" spans="1:7">
      <c r="A191" s="4" t="s">
        <v>15</v>
      </c>
      <c r="B191" s="5">
        <v>45124.4881134259</v>
      </c>
      <c r="C191" s="4" t="s">
        <v>176</v>
      </c>
      <c r="D191" s="4" t="s">
        <v>177</v>
      </c>
      <c r="E191" s="4" t="s">
        <v>367</v>
      </c>
      <c r="F191" s="4">
        <v>1</v>
      </c>
      <c r="G191" s="4" t="s">
        <v>177</v>
      </c>
    </row>
    <row r="192" spans="1:7">
      <c r="A192" s="4" t="s">
        <v>15</v>
      </c>
      <c r="B192" s="5">
        <v>45124.4306944444</v>
      </c>
      <c r="C192" s="4" t="s">
        <v>176</v>
      </c>
      <c r="D192" s="4" t="s">
        <v>177</v>
      </c>
      <c r="E192" s="4" t="s">
        <v>368</v>
      </c>
      <c r="F192" s="4">
        <v>1</v>
      </c>
      <c r="G192" s="4" t="s">
        <v>177</v>
      </c>
    </row>
    <row r="193" spans="1:7">
      <c r="A193" s="4" t="s">
        <v>15</v>
      </c>
      <c r="B193" s="5">
        <v>45124.6900462963</v>
      </c>
      <c r="C193" s="4" t="s">
        <v>176</v>
      </c>
      <c r="D193" s="4" t="s">
        <v>177</v>
      </c>
      <c r="E193" s="4" t="s">
        <v>369</v>
      </c>
      <c r="F193" s="4">
        <v>1</v>
      </c>
      <c r="G193" s="4" t="s">
        <v>177</v>
      </c>
    </row>
    <row r="194" spans="1:7">
      <c r="A194" s="4" t="s">
        <v>15</v>
      </c>
      <c r="B194" s="5">
        <v>45124.3668865741</v>
      </c>
      <c r="C194" s="4" t="s">
        <v>176</v>
      </c>
      <c r="D194" s="4" t="s">
        <v>177</v>
      </c>
      <c r="E194" s="4" t="s">
        <v>370</v>
      </c>
      <c r="F194" s="4">
        <v>1</v>
      </c>
      <c r="G194" s="4" t="s">
        <v>177</v>
      </c>
    </row>
    <row r="195" spans="1:7">
      <c r="A195" s="4" t="s">
        <v>15</v>
      </c>
      <c r="B195" s="5">
        <v>45124.4231712963</v>
      </c>
      <c r="C195" s="4" t="s">
        <v>176</v>
      </c>
      <c r="D195" s="4" t="s">
        <v>177</v>
      </c>
      <c r="E195" s="4" t="s">
        <v>371</v>
      </c>
      <c r="F195" s="4">
        <v>1</v>
      </c>
      <c r="G195" s="4" t="s">
        <v>177</v>
      </c>
    </row>
    <row r="196" spans="1:7">
      <c r="A196" s="4" t="s">
        <v>15</v>
      </c>
      <c r="B196" s="5">
        <v>45124.419537037</v>
      </c>
      <c r="C196" s="4" t="s">
        <v>176</v>
      </c>
      <c r="D196" s="4" t="s">
        <v>177</v>
      </c>
      <c r="E196" s="4" t="s">
        <v>372</v>
      </c>
      <c r="F196" s="4">
        <v>1</v>
      </c>
      <c r="G196" s="4" t="s">
        <v>177</v>
      </c>
    </row>
    <row r="197" spans="1:7">
      <c r="A197" s="4" t="s">
        <v>15</v>
      </c>
      <c r="B197" s="5">
        <v>45124.4410300926</v>
      </c>
      <c r="C197" s="4" t="s">
        <v>176</v>
      </c>
      <c r="D197" s="4" t="s">
        <v>177</v>
      </c>
      <c r="E197" s="4" t="s">
        <v>373</v>
      </c>
      <c r="F197" s="4">
        <v>1</v>
      </c>
      <c r="G197" s="4" t="s">
        <v>177</v>
      </c>
    </row>
    <row r="198" spans="1:7">
      <c r="A198" s="4" t="s">
        <v>15</v>
      </c>
      <c r="B198" s="5">
        <v>45124.491412037</v>
      </c>
      <c r="C198" s="4" t="s">
        <v>176</v>
      </c>
      <c r="D198" s="4" t="s">
        <v>177</v>
      </c>
      <c r="E198" s="4" t="s">
        <v>374</v>
      </c>
      <c r="F198" s="4">
        <v>1</v>
      </c>
      <c r="G198" s="4" t="s">
        <v>177</v>
      </c>
    </row>
    <row r="199" spans="1:7">
      <c r="A199" s="4" t="s">
        <v>15</v>
      </c>
      <c r="B199" s="5">
        <v>45124.712974537</v>
      </c>
      <c r="C199" s="4" t="s">
        <v>176</v>
      </c>
      <c r="D199" s="4" t="s">
        <v>177</v>
      </c>
      <c r="E199" s="4" t="s">
        <v>375</v>
      </c>
      <c r="F199" s="4">
        <v>1</v>
      </c>
      <c r="G199" s="4" t="s">
        <v>177</v>
      </c>
    </row>
    <row r="200" spans="1:7">
      <c r="A200" s="4" t="s">
        <v>15</v>
      </c>
      <c r="B200" s="5">
        <v>45124.7648032407</v>
      </c>
      <c r="C200" s="4" t="s">
        <v>176</v>
      </c>
      <c r="D200" s="4" t="s">
        <v>177</v>
      </c>
      <c r="E200" s="4" t="s">
        <v>376</v>
      </c>
      <c r="F200" s="4">
        <v>1</v>
      </c>
      <c r="G200" s="4" t="s">
        <v>177</v>
      </c>
    </row>
    <row r="201" spans="1:7">
      <c r="A201" s="4" t="s">
        <v>15</v>
      </c>
      <c r="B201" s="5">
        <v>45124.4094212963</v>
      </c>
      <c r="C201" s="4" t="s">
        <v>176</v>
      </c>
      <c r="D201" s="4" t="s">
        <v>177</v>
      </c>
      <c r="E201" s="4" t="s">
        <v>377</v>
      </c>
      <c r="F201" s="4">
        <v>1</v>
      </c>
      <c r="G201" s="4" t="s">
        <v>177</v>
      </c>
    </row>
    <row r="202" spans="1:7">
      <c r="A202" s="4" t="s">
        <v>15</v>
      </c>
      <c r="B202" s="5">
        <v>45124.7037962963</v>
      </c>
      <c r="C202" s="4" t="s">
        <v>176</v>
      </c>
      <c r="D202" s="4" t="s">
        <v>177</v>
      </c>
      <c r="E202" s="4" t="s">
        <v>378</v>
      </c>
      <c r="F202" s="4">
        <v>1</v>
      </c>
      <c r="G202" s="4" t="s">
        <v>177</v>
      </c>
    </row>
    <row r="203" spans="1:7">
      <c r="A203" s="4" t="s">
        <v>15</v>
      </c>
      <c r="B203" s="5">
        <v>45124.687025463</v>
      </c>
      <c r="C203" s="4" t="s">
        <v>176</v>
      </c>
      <c r="D203" s="4" t="s">
        <v>177</v>
      </c>
      <c r="E203" s="4" t="s">
        <v>379</v>
      </c>
      <c r="F203" s="4">
        <v>1</v>
      </c>
      <c r="G203" s="4" t="s">
        <v>177</v>
      </c>
    </row>
    <row r="204" spans="1:7">
      <c r="A204" s="4" t="s">
        <v>15</v>
      </c>
      <c r="B204" s="5">
        <v>45124.4468981481</v>
      </c>
      <c r="C204" s="4" t="s">
        <v>176</v>
      </c>
      <c r="D204" s="4" t="s">
        <v>177</v>
      </c>
      <c r="E204" s="4" t="s">
        <v>380</v>
      </c>
      <c r="F204" s="4">
        <v>1</v>
      </c>
      <c r="G204" s="4" t="s">
        <v>177</v>
      </c>
    </row>
    <row r="205" spans="1:7">
      <c r="A205" s="4" t="s">
        <v>15</v>
      </c>
      <c r="B205" s="5">
        <v>45124.6546759259</v>
      </c>
      <c r="C205" s="4" t="s">
        <v>176</v>
      </c>
      <c r="D205" s="4" t="s">
        <v>177</v>
      </c>
      <c r="E205" s="4" t="s">
        <v>381</v>
      </c>
      <c r="F205" s="4">
        <v>1</v>
      </c>
      <c r="G205" s="4" t="s">
        <v>177</v>
      </c>
    </row>
    <row r="206" spans="1:7">
      <c r="A206" s="4" t="s">
        <v>15</v>
      </c>
      <c r="B206" s="5">
        <v>45124.6514583333</v>
      </c>
      <c r="C206" s="4" t="s">
        <v>176</v>
      </c>
      <c r="D206" s="4" t="s">
        <v>177</v>
      </c>
      <c r="E206" s="4" t="s">
        <v>382</v>
      </c>
      <c r="F206" s="4">
        <v>1</v>
      </c>
      <c r="G206" s="4" t="s">
        <v>177</v>
      </c>
    </row>
    <row r="207" spans="1:7">
      <c r="A207" s="4" t="s">
        <v>15</v>
      </c>
      <c r="B207" s="5">
        <v>45124.6777083333</v>
      </c>
      <c r="C207" s="4" t="s">
        <v>176</v>
      </c>
      <c r="D207" s="4" t="s">
        <v>177</v>
      </c>
      <c r="E207" s="4" t="s">
        <v>383</v>
      </c>
      <c r="F207" s="4">
        <v>1</v>
      </c>
      <c r="G207" s="4" t="s">
        <v>177</v>
      </c>
    </row>
    <row r="208" spans="1:7">
      <c r="A208" s="4" t="s">
        <v>15</v>
      </c>
      <c r="B208" s="5">
        <v>45124.7529398148</v>
      </c>
      <c r="C208" s="4" t="s">
        <v>176</v>
      </c>
      <c r="D208" s="4" t="s">
        <v>177</v>
      </c>
      <c r="E208" s="4" t="s">
        <v>384</v>
      </c>
      <c r="F208" s="4">
        <v>1</v>
      </c>
      <c r="G208" s="4" t="s">
        <v>177</v>
      </c>
    </row>
    <row r="209" spans="1:7">
      <c r="A209" s="4" t="s">
        <v>15</v>
      </c>
      <c r="B209" s="5">
        <v>45124.6039351852</v>
      </c>
      <c r="C209" s="4" t="s">
        <v>176</v>
      </c>
      <c r="D209" s="4" t="s">
        <v>177</v>
      </c>
      <c r="E209" s="4" t="s">
        <v>385</v>
      </c>
      <c r="F209" s="4">
        <v>1</v>
      </c>
      <c r="G209" s="4" t="s">
        <v>177</v>
      </c>
    </row>
    <row r="210" spans="1:7">
      <c r="A210" s="4" t="s">
        <v>15</v>
      </c>
      <c r="B210" s="5">
        <v>45124.5084837963</v>
      </c>
      <c r="C210" s="4" t="s">
        <v>176</v>
      </c>
      <c r="D210" s="4" t="s">
        <v>177</v>
      </c>
      <c r="E210" s="4" t="s">
        <v>386</v>
      </c>
      <c r="F210" s="4">
        <v>1</v>
      </c>
      <c r="G210" s="4" t="s">
        <v>177</v>
      </c>
    </row>
    <row r="211" spans="1:7">
      <c r="A211" s="4" t="s">
        <v>15</v>
      </c>
      <c r="B211" s="5">
        <v>45124.3333796296</v>
      </c>
      <c r="C211" s="4" t="s">
        <v>176</v>
      </c>
      <c r="D211" s="4" t="s">
        <v>177</v>
      </c>
      <c r="E211" s="4" t="s">
        <v>387</v>
      </c>
      <c r="F211" s="4">
        <v>1</v>
      </c>
      <c r="G211" s="4" t="s">
        <v>177</v>
      </c>
    </row>
    <row r="212" spans="1:7">
      <c r="A212" s="4" t="s">
        <v>15</v>
      </c>
      <c r="B212" s="5">
        <v>45124.7881481481</v>
      </c>
      <c r="C212" s="4" t="s">
        <v>176</v>
      </c>
      <c r="D212" s="4" t="s">
        <v>177</v>
      </c>
      <c r="E212" s="4" t="s">
        <v>388</v>
      </c>
      <c r="F212" s="4">
        <v>1</v>
      </c>
      <c r="G212" s="4" t="s">
        <v>177</v>
      </c>
    </row>
    <row r="213" spans="1:7">
      <c r="A213" s="4" t="s">
        <v>15</v>
      </c>
      <c r="B213" s="5">
        <v>45124.3505671296</v>
      </c>
      <c r="C213" s="4" t="s">
        <v>176</v>
      </c>
      <c r="D213" s="4" t="s">
        <v>177</v>
      </c>
      <c r="E213" s="4" t="s">
        <v>389</v>
      </c>
      <c r="F213" s="4">
        <v>1</v>
      </c>
      <c r="G213" s="4" t="s">
        <v>177</v>
      </c>
    </row>
    <row r="214" spans="1:7">
      <c r="A214" s="4" t="s">
        <v>15</v>
      </c>
      <c r="B214" s="5">
        <v>45124.6798611111</v>
      </c>
      <c r="C214" s="4" t="s">
        <v>176</v>
      </c>
      <c r="D214" s="4" t="s">
        <v>177</v>
      </c>
      <c r="E214" s="4" t="s">
        <v>390</v>
      </c>
      <c r="F214" s="4">
        <v>1</v>
      </c>
      <c r="G214" s="4" t="s">
        <v>177</v>
      </c>
    </row>
    <row r="215" spans="1:7">
      <c r="A215" s="4" t="s">
        <v>15</v>
      </c>
      <c r="B215" s="5">
        <v>45124.4671990741</v>
      </c>
      <c r="C215" s="4" t="s">
        <v>176</v>
      </c>
      <c r="D215" s="4" t="s">
        <v>177</v>
      </c>
      <c r="E215" s="4" t="s">
        <v>391</v>
      </c>
      <c r="F215" s="4">
        <v>1</v>
      </c>
      <c r="G215" s="4" t="s">
        <v>177</v>
      </c>
    </row>
    <row r="216" spans="1:7">
      <c r="A216" s="4" t="s">
        <v>15</v>
      </c>
      <c r="B216" s="5">
        <v>45124.6265046296</v>
      </c>
      <c r="C216" s="4" t="s">
        <v>176</v>
      </c>
      <c r="D216" s="4" t="s">
        <v>177</v>
      </c>
      <c r="E216" s="4" t="s">
        <v>392</v>
      </c>
      <c r="F216" s="4">
        <v>1</v>
      </c>
      <c r="G216" s="4" t="s">
        <v>177</v>
      </c>
    </row>
    <row r="217" spans="1:7">
      <c r="A217" s="4" t="s">
        <v>15</v>
      </c>
      <c r="B217" s="5">
        <v>45124.3655439815</v>
      </c>
      <c r="C217" s="4" t="s">
        <v>176</v>
      </c>
      <c r="D217" s="4" t="s">
        <v>177</v>
      </c>
      <c r="E217" s="4" t="s">
        <v>393</v>
      </c>
      <c r="F217" s="4">
        <v>1</v>
      </c>
      <c r="G217" s="4" t="s">
        <v>177</v>
      </c>
    </row>
    <row r="218" spans="1:7">
      <c r="A218" s="4" t="s">
        <v>15</v>
      </c>
      <c r="B218" s="5">
        <v>45124.3882291667</v>
      </c>
      <c r="C218" s="4" t="s">
        <v>176</v>
      </c>
      <c r="D218" s="4" t="s">
        <v>177</v>
      </c>
      <c r="E218" s="4" t="s">
        <v>394</v>
      </c>
      <c r="F218" s="4">
        <v>1</v>
      </c>
      <c r="G218" s="4" t="s">
        <v>177</v>
      </c>
    </row>
    <row r="219" spans="1:7">
      <c r="A219" s="4" t="s">
        <v>15</v>
      </c>
      <c r="B219" s="5">
        <v>45124.70875</v>
      </c>
      <c r="C219" s="4" t="s">
        <v>176</v>
      </c>
      <c r="D219" s="4" t="s">
        <v>177</v>
      </c>
      <c r="E219" s="4" t="s">
        <v>395</v>
      </c>
      <c r="F219" s="4">
        <v>1</v>
      </c>
      <c r="G219" s="4" t="s">
        <v>177</v>
      </c>
    </row>
    <row r="220" spans="1:7">
      <c r="A220" s="4" t="s">
        <v>15</v>
      </c>
      <c r="B220" s="5">
        <v>45124.6985648148</v>
      </c>
      <c r="C220" s="4" t="s">
        <v>176</v>
      </c>
      <c r="D220" s="4" t="s">
        <v>177</v>
      </c>
      <c r="E220" s="4" t="s">
        <v>396</v>
      </c>
      <c r="F220" s="4">
        <v>1</v>
      </c>
      <c r="G220" s="4" t="s">
        <v>177</v>
      </c>
    </row>
    <row r="221" spans="1:7">
      <c r="A221" s="4" t="s">
        <v>15</v>
      </c>
      <c r="B221" s="5">
        <v>45124.8003356481</v>
      </c>
      <c r="C221" s="4" t="s">
        <v>176</v>
      </c>
      <c r="D221" s="4" t="s">
        <v>177</v>
      </c>
      <c r="E221" s="4" t="s">
        <v>397</v>
      </c>
      <c r="F221" s="4">
        <v>1</v>
      </c>
      <c r="G221" s="4" t="s">
        <v>177</v>
      </c>
    </row>
    <row r="222" spans="1:7">
      <c r="A222" s="4" t="s">
        <v>15</v>
      </c>
      <c r="B222" s="5">
        <v>45124.5767013889</v>
      </c>
      <c r="C222" s="4" t="s">
        <v>176</v>
      </c>
      <c r="D222" s="4" t="s">
        <v>177</v>
      </c>
      <c r="E222" s="4" t="s">
        <v>398</v>
      </c>
      <c r="F222" s="4">
        <v>1</v>
      </c>
      <c r="G222" s="4" t="s">
        <v>177</v>
      </c>
    </row>
    <row r="223" spans="1:7">
      <c r="A223" s="4" t="s">
        <v>15</v>
      </c>
      <c r="B223" s="5">
        <v>45124.4681944444</v>
      </c>
      <c r="C223" s="4" t="s">
        <v>176</v>
      </c>
      <c r="D223" s="4" t="s">
        <v>177</v>
      </c>
      <c r="E223" s="4" t="s">
        <v>399</v>
      </c>
      <c r="F223" s="4">
        <v>1</v>
      </c>
      <c r="G223" s="4" t="s">
        <v>177</v>
      </c>
    </row>
    <row r="224" spans="1:7">
      <c r="A224" s="4" t="s">
        <v>15</v>
      </c>
      <c r="B224" s="5">
        <v>45124.6730787037</v>
      </c>
      <c r="C224" s="4" t="s">
        <v>176</v>
      </c>
      <c r="D224" s="4" t="s">
        <v>177</v>
      </c>
      <c r="E224" s="4" t="s">
        <v>400</v>
      </c>
      <c r="F224" s="4">
        <v>1</v>
      </c>
      <c r="G224" s="4" t="s">
        <v>177</v>
      </c>
    </row>
    <row r="225" spans="1:7">
      <c r="A225" s="4" t="s">
        <v>15</v>
      </c>
      <c r="B225" s="5">
        <v>45124.7524768518</v>
      </c>
      <c r="C225" s="4" t="s">
        <v>176</v>
      </c>
      <c r="D225" s="4" t="s">
        <v>177</v>
      </c>
      <c r="E225" s="4" t="s">
        <v>401</v>
      </c>
      <c r="F225" s="4">
        <v>1</v>
      </c>
      <c r="G225" s="4" t="s">
        <v>177</v>
      </c>
    </row>
    <row r="226" spans="1:7">
      <c r="A226" s="4" t="s">
        <v>15</v>
      </c>
      <c r="B226" s="5">
        <v>45124.4341435185</v>
      </c>
      <c r="C226" s="4" t="s">
        <v>176</v>
      </c>
      <c r="D226" s="4" t="s">
        <v>177</v>
      </c>
      <c r="E226" s="4" t="s">
        <v>402</v>
      </c>
      <c r="F226" s="4">
        <v>1</v>
      </c>
      <c r="G226" s="4" t="s">
        <v>177</v>
      </c>
    </row>
    <row r="227" spans="1:7">
      <c r="A227" s="4" t="s">
        <v>15</v>
      </c>
      <c r="B227" s="5">
        <v>45124.7660532407</v>
      </c>
      <c r="C227" s="4" t="s">
        <v>176</v>
      </c>
      <c r="D227" s="4" t="s">
        <v>177</v>
      </c>
      <c r="E227" s="4" t="s">
        <v>403</v>
      </c>
      <c r="F227" s="4">
        <v>1</v>
      </c>
      <c r="G227" s="4" t="s">
        <v>177</v>
      </c>
    </row>
    <row r="228" spans="1:7">
      <c r="A228" s="4" t="s">
        <v>15</v>
      </c>
      <c r="B228" s="5">
        <v>45124.7471875</v>
      </c>
      <c r="C228" s="4" t="s">
        <v>176</v>
      </c>
      <c r="D228" s="4" t="s">
        <v>177</v>
      </c>
      <c r="E228" s="4" t="s">
        <v>404</v>
      </c>
      <c r="F228" s="4">
        <v>1</v>
      </c>
      <c r="G228" s="4" t="s">
        <v>177</v>
      </c>
    </row>
    <row r="229" spans="1:7">
      <c r="A229" s="4" t="s">
        <v>15</v>
      </c>
      <c r="B229" s="5">
        <v>45124.3590277778</v>
      </c>
      <c r="C229" s="4" t="s">
        <v>176</v>
      </c>
      <c r="D229" s="4" t="s">
        <v>177</v>
      </c>
      <c r="E229" s="4" t="s">
        <v>405</v>
      </c>
      <c r="F229" s="4">
        <v>1</v>
      </c>
      <c r="G229" s="4" t="s">
        <v>177</v>
      </c>
    </row>
    <row r="230" spans="1:7">
      <c r="A230" s="4" t="s">
        <v>15</v>
      </c>
      <c r="B230" s="5">
        <v>45124.4716666667</v>
      </c>
      <c r="C230" s="4" t="s">
        <v>176</v>
      </c>
      <c r="D230" s="4" t="s">
        <v>177</v>
      </c>
      <c r="E230" s="4" t="s">
        <v>406</v>
      </c>
      <c r="F230" s="4">
        <v>1</v>
      </c>
      <c r="G230" s="4" t="s">
        <v>177</v>
      </c>
    </row>
    <row r="231" spans="1:7">
      <c r="A231" s="4" t="s">
        <v>15</v>
      </c>
      <c r="B231" s="5">
        <v>45124.7066550926</v>
      </c>
      <c r="C231" s="4" t="s">
        <v>176</v>
      </c>
      <c r="D231" s="4" t="s">
        <v>177</v>
      </c>
      <c r="E231" s="4" t="s">
        <v>407</v>
      </c>
      <c r="F231" s="4">
        <v>1</v>
      </c>
      <c r="G231" s="4" t="s">
        <v>177</v>
      </c>
    </row>
    <row r="232" spans="1:7">
      <c r="A232" s="4" t="s">
        <v>15</v>
      </c>
      <c r="B232" s="5">
        <v>45124.4585648148</v>
      </c>
      <c r="C232" s="4" t="s">
        <v>176</v>
      </c>
      <c r="D232" s="4" t="s">
        <v>177</v>
      </c>
      <c r="E232" s="4" t="s">
        <v>408</v>
      </c>
      <c r="F232" s="4">
        <v>1</v>
      </c>
      <c r="G232" s="4" t="s">
        <v>177</v>
      </c>
    </row>
    <row r="233" spans="1:7">
      <c r="A233" s="4" t="s">
        <v>15</v>
      </c>
      <c r="B233" s="5">
        <v>45124.3961574074</v>
      </c>
      <c r="C233" s="4" t="s">
        <v>176</v>
      </c>
      <c r="D233" s="4" t="s">
        <v>177</v>
      </c>
      <c r="E233" s="4" t="s">
        <v>409</v>
      </c>
      <c r="F233" s="4">
        <v>1</v>
      </c>
      <c r="G233" s="4" t="s">
        <v>177</v>
      </c>
    </row>
    <row r="234" spans="1:7">
      <c r="A234" s="4" t="s">
        <v>15</v>
      </c>
      <c r="B234" s="5">
        <v>45124.7612847222</v>
      </c>
      <c r="C234" s="4" t="s">
        <v>176</v>
      </c>
      <c r="D234" s="4" t="s">
        <v>177</v>
      </c>
      <c r="E234" s="4" t="s">
        <v>410</v>
      </c>
      <c r="F234" s="4">
        <v>1</v>
      </c>
      <c r="G234" s="4" t="s">
        <v>177</v>
      </c>
    </row>
    <row r="235" spans="1:7">
      <c r="A235" s="4" t="s">
        <v>15</v>
      </c>
      <c r="B235" s="5">
        <v>45124.6524768519</v>
      </c>
      <c r="C235" s="4" t="s">
        <v>176</v>
      </c>
      <c r="D235" s="4" t="s">
        <v>177</v>
      </c>
      <c r="E235" s="4" t="s">
        <v>411</v>
      </c>
      <c r="F235" s="4">
        <v>1</v>
      </c>
      <c r="G235" s="4" t="s">
        <v>177</v>
      </c>
    </row>
    <row r="236" spans="1:7">
      <c r="A236" s="4" t="s">
        <v>15</v>
      </c>
      <c r="B236" s="5">
        <v>45124.6462384259</v>
      </c>
      <c r="C236" s="4" t="s">
        <v>176</v>
      </c>
      <c r="D236" s="4" t="s">
        <v>177</v>
      </c>
      <c r="E236" s="4" t="s">
        <v>412</v>
      </c>
      <c r="F236" s="4">
        <v>1</v>
      </c>
      <c r="G236" s="4" t="s">
        <v>177</v>
      </c>
    </row>
    <row r="237" spans="1:7">
      <c r="A237" s="4" t="s">
        <v>15</v>
      </c>
      <c r="B237" s="5">
        <v>45124.6209606481</v>
      </c>
      <c r="C237" s="4" t="s">
        <v>176</v>
      </c>
      <c r="D237" s="4" t="s">
        <v>177</v>
      </c>
      <c r="E237" s="4" t="s">
        <v>413</v>
      </c>
      <c r="F237" s="4">
        <v>1</v>
      </c>
      <c r="G237" s="4" t="s">
        <v>177</v>
      </c>
    </row>
    <row r="238" spans="1:7">
      <c r="A238" s="4" t="s">
        <v>15</v>
      </c>
      <c r="B238" s="5">
        <v>45124.6259722222</v>
      </c>
      <c r="C238" s="4" t="s">
        <v>176</v>
      </c>
      <c r="D238" s="4" t="s">
        <v>177</v>
      </c>
      <c r="E238" s="4" t="s">
        <v>414</v>
      </c>
      <c r="F238" s="4">
        <v>1</v>
      </c>
      <c r="G238" s="4" t="s">
        <v>177</v>
      </c>
    </row>
    <row r="239" spans="1:7">
      <c r="A239" s="4" t="s">
        <v>15</v>
      </c>
      <c r="B239" s="5">
        <v>45124.4924884259</v>
      </c>
      <c r="C239" s="4" t="s">
        <v>176</v>
      </c>
      <c r="D239" s="4" t="s">
        <v>177</v>
      </c>
      <c r="E239" s="4" t="s">
        <v>415</v>
      </c>
      <c r="F239" s="4">
        <v>1</v>
      </c>
      <c r="G239" s="4" t="s">
        <v>177</v>
      </c>
    </row>
    <row r="240" spans="1:7">
      <c r="A240" s="4" t="s">
        <v>15</v>
      </c>
      <c r="B240" s="5">
        <v>45124.6672916667</v>
      </c>
      <c r="C240" s="4" t="s">
        <v>176</v>
      </c>
      <c r="D240" s="4" t="s">
        <v>177</v>
      </c>
      <c r="E240" s="4" t="s">
        <v>416</v>
      </c>
      <c r="F240" s="4">
        <v>1</v>
      </c>
      <c r="G240" s="4" t="s">
        <v>177</v>
      </c>
    </row>
    <row r="241" spans="1:7">
      <c r="A241" s="4" t="s">
        <v>15</v>
      </c>
      <c r="B241" s="5">
        <v>45124.6416550926</v>
      </c>
      <c r="C241" s="4" t="s">
        <v>176</v>
      </c>
      <c r="D241" s="4" t="s">
        <v>177</v>
      </c>
      <c r="E241" s="4" t="s">
        <v>417</v>
      </c>
      <c r="F241" s="4">
        <v>1</v>
      </c>
      <c r="G241" s="4" t="s">
        <v>177</v>
      </c>
    </row>
    <row r="242" spans="1:7">
      <c r="A242" s="4" t="s">
        <v>15</v>
      </c>
      <c r="B242" s="5">
        <v>45124.4100462963</v>
      </c>
      <c r="C242" s="4" t="s">
        <v>176</v>
      </c>
      <c r="D242" s="4" t="s">
        <v>177</v>
      </c>
      <c r="E242" s="4" t="s">
        <v>418</v>
      </c>
      <c r="F242" s="4">
        <v>1</v>
      </c>
      <c r="G242" s="4" t="s">
        <v>177</v>
      </c>
    </row>
    <row r="243" spans="1:7">
      <c r="A243" s="4" t="s">
        <v>15</v>
      </c>
      <c r="B243" s="5">
        <v>45124.668599537</v>
      </c>
      <c r="C243" s="4" t="s">
        <v>176</v>
      </c>
      <c r="D243" s="4" t="s">
        <v>177</v>
      </c>
      <c r="E243" s="4" t="s">
        <v>419</v>
      </c>
      <c r="F243" s="4">
        <v>1</v>
      </c>
      <c r="G243" s="4" t="s">
        <v>177</v>
      </c>
    </row>
    <row r="244" spans="1:7">
      <c r="A244" s="4" t="s">
        <v>15</v>
      </c>
      <c r="B244" s="5">
        <v>45124.7276967593</v>
      </c>
      <c r="C244" s="4" t="s">
        <v>176</v>
      </c>
      <c r="D244" s="4" t="s">
        <v>177</v>
      </c>
      <c r="E244" s="4" t="s">
        <v>420</v>
      </c>
      <c r="F244" s="4">
        <v>1</v>
      </c>
      <c r="G244" s="4" t="s">
        <v>177</v>
      </c>
    </row>
    <row r="245" spans="1:7">
      <c r="A245" s="4" t="s">
        <v>15</v>
      </c>
      <c r="B245" s="5">
        <v>45124.7753703704</v>
      </c>
      <c r="C245" s="4" t="s">
        <v>176</v>
      </c>
      <c r="D245" s="4" t="s">
        <v>177</v>
      </c>
      <c r="E245" s="4" t="s">
        <v>421</v>
      </c>
      <c r="F245" s="4">
        <v>1</v>
      </c>
      <c r="G245" s="4" t="s">
        <v>177</v>
      </c>
    </row>
    <row r="246" spans="1:7">
      <c r="A246" s="4" t="s">
        <v>15</v>
      </c>
      <c r="B246" s="5">
        <v>45124.4711574074</v>
      </c>
      <c r="C246" s="4" t="s">
        <v>176</v>
      </c>
      <c r="D246" s="4" t="s">
        <v>177</v>
      </c>
      <c r="E246" s="4" t="s">
        <v>422</v>
      </c>
      <c r="F246" s="4">
        <v>1</v>
      </c>
      <c r="G246" s="4" t="s">
        <v>177</v>
      </c>
    </row>
    <row r="247" spans="1:7">
      <c r="A247" s="4" t="s">
        <v>15</v>
      </c>
      <c r="B247" s="5">
        <v>45124.7314930556</v>
      </c>
      <c r="C247" s="4" t="s">
        <v>176</v>
      </c>
      <c r="D247" s="4" t="s">
        <v>177</v>
      </c>
      <c r="E247" s="4" t="s">
        <v>423</v>
      </c>
      <c r="F247" s="4">
        <v>1</v>
      </c>
      <c r="G247" s="4" t="s">
        <v>177</v>
      </c>
    </row>
    <row r="248" spans="1:7">
      <c r="A248" s="4" t="s">
        <v>15</v>
      </c>
      <c r="B248" s="5">
        <v>45124.7645601852</v>
      </c>
      <c r="C248" s="4" t="s">
        <v>176</v>
      </c>
      <c r="D248" s="4" t="s">
        <v>177</v>
      </c>
      <c r="E248" s="4" t="s">
        <v>424</v>
      </c>
      <c r="F248" s="4">
        <v>1</v>
      </c>
      <c r="G248" s="4" t="s">
        <v>177</v>
      </c>
    </row>
    <row r="249" spans="1:7">
      <c r="A249" s="4" t="s">
        <v>15</v>
      </c>
      <c r="B249" s="5">
        <v>45124.5124652778</v>
      </c>
      <c r="C249" s="4" t="s">
        <v>176</v>
      </c>
      <c r="D249" s="4" t="s">
        <v>177</v>
      </c>
      <c r="E249" s="4" t="s">
        <v>425</v>
      </c>
      <c r="F249" s="4">
        <v>1</v>
      </c>
      <c r="G249" s="4" t="s">
        <v>177</v>
      </c>
    </row>
    <row r="250" spans="1:7">
      <c r="A250" s="4" t="s">
        <v>15</v>
      </c>
      <c r="B250" s="5">
        <v>45124.4812037037</v>
      </c>
      <c r="C250" s="4" t="s">
        <v>176</v>
      </c>
      <c r="D250" s="4" t="s">
        <v>177</v>
      </c>
      <c r="E250" s="4" t="s">
        <v>426</v>
      </c>
      <c r="F250" s="4">
        <v>1</v>
      </c>
      <c r="G250" s="4" t="s">
        <v>177</v>
      </c>
    </row>
    <row r="251" spans="1:7">
      <c r="A251" s="4" t="s">
        <v>15</v>
      </c>
      <c r="B251" s="5">
        <v>45124.4865162037</v>
      </c>
      <c r="C251" s="4" t="s">
        <v>176</v>
      </c>
      <c r="D251" s="4" t="s">
        <v>177</v>
      </c>
      <c r="E251" s="4" t="s">
        <v>427</v>
      </c>
      <c r="F251" s="4">
        <v>1</v>
      </c>
      <c r="G251" s="4" t="s">
        <v>177</v>
      </c>
    </row>
    <row r="252" spans="1:7">
      <c r="A252" s="4" t="s">
        <v>15</v>
      </c>
      <c r="B252" s="5">
        <v>45124.4695023148</v>
      </c>
      <c r="C252" s="4" t="s">
        <v>176</v>
      </c>
      <c r="D252" s="4" t="s">
        <v>177</v>
      </c>
      <c r="E252" s="4" t="s">
        <v>428</v>
      </c>
      <c r="F252" s="4">
        <v>1</v>
      </c>
      <c r="G252" s="4" t="s">
        <v>177</v>
      </c>
    </row>
    <row r="253" spans="1:7">
      <c r="A253" s="4" t="s">
        <v>15</v>
      </c>
      <c r="B253" s="5">
        <v>45124.5431597222</v>
      </c>
      <c r="C253" s="4" t="s">
        <v>176</v>
      </c>
      <c r="D253" s="4" t="s">
        <v>177</v>
      </c>
      <c r="E253" s="4" t="s">
        <v>429</v>
      </c>
      <c r="F253" s="4">
        <v>1</v>
      </c>
      <c r="G253" s="4" t="s">
        <v>177</v>
      </c>
    </row>
    <row r="254" spans="1:7">
      <c r="A254" s="4" t="s">
        <v>15</v>
      </c>
      <c r="B254" s="5">
        <v>45124.3585069444</v>
      </c>
      <c r="C254" s="4" t="s">
        <v>176</v>
      </c>
      <c r="D254" s="4" t="s">
        <v>177</v>
      </c>
      <c r="E254" s="4" t="s">
        <v>430</v>
      </c>
      <c r="F254" s="4">
        <v>1</v>
      </c>
      <c r="G254" s="4" t="s">
        <v>177</v>
      </c>
    </row>
    <row r="255" spans="1:7">
      <c r="A255" s="4" t="s">
        <v>15</v>
      </c>
      <c r="B255" s="5">
        <v>45124.7062731481</v>
      </c>
      <c r="C255" s="4" t="s">
        <v>176</v>
      </c>
      <c r="D255" s="4" t="s">
        <v>177</v>
      </c>
      <c r="E255" s="4" t="s">
        <v>431</v>
      </c>
      <c r="F255" s="4">
        <v>1</v>
      </c>
      <c r="G255" s="4" t="s">
        <v>224</v>
      </c>
    </row>
    <row r="256" spans="1:7">
      <c r="A256" s="4" t="s">
        <v>15</v>
      </c>
      <c r="B256" s="5">
        <v>45124.6623263889</v>
      </c>
      <c r="C256" s="4" t="s">
        <v>176</v>
      </c>
      <c r="D256" s="4" t="s">
        <v>177</v>
      </c>
      <c r="E256" s="4" t="s">
        <v>432</v>
      </c>
      <c r="F256" s="4">
        <v>1</v>
      </c>
      <c r="G256" s="4" t="s">
        <v>177</v>
      </c>
    </row>
    <row r="257" spans="1:7">
      <c r="A257" s="4" t="s">
        <v>15</v>
      </c>
      <c r="B257" s="5">
        <v>45124.6305902778</v>
      </c>
      <c r="C257" s="4" t="s">
        <v>176</v>
      </c>
      <c r="D257" s="4" t="s">
        <v>177</v>
      </c>
      <c r="E257" s="4" t="s">
        <v>433</v>
      </c>
      <c r="F257" s="4">
        <v>1</v>
      </c>
      <c r="G257" s="4" t="s">
        <v>177</v>
      </c>
    </row>
    <row r="258" spans="1:7">
      <c r="A258" s="4" t="s">
        <v>15</v>
      </c>
      <c r="B258" s="5">
        <v>45124.6547916667</v>
      </c>
      <c r="C258" s="4" t="s">
        <v>176</v>
      </c>
      <c r="D258" s="4" t="s">
        <v>177</v>
      </c>
      <c r="E258" s="4" t="s">
        <v>434</v>
      </c>
      <c r="F258" s="4">
        <v>1</v>
      </c>
      <c r="G258" s="4" t="s">
        <v>177</v>
      </c>
    </row>
    <row r="259" spans="1:7">
      <c r="A259" s="4" t="s">
        <v>15</v>
      </c>
      <c r="B259" s="5">
        <v>45124.4924884259</v>
      </c>
      <c r="C259" s="4" t="s">
        <v>176</v>
      </c>
      <c r="D259" s="4" t="s">
        <v>177</v>
      </c>
      <c r="E259" s="4" t="s">
        <v>435</v>
      </c>
      <c r="F259" s="4">
        <v>1</v>
      </c>
      <c r="G259" s="4" t="s">
        <v>177</v>
      </c>
    </row>
    <row r="260" spans="1:7">
      <c r="A260" s="4" t="s">
        <v>15</v>
      </c>
      <c r="B260" s="5">
        <v>45124.4702546296</v>
      </c>
      <c r="C260" s="4" t="s">
        <v>176</v>
      </c>
      <c r="D260" s="4" t="s">
        <v>177</v>
      </c>
      <c r="E260" s="4" t="s">
        <v>436</v>
      </c>
      <c r="F260" s="4">
        <v>1</v>
      </c>
      <c r="G260" s="4" t="s">
        <v>177</v>
      </c>
    </row>
    <row r="261" spans="1:7">
      <c r="A261" s="4" t="s">
        <v>15</v>
      </c>
      <c r="B261" s="5">
        <v>45124.6694097222</v>
      </c>
      <c r="C261" s="4" t="s">
        <v>176</v>
      </c>
      <c r="D261" s="4" t="s">
        <v>177</v>
      </c>
      <c r="E261" s="4" t="s">
        <v>437</v>
      </c>
      <c r="F261" s="4">
        <v>1</v>
      </c>
      <c r="G261" s="4" t="s">
        <v>177</v>
      </c>
    </row>
    <row r="262" spans="1:7">
      <c r="A262" s="4" t="s">
        <v>15</v>
      </c>
      <c r="B262" s="5">
        <v>45124.6932523148</v>
      </c>
      <c r="C262" s="4" t="s">
        <v>176</v>
      </c>
      <c r="D262" s="4" t="s">
        <v>177</v>
      </c>
      <c r="E262" s="4" t="s">
        <v>438</v>
      </c>
      <c r="F262" s="4">
        <v>1</v>
      </c>
      <c r="G262" s="4" t="s">
        <v>177</v>
      </c>
    </row>
    <row r="263" spans="1:7">
      <c r="A263" s="4" t="s">
        <v>15</v>
      </c>
      <c r="B263" s="5">
        <v>45124.5643981481</v>
      </c>
      <c r="C263" s="4" t="s">
        <v>176</v>
      </c>
      <c r="D263" s="4" t="s">
        <v>177</v>
      </c>
      <c r="E263" s="4" t="s">
        <v>439</v>
      </c>
      <c r="F263" s="4">
        <v>1</v>
      </c>
      <c r="G263" s="4" t="s">
        <v>177</v>
      </c>
    </row>
    <row r="264" spans="1:7">
      <c r="A264" s="4" t="s">
        <v>15</v>
      </c>
      <c r="B264" s="5">
        <v>45124.4861574074</v>
      </c>
      <c r="C264" s="4" t="s">
        <v>176</v>
      </c>
      <c r="D264" s="4" t="s">
        <v>177</v>
      </c>
      <c r="E264" s="4" t="s">
        <v>440</v>
      </c>
      <c r="F264" s="4">
        <v>1</v>
      </c>
      <c r="G264" s="4" t="s">
        <v>177</v>
      </c>
    </row>
    <row r="265" spans="1:7">
      <c r="A265" s="4" t="s">
        <v>15</v>
      </c>
      <c r="B265" s="5">
        <v>45124.4902199074</v>
      </c>
      <c r="C265" s="4" t="s">
        <v>176</v>
      </c>
      <c r="D265" s="4" t="s">
        <v>177</v>
      </c>
      <c r="E265" s="4" t="s">
        <v>441</v>
      </c>
      <c r="F265" s="4">
        <v>1</v>
      </c>
      <c r="G265" s="4" t="s">
        <v>177</v>
      </c>
    </row>
    <row r="266" spans="1:7">
      <c r="A266" s="4" t="s">
        <v>15</v>
      </c>
      <c r="B266" s="5">
        <v>45124.4607638889</v>
      </c>
      <c r="C266" s="4" t="s">
        <v>176</v>
      </c>
      <c r="D266" s="4" t="s">
        <v>177</v>
      </c>
      <c r="E266" s="4" t="s">
        <v>442</v>
      </c>
      <c r="F266" s="4">
        <v>1</v>
      </c>
      <c r="G266" s="4" t="s">
        <v>177</v>
      </c>
    </row>
    <row r="267" spans="1:7">
      <c r="A267" s="4" t="s">
        <v>15</v>
      </c>
      <c r="B267" s="5">
        <v>45124.7105324074</v>
      </c>
      <c r="C267" s="4" t="s">
        <v>176</v>
      </c>
      <c r="D267" s="4" t="s">
        <v>177</v>
      </c>
      <c r="E267" s="4" t="s">
        <v>443</v>
      </c>
      <c r="F267" s="4">
        <v>1</v>
      </c>
      <c r="G267" s="4" t="s">
        <v>177</v>
      </c>
    </row>
    <row r="268" spans="1:7">
      <c r="A268" s="4" t="s">
        <v>15</v>
      </c>
      <c r="B268" s="5">
        <v>45124.7388773148</v>
      </c>
      <c r="C268" s="4" t="s">
        <v>176</v>
      </c>
      <c r="D268" s="4" t="s">
        <v>177</v>
      </c>
      <c r="E268" s="4" t="s">
        <v>444</v>
      </c>
      <c r="F268" s="4">
        <v>1</v>
      </c>
      <c r="G268" s="4" t="s">
        <v>177</v>
      </c>
    </row>
    <row r="269" spans="1:7">
      <c r="A269" s="4" t="s">
        <v>15</v>
      </c>
      <c r="B269" s="5">
        <v>45124.7403356481</v>
      </c>
      <c r="C269" s="4" t="s">
        <v>176</v>
      </c>
      <c r="D269" s="4" t="s">
        <v>177</v>
      </c>
      <c r="E269" s="4" t="s">
        <v>445</v>
      </c>
      <c r="F269" s="4">
        <v>1</v>
      </c>
      <c r="G269" s="4" t="s">
        <v>177</v>
      </c>
    </row>
    <row r="270" spans="1:7">
      <c r="A270" s="4" t="s">
        <v>15</v>
      </c>
      <c r="B270" s="5">
        <v>45124.3675810185</v>
      </c>
      <c r="C270" s="4" t="s">
        <v>176</v>
      </c>
      <c r="D270" s="4" t="s">
        <v>177</v>
      </c>
      <c r="E270" s="4" t="s">
        <v>446</v>
      </c>
      <c r="F270" s="4">
        <v>1</v>
      </c>
      <c r="G270" s="4" t="s">
        <v>177</v>
      </c>
    </row>
    <row r="271" spans="1:7">
      <c r="A271" s="4" t="s">
        <v>15</v>
      </c>
      <c r="B271" s="5">
        <v>45124.6098842593</v>
      </c>
      <c r="C271" s="4" t="s">
        <v>176</v>
      </c>
      <c r="D271" s="4" t="s">
        <v>177</v>
      </c>
      <c r="E271" s="4" t="s">
        <v>447</v>
      </c>
      <c r="F271" s="4">
        <v>1</v>
      </c>
      <c r="G271" s="4" t="s">
        <v>177</v>
      </c>
    </row>
    <row r="272" spans="1:7">
      <c r="A272" s="4" t="s">
        <v>15</v>
      </c>
      <c r="B272" s="5">
        <v>45124.3803009259</v>
      </c>
      <c r="C272" s="4" t="s">
        <v>176</v>
      </c>
      <c r="D272" s="4" t="s">
        <v>177</v>
      </c>
      <c r="E272" s="4" t="s">
        <v>448</v>
      </c>
      <c r="F272" s="4">
        <v>1</v>
      </c>
      <c r="G272" s="4" t="s">
        <v>177</v>
      </c>
    </row>
    <row r="273" spans="1:7">
      <c r="A273" s="4" t="s">
        <v>15</v>
      </c>
      <c r="B273" s="5">
        <v>45124.6723726852</v>
      </c>
      <c r="C273" s="4" t="s">
        <v>176</v>
      </c>
      <c r="D273" s="4" t="s">
        <v>177</v>
      </c>
      <c r="E273" s="4" t="s">
        <v>449</v>
      </c>
      <c r="F273" s="4">
        <v>1</v>
      </c>
      <c r="G273" s="4" t="s">
        <v>224</v>
      </c>
    </row>
    <row r="274" spans="1:7">
      <c r="A274" s="4" t="s">
        <v>15</v>
      </c>
      <c r="B274" s="5">
        <v>45124.6773958333</v>
      </c>
      <c r="C274" s="4" t="s">
        <v>176</v>
      </c>
      <c r="D274" s="4" t="s">
        <v>177</v>
      </c>
      <c r="E274" s="4" t="s">
        <v>450</v>
      </c>
      <c r="F274" s="4">
        <v>1</v>
      </c>
      <c r="G274" s="4" t="s">
        <v>177</v>
      </c>
    </row>
    <row r="275" spans="1:7">
      <c r="A275" s="4" t="s">
        <v>15</v>
      </c>
      <c r="B275" s="5">
        <v>45124.7045138889</v>
      </c>
      <c r="C275" s="4" t="s">
        <v>176</v>
      </c>
      <c r="D275" s="4" t="s">
        <v>177</v>
      </c>
      <c r="E275" s="4" t="s">
        <v>451</v>
      </c>
      <c r="F275" s="4">
        <v>1</v>
      </c>
      <c r="G275" s="4" t="s">
        <v>177</v>
      </c>
    </row>
    <row r="276" spans="1:7">
      <c r="A276" s="4" t="s">
        <v>15</v>
      </c>
      <c r="B276" s="5">
        <v>45124.5199305556</v>
      </c>
      <c r="C276" s="4" t="s">
        <v>176</v>
      </c>
      <c r="D276" s="4" t="s">
        <v>177</v>
      </c>
      <c r="E276" s="4" t="s">
        <v>452</v>
      </c>
      <c r="F276" s="4">
        <v>1</v>
      </c>
      <c r="G276" s="4" t="s">
        <v>177</v>
      </c>
    </row>
    <row r="277" spans="1:7">
      <c r="A277" s="4" t="s">
        <v>15</v>
      </c>
      <c r="B277" s="5">
        <v>45124.6181134259</v>
      </c>
      <c r="C277" s="4" t="s">
        <v>176</v>
      </c>
      <c r="D277" s="4" t="s">
        <v>177</v>
      </c>
      <c r="E277" s="4" t="s">
        <v>453</v>
      </c>
      <c r="F277" s="4">
        <v>1</v>
      </c>
      <c r="G277" s="4" t="s">
        <v>177</v>
      </c>
    </row>
    <row r="278" spans="1:7">
      <c r="A278" s="4" t="s">
        <v>15</v>
      </c>
      <c r="B278" s="5">
        <v>45124.7486111111</v>
      </c>
      <c r="C278" s="4" t="s">
        <v>176</v>
      </c>
      <c r="D278" s="4" t="s">
        <v>177</v>
      </c>
      <c r="E278" s="4" t="s">
        <v>454</v>
      </c>
      <c r="F278" s="4">
        <v>1</v>
      </c>
      <c r="G278" s="4" t="s">
        <v>177</v>
      </c>
    </row>
    <row r="279" spans="1:7">
      <c r="A279" s="4" t="s">
        <v>15</v>
      </c>
      <c r="B279" s="5">
        <v>45124.4697222222</v>
      </c>
      <c r="C279" s="4" t="s">
        <v>176</v>
      </c>
      <c r="D279" s="4" t="s">
        <v>177</v>
      </c>
      <c r="E279" s="4" t="s">
        <v>455</v>
      </c>
      <c r="F279" s="4">
        <v>1</v>
      </c>
      <c r="G279" s="4" t="s">
        <v>177</v>
      </c>
    </row>
    <row r="280" spans="1:7">
      <c r="A280" s="4" t="s">
        <v>15</v>
      </c>
      <c r="B280" s="5">
        <v>45124.7120717593</v>
      </c>
      <c r="C280" s="4" t="s">
        <v>176</v>
      </c>
      <c r="D280" s="4" t="s">
        <v>177</v>
      </c>
      <c r="E280" s="4" t="s">
        <v>456</v>
      </c>
      <c r="F280" s="4">
        <v>1</v>
      </c>
      <c r="G280" s="4" t="s">
        <v>177</v>
      </c>
    </row>
    <row r="281" spans="1:7">
      <c r="A281" s="4" t="s">
        <v>15</v>
      </c>
      <c r="B281" s="5">
        <v>45124.4332523148</v>
      </c>
      <c r="C281" s="4" t="s">
        <v>176</v>
      </c>
      <c r="D281" s="4" t="s">
        <v>177</v>
      </c>
      <c r="E281" s="4" t="s">
        <v>457</v>
      </c>
      <c r="F281" s="4">
        <v>1</v>
      </c>
      <c r="G281" s="4" t="s">
        <v>177</v>
      </c>
    </row>
    <row r="282" spans="1:7">
      <c r="A282" s="4" t="s">
        <v>15</v>
      </c>
      <c r="B282" s="5">
        <v>45124.6896643518</v>
      </c>
      <c r="C282" s="4" t="s">
        <v>176</v>
      </c>
      <c r="D282" s="4" t="s">
        <v>177</v>
      </c>
      <c r="E282" s="4" t="s">
        <v>458</v>
      </c>
      <c r="F282" s="4">
        <v>1</v>
      </c>
      <c r="G282" s="4" t="s">
        <v>177</v>
      </c>
    </row>
    <row r="283" spans="1:7">
      <c r="A283" s="4" t="s">
        <v>15</v>
      </c>
      <c r="B283" s="5">
        <v>45124.4978587963</v>
      </c>
      <c r="C283" s="4" t="s">
        <v>176</v>
      </c>
      <c r="D283" s="4" t="s">
        <v>177</v>
      </c>
      <c r="E283" s="4" t="s">
        <v>459</v>
      </c>
      <c r="F283" s="4">
        <v>1</v>
      </c>
      <c r="G283" s="4" t="s">
        <v>177</v>
      </c>
    </row>
    <row r="284" spans="1:7">
      <c r="A284" s="4" t="s">
        <v>15</v>
      </c>
      <c r="B284" s="5">
        <v>45124.6888773148</v>
      </c>
      <c r="C284" s="4" t="s">
        <v>176</v>
      </c>
      <c r="D284" s="4" t="s">
        <v>177</v>
      </c>
      <c r="E284" s="4" t="s">
        <v>460</v>
      </c>
      <c r="F284" s="4">
        <v>1</v>
      </c>
      <c r="G284" s="4" t="s">
        <v>177</v>
      </c>
    </row>
    <row r="285" spans="1:7">
      <c r="A285" s="4" t="s">
        <v>15</v>
      </c>
      <c r="B285" s="5">
        <v>45124.6234722222</v>
      </c>
      <c r="C285" s="4" t="s">
        <v>176</v>
      </c>
      <c r="D285" s="4" t="s">
        <v>177</v>
      </c>
      <c r="E285" s="4" t="s">
        <v>461</v>
      </c>
      <c r="F285" s="4">
        <v>1</v>
      </c>
      <c r="G285" s="4" t="s">
        <v>177</v>
      </c>
    </row>
    <row r="286" spans="1:7">
      <c r="A286" s="4" t="s">
        <v>15</v>
      </c>
      <c r="B286" s="5">
        <v>45124.6900925926</v>
      </c>
      <c r="C286" s="4" t="s">
        <v>176</v>
      </c>
      <c r="D286" s="4" t="s">
        <v>177</v>
      </c>
      <c r="E286" s="4" t="s">
        <v>462</v>
      </c>
      <c r="F286" s="4">
        <v>1</v>
      </c>
      <c r="G286" s="4" t="s">
        <v>177</v>
      </c>
    </row>
    <row r="287" spans="1:7">
      <c r="A287" s="4" t="s">
        <v>15</v>
      </c>
      <c r="B287" s="5">
        <v>45124.6450694444</v>
      </c>
      <c r="C287" s="4" t="s">
        <v>176</v>
      </c>
      <c r="D287" s="4" t="s">
        <v>177</v>
      </c>
      <c r="E287" s="4" t="s">
        <v>463</v>
      </c>
      <c r="F287" s="4">
        <v>1</v>
      </c>
      <c r="G287" s="4" t="s">
        <v>177</v>
      </c>
    </row>
    <row r="288" spans="1:7">
      <c r="A288" s="4" t="s">
        <v>15</v>
      </c>
      <c r="B288" s="5">
        <v>45124.5122569444</v>
      </c>
      <c r="C288" s="4" t="s">
        <v>176</v>
      </c>
      <c r="D288" s="4" t="s">
        <v>177</v>
      </c>
      <c r="E288" s="4" t="s">
        <v>464</v>
      </c>
      <c r="F288" s="4">
        <v>1</v>
      </c>
      <c r="G288" s="4" t="s">
        <v>177</v>
      </c>
    </row>
    <row r="289" spans="1:7">
      <c r="A289" s="4" t="s">
        <v>15</v>
      </c>
      <c r="B289" s="5">
        <v>45124.4359953704</v>
      </c>
      <c r="C289" s="4" t="s">
        <v>176</v>
      </c>
      <c r="D289" s="4" t="s">
        <v>177</v>
      </c>
      <c r="E289" s="4" t="s">
        <v>465</v>
      </c>
      <c r="F289" s="4">
        <v>1</v>
      </c>
      <c r="G289" s="4" t="s">
        <v>177</v>
      </c>
    </row>
    <row r="290" spans="1:7">
      <c r="A290" s="4" t="s">
        <v>15</v>
      </c>
      <c r="B290" s="5">
        <v>45124.7405787037</v>
      </c>
      <c r="C290" s="4" t="s">
        <v>176</v>
      </c>
      <c r="D290" s="4" t="s">
        <v>177</v>
      </c>
      <c r="E290" s="4" t="s">
        <v>466</v>
      </c>
      <c r="F290" s="4">
        <v>1</v>
      </c>
      <c r="G290" s="4" t="s">
        <v>177</v>
      </c>
    </row>
    <row r="291" spans="1:7">
      <c r="A291" s="4" t="s">
        <v>15</v>
      </c>
      <c r="B291" s="5">
        <v>45124.789525463</v>
      </c>
      <c r="C291" s="4" t="s">
        <v>176</v>
      </c>
      <c r="D291" s="4" t="s">
        <v>177</v>
      </c>
      <c r="E291" s="4" t="s">
        <v>467</v>
      </c>
      <c r="F291" s="4">
        <v>1</v>
      </c>
      <c r="G291" s="4" t="s">
        <v>177</v>
      </c>
    </row>
    <row r="292" spans="1:7">
      <c r="A292" s="4" t="s">
        <v>15</v>
      </c>
      <c r="B292" s="5">
        <v>45124.710625</v>
      </c>
      <c r="C292" s="4" t="s">
        <v>176</v>
      </c>
      <c r="D292" s="4" t="s">
        <v>177</v>
      </c>
      <c r="E292" s="4" t="s">
        <v>468</v>
      </c>
      <c r="F292" s="4">
        <v>1</v>
      </c>
      <c r="G292" s="4" t="s">
        <v>177</v>
      </c>
    </row>
    <row r="293" spans="1:7">
      <c r="A293" s="4" t="s">
        <v>15</v>
      </c>
      <c r="B293" s="5">
        <v>45124.7253703704</v>
      </c>
      <c r="C293" s="4" t="s">
        <v>176</v>
      </c>
      <c r="D293" s="4" t="s">
        <v>177</v>
      </c>
      <c r="E293" s="4" t="s">
        <v>469</v>
      </c>
      <c r="F293" s="4">
        <v>1</v>
      </c>
      <c r="G293" s="4" t="s">
        <v>177</v>
      </c>
    </row>
    <row r="294" spans="1:7">
      <c r="A294" s="4" t="s">
        <v>15</v>
      </c>
      <c r="B294" s="5">
        <v>45124.6753819444</v>
      </c>
      <c r="C294" s="4" t="s">
        <v>176</v>
      </c>
      <c r="D294" s="4" t="s">
        <v>177</v>
      </c>
      <c r="E294" s="4" t="s">
        <v>470</v>
      </c>
      <c r="F294" s="4">
        <v>1</v>
      </c>
      <c r="G294" s="4" t="s">
        <v>177</v>
      </c>
    </row>
    <row r="295" spans="1:7">
      <c r="A295" s="4" t="s">
        <v>15</v>
      </c>
      <c r="B295" s="5">
        <v>45124.3894328704</v>
      </c>
      <c r="C295" s="4" t="s">
        <v>176</v>
      </c>
      <c r="D295" s="4" t="s">
        <v>177</v>
      </c>
      <c r="E295" s="4" t="s">
        <v>471</v>
      </c>
      <c r="F295" s="4">
        <v>1</v>
      </c>
      <c r="G295" s="4" t="s">
        <v>177</v>
      </c>
    </row>
    <row r="296" spans="1:7">
      <c r="A296" s="4" t="s">
        <v>15</v>
      </c>
      <c r="B296" s="5">
        <v>45124.7809722222</v>
      </c>
      <c r="C296" s="4" t="s">
        <v>176</v>
      </c>
      <c r="D296" s="4" t="s">
        <v>177</v>
      </c>
      <c r="E296" s="4" t="s">
        <v>472</v>
      </c>
      <c r="F296" s="4">
        <v>1</v>
      </c>
      <c r="G296" s="4" t="s">
        <v>177</v>
      </c>
    </row>
    <row r="297" spans="1:7">
      <c r="A297" s="4" t="s">
        <v>15</v>
      </c>
      <c r="B297" s="5">
        <v>45124.7142592593</v>
      </c>
      <c r="C297" s="4" t="s">
        <v>176</v>
      </c>
      <c r="D297" s="4" t="s">
        <v>177</v>
      </c>
      <c r="E297" s="4" t="s">
        <v>473</v>
      </c>
      <c r="F297" s="4">
        <v>1</v>
      </c>
      <c r="G297" s="4" t="s">
        <v>177</v>
      </c>
    </row>
    <row r="298" spans="1:7">
      <c r="A298" s="4" t="s">
        <v>15</v>
      </c>
      <c r="B298" s="5">
        <v>45124.7528356481</v>
      </c>
      <c r="C298" s="4" t="s">
        <v>176</v>
      </c>
      <c r="D298" s="4" t="s">
        <v>177</v>
      </c>
      <c r="E298" s="4" t="s">
        <v>474</v>
      </c>
      <c r="F298" s="4">
        <v>1</v>
      </c>
      <c r="G298" s="4" t="s">
        <v>177</v>
      </c>
    </row>
    <row r="299" spans="1:7">
      <c r="A299" s="4" t="s">
        <v>15</v>
      </c>
      <c r="B299" s="5">
        <v>45124.3766087963</v>
      </c>
      <c r="C299" s="4" t="s">
        <v>176</v>
      </c>
      <c r="D299" s="4" t="s">
        <v>177</v>
      </c>
      <c r="E299" s="4" t="s">
        <v>475</v>
      </c>
      <c r="F299" s="4">
        <v>1</v>
      </c>
      <c r="G299" s="4" t="s">
        <v>177</v>
      </c>
    </row>
    <row r="300" spans="1:7">
      <c r="A300" s="4" t="s">
        <v>15</v>
      </c>
      <c r="B300" s="5">
        <v>45124.4664583333</v>
      </c>
      <c r="C300" s="4" t="s">
        <v>176</v>
      </c>
      <c r="D300" s="4" t="s">
        <v>177</v>
      </c>
      <c r="E300" s="4" t="s">
        <v>476</v>
      </c>
      <c r="F300" s="4">
        <v>1</v>
      </c>
      <c r="G300" s="4" t="s">
        <v>177</v>
      </c>
    </row>
    <row r="301" spans="1:7">
      <c r="A301" s="4" t="s">
        <v>15</v>
      </c>
      <c r="B301" s="5">
        <v>45124.6256365741</v>
      </c>
      <c r="C301" s="4" t="s">
        <v>176</v>
      </c>
      <c r="D301" s="4" t="s">
        <v>177</v>
      </c>
      <c r="E301" s="4" t="s">
        <v>477</v>
      </c>
      <c r="F301" s="4">
        <v>1</v>
      </c>
      <c r="G301" s="4" t="s">
        <v>177</v>
      </c>
    </row>
    <row r="302" spans="1:7">
      <c r="A302" s="4" t="s">
        <v>15</v>
      </c>
      <c r="B302" s="5">
        <v>45124.3988657407</v>
      </c>
      <c r="C302" s="4" t="s">
        <v>176</v>
      </c>
      <c r="D302" s="4" t="s">
        <v>177</v>
      </c>
      <c r="E302" s="4" t="s">
        <v>478</v>
      </c>
      <c r="F302" s="4">
        <v>1</v>
      </c>
      <c r="G302" s="4" t="s">
        <v>177</v>
      </c>
    </row>
    <row r="303" spans="1:7">
      <c r="A303" s="4" t="s">
        <v>15</v>
      </c>
      <c r="B303" s="5">
        <v>45124.5152430556</v>
      </c>
      <c r="C303" s="4" t="s">
        <v>176</v>
      </c>
      <c r="D303" s="4" t="s">
        <v>177</v>
      </c>
      <c r="E303" s="4" t="s">
        <v>479</v>
      </c>
      <c r="F303" s="4">
        <v>1</v>
      </c>
      <c r="G303" s="4" t="s">
        <v>177</v>
      </c>
    </row>
    <row r="304" spans="1:7">
      <c r="A304" s="4" t="s">
        <v>15</v>
      </c>
      <c r="B304" s="5">
        <v>45124.4092939815</v>
      </c>
      <c r="C304" s="4" t="s">
        <v>176</v>
      </c>
      <c r="D304" s="4" t="s">
        <v>177</v>
      </c>
      <c r="E304" s="4" t="s">
        <v>480</v>
      </c>
      <c r="F304" s="4">
        <v>1</v>
      </c>
      <c r="G304" s="4" t="s">
        <v>177</v>
      </c>
    </row>
    <row r="305" spans="1:7">
      <c r="A305" s="4" t="s">
        <v>15</v>
      </c>
      <c r="B305" s="5">
        <v>45124.3699305556</v>
      </c>
      <c r="C305" s="4" t="s">
        <v>176</v>
      </c>
      <c r="D305" s="4" t="s">
        <v>177</v>
      </c>
      <c r="E305" s="4" t="s">
        <v>481</v>
      </c>
      <c r="F305" s="4">
        <v>1</v>
      </c>
      <c r="G305" s="4" t="s">
        <v>177</v>
      </c>
    </row>
    <row r="306" spans="1:7">
      <c r="A306" s="4" t="s">
        <v>15</v>
      </c>
      <c r="B306" s="5">
        <v>45124.3998726852</v>
      </c>
      <c r="C306" s="4" t="s">
        <v>176</v>
      </c>
      <c r="D306" s="4" t="s">
        <v>177</v>
      </c>
      <c r="E306" s="4" t="s">
        <v>482</v>
      </c>
      <c r="F306" s="4">
        <v>1</v>
      </c>
      <c r="G306" s="4" t="s">
        <v>177</v>
      </c>
    </row>
    <row r="307" spans="1:7">
      <c r="A307" s="4" t="s">
        <v>15</v>
      </c>
      <c r="B307" s="5">
        <v>45124.5598958333</v>
      </c>
      <c r="C307" s="4" t="s">
        <v>176</v>
      </c>
      <c r="D307" s="4" t="s">
        <v>177</v>
      </c>
      <c r="E307" s="4" t="s">
        <v>483</v>
      </c>
      <c r="F307" s="4">
        <v>1</v>
      </c>
      <c r="G307" s="4" t="s">
        <v>177</v>
      </c>
    </row>
    <row r="308" spans="1:7">
      <c r="A308" s="4" t="s">
        <v>15</v>
      </c>
      <c r="B308" s="5">
        <v>45124.7601736111</v>
      </c>
      <c r="C308" s="4" t="s">
        <v>176</v>
      </c>
      <c r="D308" s="4" t="s">
        <v>177</v>
      </c>
      <c r="E308" s="4" t="s">
        <v>484</v>
      </c>
      <c r="F308" s="4">
        <v>1</v>
      </c>
      <c r="G308" s="4" t="s">
        <v>177</v>
      </c>
    </row>
    <row r="309" spans="1:7">
      <c r="A309" s="4" t="s">
        <v>15</v>
      </c>
      <c r="B309" s="5">
        <v>45124.6326967593</v>
      </c>
      <c r="C309" s="4" t="s">
        <v>176</v>
      </c>
      <c r="D309" s="4" t="s">
        <v>177</v>
      </c>
      <c r="E309" s="4" t="s">
        <v>485</v>
      </c>
      <c r="F309" s="4">
        <v>1</v>
      </c>
      <c r="G309" s="4" t="s">
        <v>177</v>
      </c>
    </row>
    <row r="310" spans="1:7">
      <c r="A310" s="4" t="s">
        <v>15</v>
      </c>
      <c r="B310" s="5">
        <v>45124.6595023148</v>
      </c>
      <c r="C310" s="4" t="s">
        <v>176</v>
      </c>
      <c r="D310" s="4" t="s">
        <v>177</v>
      </c>
      <c r="E310" s="4" t="s">
        <v>486</v>
      </c>
      <c r="F310" s="4">
        <v>1</v>
      </c>
      <c r="G310" s="4" t="s">
        <v>177</v>
      </c>
    </row>
    <row r="311" spans="1:7">
      <c r="A311" s="4" t="s">
        <v>15</v>
      </c>
      <c r="B311" s="5">
        <v>45124.490150463</v>
      </c>
      <c r="C311" s="4" t="s">
        <v>176</v>
      </c>
      <c r="D311" s="4" t="s">
        <v>177</v>
      </c>
      <c r="E311" s="4" t="s">
        <v>487</v>
      </c>
      <c r="F311" s="4">
        <v>1</v>
      </c>
      <c r="G311" s="4" t="s">
        <v>177</v>
      </c>
    </row>
    <row r="312" spans="1:7">
      <c r="A312" s="4" t="s">
        <v>15</v>
      </c>
      <c r="B312" s="5">
        <v>45124.4366203704</v>
      </c>
      <c r="C312" s="4" t="s">
        <v>176</v>
      </c>
      <c r="D312" s="4" t="s">
        <v>177</v>
      </c>
      <c r="E312" s="4" t="s">
        <v>488</v>
      </c>
      <c r="F312" s="4">
        <v>1</v>
      </c>
      <c r="G312" s="4" t="s">
        <v>177</v>
      </c>
    </row>
    <row r="313" spans="1:7">
      <c r="A313" s="4" t="s">
        <v>15</v>
      </c>
      <c r="B313" s="5">
        <v>45124.6713078704</v>
      </c>
      <c r="C313" s="4" t="s">
        <v>176</v>
      </c>
      <c r="D313" s="4" t="s">
        <v>177</v>
      </c>
      <c r="E313" s="4" t="s">
        <v>489</v>
      </c>
      <c r="F313" s="4">
        <v>1</v>
      </c>
      <c r="G313" s="4" t="s">
        <v>224</v>
      </c>
    </row>
    <row r="314" spans="1:7">
      <c r="A314" s="4" t="s">
        <v>15</v>
      </c>
      <c r="B314" s="5">
        <v>45124.543287037</v>
      </c>
      <c r="C314" s="4" t="s">
        <v>176</v>
      </c>
      <c r="D314" s="4" t="s">
        <v>177</v>
      </c>
      <c r="E314" s="4" t="s">
        <v>490</v>
      </c>
      <c r="F314" s="4">
        <v>1</v>
      </c>
      <c r="G314" s="4" t="s">
        <v>177</v>
      </c>
    </row>
    <row r="315" spans="1:7">
      <c r="A315" s="4" t="s">
        <v>15</v>
      </c>
      <c r="B315" s="5">
        <v>45124.6491319444</v>
      </c>
      <c r="C315" s="4" t="s">
        <v>176</v>
      </c>
      <c r="D315" s="4" t="s">
        <v>177</v>
      </c>
      <c r="E315" s="4" t="s">
        <v>491</v>
      </c>
      <c r="F315" s="4">
        <v>1</v>
      </c>
      <c r="G315" s="4" t="s">
        <v>177</v>
      </c>
    </row>
    <row r="316" spans="1:7">
      <c r="A316" s="4" t="s">
        <v>15</v>
      </c>
      <c r="B316" s="5">
        <v>45124.4727430556</v>
      </c>
      <c r="C316" s="4" t="s">
        <v>176</v>
      </c>
      <c r="D316" s="4" t="s">
        <v>177</v>
      </c>
      <c r="E316" s="4" t="s">
        <v>492</v>
      </c>
      <c r="F316" s="4">
        <v>1</v>
      </c>
      <c r="G316" s="4" t="s">
        <v>177</v>
      </c>
    </row>
    <row r="317" spans="1:7">
      <c r="A317" s="4" t="s">
        <v>15</v>
      </c>
      <c r="B317" s="5">
        <v>45124.6919328704</v>
      </c>
      <c r="C317" s="4" t="s">
        <v>176</v>
      </c>
      <c r="D317" s="4" t="s">
        <v>177</v>
      </c>
      <c r="E317" s="4" t="s">
        <v>493</v>
      </c>
      <c r="F317" s="4">
        <v>1</v>
      </c>
      <c r="G317" s="4" t="s">
        <v>177</v>
      </c>
    </row>
    <row r="318" spans="1:7">
      <c r="A318" s="4" t="s">
        <v>15</v>
      </c>
      <c r="B318" s="5">
        <v>45124.4132986111</v>
      </c>
      <c r="C318" s="4" t="s">
        <v>176</v>
      </c>
      <c r="D318" s="4" t="s">
        <v>177</v>
      </c>
      <c r="E318" s="4" t="s">
        <v>494</v>
      </c>
      <c r="F318" s="4">
        <v>1</v>
      </c>
      <c r="G318" s="4" t="s">
        <v>177</v>
      </c>
    </row>
    <row r="319" spans="1:7">
      <c r="A319" s="4" t="s">
        <v>15</v>
      </c>
      <c r="B319" s="5">
        <v>45124.7668518519</v>
      </c>
      <c r="C319" s="4" t="s">
        <v>176</v>
      </c>
      <c r="D319" s="4" t="s">
        <v>177</v>
      </c>
      <c r="E319" s="4" t="s">
        <v>495</v>
      </c>
      <c r="F319" s="4">
        <v>1</v>
      </c>
      <c r="G319" s="4" t="s">
        <v>177</v>
      </c>
    </row>
    <row r="320" spans="1:7">
      <c r="A320" s="4" t="s">
        <v>15</v>
      </c>
      <c r="B320" s="5">
        <v>45124.6431712963</v>
      </c>
      <c r="C320" s="4" t="s">
        <v>176</v>
      </c>
      <c r="D320" s="4" t="s">
        <v>177</v>
      </c>
      <c r="E320" s="4" t="s">
        <v>496</v>
      </c>
      <c r="F320" s="4">
        <v>1</v>
      </c>
      <c r="G320" s="4" t="s">
        <v>177</v>
      </c>
    </row>
    <row r="321" spans="1:7">
      <c r="A321" s="4" t="s">
        <v>15</v>
      </c>
      <c r="B321" s="5">
        <v>45124.4247800926</v>
      </c>
      <c r="C321" s="4" t="s">
        <v>176</v>
      </c>
      <c r="D321" s="4" t="s">
        <v>177</v>
      </c>
      <c r="E321" s="4" t="s">
        <v>497</v>
      </c>
      <c r="F321" s="4">
        <v>1</v>
      </c>
      <c r="G321" s="4" t="s">
        <v>177</v>
      </c>
    </row>
    <row r="322" spans="1:7">
      <c r="A322" s="4" t="s">
        <v>15</v>
      </c>
      <c r="B322" s="5">
        <v>45124.6786921296</v>
      </c>
      <c r="C322" s="4" t="s">
        <v>176</v>
      </c>
      <c r="D322" s="4" t="s">
        <v>177</v>
      </c>
      <c r="E322" s="4" t="s">
        <v>498</v>
      </c>
      <c r="F322" s="4">
        <v>1</v>
      </c>
      <c r="G322" s="4" t="s">
        <v>177</v>
      </c>
    </row>
    <row r="323" spans="1:7">
      <c r="A323" s="4" t="s">
        <v>15</v>
      </c>
      <c r="B323" s="5">
        <v>45124.3538194444</v>
      </c>
      <c r="C323" s="4" t="s">
        <v>176</v>
      </c>
      <c r="D323" s="4" t="s">
        <v>177</v>
      </c>
      <c r="E323" s="4" t="s">
        <v>499</v>
      </c>
      <c r="F323" s="4">
        <v>1</v>
      </c>
      <c r="G323" s="4" t="s">
        <v>177</v>
      </c>
    </row>
    <row r="324" spans="1:7">
      <c r="A324" s="4" t="s">
        <v>15</v>
      </c>
      <c r="B324" s="5">
        <v>45124.4518402778</v>
      </c>
      <c r="C324" s="4" t="s">
        <v>176</v>
      </c>
      <c r="D324" s="4" t="s">
        <v>177</v>
      </c>
      <c r="E324" s="4" t="s">
        <v>500</v>
      </c>
      <c r="F324" s="4">
        <v>1</v>
      </c>
      <c r="G324" s="4" t="s">
        <v>177</v>
      </c>
    </row>
    <row r="325" spans="1:7">
      <c r="A325" s="4" t="s">
        <v>15</v>
      </c>
      <c r="B325" s="5">
        <v>45124.4536689815</v>
      </c>
      <c r="C325" s="4" t="s">
        <v>176</v>
      </c>
      <c r="D325" s="4" t="s">
        <v>177</v>
      </c>
      <c r="E325" s="4" t="s">
        <v>501</v>
      </c>
      <c r="F325" s="4">
        <v>1</v>
      </c>
      <c r="G325" s="4" t="s">
        <v>177</v>
      </c>
    </row>
    <row r="326" spans="1:7">
      <c r="A326" s="4" t="s">
        <v>15</v>
      </c>
      <c r="B326" s="5">
        <v>45124.7038541667</v>
      </c>
      <c r="C326" s="4" t="s">
        <v>176</v>
      </c>
      <c r="D326" s="4" t="s">
        <v>177</v>
      </c>
      <c r="E326" s="4" t="s">
        <v>502</v>
      </c>
      <c r="F326" s="4">
        <v>1</v>
      </c>
      <c r="G326" s="4" t="s">
        <v>177</v>
      </c>
    </row>
    <row r="327" spans="1:7">
      <c r="A327" s="4" t="s">
        <v>15</v>
      </c>
      <c r="B327" s="5">
        <v>45124.7613194444</v>
      </c>
      <c r="C327" s="4" t="s">
        <v>176</v>
      </c>
      <c r="D327" s="4" t="s">
        <v>177</v>
      </c>
      <c r="E327" s="4" t="s">
        <v>503</v>
      </c>
      <c r="F327" s="4">
        <v>1</v>
      </c>
      <c r="G327" s="4" t="s">
        <v>177</v>
      </c>
    </row>
    <row r="328" spans="1:7">
      <c r="A328" s="4" t="s">
        <v>15</v>
      </c>
      <c r="B328" s="5">
        <v>45124.4468634259</v>
      </c>
      <c r="C328" s="4" t="s">
        <v>176</v>
      </c>
      <c r="D328" s="4" t="s">
        <v>177</v>
      </c>
      <c r="E328" s="4" t="s">
        <v>504</v>
      </c>
      <c r="F328" s="4">
        <v>1</v>
      </c>
      <c r="G328" s="4" t="s">
        <v>177</v>
      </c>
    </row>
    <row r="329" spans="1:7">
      <c r="A329" s="4" t="s">
        <v>15</v>
      </c>
      <c r="B329" s="5">
        <v>45124.4578587963</v>
      </c>
      <c r="C329" s="4" t="s">
        <v>176</v>
      </c>
      <c r="D329" s="4" t="s">
        <v>177</v>
      </c>
      <c r="E329" s="4" t="s">
        <v>505</v>
      </c>
      <c r="F329" s="4">
        <v>1</v>
      </c>
      <c r="G329" s="4" t="s">
        <v>177</v>
      </c>
    </row>
    <row r="330" spans="1:7">
      <c r="A330" s="4" t="s">
        <v>15</v>
      </c>
      <c r="B330" s="5">
        <v>45124.3789814815</v>
      </c>
      <c r="C330" s="4" t="s">
        <v>176</v>
      </c>
      <c r="D330" s="4" t="s">
        <v>177</v>
      </c>
      <c r="E330" s="4" t="s">
        <v>506</v>
      </c>
      <c r="F330" s="4">
        <v>1</v>
      </c>
      <c r="G330" s="4" t="s">
        <v>177</v>
      </c>
    </row>
    <row r="331" spans="1:7">
      <c r="A331" s="4" t="s">
        <v>15</v>
      </c>
      <c r="B331" s="5">
        <v>45124.7034259259</v>
      </c>
      <c r="C331" s="4" t="s">
        <v>176</v>
      </c>
      <c r="D331" s="4" t="s">
        <v>177</v>
      </c>
      <c r="E331" s="4" t="s">
        <v>507</v>
      </c>
      <c r="F331" s="4">
        <v>1</v>
      </c>
      <c r="G331" s="4" t="s">
        <v>177</v>
      </c>
    </row>
    <row r="332" spans="1:7">
      <c r="A332" s="4" t="s">
        <v>15</v>
      </c>
      <c r="B332" s="5">
        <v>45124.7274537037</v>
      </c>
      <c r="C332" s="4" t="s">
        <v>176</v>
      </c>
      <c r="D332" s="4" t="s">
        <v>177</v>
      </c>
      <c r="E332" s="4" t="s">
        <v>508</v>
      </c>
      <c r="F332" s="4">
        <v>1</v>
      </c>
      <c r="G332" s="4" t="s">
        <v>177</v>
      </c>
    </row>
    <row r="333" spans="1:7">
      <c r="A333" s="4" t="s">
        <v>15</v>
      </c>
      <c r="B333" s="5">
        <v>45124.759224537</v>
      </c>
      <c r="C333" s="4" t="s">
        <v>176</v>
      </c>
      <c r="D333" s="4" t="s">
        <v>177</v>
      </c>
      <c r="E333" s="4" t="s">
        <v>509</v>
      </c>
      <c r="F333" s="4">
        <v>1</v>
      </c>
      <c r="G333" s="4" t="s">
        <v>177</v>
      </c>
    </row>
    <row r="334" spans="1:7">
      <c r="A334" s="4" t="s">
        <v>15</v>
      </c>
      <c r="B334" s="5">
        <v>45124.6808796296</v>
      </c>
      <c r="C334" s="4" t="s">
        <v>176</v>
      </c>
      <c r="D334" s="4" t="s">
        <v>177</v>
      </c>
      <c r="E334" s="4" t="s">
        <v>510</v>
      </c>
      <c r="F334" s="4">
        <v>1</v>
      </c>
      <c r="G334" s="4" t="s">
        <v>177</v>
      </c>
    </row>
    <row r="335" spans="1:7">
      <c r="A335" s="4" t="s">
        <v>15</v>
      </c>
      <c r="B335" s="5">
        <v>45124.7058449074</v>
      </c>
      <c r="C335" s="4" t="s">
        <v>176</v>
      </c>
      <c r="D335" s="4" t="s">
        <v>177</v>
      </c>
      <c r="E335" s="4" t="s">
        <v>511</v>
      </c>
      <c r="F335" s="4">
        <v>1</v>
      </c>
      <c r="G335" s="4" t="s">
        <v>177</v>
      </c>
    </row>
    <row r="336" spans="1:7">
      <c r="A336" s="4" t="s">
        <v>15</v>
      </c>
      <c r="B336" s="5">
        <v>45124.4619907407</v>
      </c>
      <c r="C336" s="4" t="s">
        <v>176</v>
      </c>
      <c r="D336" s="4" t="s">
        <v>177</v>
      </c>
      <c r="E336" s="4" t="s">
        <v>512</v>
      </c>
      <c r="F336" s="4">
        <v>1</v>
      </c>
      <c r="G336" s="4" t="s">
        <v>177</v>
      </c>
    </row>
    <row r="337" spans="1:7">
      <c r="A337" s="4" t="s">
        <v>15</v>
      </c>
      <c r="B337" s="5">
        <v>45124.492337963</v>
      </c>
      <c r="C337" s="4" t="s">
        <v>176</v>
      </c>
      <c r="D337" s="4" t="s">
        <v>177</v>
      </c>
      <c r="E337" s="4" t="s">
        <v>513</v>
      </c>
      <c r="F337" s="4">
        <v>1</v>
      </c>
      <c r="G337" s="4" t="s">
        <v>177</v>
      </c>
    </row>
    <row r="338" spans="1:7">
      <c r="A338" s="4" t="s">
        <v>15</v>
      </c>
      <c r="B338" s="5">
        <v>45124.7710416667</v>
      </c>
      <c r="C338" s="4" t="s">
        <v>176</v>
      </c>
      <c r="D338" s="4" t="s">
        <v>177</v>
      </c>
      <c r="E338" s="4" t="s">
        <v>514</v>
      </c>
      <c r="F338" s="4">
        <v>1</v>
      </c>
      <c r="G338" s="4" t="s">
        <v>177</v>
      </c>
    </row>
    <row r="339" spans="1:7">
      <c r="A339" s="4" t="s">
        <v>15</v>
      </c>
      <c r="B339" s="5">
        <v>45124.7581712963</v>
      </c>
      <c r="C339" s="4" t="s">
        <v>176</v>
      </c>
      <c r="D339" s="4" t="s">
        <v>177</v>
      </c>
      <c r="E339" s="4" t="s">
        <v>515</v>
      </c>
      <c r="F339" s="4">
        <v>1</v>
      </c>
      <c r="G339" s="4" t="s">
        <v>177</v>
      </c>
    </row>
    <row r="340" spans="1:7">
      <c r="A340" s="4" t="s">
        <v>15</v>
      </c>
      <c r="B340" s="5">
        <v>45124.4697222222</v>
      </c>
      <c r="C340" s="4" t="s">
        <v>176</v>
      </c>
      <c r="D340" s="4" t="s">
        <v>177</v>
      </c>
      <c r="E340" s="4" t="s">
        <v>516</v>
      </c>
      <c r="F340" s="4">
        <v>1</v>
      </c>
      <c r="G340" s="4" t="s">
        <v>177</v>
      </c>
    </row>
    <row r="341" spans="1:7">
      <c r="A341" s="4" t="s">
        <v>15</v>
      </c>
      <c r="B341" s="5">
        <v>45124.4814236111</v>
      </c>
      <c r="C341" s="4" t="s">
        <v>176</v>
      </c>
      <c r="D341" s="4" t="s">
        <v>177</v>
      </c>
      <c r="E341" s="4" t="s">
        <v>517</v>
      </c>
      <c r="F341" s="4">
        <v>1</v>
      </c>
      <c r="G341" s="4" t="s">
        <v>177</v>
      </c>
    </row>
    <row r="342" spans="1:7">
      <c r="A342" s="4" t="s">
        <v>15</v>
      </c>
      <c r="B342" s="5">
        <v>45124.4715393518</v>
      </c>
      <c r="C342" s="4" t="s">
        <v>176</v>
      </c>
      <c r="D342" s="4" t="s">
        <v>177</v>
      </c>
      <c r="E342" s="4" t="s">
        <v>518</v>
      </c>
      <c r="F342" s="4">
        <v>1</v>
      </c>
      <c r="G342" s="4" t="s">
        <v>177</v>
      </c>
    </row>
    <row r="343" spans="1:7">
      <c r="A343" s="4" t="s">
        <v>15</v>
      </c>
      <c r="B343" s="5">
        <v>45124.4317824074</v>
      </c>
      <c r="C343" s="4" t="s">
        <v>176</v>
      </c>
      <c r="D343" s="4" t="s">
        <v>177</v>
      </c>
      <c r="E343" s="4" t="s">
        <v>519</v>
      </c>
      <c r="F343" s="4">
        <v>1</v>
      </c>
      <c r="G343" s="4" t="s">
        <v>177</v>
      </c>
    </row>
    <row r="344" spans="1:7">
      <c r="A344" s="4" t="s">
        <v>15</v>
      </c>
      <c r="B344" s="5">
        <v>45124.7207523148</v>
      </c>
      <c r="C344" s="4" t="s">
        <v>176</v>
      </c>
      <c r="D344" s="4" t="s">
        <v>177</v>
      </c>
      <c r="E344" s="4" t="s">
        <v>520</v>
      </c>
      <c r="F344" s="4">
        <v>1</v>
      </c>
      <c r="G344" s="4" t="s">
        <v>177</v>
      </c>
    </row>
    <row r="345" spans="1:7">
      <c r="A345" s="4" t="s">
        <v>15</v>
      </c>
      <c r="B345" s="5">
        <v>45124.5539351852</v>
      </c>
      <c r="C345" s="4" t="s">
        <v>176</v>
      </c>
      <c r="D345" s="4" t="s">
        <v>177</v>
      </c>
      <c r="E345" s="4" t="s">
        <v>521</v>
      </c>
      <c r="F345" s="4">
        <v>1</v>
      </c>
      <c r="G345" s="4" t="s">
        <v>177</v>
      </c>
    </row>
    <row r="346" spans="1:7">
      <c r="A346" s="4" t="s">
        <v>15</v>
      </c>
      <c r="B346" s="5">
        <v>45124.6664351852</v>
      </c>
      <c r="C346" s="4" t="s">
        <v>176</v>
      </c>
      <c r="D346" s="4" t="s">
        <v>177</v>
      </c>
      <c r="E346" s="4" t="s">
        <v>522</v>
      </c>
      <c r="F346" s="4">
        <v>1</v>
      </c>
      <c r="G346" s="4" t="s">
        <v>177</v>
      </c>
    </row>
    <row r="347" spans="1:7">
      <c r="A347" s="4" t="s">
        <v>15</v>
      </c>
      <c r="B347" s="5">
        <v>45124.6708796296</v>
      </c>
      <c r="C347" s="4" t="s">
        <v>176</v>
      </c>
      <c r="D347" s="4" t="s">
        <v>177</v>
      </c>
      <c r="E347" s="4" t="s">
        <v>523</v>
      </c>
      <c r="F347" s="4">
        <v>1</v>
      </c>
      <c r="G347" s="4" t="s">
        <v>177</v>
      </c>
    </row>
    <row r="348" spans="1:7">
      <c r="A348" s="4" t="s">
        <v>15</v>
      </c>
      <c r="B348" s="5">
        <v>45124.7956018519</v>
      </c>
      <c r="C348" s="4" t="s">
        <v>176</v>
      </c>
      <c r="D348" s="4" t="s">
        <v>177</v>
      </c>
      <c r="E348" s="4" t="s">
        <v>524</v>
      </c>
      <c r="F348" s="4">
        <v>1</v>
      </c>
      <c r="G348" s="4" t="s">
        <v>177</v>
      </c>
    </row>
    <row r="349" spans="1:7">
      <c r="A349" s="4" t="s">
        <v>15</v>
      </c>
      <c r="B349" s="5">
        <v>45124.4284606481</v>
      </c>
      <c r="C349" s="4" t="s">
        <v>176</v>
      </c>
      <c r="D349" s="4" t="s">
        <v>177</v>
      </c>
      <c r="E349" s="4" t="s">
        <v>525</v>
      </c>
      <c r="F349" s="4">
        <v>1</v>
      </c>
      <c r="G349" s="4" t="s">
        <v>177</v>
      </c>
    </row>
    <row r="350" spans="1:7">
      <c r="A350" s="4" t="s">
        <v>15</v>
      </c>
      <c r="B350" s="5">
        <v>45124.421712963</v>
      </c>
      <c r="C350" s="4" t="s">
        <v>176</v>
      </c>
      <c r="D350" s="4" t="s">
        <v>177</v>
      </c>
      <c r="E350" s="4" t="s">
        <v>526</v>
      </c>
      <c r="F350" s="4">
        <v>1</v>
      </c>
      <c r="G350" s="4" t="s">
        <v>177</v>
      </c>
    </row>
    <row r="351" spans="1:7">
      <c r="A351" s="4" t="s">
        <v>15</v>
      </c>
      <c r="B351" s="5">
        <v>45124.4115625</v>
      </c>
      <c r="C351" s="4" t="s">
        <v>176</v>
      </c>
      <c r="D351" s="4" t="s">
        <v>177</v>
      </c>
      <c r="E351" s="4" t="s">
        <v>527</v>
      </c>
      <c r="F351" s="4">
        <v>1</v>
      </c>
      <c r="G351" s="4" t="s">
        <v>177</v>
      </c>
    </row>
    <row r="352" spans="1:7">
      <c r="A352" s="4" t="s">
        <v>15</v>
      </c>
      <c r="B352" s="5">
        <v>45124.4834259259</v>
      </c>
      <c r="C352" s="4" t="s">
        <v>176</v>
      </c>
      <c r="D352" s="4" t="s">
        <v>177</v>
      </c>
      <c r="E352" s="4" t="s">
        <v>528</v>
      </c>
      <c r="F352" s="4">
        <v>1</v>
      </c>
      <c r="G352" s="4" t="s">
        <v>177</v>
      </c>
    </row>
    <row r="353" spans="1:7">
      <c r="A353" s="4" t="s">
        <v>15</v>
      </c>
      <c r="B353" s="5">
        <v>45124.7125925926</v>
      </c>
      <c r="C353" s="4" t="s">
        <v>176</v>
      </c>
      <c r="D353" s="4" t="s">
        <v>177</v>
      </c>
      <c r="E353" s="4" t="s">
        <v>529</v>
      </c>
      <c r="F353" s="4">
        <v>1</v>
      </c>
      <c r="G353" s="4" t="s">
        <v>177</v>
      </c>
    </row>
    <row r="354" spans="1:7">
      <c r="A354" s="4" t="s">
        <v>15</v>
      </c>
      <c r="B354" s="5">
        <v>45124.3880092593</v>
      </c>
      <c r="C354" s="4" t="s">
        <v>176</v>
      </c>
      <c r="D354" s="4" t="s">
        <v>177</v>
      </c>
      <c r="E354" s="4" t="s">
        <v>530</v>
      </c>
      <c r="F354" s="4">
        <v>1</v>
      </c>
      <c r="G354" s="4" t="s">
        <v>177</v>
      </c>
    </row>
    <row r="355" spans="1:7">
      <c r="A355" s="4" t="s">
        <v>15</v>
      </c>
      <c r="B355" s="5">
        <v>45124.6974537037</v>
      </c>
      <c r="C355" s="4" t="s">
        <v>176</v>
      </c>
      <c r="D355" s="4" t="s">
        <v>177</v>
      </c>
      <c r="E355" s="4" t="s">
        <v>531</v>
      </c>
      <c r="F355" s="4">
        <v>1</v>
      </c>
      <c r="G355" s="4" t="s">
        <v>177</v>
      </c>
    </row>
    <row r="356" spans="1:7">
      <c r="A356" s="4" t="s">
        <v>15</v>
      </c>
      <c r="B356" s="5">
        <v>45124.7160648148</v>
      </c>
      <c r="C356" s="4" t="s">
        <v>176</v>
      </c>
      <c r="D356" s="4" t="s">
        <v>177</v>
      </c>
      <c r="E356" s="4" t="s">
        <v>532</v>
      </c>
      <c r="F356" s="4">
        <v>1</v>
      </c>
      <c r="G356" s="4" t="s">
        <v>177</v>
      </c>
    </row>
    <row r="357" spans="1:7">
      <c r="A357" s="4" t="s">
        <v>15</v>
      </c>
      <c r="B357" s="5">
        <v>45124.6478935185</v>
      </c>
      <c r="C357" s="4" t="s">
        <v>176</v>
      </c>
      <c r="D357" s="4" t="s">
        <v>177</v>
      </c>
      <c r="E357" s="4" t="s">
        <v>533</v>
      </c>
      <c r="F357" s="4">
        <v>1</v>
      </c>
      <c r="G357" s="4" t="s">
        <v>224</v>
      </c>
    </row>
    <row r="358" spans="1:7">
      <c r="A358" s="4" t="s">
        <v>15</v>
      </c>
      <c r="B358" s="5">
        <v>45124.6928356482</v>
      </c>
      <c r="C358" s="4" t="s">
        <v>176</v>
      </c>
      <c r="D358" s="4" t="s">
        <v>177</v>
      </c>
      <c r="E358" s="4" t="s">
        <v>534</v>
      </c>
      <c r="F358" s="4">
        <v>1</v>
      </c>
      <c r="G358" s="4" t="s">
        <v>177</v>
      </c>
    </row>
    <row r="359" spans="1:7">
      <c r="A359" s="4" t="s">
        <v>15</v>
      </c>
      <c r="B359" s="5">
        <v>45124.3778819444</v>
      </c>
      <c r="C359" s="4" t="s">
        <v>176</v>
      </c>
      <c r="D359" s="4" t="s">
        <v>177</v>
      </c>
      <c r="E359" s="4" t="s">
        <v>535</v>
      </c>
      <c r="F359" s="4">
        <v>1</v>
      </c>
      <c r="G359" s="4" t="s">
        <v>177</v>
      </c>
    </row>
    <row r="360" spans="1:7">
      <c r="A360" s="4" t="s">
        <v>15</v>
      </c>
      <c r="B360" s="5">
        <v>45124.4111921296</v>
      </c>
      <c r="C360" s="4" t="s">
        <v>176</v>
      </c>
      <c r="D360" s="4" t="s">
        <v>177</v>
      </c>
      <c r="E360" s="4" t="s">
        <v>536</v>
      </c>
      <c r="F360" s="4">
        <v>1</v>
      </c>
      <c r="G360" s="4" t="s">
        <v>177</v>
      </c>
    </row>
    <row r="361" spans="1:7">
      <c r="A361" s="4" t="s">
        <v>15</v>
      </c>
      <c r="B361" s="5">
        <v>45124.3816898148</v>
      </c>
      <c r="C361" s="4" t="s">
        <v>176</v>
      </c>
      <c r="D361" s="4" t="s">
        <v>177</v>
      </c>
      <c r="E361" s="4" t="s">
        <v>537</v>
      </c>
      <c r="F361" s="4">
        <v>1</v>
      </c>
      <c r="G361" s="4" t="s">
        <v>177</v>
      </c>
    </row>
    <row r="362" spans="1:7">
      <c r="A362" s="4" t="s">
        <v>15</v>
      </c>
      <c r="B362" s="5">
        <v>45124.4514351852</v>
      </c>
      <c r="C362" s="4" t="s">
        <v>176</v>
      </c>
      <c r="D362" s="4" t="s">
        <v>177</v>
      </c>
      <c r="E362" s="4" t="s">
        <v>538</v>
      </c>
      <c r="F362" s="4">
        <v>1</v>
      </c>
      <c r="G362" s="4" t="s">
        <v>177</v>
      </c>
    </row>
    <row r="363" spans="1:7">
      <c r="A363" s="4" t="s">
        <v>15</v>
      </c>
      <c r="B363" s="5">
        <v>45124.705625</v>
      </c>
      <c r="C363" s="4" t="s">
        <v>176</v>
      </c>
      <c r="D363" s="4" t="s">
        <v>177</v>
      </c>
      <c r="E363" s="4" t="s">
        <v>539</v>
      </c>
      <c r="F363" s="4">
        <v>1</v>
      </c>
      <c r="G363" s="4" t="s">
        <v>177</v>
      </c>
    </row>
    <row r="364" spans="1:7">
      <c r="A364" s="4" t="s">
        <v>15</v>
      </c>
      <c r="B364" s="5">
        <v>45124.678125</v>
      </c>
      <c r="C364" s="4" t="s">
        <v>176</v>
      </c>
      <c r="D364" s="4" t="s">
        <v>177</v>
      </c>
      <c r="E364" s="4" t="s">
        <v>540</v>
      </c>
      <c r="F364" s="4">
        <v>1</v>
      </c>
      <c r="G364" s="4" t="s">
        <v>177</v>
      </c>
    </row>
    <row r="365" spans="1:7">
      <c r="A365" s="4" t="s">
        <v>15</v>
      </c>
      <c r="B365" s="5">
        <v>45124.6853587963</v>
      </c>
      <c r="C365" s="4" t="s">
        <v>176</v>
      </c>
      <c r="D365" s="4" t="s">
        <v>177</v>
      </c>
      <c r="E365" s="4" t="s">
        <v>541</v>
      </c>
      <c r="F365" s="4">
        <v>1</v>
      </c>
      <c r="G365" s="4" t="s">
        <v>177</v>
      </c>
    </row>
    <row r="366" spans="1:7">
      <c r="A366" s="4" t="s">
        <v>15</v>
      </c>
      <c r="B366" s="5">
        <v>45124.4203472222</v>
      </c>
      <c r="C366" s="4" t="s">
        <v>176</v>
      </c>
      <c r="D366" s="4" t="s">
        <v>177</v>
      </c>
      <c r="E366" s="4" t="s">
        <v>542</v>
      </c>
      <c r="F366" s="4">
        <v>1</v>
      </c>
      <c r="G366" s="4" t="s">
        <v>177</v>
      </c>
    </row>
    <row r="367" spans="1:7">
      <c r="A367" s="4" t="s">
        <v>15</v>
      </c>
      <c r="B367" s="5">
        <v>45124.4821527778</v>
      </c>
      <c r="C367" s="4" t="s">
        <v>176</v>
      </c>
      <c r="D367" s="4" t="s">
        <v>177</v>
      </c>
      <c r="E367" s="4" t="s">
        <v>543</v>
      </c>
      <c r="F367" s="4">
        <v>1</v>
      </c>
      <c r="G367" s="4" t="s">
        <v>177</v>
      </c>
    </row>
    <row r="368" spans="1:7">
      <c r="A368" s="4" t="s">
        <v>15</v>
      </c>
      <c r="B368" s="5">
        <v>45124.3995138889</v>
      </c>
      <c r="C368" s="4" t="s">
        <v>176</v>
      </c>
      <c r="D368" s="4" t="s">
        <v>177</v>
      </c>
      <c r="E368" s="4" t="s">
        <v>544</v>
      </c>
      <c r="F368" s="4">
        <v>1</v>
      </c>
      <c r="G368" s="4" t="s">
        <v>177</v>
      </c>
    </row>
    <row r="369" spans="1:7">
      <c r="A369" s="4" t="s">
        <v>15</v>
      </c>
      <c r="B369" s="5">
        <v>45124.4697222222</v>
      </c>
      <c r="C369" s="4" t="s">
        <v>176</v>
      </c>
      <c r="D369" s="4" t="s">
        <v>177</v>
      </c>
      <c r="E369" s="4" t="s">
        <v>545</v>
      </c>
      <c r="F369" s="4">
        <v>1</v>
      </c>
      <c r="G369" s="4" t="s">
        <v>177</v>
      </c>
    </row>
    <row r="370" spans="1:7">
      <c r="A370" s="4" t="s">
        <v>15</v>
      </c>
      <c r="B370" s="5">
        <v>45124.7142476852</v>
      </c>
      <c r="C370" s="4" t="s">
        <v>176</v>
      </c>
      <c r="D370" s="4" t="s">
        <v>177</v>
      </c>
      <c r="E370" s="4" t="s">
        <v>546</v>
      </c>
      <c r="F370" s="4">
        <v>1</v>
      </c>
      <c r="G370" s="4" t="s">
        <v>177</v>
      </c>
    </row>
    <row r="371" spans="1:7">
      <c r="A371" s="4" t="s">
        <v>15</v>
      </c>
      <c r="B371" s="5">
        <v>45124.7718171296</v>
      </c>
      <c r="C371" s="4" t="s">
        <v>176</v>
      </c>
      <c r="D371" s="4" t="s">
        <v>177</v>
      </c>
      <c r="E371" s="4" t="s">
        <v>547</v>
      </c>
      <c r="F371" s="4">
        <v>1</v>
      </c>
      <c r="G371" s="4" t="s">
        <v>177</v>
      </c>
    </row>
    <row r="372" spans="1:7">
      <c r="A372" s="4" t="s">
        <v>15</v>
      </c>
      <c r="B372" s="5">
        <v>45124.3724537037</v>
      </c>
      <c r="C372" s="4" t="s">
        <v>176</v>
      </c>
      <c r="D372" s="4" t="s">
        <v>177</v>
      </c>
      <c r="E372" s="4" t="s">
        <v>548</v>
      </c>
      <c r="F372" s="4">
        <v>1</v>
      </c>
      <c r="G372" s="4" t="s">
        <v>177</v>
      </c>
    </row>
    <row r="373" spans="1:7">
      <c r="A373" s="4" t="s">
        <v>15</v>
      </c>
      <c r="B373" s="5">
        <v>45124.5027083333</v>
      </c>
      <c r="C373" s="4" t="s">
        <v>176</v>
      </c>
      <c r="D373" s="4" t="s">
        <v>177</v>
      </c>
      <c r="E373" s="4" t="s">
        <v>549</v>
      </c>
      <c r="F373" s="4">
        <v>1</v>
      </c>
      <c r="G373" s="4" t="s">
        <v>177</v>
      </c>
    </row>
    <row r="374" spans="1:7">
      <c r="A374" s="4" t="s">
        <v>15</v>
      </c>
      <c r="B374" s="5">
        <v>45124.387650463</v>
      </c>
      <c r="C374" s="4" t="s">
        <v>176</v>
      </c>
      <c r="D374" s="4" t="s">
        <v>177</v>
      </c>
      <c r="E374" s="4" t="s">
        <v>550</v>
      </c>
      <c r="F374" s="4">
        <v>1</v>
      </c>
      <c r="G374" s="4" t="s">
        <v>177</v>
      </c>
    </row>
    <row r="375" spans="1:7">
      <c r="A375" s="4" t="s">
        <v>15</v>
      </c>
      <c r="B375" s="5">
        <v>45124.45375</v>
      </c>
      <c r="C375" s="4" t="s">
        <v>176</v>
      </c>
      <c r="D375" s="4" t="s">
        <v>177</v>
      </c>
      <c r="E375" s="4" t="s">
        <v>551</v>
      </c>
      <c r="F375" s="4">
        <v>1</v>
      </c>
      <c r="G375" s="4" t="s">
        <v>177</v>
      </c>
    </row>
    <row r="376" spans="1:7">
      <c r="A376" s="4" t="s">
        <v>15</v>
      </c>
      <c r="B376" s="5">
        <v>45124.6785069444</v>
      </c>
      <c r="C376" s="4" t="s">
        <v>176</v>
      </c>
      <c r="D376" s="4" t="s">
        <v>177</v>
      </c>
      <c r="E376" s="4" t="s">
        <v>552</v>
      </c>
      <c r="F376" s="4">
        <v>1</v>
      </c>
      <c r="G376" s="4" t="s">
        <v>177</v>
      </c>
    </row>
    <row r="377" spans="1:7">
      <c r="A377" s="4" t="s">
        <v>15</v>
      </c>
      <c r="B377" s="5">
        <v>45124.7018402778</v>
      </c>
      <c r="C377" s="4" t="s">
        <v>176</v>
      </c>
      <c r="D377" s="4" t="s">
        <v>177</v>
      </c>
      <c r="E377" s="4" t="s">
        <v>553</v>
      </c>
      <c r="F377" s="4">
        <v>1</v>
      </c>
      <c r="G377" s="4" t="s">
        <v>177</v>
      </c>
    </row>
    <row r="378" spans="1:7">
      <c r="A378" s="4" t="s">
        <v>15</v>
      </c>
      <c r="B378" s="5">
        <v>45124.7432986111</v>
      </c>
      <c r="C378" s="4" t="s">
        <v>176</v>
      </c>
      <c r="D378" s="4" t="s">
        <v>177</v>
      </c>
      <c r="E378" s="4" t="s">
        <v>554</v>
      </c>
      <c r="F378" s="4">
        <v>1</v>
      </c>
      <c r="G378" s="4" t="s">
        <v>177</v>
      </c>
    </row>
    <row r="379" spans="1:7">
      <c r="A379" s="4" t="s">
        <v>15</v>
      </c>
      <c r="B379" s="5">
        <v>45124.3823958333</v>
      </c>
      <c r="C379" s="4" t="s">
        <v>176</v>
      </c>
      <c r="D379" s="4" t="s">
        <v>177</v>
      </c>
      <c r="E379" s="4" t="s">
        <v>555</v>
      </c>
      <c r="F379" s="4">
        <v>1</v>
      </c>
      <c r="G379" s="4" t="s">
        <v>177</v>
      </c>
    </row>
    <row r="380" spans="1:7">
      <c r="A380" s="4" t="s">
        <v>15</v>
      </c>
      <c r="B380" s="5">
        <v>45124.3032523148</v>
      </c>
      <c r="C380" s="4" t="s">
        <v>176</v>
      </c>
      <c r="D380" s="4" t="s">
        <v>177</v>
      </c>
      <c r="E380" s="4" t="s">
        <v>556</v>
      </c>
      <c r="F380" s="4">
        <v>1</v>
      </c>
      <c r="G380" s="4" t="s">
        <v>177</v>
      </c>
    </row>
    <row r="381" spans="1:7">
      <c r="A381" s="4" t="s">
        <v>15</v>
      </c>
      <c r="B381" s="5">
        <v>45124.4913310185</v>
      </c>
      <c r="C381" s="4" t="s">
        <v>176</v>
      </c>
      <c r="D381" s="4" t="s">
        <v>177</v>
      </c>
      <c r="E381" s="4" t="s">
        <v>557</v>
      </c>
      <c r="F381" s="4">
        <v>1</v>
      </c>
      <c r="G381" s="4" t="s">
        <v>177</v>
      </c>
    </row>
    <row r="382" spans="1:7">
      <c r="A382" s="4" t="s">
        <v>15</v>
      </c>
      <c r="B382" s="5">
        <v>45124.6675694444</v>
      </c>
      <c r="C382" s="4" t="s">
        <v>176</v>
      </c>
      <c r="D382" s="4" t="s">
        <v>177</v>
      </c>
      <c r="E382" s="4" t="s">
        <v>558</v>
      </c>
      <c r="F382" s="4">
        <v>1</v>
      </c>
      <c r="G382" s="4" t="s">
        <v>177</v>
      </c>
    </row>
    <row r="383" spans="1:7">
      <c r="A383" s="4" t="s">
        <v>15</v>
      </c>
      <c r="B383" s="5">
        <v>45124.6771180556</v>
      </c>
      <c r="C383" s="4" t="s">
        <v>176</v>
      </c>
      <c r="D383" s="4" t="s">
        <v>177</v>
      </c>
      <c r="E383" s="4" t="s">
        <v>559</v>
      </c>
      <c r="F383" s="4">
        <v>1</v>
      </c>
      <c r="G383" s="4" t="s">
        <v>177</v>
      </c>
    </row>
    <row r="384" spans="1:7">
      <c r="A384" s="4" t="s">
        <v>15</v>
      </c>
      <c r="B384" s="5">
        <v>45124.4551967593</v>
      </c>
      <c r="C384" s="4" t="s">
        <v>176</v>
      </c>
      <c r="D384" s="4" t="s">
        <v>177</v>
      </c>
      <c r="E384" s="4" t="s">
        <v>560</v>
      </c>
      <c r="F384" s="4">
        <v>1</v>
      </c>
      <c r="G384" s="4" t="s">
        <v>177</v>
      </c>
    </row>
    <row r="385" spans="1:7">
      <c r="A385" s="4" t="s">
        <v>15</v>
      </c>
      <c r="B385" s="5">
        <v>45124.7706597222</v>
      </c>
      <c r="C385" s="4" t="s">
        <v>176</v>
      </c>
      <c r="D385" s="4" t="s">
        <v>177</v>
      </c>
      <c r="E385" s="4" t="s">
        <v>561</v>
      </c>
      <c r="F385" s="4">
        <v>1</v>
      </c>
      <c r="G385" s="4" t="s">
        <v>177</v>
      </c>
    </row>
    <row r="386" spans="1:7">
      <c r="A386" s="4" t="s">
        <v>15</v>
      </c>
      <c r="B386" s="5">
        <v>45124.6821990741</v>
      </c>
      <c r="C386" s="4" t="s">
        <v>176</v>
      </c>
      <c r="D386" s="4" t="s">
        <v>177</v>
      </c>
      <c r="E386" s="4" t="s">
        <v>562</v>
      </c>
      <c r="F386" s="4">
        <v>1</v>
      </c>
      <c r="G386" s="4" t="s">
        <v>177</v>
      </c>
    </row>
    <row r="387" spans="1:7">
      <c r="A387" s="4" t="s">
        <v>15</v>
      </c>
      <c r="B387" s="5">
        <v>45124.6775578704</v>
      </c>
      <c r="C387" s="4" t="s">
        <v>176</v>
      </c>
      <c r="D387" s="4" t="s">
        <v>177</v>
      </c>
      <c r="E387" s="4" t="s">
        <v>563</v>
      </c>
      <c r="F387" s="4">
        <v>1</v>
      </c>
      <c r="G387" s="4" t="s">
        <v>177</v>
      </c>
    </row>
    <row r="388" spans="1:7">
      <c r="A388" s="4" t="s">
        <v>15</v>
      </c>
      <c r="B388" s="5">
        <v>45124.4651157407</v>
      </c>
      <c r="C388" s="4" t="s">
        <v>176</v>
      </c>
      <c r="D388" s="4" t="s">
        <v>177</v>
      </c>
      <c r="E388" s="4" t="s">
        <v>564</v>
      </c>
      <c r="F388" s="4">
        <v>1</v>
      </c>
      <c r="G388" s="4" t="s">
        <v>177</v>
      </c>
    </row>
    <row r="389" spans="1:7">
      <c r="A389" s="4" t="s">
        <v>15</v>
      </c>
      <c r="B389" s="5">
        <v>45124.6962731481</v>
      </c>
      <c r="C389" s="4" t="s">
        <v>176</v>
      </c>
      <c r="D389" s="4" t="s">
        <v>177</v>
      </c>
      <c r="E389" s="4" t="s">
        <v>565</v>
      </c>
      <c r="F389" s="4">
        <v>1</v>
      </c>
      <c r="G389" s="4" t="s">
        <v>177</v>
      </c>
    </row>
    <row r="390" spans="1:7">
      <c r="A390" s="4" t="s">
        <v>15</v>
      </c>
      <c r="B390" s="5">
        <v>45124.6619328704</v>
      </c>
      <c r="C390" s="4" t="s">
        <v>176</v>
      </c>
      <c r="D390" s="4" t="s">
        <v>177</v>
      </c>
      <c r="E390" s="4" t="s">
        <v>566</v>
      </c>
      <c r="F390" s="4">
        <v>1</v>
      </c>
      <c r="G390" s="4" t="s">
        <v>177</v>
      </c>
    </row>
    <row r="391" spans="1:7">
      <c r="A391" s="4" t="s">
        <v>15</v>
      </c>
      <c r="B391" s="5">
        <v>45124.4423032407</v>
      </c>
      <c r="C391" s="4" t="s">
        <v>176</v>
      </c>
      <c r="D391" s="4" t="s">
        <v>177</v>
      </c>
      <c r="E391" s="4" t="s">
        <v>567</v>
      </c>
      <c r="F391" s="4">
        <v>1</v>
      </c>
      <c r="G391" s="4" t="s">
        <v>177</v>
      </c>
    </row>
    <row r="392" spans="1:7">
      <c r="A392" s="4" t="s">
        <v>15</v>
      </c>
      <c r="B392" s="5">
        <v>45124.3509027778</v>
      </c>
      <c r="C392" s="4" t="s">
        <v>176</v>
      </c>
      <c r="D392" s="4" t="s">
        <v>177</v>
      </c>
      <c r="E392" s="4" t="s">
        <v>568</v>
      </c>
      <c r="F392" s="4">
        <v>1</v>
      </c>
      <c r="G392" s="4" t="s">
        <v>177</v>
      </c>
    </row>
    <row r="393" spans="1:7">
      <c r="A393" s="4" t="s">
        <v>15</v>
      </c>
      <c r="B393" s="5">
        <v>45124.6838773148</v>
      </c>
      <c r="C393" s="4" t="s">
        <v>176</v>
      </c>
      <c r="D393" s="4" t="s">
        <v>177</v>
      </c>
      <c r="E393" s="4" t="s">
        <v>569</v>
      </c>
      <c r="F393" s="4">
        <v>1</v>
      </c>
      <c r="G393" s="4" t="s">
        <v>177</v>
      </c>
    </row>
    <row r="394" spans="1:7">
      <c r="A394" s="4" t="s">
        <v>15</v>
      </c>
      <c r="B394" s="5">
        <v>45124.6125347222</v>
      </c>
      <c r="C394" s="4" t="s">
        <v>176</v>
      </c>
      <c r="D394" s="4" t="s">
        <v>177</v>
      </c>
      <c r="E394" s="4" t="s">
        <v>570</v>
      </c>
      <c r="F394" s="4">
        <v>1</v>
      </c>
      <c r="G394" s="4" t="s">
        <v>177</v>
      </c>
    </row>
    <row r="395" spans="1:7">
      <c r="A395" s="4" t="s">
        <v>15</v>
      </c>
      <c r="B395" s="5">
        <v>45124.4525810185</v>
      </c>
      <c r="C395" s="4" t="s">
        <v>176</v>
      </c>
      <c r="D395" s="4" t="s">
        <v>177</v>
      </c>
      <c r="E395" s="4" t="s">
        <v>571</v>
      </c>
      <c r="F395" s="4">
        <v>1</v>
      </c>
      <c r="G395" s="4" t="s">
        <v>177</v>
      </c>
    </row>
    <row r="396" spans="1:7">
      <c r="A396" s="4" t="s">
        <v>15</v>
      </c>
      <c r="B396" s="5">
        <v>45124.4597106481</v>
      </c>
      <c r="C396" s="4" t="s">
        <v>176</v>
      </c>
      <c r="D396" s="4" t="s">
        <v>177</v>
      </c>
      <c r="E396" s="4" t="s">
        <v>572</v>
      </c>
      <c r="F396" s="4">
        <v>1</v>
      </c>
      <c r="G396" s="4" t="s">
        <v>177</v>
      </c>
    </row>
    <row r="397" spans="1:7">
      <c r="A397" s="4" t="s">
        <v>15</v>
      </c>
      <c r="B397" s="5">
        <v>45124.564837963</v>
      </c>
      <c r="C397" s="4" t="s">
        <v>176</v>
      </c>
      <c r="D397" s="4" t="s">
        <v>177</v>
      </c>
      <c r="E397" s="4" t="s">
        <v>573</v>
      </c>
      <c r="F397" s="4">
        <v>1</v>
      </c>
      <c r="G397" s="4" t="s">
        <v>177</v>
      </c>
    </row>
    <row r="398" spans="1:7">
      <c r="A398" s="4" t="s">
        <v>15</v>
      </c>
      <c r="B398" s="5">
        <v>45124.7181134259</v>
      </c>
      <c r="C398" s="4" t="s">
        <v>176</v>
      </c>
      <c r="D398" s="4" t="s">
        <v>177</v>
      </c>
      <c r="E398" s="4" t="s">
        <v>574</v>
      </c>
      <c r="F398" s="4">
        <v>1</v>
      </c>
      <c r="G398" s="4" t="s">
        <v>177</v>
      </c>
    </row>
    <row r="399" spans="1:7">
      <c r="A399" s="4" t="s">
        <v>15</v>
      </c>
      <c r="B399" s="5">
        <v>45124.6583101852</v>
      </c>
      <c r="C399" s="4" t="s">
        <v>176</v>
      </c>
      <c r="D399" s="4" t="s">
        <v>177</v>
      </c>
      <c r="E399" s="4" t="s">
        <v>575</v>
      </c>
      <c r="F399" s="4">
        <v>1</v>
      </c>
      <c r="G399" s="4" t="s">
        <v>177</v>
      </c>
    </row>
    <row r="400" spans="1:7">
      <c r="A400" s="4" t="s">
        <v>15</v>
      </c>
      <c r="B400" s="5">
        <v>45124.6460532407</v>
      </c>
      <c r="C400" s="4" t="s">
        <v>176</v>
      </c>
      <c r="D400" s="4" t="s">
        <v>177</v>
      </c>
      <c r="E400" s="4" t="s">
        <v>576</v>
      </c>
      <c r="F400" s="4">
        <v>1</v>
      </c>
      <c r="G400" s="4" t="s">
        <v>177</v>
      </c>
    </row>
    <row r="401" spans="1:7">
      <c r="A401" s="4" t="s">
        <v>15</v>
      </c>
      <c r="B401" s="5">
        <v>45124.6513657407</v>
      </c>
      <c r="C401" s="4" t="s">
        <v>176</v>
      </c>
      <c r="D401" s="4" t="s">
        <v>177</v>
      </c>
      <c r="E401" s="4" t="s">
        <v>577</v>
      </c>
      <c r="F401" s="4">
        <v>1</v>
      </c>
      <c r="G401" s="4" t="s">
        <v>177</v>
      </c>
    </row>
    <row r="402" spans="1:7">
      <c r="A402" s="4" t="s">
        <v>15</v>
      </c>
      <c r="B402" s="5">
        <v>45124.5042708333</v>
      </c>
      <c r="C402" s="4" t="s">
        <v>176</v>
      </c>
      <c r="D402" s="4" t="s">
        <v>177</v>
      </c>
      <c r="E402" s="4" t="s">
        <v>578</v>
      </c>
      <c r="F402" s="4">
        <v>1</v>
      </c>
      <c r="G402" s="4" t="s">
        <v>177</v>
      </c>
    </row>
    <row r="403" spans="1:7">
      <c r="A403" s="4" t="s">
        <v>15</v>
      </c>
      <c r="B403" s="5">
        <v>45124.8084259259</v>
      </c>
      <c r="C403" s="4" t="s">
        <v>176</v>
      </c>
      <c r="D403" s="4" t="s">
        <v>177</v>
      </c>
      <c r="E403" s="4" t="s">
        <v>579</v>
      </c>
      <c r="F403" s="4">
        <v>1</v>
      </c>
      <c r="G403" s="4" t="s">
        <v>177</v>
      </c>
    </row>
    <row r="404" spans="1:7">
      <c r="A404" s="4" t="s">
        <v>15</v>
      </c>
      <c r="B404" s="5">
        <v>45124.8074305556</v>
      </c>
      <c r="C404" s="4" t="s">
        <v>176</v>
      </c>
      <c r="D404" s="4" t="s">
        <v>177</v>
      </c>
      <c r="E404" s="4" t="s">
        <v>580</v>
      </c>
      <c r="F404" s="4">
        <v>1</v>
      </c>
      <c r="G404" s="4" t="s">
        <v>177</v>
      </c>
    </row>
    <row r="405" spans="1:7">
      <c r="A405" s="4" t="s">
        <v>15</v>
      </c>
      <c r="B405" s="5">
        <v>45124.4127777778</v>
      </c>
      <c r="C405" s="4" t="s">
        <v>176</v>
      </c>
      <c r="D405" s="4" t="s">
        <v>177</v>
      </c>
      <c r="E405" s="4" t="s">
        <v>581</v>
      </c>
      <c r="F405" s="4">
        <v>1</v>
      </c>
      <c r="G405" s="4" t="s">
        <v>177</v>
      </c>
    </row>
    <row r="406" spans="1:7">
      <c r="A406" s="4" t="s">
        <v>15</v>
      </c>
      <c r="B406" s="5">
        <v>45124.6517708333</v>
      </c>
      <c r="C406" s="4" t="s">
        <v>176</v>
      </c>
      <c r="D406" s="4" t="s">
        <v>177</v>
      </c>
      <c r="E406" s="4" t="s">
        <v>582</v>
      </c>
      <c r="F406" s="4">
        <v>1</v>
      </c>
      <c r="G406" s="4" t="s">
        <v>177</v>
      </c>
    </row>
    <row r="407" spans="1:7">
      <c r="A407" s="4" t="s">
        <v>15</v>
      </c>
      <c r="B407" s="5">
        <v>45124.6556712963</v>
      </c>
      <c r="C407" s="4" t="s">
        <v>176</v>
      </c>
      <c r="D407" s="4" t="s">
        <v>177</v>
      </c>
      <c r="E407" s="4" t="s">
        <v>583</v>
      </c>
      <c r="F407" s="4">
        <v>1</v>
      </c>
      <c r="G407" s="4" t="s">
        <v>177</v>
      </c>
    </row>
    <row r="408" spans="1:7">
      <c r="A408" s="4" t="s">
        <v>15</v>
      </c>
      <c r="B408" s="5">
        <v>45124.6006134259</v>
      </c>
      <c r="C408" s="4" t="s">
        <v>176</v>
      </c>
      <c r="D408" s="4" t="s">
        <v>177</v>
      </c>
      <c r="E408" s="4" t="s">
        <v>584</v>
      </c>
      <c r="F408" s="4">
        <v>1</v>
      </c>
      <c r="G408" s="4" t="s">
        <v>177</v>
      </c>
    </row>
    <row r="409" spans="1:7">
      <c r="A409" s="4" t="s">
        <v>15</v>
      </c>
      <c r="B409" s="5">
        <v>45124.5086921296</v>
      </c>
      <c r="C409" s="4" t="s">
        <v>176</v>
      </c>
      <c r="D409" s="4" t="s">
        <v>177</v>
      </c>
      <c r="E409" s="4" t="s">
        <v>585</v>
      </c>
      <c r="F409" s="4">
        <v>1</v>
      </c>
      <c r="G409" s="4" t="s">
        <v>177</v>
      </c>
    </row>
    <row r="410" spans="1:7">
      <c r="A410" s="4" t="s">
        <v>15</v>
      </c>
      <c r="B410" s="5">
        <v>45124.4816319444</v>
      </c>
      <c r="C410" s="4" t="s">
        <v>176</v>
      </c>
      <c r="D410" s="4" t="s">
        <v>177</v>
      </c>
      <c r="E410" s="4" t="s">
        <v>586</v>
      </c>
      <c r="F410" s="4">
        <v>1</v>
      </c>
      <c r="G410" s="4" t="s">
        <v>177</v>
      </c>
    </row>
    <row r="411" spans="1:7">
      <c r="A411" s="4" t="s">
        <v>15</v>
      </c>
      <c r="B411" s="5">
        <v>45124.3819328704</v>
      </c>
      <c r="C411" s="4" t="s">
        <v>176</v>
      </c>
      <c r="D411" s="4" t="s">
        <v>177</v>
      </c>
      <c r="E411" s="4" t="s">
        <v>587</v>
      </c>
      <c r="F411" s="4">
        <v>1</v>
      </c>
      <c r="G411" s="4" t="s">
        <v>177</v>
      </c>
    </row>
    <row r="412" spans="1:7">
      <c r="A412" s="4" t="s">
        <v>15</v>
      </c>
      <c r="B412" s="5">
        <v>45124.7037731481</v>
      </c>
      <c r="C412" s="4" t="s">
        <v>176</v>
      </c>
      <c r="D412" s="4" t="s">
        <v>177</v>
      </c>
      <c r="E412" s="4" t="s">
        <v>588</v>
      </c>
      <c r="F412" s="4">
        <v>1</v>
      </c>
      <c r="G412" s="4" t="s">
        <v>177</v>
      </c>
    </row>
    <row r="413" spans="1:7">
      <c r="A413" s="4" t="s">
        <v>15</v>
      </c>
      <c r="B413" s="5">
        <v>45124.7384490741</v>
      </c>
      <c r="C413" s="4" t="s">
        <v>176</v>
      </c>
      <c r="D413" s="4" t="s">
        <v>177</v>
      </c>
      <c r="E413" s="4" t="s">
        <v>589</v>
      </c>
      <c r="F413" s="4">
        <v>1</v>
      </c>
      <c r="G413" s="4" t="s">
        <v>177</v>
      </c>
    </row>
    <row r="414" spans="1:7">
      <c r="A414" s="4" t="s">
        <v>15</v>
      </c>
      <c r="B414" s="5">
        <v>45124.8068287037</v>
      </c>
      <c r="C414" s="4" t="s">
        <v>176</v>
      </c>
      <c r="D414" s="4" t="s">
        <v>177</v>
      </c>
      <c r="E414" s="4" t="s">
        <v>590</v>
      </c>
      <c r="F414" s="4">
        <v>1</v>
      </c>
      <c r="G414" s="4" t="s">
        <v>177</v>
      </c>
    </row>
    <row r="415" spans="1:7">
      <c r="A415" s="4" t="s">
        <v>15</v>
      </c>
      <c r="B415" s="5">
        <v>45124.7823148148</v>
      </c>
      <c r="C415" s="4" t="s">
        <v>176</v>
      </c>
      <c r="D415" s="4" t="s">
        <v>177</v>
      </c>
      <c r="E415" s="4" t="s">
        <v>591</v>
      </c>
      <c r="F415" s="4">
        <v>1</v>
      </c>
      <c r="G415" s="4" t="s">
        <v>177</v>
      </c>
    </row>
    <row r="416" spans="1:7">
      <c r="A416" s="4" t="s">
        <v>15</v>
      </c>
      <c r="B416" s="5">
        <v>45124.3960069444</v>
      </c>
      <c r="C416" s="4" t="s">
        <v>176</v>
      </c>
      <c r="D416" s="4" t="s">
        <v>177</v>
      </c>
      <c r="E416" s="4" t="s">
        <v>592</v>
      </c>
      <c r="F416" s="4">
        <v>1</v>
      </c>
      <c r="G416" s="4" t="s">
        <v>177</v>
      </c>
    </row>
    <row r="417" spans="1:7">
      <c r="A417" s="4" t="s">
        <v>15</v>
      </c>
      <c r="B417" s="5">
        <v>45124.711099537</v>
      </c>
      <c r="C417" s="4" t="s">
        <v>176</v>
      </c>
      <c r="D417" s="4" t="s">
        <v>177</v>
      </c>
      <c r="E417" s="4" t="s">
        <v>593</v>
      </c>
      <c r="F417" s="4">
        <v>1</v>
      </c>
      <c r="G417" s="4" t="s">
        <v>177</v>
      </c>
    </row>
    <row r="418" spans="1:7">
      <c r="A418" s="4" t="s">
        <v>15</v>
      </c>
      <c r="B418" s="5">
        <v>45124.651412037</v>
      </c>
      <c r="C418" s="4" t="s">
        <v>176</v>
      </c>
      <c r="D418" s="4" t="s">
        <v>177</v>
      </c>
      <c r="E418" s="4" t="s">
        <v>594</v>
      </c>
      <c r="F418" s="4">
        <v>1</v>
      </c>
      <c r="G418" s="4" t="s">
        <v>177</v>
      </c>
    </row>
    <row r="419" spans="1:7">
      <c r="A419" s="4" t="s">
        <v>15</v>
      </c>
      <c r="B419" s="5">
        <v>45124.6520023148</v>
      </c>
      <c r="C419" s="4" t="s">
        <v>176</v>
      </c>
      <c r="D419" s="4" t="s">
        <v>177</v>
      </c>
      <c r="E419" s="4" t="s">
        <v>595</v>
      </c>
      <c r="F419" s="4">
        <v>1</v>
      </c>
      <c r="G419" s="4" t="s">
        <v>177</v>
      </c>
    </row>
    <row r="420" spans="1:7">
      <c r="A420" s="4" t="s">
        <v>15</v>
      </c>
      <c r="B420" s="5">
        <v>45124.5850347222</v>
      </c>
      <c r="C420" s="4" t="s">
        <v>176</v>
      </c>
      <c r="D420" s="4" t="s">
        <v>177</v>
      </c>
      <c r="E420" s="4" t="s">
        <v>596</v>
      </c>
      <c r="F420" s="4">
        <v>1</v>
      </c>
      <c r="G420" s="4" t="s">
        <v>177</v>
      </c>
    </row>
  </sheetData>
  <autoFilter ref="A2:G420">
    <extLst/>
  </autoFilter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OE&amp;底盘-航空件量对比</vt:lpstr>
      <vt:lpstr>OE&amp;底盘流向对比</vt:lpstr>
      <vt:lpstr>流向479-471明细（运单宽表）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2023-07-18T07:13:00Z</dcterms:created>
  <dcterms:modified xsi:type="dcterms:W3CDTF">2023-07-25T08:09:07Z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2B6424DDEF7746918534DF2B88AAAB0F</vt:lpwstr>
  </property>
  <property fmtid="{D5CDD505-2E9C-101B-9397-08002B2CF9AE}" pid="3" name="KSOProductBuildVer">
    <vt:lpwstr>2052-11.8.2.10972</vt:lpwstr>
  </property>
</Properties>
</file>