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<sst xmlns="http://schemas.openxmlformats.org/spreadsheetml/2006/main" count="7" uniqueCount="7">
  <si>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PRO</t>
  </si>
  <si>
    <t>inc_day</t>
  </si>
  <si>
    <t>0625重刷-件量</t>
  </si>
  <si>
    <t>0622-剔除异常数据件量</t>
  </si>
  <si>
    <t>差异-未限制日期</t>
  </si>
  <si>
    <t>0622最新（25-&gt;22）</t>
  </si>
  <si>
    <t>原数据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</si>
</sst>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2" fillId="7" borderId="1" applyNumberFormat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2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abSelected="1" workbookViewId="0">
      <selection activeCell="H3" sqref="H3:H25"/>
    </sheetView>
  </sheetViews>
  <sheetFormatPr defaultColWidth="8.72727272727273" defaultRowHeight="14" outlineLevelCol="7"/>
  <cols>
    <col min="2" max="2" width="15.1818181818182" style="1" customWidth="1"/>
    <col min="3" max="3" width="24.1818181818182" style="1" customWidth="1"/>
    <col min="4" max="4" width="17.3636363636364" customWidth="1"/>
    <col min="5" max="5" width="20.8181818181818" style="2" customWidth="1"/>
    <col min="6" max="6" width="11.7272727272727"/>
    <col min="7" max="7" width="10.5454545454545"/>
  </cols>
  <sheetData>
    <row r="1" spans="1:8">
      <c r="A1" s="3" t="s">
        <v>0</v>
      </c>
      <c r="B1" s="3"/>
      <c r="C1" s="3"/>
      <c r="D1" s="3"/>
      <c r="E1" s="3"/>
      <c r="G1" s="4"/>
      <c r="H1" s="4"/>
    </row>
    <row r="2" spans="1:8">
      <c r="A2" s="5" t="s">
        <v>1</v>
      </c>
      <c r="B2" s="6" t="s">
        <v>2</v>
      </c>
      <c r="C2" s="7" t="s">
        <v>3</v>
      </c>
      <c r="D2" t="s">
        <v>4</v>
      </c>
      <c r="E2" s="8" t="s">
        <v>5</v>
      </c>
      <c r="G2" s="9" t="s">
        <v>6</v>
      </c>
      <c r="H2" s="4"/>
    </row>
    <row r="3" spans="1:8">
      <c r="A3">
        <v>20230627</v>
      </c>
      <c r="B3" s="1">
        <v>127974678</v>
      </c>
      <c r="C3" s="1">
        <v>127826987</v>
      </c>
      <c r="D3">
        <f t="shared" ref="D3:D25" si="0">B3-C3</f>
        <v>147691</v>
      </c>
      <c r="E3" s="2">
        <v>127974678</v>
      </c>
      <c r="F3">
        <f>B3-E3</f>
        <v>0</v>
      </c>
      <c r="G3" s="10">
        <v>126430353</v>
      </c>
      <c r="H3">
        <f>E3-G3</f>
        <v>1544325</v>
      </c>
    </row>
    <row r="4" spans="1:8">
      <c r="A4">
        <v>20230628</v>
      </c>
      <c r="B4" s="1">
        <v>126813394</v>
      </c>
      <c r="C4" s="1">
        <v>126587331</v>
      </c>
      <c r="D4">
        <f t="shared" si="0"/>
        <v>226063</v>
      </c>
      <c r="E4" s="2">
        <v>126813394</v>
      </c>
      <c r="F4">
        <f t="shared" ref="F4:F25" si="1">B4-E4</f>
        <v>0</v>
      </c>
      <c r="G4" s="10">
        <v>126387648</v>
      </c>
      <c r="H4">
        <f t="shared" ref="H4:H25" si="2">E4-G4</f>
        <v>425746</v>
      </c>
    </row>
    <row r="5" spans="1:8">
      <c r="A5">
        <v>20230629</v>
      </c>
      <c r="B5" s="1">
        <v>124797151</v>
      </c>
      <c r="C5" s="1">
        <v>124607103</v>
      </c>
      <c r="D5">
        <f t="shared" si="0"/>
        <v>190048</v>
      </c>
      <c r="E5" s="2">
        <v>124797151</v>
      </c>
      <c r="F5">
        <f t="shared" si="1"/>
        <v>0</v>
      </c>
      <c r="G5" s="10">
        <v>124434933</v>
      </c>
      <c r="H5">
        <f t="shared" si="2"/>
        <v>362218</v>
      </c>
    </row>
    <row r="6" spans="1:8">
      <c r="A6">
        <v>20230630</v>
      </c>
      <c r="B6" s="1">
        <v>123301048</v>
      </c>
      <c r="C6" s="1">
        <v>123122250</v>
      </c>
      <c r="D6">
        <f t="shared" si="0"/>
        <v>178798</v>
      </c>
      <c r="E6" s="2">
        <v>123301048</v>
      </c>
      <c r="F6">
        <f t="shared" si="1"/>
        <v>0</v>
      </c>
      <c r="G6" s="10">
        <v>122958617</v>
      </c>
      <c r="H6">
        <f t="shared" si="2"/>
        <v>342431</v>
      </c>
    </row>
    <row r="7" spans="1:8">
      <c r="A7">
        <v>20230701</v>
      </c>
      <c r="B7" s="1">
        <v>111021759</v>
      </c>
      <c r="C7" s="1">
        <v>110869345</v>
      </c>
      <c r="D7">
        <f t="shared" si="0"/>
        <v>152414</v>
      </c>
      <c r="E7" s="2">
        <v>111021759</v>
      </c>
      <c r="F7">
        <f t="shared" si="1"/>
        <v>0</v>
      </c>
      <c r="G7" s="10">
        <v>110730200</v>
      </c>
      <c r="H7">
        <f t="shared" si="2"/>
        <v>291559</v>
      </c>
    </row>
    <row r="8" spans="1:8">
      <c r="A8">
        <v>20230702</v>
      </c>
      <c r="B8" s="1">
        <v>103491607</v>
      </c>
      <c r="C8" s="1">
        <v>103361670</v>
      </c>
      <c r="D8">
        <f t="shared" si="0"/>
        <v>129937</v>
      </c>
      <c r="E8" s="2">
        <v>103491607</v>
      </c>
      <c r="F8">
        <f t="shared" si="1"/>
        <v>0</v>
      </c>
      <c r="G8" s="10">
        <v>103258191</v>
      </c>
      <c r="H8">
        <f t="shared" si="2"/>
        <v>233416</v>
      </c>
    </row>
    <row r="9" spans="1:8">
      <c r="A9">
        <v>20230703</v>
      </c>
      <c r="B9" s="1">
        <v>123277757</v>
      </c>
      <c r="C9" s="1">
        <v>123137550</v>
      </c>
      <c r="D9">
        <f t="shared" si="0"/>
        <v>140207</v>
      </c>
      <c r="E9" s="2">
        <v>123277757</v>
      </c>
      <c r="F9">
        <f t="shared" si="1"/>
        <v>0</v>
      </c>
      <c r="G9" s="10">
        <v>122419423</v>
      </c>
      <c r="H9">
        <f t="shared" si="2"/>
        <v>858334</v>
      </c>
    </row>
    <row r="10" spans="1:8">
      <c r="A10">
        <v>20230704</v>
      </c>
      <c r="B10" s="1">
        <v>124918840</v>
      </c>
      <c r="C10" s="1">
        <v>124778436</v>
      </c>
      <c r="D10">
        <f t="shared" si="0"/>
        <v>140404</v>
      </c>
      <c r="E10" s="2">
        <v>124918840</v>
      </c>
      <c r="F10">
        <f t="shared" si="1"/>
        <v>0</v>
      </c>
      <c r="G10" s="10">
        <v>123736355</v>
      </c>
      <c r="H10">
        <f t="shared" si="2"/>
        <v>1182485</v>
      </c>
    </row>
    <row r="11" spans="1:8">
      <c r="A11">
        <v>20230705</v>
      </c>
      <c r="B11" s="1">
        <v>125762312</v>
      </c>
      <c r="C11" s="1">
        <v>125586332</v>
      </c>
      <c r="D11">
        <f t="shared" si="0"/>
        <v>175980</v>
      </c>
      <c r="E11" s="2">
        <v>125762312</v>
      </c>
      <c r="F11">
        <f t="shared" si="1"/>
        <v>0</v>
      </c>
      <c r="G11" s="10">
        <v>124552247</v>
      </c>
      <c r="H11">
        <f t="shared" si="2"/>
        <v>1210065</v>
      </c>
    </row>
    <row r="12" spans="1:8">
      <c r="A12">
        <v>20230706</v>
      </c>
      <c r="B12" s="1">
        <v>124353653</v>
      </c>
      <c r="C12" s="1">
        <v>124152335</v>
      </c>
      <c r="D12">
        <f t="shared" si="0"/>
        <v>201318</v>
      </c>
      <c r="E12" s="2">
        <v>124353653</v>
      </c>
      <c r="F12">
        <f t="shared" si="1"/>
        <v>0</v>
      </c>
      <c r="G12" s="10">
        <v>123145341</v>
      </c>
      <c r="H12">
        <f t="shared" si="2"/>
        <v>1208312</v>
      </c>
    </row>
    <row r="13" spans="1:8">
      <c r="A13">
        <v>20230707</v>
      </c>
      <c r="B13" s="1">
        <v>123575092</v>
      </c>
      <c r="C13" s="1">
        <v>123414492</v>
      </c>
      <c r="D13">
        <f t="shared" si="0"/>
        <v>160600</v>
      </c>
      <c r="E13" s="2">
        <v>123575092</v>
      </c>
      <c r="F13">
        <f t="shared" si="1"/>
        <v>0</v>
      </c>
      <c r="G13" s="10">
        <v>122364933</v>
      </c>
      <c r="H13">
        <f t="shared" si="2"/>
        <v>1210159</v>
      </c>
    </row>
    <row r="14" spans="1:8">
      <c r="A14">
        <v>20230708</v>
      </c>
      <c r="B14" s="1">
        <v>109916671</v>
      </c>
      <c r="C14" s="1">
        <v>109713444</v>
      </c>
      <c r="D14">
        <f t="shared" si="0"/>
        <v>203227</v>
      </c>
      <c r="E14" s="2">
        <v>109916671</v>
      </c>
      <c r="F14">
        <f t="shared" si="1"/>
        <v>0</v>
      </c>
      <c r="G14" s="10">
        <v>108924760</v>
      </c>
      <c r="H14">
        <f t="shared" si="2"/>
        <v>991911</v>
      </c>
    </row>
    <row r="15" spans="1:8">
      <c r="A15">
        <v>20230709</v>
      </c>
      <c r="B15" s="1">
        <v>102260475</v>
      </c>
      <c r="C15" s="1">
        <v>102107734</v>
      </c>
      <c r="D15">
        <f t="shared" si="0"/>
        <v>152741</v>
      </c>
      <c r="E15" s="2">
        <v>102260475</v>
      </c>
      <c r="F15">
        <f t="shared" si="1"/>
        <v>0</v>
      </c>
      <c r="G15" s="10">
        <v>101395016</v>
      </c>
      <c r="H15">
        <f t="shared" si="2"/>
        <v>865459</v>
      </c>
    </row>
    <row r="16" spans="1:8">
      <c r="A16">
        <v>20230710</v>
      </c>
      <c r="B16" s="1">
        <v>124830522</v>
      </c>
      <c r="C16" s="1">
        <v>124703167</v>
      </c>
      <c r="D16">
        <f t="shared" si="0"/>
        <v>127355</v>
      </c>
      <c r="E16" s="2">
        <v>124830522</v>
      </c>
      <c r="F16">
        <f t="shared" si="1"/>
        <v>0</v>
      </c>
      <c r="G16" s="10">
        <v>123639026</v>
      </c>
      <c r="H16">
        <f t="shared" si="2"/>
        <v>1191496</v>
      </c>
    </row>
    <row r="17" spans="1:8">
      <c r="A17">
        <v>20230711</v>
      </c>
      <c r="B17" s="1">
        <v>126664497</v>
      </c>
      <c r="C17" s="1">
        <v>126450608</v>
      </c>
      <c r="D17">
        <f t="shared" si="0"/>
        <v>213889</v>
      </c>
      <c r="E17" s="2">
        <v>126664497</v>
      </c>
      <c r="F17">
        <f t="shared" si="1"/>
        <v>0</v>
      </c>
      <c r="G17" s="10">
        <v>125311572</v>
      </c>
      <c r="H17">
        <f t="shared" si="2"/>
        <v>1352925</v>
      </c>
    </row>
    <row r="18" spans="1:8">
      <c r="A18">
        <v>20230712</v>
      </c>
      <c r="B18" s="1">
        <v>123227143</v>
      </c>
      <c r="C18" s="1">
        <v>123065577</v>
      </c>
      <c r="D18">
        <f t="shared" si="0"/>
        <v>161566</v>
      </c>
      <c r="E18" s="2">
        <v>123227143</v>
      </c>
      <c r="F18">
        <f t="shared" si="1"/>
        <v>0</v>
      </c>
      <c r="G18" s="10">
        <v>122005404</v>
      </c>
      <c r="H18">
        <f t="shared" si="2"/>
        <v>1221739</v>
      </c>
    </row>
    <row r="19" spans="1:8">
      <c r="A19">
        <v>20230713</v>
      </c>
      <c r="B19" s="1">
        <v>127046386</v>
      </c>
      <c r="C19" s="1">
        <v>126891787</v>
      </c>
      <c r="D19">
        <f t="shared" si="0"/>
        <v>154599</v>
      </c>
      <c r="E19" s="2">
        <v>127046386</v>
      </c>
      <c r="F19">
        <f t="shared" si="1"/>
        <v>0</v>
      </c>
      <c r="G19" s="10">
        <v>125353706</v>
      </c>
      <c r="H19">
        <f t="shared" si="2"/>
        <v>1692680</v>
      </c>
    </row>
    <row r="20" spans="1:8">
      <c r="A20">
        <v>20230714</v>
      </c>
      <c r="B20" s="1">
        <v>125639013</v>
      </c>
      <c r="C20" s="1">
        <v>125462281</v>
      </c>
      <c r="D20">
        <f t="shared" si="0"/>
        <v>176732</v>
      </c>
      <c r="E20" s="2">
        <v>125639013</v>
      </c>
      <c r="F20">
        <f t="shared" si="1"/>
        <v>0</v>
      </c>
      <c r="G20" s="10">
        <v>123875474</v>
      </c>
      <c r="H20">
        <f t="shared" si="2"/>
        <v>1763539</v>
      </c>
    </row>
    <row r="21" spans="1:8">
      <c r="A21">
        <v>20230715</v>
      </c>
      <c r="B21" s="1">
        <v>112452932</v>
      </c>
      <c r="C21" s="1">
        <v>111140284</v>
      </c>
      <c r="D21">
        <f t="shared" si="0"/>
        <v>1312648</v>
      </c>
      <c r="E21" s="2">
        <v>112452932</v>
      </c>
      <c r="F21">
        <f t="shared" si="1"/>
        <v>0</v>
      </c>
      <c r="G21" s="10">
        <v>110954553</v>
      </c>
      <c r="H21">
        <f t="shared" si="2"/>
        <v>1498379</v>
      </c>
    </row>
    <row r="22" spans="1:8">
      <c r="A22">
        <v>20230716</v>
      </c>
      <c r="B22" s="1">
        <v>102543381</v>
      </c>
      <c r="C22" s="1">
        <v>100992322</v>
      </c>
      <c r="D22">
        <f t="shared" si="0"/>
        <v>1551059</v>
      </c>
      <c r="E22" s="2">
        <v>102543381</v>
      </c>
      <c r="F22">
        <f t="shared" si="1"/>
        <v>0</v>
      </c>
      <c r="G22" s="10">
        <v>101235893</v>
      </c>
      <c r="H22">
        <f t="shared" si="2"/>
        <v>1307488</v>
      </c>
    </row>
    <row r="23" spans="1:8">
      <c r="A23">
        <v>20230717</v>
      </c>
      <c r="B23" s="1">
        <v>123662562</v>
      </c>
      <c r="C23" s="1">
        <v>121681853</v>
      </c>
      <c r="D23">
        <f t="shared" si="0"/>
        <v>1980709</v>
      </c>
      <c r="E23" s="2">
        <v>123662562</v>
      </c>
      <c r="F23">
        <f t="shared" si="1"/>
        <v>0</v>
      </c>
      <c r="G23" s="10">
        <v>121950440</v>
      </c>
      <c r="H23">
        <f t="shared" si="2"/>
        <v>1712122</v>
      </c>
    </row>
    <row r="24" spans="1:8">
      <c r="A24">
        <v>20230718</v>
      </c>
      <c r="B24" s="1">
        <v>125466784</v>
      </c>
      <c r="C24" s="1">
        <v>123199493</v>
      </c>
      <c r="D24">
        <f t="shared" si="0"/>
        <v>2267291</v>
      </c>
      <c r="E24" s="2">
        <v>125466784</v>
      </c>
      <c r="F24">
        <f t="shared" si="1"/>
        <v>0</v>
      </c>
      <c r="G24" s="10">
        <v>123474230</v>
      </c>
      <c r="H24">
        <f t="shared" si="2"/>
        <v>1992554</v>
      </c>
    </row>
    <row r="25" spans="1:8">
      <c r="A25">
        <v>20230719</v>
      </c>
      <c r="B25" s="1">
        <v>6002208</v>
      </c>
      <c r="C25" s="1">
        <v>123584315</v>
      </c>
      <c r="D25">
        <f t="shared" si="0"/>
        <v>-117582107</v>
      </c>
      <c r="E25" s="2">
        <v>123988175</v>
      </c>
      <c r="F25">
        <f t="shared" si="1"/>
        <v>-117985967</v>
      </c>
      <c r="G25" s="10">
        <v>122560683</v>
      </c>
      <c r="H25">
        <f t="shared" si="2"/>
        <v>1427492</v>
      </c>
    </row>
  </sheetData>
  <mergeCells count="1">
    <mergeCell ref="A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2023-07-26T09:48:00Z</dcterms:created>
  <dcterms:modified xsi:type="dcterms:W3CDTF">2023-07-28T06:41:35Z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C2C55D867ED94259857412045770DC40</vt:lpwstr>
  </property>
  <property fmtid="{D5CDD505-2E9C-101B-9397-08002B2CF9AE}" pid="3" name="KSOProductBuildVer">
    <vt:lpwstr>2052-11.8.2.10972</vt:lpwstr>
  </property>
</Properties>
</file>