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<sst xmlns="http://schemas.openxmlformats.org/spreadsheetml/2006/main" count="6" uniqueCount="5">
  <si>
    <t>inc_day</t>
  </si>
  <si>
    <t>产品为null</t>
  </si>
  <si>
    <t>产品不为null</t>
  </si>
  <si>
    <t>为空占比</t>
  </si>
  <si>
    <t>计数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</si>
</sst>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0615~0814 产品为null-计数占比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为空占比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Sheet1!$D$2:$D$62</c:f>
              <c:numCache>
                <c:formatCode>General</c:formatCode>
                <c:ptCount val="61"/>
                <c:pt idx="1" c:formatCode="0.00%">
                  <c:v>0.0510315260438187</c:v>
                </c:pt>
                <c:pt idx="2" c:formatCode="0.00%">
                  <c:v>0.0433904333942662</c:v>
                </c:pt>
                <c:pt idx="3" c:formatCode="0.00%">
                  <c:v>0.0446497157283629</c:v>
                </c:pt>
                <c:pt idx="4" c:formatCode="0.00%">
                  <c:v>0.0414201397931436</c:v>
                </c:pt>
                <c:pt idx="5" c:formatCode="0.00%">
                  <c:v>0.0417549198739468</c:v>
                </c:pt>
                <c:pt idx="6" c:formatCode="0.00%">
                  <c:v>0.0467460043295895</c:v>
                </c:pt>
                <c:pt idx="7" c:formatCode="0.00%">
                  <c:v>0.0527103878228687</c:v>
                </c:pt>
                <c:pt idx="8" c:formatCode="0.00%">
                  <c:v>0.0533921172977805</c:v>
                </c:pt>
                <c:pt idx="9" c:formatCode="0.00%">
                  <c:v>0.0507849201629947</c:v>
                </c:pt>
                <c:pt idx="10" c:formatCode="0.00%">
                  <c:v>0.0485875990236522</c:v>
                </c:pt>
                <c:pt idx="11" c:formatCode="0.00%">
                  <c:v>0.0509789446956053</c:v>
                </c:pt>
                <c:pt idx="12" c:formatCode="0.00%">
                  <c:v>0.0518375114143719</c:v>
                </c:pt>
                <c:pt idx="13" c:formatCode="0.00%">
                  <c:v>0.0537899467586033</c:v>
                </c:pt>
                <c:pt idx="14" c:formatCode="0.00%">
                  <c:v>0.055451896392252</c:v>
                </c:pt>
                <c:pt idx="15" c:formatCode="0.00%">
                  <c:v>0.0548766464323438</c:v>
                </c:pt>
                <c:pt idx="16" c:formatCode="0.00%">
                  <c:v>0.0559203673629813</c:v>
                </c:pt>
                <c:pt idx="17" c:formatCode="0.00%">
                  <c:v>0.115356121083857</c:v>
                </c:pt>
                <c:pt idx="18" c:formatCode="0.00%">
                  <c:v>0.061363824736729</c:v>
                </c:pt>
                <c:pt idx="19" c:formatCode="0.00%">
                  <c:v>0.0567108837646913</c:v>
                </c:pt>
                <c:pt idx="20" c:formatCode="0.00%">
                  <c:v>0.0544731547701766</c:v>
                </c:pt>
                <c:pt idx="21" c:formatCode="0.00%">
                  <c:v>0.0542114553415878</c:v>
                </c:pt>
                <c:pt idx="22" c:formatCode="0.00%">
                  <c:v>0.0538296716832199</c:v>
                </c:pt>
                <c:pt idx="23" c:formatCode="0.00%">
                  <c:v>0.056362856781625</c:v>
                </c:pt>
                <c:pt idx="24" c:formatCode="0.00%">
                  <c:v>0.0519089755528831</c:v>
                </c:pt>
                <c:pt idx="25" c:formatCode="0.00%">
                  <c:v>0.0511210028310018</c:v>
                </c:pt>
                <c:pt idx="26" c:formatCode="0.00%">
                  <c:v>0.0537696917009711</c:v>
                </c:pt>
                <c:pt idx="27" c:formatCode="0.00%">
                  <c:v>0.0534541845909772</c:v>
                </c:pt>
                <c:pt idx="28" c:formatCode="0.00%">
                  <c:v>0.0538354443460161</c:v>
                </c:pt>
                <c:pt idx="29" c:formatCode="0.00%">
                  <c:v>0.0528908721759232</c:v>
                </c:pt>
                <c:pt idx="30" c:formatCode="0.00%">
                  <c:v>0.0563252671570004</c:v>
                </c:pt>
                <c:pt idx="31" c:formatCode="0.00%">
                  <c:v>0.0515090053346663</c:v>
                </c:pt>
                <c:pt idx="32" c:formatCode="0.00%">
                  <c:v>0.0505120569202432</c:v>
                </c:pt>
                <c:pt idx="33" c:formatCode="0.00%">
                  <c:v>0.0512383846865716</c:v>
                </c:pt>
                <c:pt idx="34" c:formatCode="0.00%">
                  <c:v>0.0498343956032917</c:v>
                </c:pt>
                <c:pt idx="35" c:formatCode="0.00%">
                  <c:v>0.0512193285570259</c:v>
                </c:pt>
                <c:pt idx="36" c:formatCode="0.00%">
                  <c:v>0.0519859395641818</c:v>
                </c:pt>
                <c:pt idx="37" c:formatCode="0.00%">
                  <c:v>0.0536741517079549</c:v>
                </c:pt>
                <c:pt idx="38" c:formatCode="0.00%">
                  <c:v>0.0491976399448076</c:v>
                </c:pt>
                <c:pt idx="39" c:formatCode="0.00%">
                  <c:v>0.047522816269392</c:v>
                </c:pt>
                <c:pt idx="40" c:formatCode="0.00%">
                  <c:v>0.0490721436148375</c:v>
                </c:pt>
                <c:pt idx="41" c:formatCode="0.00%">
                  <c:v>0.0498568500968931</c:v>
                </c:pt>
                <c:pt idx="42" c:formatCode="0.00%">
                  <c:v>0.0497962827997731</c:v>
                </c:pt>
                <c:pt idx="43" c:formatCode="0.00%">
                  <c:v>0.0510660666393436</c:v>
                </c:pt>
                <c:pt idx="44" c:formatCode="0.00%">
                  <c:v>0.0535700512822972</c:v>
                </c:pt>
                <c:pt idx="45" c:formatCode="0.00%">
                  <c:v>0.0497186657085493</c:v>
                </c:pt>
                <c:pt idx="46" c:formatCode="0.00%">
                  <c:v>0.0457770055100839</c:v>
                </c:pt>
                <c:pt idx="47" c:formatCode="0.00%">
                  <c:v>0.0492406771494044</c:v>
                </c:pt>
                <c:pt idx="48" c:formatCode="0.00%">
                  <c:v>0.0494761423318153</c:v>
                </c:pt>
                <c:pt idx="49" c:formatCode="0.00%">
                  <c:v>0.283220904278709</c:v>
                </c:pt>
                <c:pt idx="50" c:formatCode="0.00%">
                  <c:v>0.092522239923149</c:v>
                </c:pt>
                <c:pt idx="51" c:formatCode="0.00%">
                  <c:v>0.0673606945995287</c:v>
                </c:pt>
                <c:pt idx="52" c:formatCode="0.00%">
                  <c:v>0.0543998105624644</c:v>
                </c:pt>
                <c:pt idx="53" c:formatCode="0.00%">
                  <c:v>0.0493794034101294</c:v>
                </c:pt>
                <c:pt idx="54" c:formatCode="0.00%">
                  <c:v>0.0552484260079258</c:v>
                </c:pt>
                <c:pt idx="55" c:formatCode="0.00%">
                  <c:v>0.0502309352501601</c:v>
                </c:pt>
                <c:pt idx="56" c:formatCode="0.00%">
                  <c:v>0.0467304066272225</c:v>
                </c:pt>
                <c:pt idx="57" c:formatCode="0.00%">
                  <c:v>0.0487596803589679</c:v>
                </c:pt>
                <c:pt idx="58" c:formatCode="0.00%">
                  <c:v>0.0478348278919243</c:v>
                </c:pt>
                <c:pt idx="59" c:formatCode="0.00%">
                  <c:v>0.0487974196314121</c:v>
                </c:pt>
                <c:pt idx="60" c:formatCode="0.00%">
                  <c:v>0.0473695787212914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426873"/>
        <c:axId val="936498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inc_day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1">
                        <c:v>20230615</c:v>
                      </c:pt>
                      <c:pt idx="2">
                        <c:v>20230616</c:v>
                      </c:pt>
                      <c:pt idx="3">
                        <c:v>20230617</c:v>
                      </c:pt>
                      <c:pt idx="4">
                        <c:v>20230618</c:v>
                      </c:pt>
                      <c:pt idx="5">
                        <c:v>20230619</c:v>
                      </c:pt>
                      <c:pt idx="6">
                        <c:v>20230620</c:v>
                      </c:pt>
                      <c:pt idx="7">
                        <c:v>20230621</c:v>
                      </c:pt>
                      <c:pt idx="8">
                        <c:v>20230622</c:v>
                      </c:pt>
                      <c:pt idx="9">
                        <c:v>20230623</c:v>
                      </c:pt>
                      <c:pt idx="10">
                        <c:v>20230624</c:v>
                      </c:pt>
                      <c:pt idx="11">
                        <c:v>20230625</c:v>
                      </c:pt>
                      <c:pt idx="12">
                        <c:v>20230626</c:v>
                      </c:pt>
                      <c:pt idx="13">
                        <c:v>20230627</c:v>
                      </c:pt>
                      <c:pt idx="14">
                        <c:v>20230628</c:v>
                      </c:pt>
                      <c:pt idx="15">
                        <c:v>20230629</c:v>
                      </c:pt>
                      <c:pt idx="16">
                        <c:v>20230630</c:v>
                      </c:pt>
                      <c:pt idx="17">
                        <c:v>20230701</c:v>
                      </c:pt>
                      <c:pt idx="18">
                        <c:v>20230702</c:v>
                      </c:pt>
                      <c:pt idx="19">
                        <c:v>20230703</c:v>
                      </c:pt>
                      <c:pt idx="20">
                        <c:v>20230704</c:v>
                      </c:pt>
                      <c:pt idx="21">
                        <c:v>20230705</c:v>
                      </c:pt>
                      <c:pt idx="22">
                        <c:v>20230706</c:v>
                      </c:pt>
                      <c:pt idx="23">
                        <c:v>20230707</c:v>
                      </c:pt>
                      <c:pt idx="24">
                        <c:v>20230708</c:v>
                      </c:pt>
                      <c:pt idx="25">
                        <c:v>20230709</c:v>
                      </c:pt>
                      <c:pt idx="26">
                        <c:v>20230710</c:v>
                      </c:pt>
                      <c:pt idx="27">
                        <c:v>20230711</c:v>
                      </c:pt>
                      <c:pt idx="28">
                        <c:v>20230712</c:v>
                      </c:pt>
                      <c:pt idx="29">
                        <c:v>20230713</c:v>
                      </c:pt>
                      <c:pt idx="30">
                        <c:v>20230714</c:v>
                      </c:pt>
                      <c:pt idx="31">
                        <c:v>20230715</c:v>
                      </c:pt>
                      <c:pt idx="32">
                        <c:v>20230716</c:v>
                      </c:pt>
                      <c:pt idx="33">
                        <c:v>20230717</c:v>
                      </c:pt>
                      <c:pt idx="34">
                        <c:v>20230718</c:v>
                      </c:pt>
                      <c:pt idx="35">
                        <c:v>20230719</c:v>
                      </c:pt>
                      <c:pt idx="36">
                        <c:v>20230720</c:v>
                      </c:pt>
                      <c:pt idx="37">
                        <c:v>20230721</c:v>
                      </c:pt>
                      <c:pt idx="38">
                        <c:v>20230722</c:v>
                      </c:pt>
                      <c:pt idx="39">
                        <c:v>20230723</c:v>
                      </c:pt>
                      <c:pt idx="40">
                        <c:v>20230724</c:v>
                      </c:pt>
                      <c:pt idx="41">
                        <c:v>20230725</c:v>
                      </c:pt>
                      <c:pt idx="42">
                        <c:v>20230726</c:v>
                      </c:pt>
                      <c:pt idx="43">
                        <c:v>20230727</c:v>
                      </c:pt>
                      <c:pt idx="44">
                        <c:v>20230728</c:v>
                      </c:pt>
                      <c:pt idx="45">
                        <c:v>20230729</c:v>
                      </c:pt>
                      <c:pt idx="46">
                        <c:v>20230730</c:v>
                      </c:pt>
                      <c:pt idx="47">
                        <c:v>20230731</c:v>
                      </c:pt>
                      <c:pt idx="48">
                        <c:v>20230801</c:v>
                      </c:pt>
                      <c:pt idx="49">
                        <c:v>20230802</c:v>
                      </c:pt>
                      <c:pt idx="50">
                        <c:v>20230803</c:v>
                      </c:pt>
                      <c:pt idx="51">
                        <c:v>20230804</c:v>
                      </c:pt>
                      <c:pt idx="52">
                        <c:v>20230805</c:v>
                      </c:pt>
                      <c:pt idx="53">
                        <c:v>20230806</c:v>
                      </c:pt>
                      <c:pt idx="54">
                        <c:v>20230807</c:v>
                      </c:pt>
                      <c:pt idx="55">
                        <c:v>20230808</c:v>
                      </c:pt>
                      <c:pt idx="56">
                        <c:v>20230809</c:v>
                      </c:pt>
                      <c:pt idx="57">
                        <c:v>20230810</c:v>
                      </c:pt>
                      <c:pt idx="58">
                        <c:v>20230811</c:v>
                      </c:pt>
                      <c:pt idx="59">
                        <c:v>20230812</c:v>
                      </c:pt>
                      <c:pt idx="60">
                        <c:v>20230813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4268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498951"/>
        <c:crosses val="autoZero"/>
        <c:auto val="1"/>
        <c:lblAlgn val="ctr"/>
        <c:lblOffset val="100"/>
        <c:noMultiLvlLbl val="0"/>
      </c:catAx>
      <c:valAx>
        <c:axId val="936498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268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12700</xdr:colOff>
      <xdr:row>3</xdr:row>
      <xdr:rowOff>139700</xdr:rowOff>
    </xdr:from>
    <xdr:to>
      <xdr:col>11</xdr:col>
      <xdr:colOff>469900</xdr:colOff>
      <xdr:row>19</xdr:row>
      <xdr:rowOff>38100</xdr:rowOff>
    </xdr:to>
    <xdr:graphicFrame>
      <xdr:nvGraphicFramePr>
        <xdr:cNvPr id="4" name="图表 3"/>
        <xdr:cNvGraphicFramePr/>
      </xdr:nvGraphicFramePr>
      <xdr:xfrm>
        <a:off x="4083050" y="67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s_&#19978;&#28216;&#34920;_&#27604;&#29575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s_&#19978;&#28216;&#34920;_&#27604;&#29575;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ms_上游表_比率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ms_上游表_比率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tabSelected="1" workbookViewId="0">
      <selection activeCell="H22" sqref="H22"/>
    </sheetView>
  </sheetViews>
  <sheetFormatPr defaultColWidth="9.81818181818182" defaultRowHeight="14" outlineLevelCol="3"/>
  <cols>
    <col min="2" max="2" width="11.8181818181818" customWidth="1"/>
    <col min="3" max="3" width="14" customWidth="1"/>
    <col min="4" max="4" width="12.818181818181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/>
      <c r="B2" s="1" t="s">
        <v>4</v>
      </c>
      <c r="C2" s="1" t="s">
        <v>4</v>
      </c>
      <c r="D2" s="1"/>
    </row>
    <row r="3" spans="1:4">
      <c r="A3" s="2">
        <v>20230615</v>
      </c>
      <c r="B3" s="2">
        <v>2569814</v>
      </c>
      <c r="C3" s="2">
        <v>47787567</v>
      </c>
      <c r="D3" s="3">
        <f t="shared" ref="D3:D62" si="0">B3/(B3+C3)</f>
        <v>0.0510315260438187</v>
      </c>
    </row>
    <row r="4" spans="1:4">
      <c r="A4" s="2">
        <v>20230616</v>
      </c>
      <c r="B4" s="2">
        <v>2600528</v>
      </c>
      <c r="C4" s="2">
        <v>57332683</v>
      </c>
      <c r="D4" s="3">
        <f t="shared" si="0"/>
        <v>0.0433904333942662</v>
      </c>
    </row>
    <row r="5" spans="1:4">
      <c r="A5" s="2">
        <v>20230617</v>
      </c>
      <c r="B5" s="2">
        <v>2152675</v>
      </c>
      <c r="C5" s="2">
        <v>46059838</v>
      </c>
      <c r="D5" s="3">
        <f t="shared" si="0"/>
        <v>0.0446497157283629</v>
      </c>
    </row>
    <row r="6" spans="1:4">
      <c r="A6" s="2">
        <v>20230618</v>
      </c>
      <c r="B6" s="2">
        <v>2079553</v>
      </c>
      <c r="C6" s="2">
        <v>48126772</v>
      </c>
      <c r="D6" s="3">
        <f t="shared" si="0"/>
        <v>0.0414201397931436</v>
      </c>
    </row>
    <row r="7" spans="1:4">
      <c r="A7" s="2">
        <v>20230619</v>
      </c>
      <c r="B7" s="2">
        <v>2419174</v>
      </c>
      <c r="C7" s="2">
        <v>55518286</v>
      </c>
      <c r="D7" s="3">
        <f t="shared" si="0"/>
        <v>0.0417549198739468</v>
      </c>
    </row>
    <row r="8" spans="1:4">
      <c r="A8" s="2">
        <v>20230620</v>
      </c>
      <c r="B8" s="2">
        <v>2475549</v>
      </c>
      <c r="C8" s="2">
        <v>50481897</v>
      </c>
      <c r="D8" s="3">
        <f t="shared" si="0"/>
        <v>0.0467460043295895</v>
      </c>
    </row>
    <row r="9" spans="1:4">
      <c r="A9" s="2">
        <v>20230621</v>
      </c>
      <c r="B9" s="2">
        <v>2520112</v>
      </c>
      <c r="C9" s="2">
        <v>45290426</v>
      </c>
      <c r="D9" s="3">
        <f t="shared" si="0"/>
        <v>0.0527103878228687</v>
      </c>
    </row>
    <row r="10" spans="1:4">
      <c r="A10" s="2">
        <v>20230622</v>
      </c>
      <c r="B10" s="2">
        <v>1627499</v>
      </c>
      <c r="C10" s="2">
        <v>28854510</v>
      </c>
      <c r="D10" s="3">
        <f t="shared" si="0"/>
        <v>0.0533921172977805</v>
      </c>
    </row>
    <row r="11" spans="1:4">
      <c r="A11" s="2">
        <v>20230623</v>
      </c>
      <c r="B11" s="2">
        <v>1578310</v>
      </c>
      <c r="C11" s="2">
        <v>29500010</v>
      </c>
      <c r="D11" s="3">
        <f t="shared" si="0"/>
        <v>0.0507849201629947</v>
      </c>
    </row>
    <row r="12" spans="1:4">
      <c r="A12" s="2">
        <v>20230624</v>
      </c>
      <c r="B12" s="2">
        <v>1538663</v>
      </c>
      <c r="C12" s="2">
        <v>30129150</v>
      </c>
      <c r="D12" s="3">
        <f t="shared" si="0"/>
        <v>0.0485875990236522</v>
      </c>
    </row>
    <row r="13" spans="1:4">
      <c r="A13" s="2">
        <v>20230625</v>
      </c>
      <c r="B13" s="2">
        <v>1998261</v>
      </c>
      <c r="C13" s="2">
        <v>37199510</v>
      </c>
      <c r="D13" s="3">
        <f t="shared" si="0"/>
        <v>0.0509789446956053</v>
      </c>
    </row>
    <row r="14" spans="1:4">
      <c r="A14" s="2">
        <v>20230626</v>
      </c>
      <c r="B14" s="2">
        <v>2160299</v>
      </c>
      <c r="C14" s="2">
        <v>39514136</v>
      </c>
      <c r="D14" s="3">
        <f t="shared" si="0"/>
        <v>0.0518375114143719</v>
      </c>
    </row>
    <row r="15" spans="1:4">
      <c r="A15" s="2">
        <v>20230627</v>
      </c>
      <c r="B15" s="2">
        <v>2221121</v>
      </c>
      <c r="C15" s="2">
        <v>39071372</v>
      </c>
      <c r="D15" s="3">
        <f t="shared" si="0"/>
        <v>0.0537899467586033</v>
      </c>
    </row>
    <row r="16" spans="1:4">
      <c r="A16" s="2">
        <v>20230628</v>
      </c>
      <c r="B16" s="2">
        <v>2268224</v>
      </c>
      <c r="C16" s="2">
        <v>38636130</v>
      </c>
      <c r="D16" s="3">
        <f t="shared" si="0"/>
        <v>0.055451896392252</v>
      </c>
    </row>
    <row r="17" spans="1:4">
      <c r="A17" s="2">
        <v>20230629</v>
      </c>
      <c r="B17" s="2">
        <v>2212388</v>
      </c>
      <c r="C17" s="2">
        <v>38103268</v>
      </c>
      <c r="D17" s="3">
        <f t="shared" si="0"/>
        <v>0.0548766464323438</v>
      </c>
    </row>
    <row r="18" spans="1:4">
      <c r="A18" s="2">
        <v>20230630</v>
      </c>
      <c r="B18" s="2">
        <v>2215376</v>
      </c>
      <c r="C18" s="2">
        <v>37401245</v>
      </c>
      <c r="D18" s="3">
        <f t="shared" si="0"/>
        <v>0.0559203673629813</v>
      </c>
    </row>
    <row r="19" spans="1:4">
      <c r="A19" s="2">
        <v>20230701</v>
      </c>
      <c r="B19" s="2">
        <v>3874779</v>
      </c>
      <c r="C19" s="2">
        <v>29714934</v>
      </c>
      <c r="D19" s="3">
        <f t="shared" si="0"/>
        <v>0.115356121083857</v>
      </c>
    </row>
    <row r="20" spans="1:4">
      <c r="A20" s="2">
        <v>20230702</v>
      </c>
      <c r="B20" s="2">
        <v>1887909</v>
      </c>
      <c r="C20" s="2">
        <v>28877921</v>
      </c>
      <c r="D20" s="3">
        <f t="shared" si="0"/>
        <v>0.061363824736729</v>
      </c>
    </row>
    <row r="21" spans="1:4">
      <c r="A21" s="2">
        <v>20230703</v>
      </c>
      <c r="B21" s="2">
        <v>2281786</v>
      </c>
      <c r="C21" s="2">
        <v>37953630</v>
      </c>
      <c r="D21" s="3">
        <f t="shared" si="0"/>
        <v>0.0567108837646913</v>
      </c>
    </row>
    <row r="22" spans="1:4">
      <c r="A22" s="2">
        <v>20230704</v>
      </c>
      <c r="B22" s="2">
        <v>2209632</v>
      </c>
      <c r="C22" s="2">
        <v>38354055</v>
      </c>
      <c r="D22" s="3">
        <f t="shared" si="0"/>
        <v>0.0544731547701766</v>
      </c>
    </row>
    <row r="23" spans="1:4">
      <c r="A23" s="2">
        <v>20230705</v>
      </c>
      <c r="B23" s="2">
        <v>2212777</v>
      </c>
      <c r="C23" s="2">
        <v>38604740</v>
      </c>
      <c r="D23" s="3">
        <f t="shared" si="0"/>
        <v>0.0542114553415878</v>
      </c>
    </row>
    <row r="24" spans="1:4">
      <c r="A24" s="2">
        <v>20230706</v>
      </c>
      <c r="B24" s="2">
        <v>2176821</v>
      </c>
      <c r="C24" s="2">
        <v>38262233</v>
      </c>
      <c r="D24" s="3">
        <f t="shared" si="0"/>
        <v>0.0538296716832199</v>
      </c>
    </row>
    <row r="25" spans="1:4">
      <c r="A25" s="2">
        <v>20230707</v>
      </c>
      <c r="B25" s="2">
        <v>2221414</v>
      </c>
      <c r="C25" s="2">
        <v>37191315</v>
      </c>
      <c r="D25" s="3">
        <f t="shared" si="0"/>
        <v>0.056362856781625</v>
      </c>
    </row>
    <row r="26" spans="1:4">
      <c r="A26" s="2">
        <v>20230708</v>
      </c>
      <c r="B26" s="2">
        <v>1718670</v>
      </c>
      <c r="C26" s="2">
        <v>31390633</v>
      </c>
      <c r="D26" s="3">
        <f t="shared" si="0"/>
        <v>0.0519089755528831</v>
      </c>
    </row>
    <row r="27" spans="1:4">
      <c r="A27" s="2">
        <v>20230709</v>
      </c>
      <c r="B27" s="2">
        <v>1570918</v>
      </c>
      <c r="C27" s="2">
        <v>29158487</v>
      </c>
      <c r="D27" s="3">
        <f t="shared" si="0"/>
        <v>0.0511210028310018</v>
      </c>
    </row>
    <row r="28" spans="1:4">
      <c r="A28" s="2">
        <v>20230710</v>
      </c>
      <c r="B28" s="2">
        <v>2199428</v>
      </c>
      <c r="C28" s="2">
        <v>38705177</v>
      </c>
      <c r="D28" s="3">
        <f t="shared" si="0"/>
        <v>0.0537696917009711</v>
      </c>
    </row>
    <row r="29" spans="1:4">
      <c r="A29" s="2">
        <v>20230711</v>
      </c>
      <c r="B29" s="2">
        <v>2193110</v>
      </c>
      <c r="C29" s="2">
        <v>38834735</v>
      </c>
      <c r="D29" s="3">
        <f t="shared" si="0"/>
        <v>0.0534541845909772</v>
      </c>
    </row>
    <row r="30" spans="1:4">
      <c r="A30" s="2">
        <v>20230712</v>
      </c>
      <c r="B30" s="2">
        <v>2169875</v>
      </c>
      <c r="C30" s="2">
        <v>38135820</v>
      </c>
      <c r="D30" s="3">
        <f t="shared" si="0"/>
        <v>0.0538354443460161</v>
      </c>
    </row>
    <row r="31" spans="1:4">
      <c r="A31" s="2">
        <v>20230713</v>
      </c>
      <c r="B31" s="2">
        <v>2175682</v>
      </c>
      <c r="C31" s="2">
        <v>38959620</v>
      </c>
      <c r="D31" s="3">
        <f t="shared" si="0"/>
        <v>0.0528908721759232</v>
      </c>
    </row>
    <row r="32" spans="1:4">
      <c r="A32" s="2">
        <v>20230714</v>
      </c>
      <c r="B32" s="2">
        <v>2257221</v>
      </c>
      <c r="C32" s="2">
        <v>37817529</v>
      </c>
      <c r="D32" s="3">
        <f t="shared" si="0"/>
        <v>0.0563252671570004</v>
      </c>
    </row>
    <row r="33" spans="1:4">
      <c r="A33" s="2">
        <v>20230715</v>
      </c>
      <c r="B33" s="2">
        <v>1745690</v>
      </c>
      <c r="C33" s="2">
        <v>32145277</v>
      </c>
      <c r="D33" s="3">
        <f t="shared" si="0"/>
        <v>0.0515090053346663</v>
      </c>
    </row>
    <row r="34" spans="1:4">
      <c r="A34" s="2">
        <v>20230716</v>
      </c>
      <c r="B34" s="2">
        <v>1552570</v>
      </c>
      <c r="C34" s="2">
        <v>29184052</v>
      </c>
      <c r="D34" s="3">
        <f t="shared" si="0"/>
        <v>0.0505120569202432</v>
      </c>
    </row>
    <row r="35" spans="1:4">
      <c r="A35" s="2">
        <v>20230717</v>
      </c>
      <c r="B35" s="2">
        <v>2033412</v>
      </c>
      <c r="C35" s="2">
        <v>37651914</v>
      </c>
      <c r="D35" s="3">
        <f t="shared" si="0"/>
        <v>0.0512383846865716</v>
      </c>
    </row>
    <row r="36" spans="1:4">
      <c r="A36" s="2">
        <v>20230718</v>
      </c>
      <c r="B36" s="2">
        <v>2023957</v>
      </c>
      <c r="C36" s="2">
        <v>38589699</v>
      </c>
      <c r="D36" s="3">
        <f t="shared" si="0"/>
        <v>0.0498343956032917</v>
      </c>
    </row>
    <row r="37" spans="1:4">
      <c r="A37" s="2">
        <v>20230719</v>
      </c>
      <c r="B37" s="2">
        <v>2038797</v>
      </c>
      <c r="C37" s="2">
        <v>37766430</v>
      </c>
      <c r="D37" s="3">
        <f t="shared" si="0"/>
        <v>0.0512193285570259</v>
      </c>
    </row>
    <row r="38" spans="1:4">
      <c r="A38" s="2">
        <v>20230720</v>
      </c>
      <c r="B38" s="2">
        <v>2060783</v>
      </c>
      <c r="C38" s="2">
        <v>37580378</v>
      </c>
      <c r="D38" s="3">
        <f t="shared" si="0"/>
        <v>0.0519859395641818</v>
      </c>
    </row>
    <row r="39" spans="1:4">
      <c r="A39" s="2">
        <v>20230721</v>
      </c>
      <c r="B39" s="2">
        <v>2102918</v>
      </c>
      <c r="C39" s="2">
        <v>37076425</v>
      </c>
      <c r="D39" s="3">
        <f t="shared" si="0"/>
        <v>0.0536741517079549</v>
      </c>
    </row>
    <row r="40" spans="1:4">
      <c r="A40" s="2">
        <v>20230722</v>
      </c>
      <c r="B40" s="2">
        <v>1645781</v>
      </c>
      <c r="C40" s="2">
        <v>31806657</v>
      </c>
      <c r="D40" s="3">
        <f t="shared" si="0"/>
        <v>0.0491976399448076</v>
      </c>
    </row>
    <row r="41" spans="1:4">
      <c r="A41" s="2">
        <v>20230723</v>
      </c>
      <c r="B41" s="2">
        <v>1450641</v>
      </c>
      <c r="C41" s="2">
        <v>29074507</v>
      </c>
      <c r="D41" s="3">
        <f t="shared" si="0"/>
        <v>0.047522816269392</v>
      </c>
    </row>
    <row r="42" spans="1:4">
      <c r="A42" s="2">
        <v>20230724</v>
      </c>
      <c r="B42" s="2">
        <v>1961595</v>
      </c>
      <c r="C42" s="2">
        <v>38012102</v>
      </c>
      <c r="D42" s="3">
        <f t="shared" si="0"/>
        <v>0.0490721436148375</v>
      </c>
    </row>
    <row r="43" spans="1:4">
      <c r="A43" s="2">
        <v>20230725</v>
      </c>
      <c r="B43" s="2">
        <v>1996783</v>
      </c>
      <c r="C43" s="2">
        <v>38053541</v>
      </c>
      <c r="D43" s="3">
        <f t="shared" si="0"/>
        <v>0.0498568500968931</v>
      </c>
    </row>
    <row r="44" spans="1:4">
      <c r="A44" s="2">
        <v>20230726</v>
      </c>
      <c r="B44" s="2">
        <v>1970637</v>
      </c>
      <c r="C44" s="2">
        <v>37603341</v>
      </c>
      <c r="D44" s="3">
        <f t="shared" si="0"/>
        <v>0.0497962827997731</v>
      </c>
    </row>
    <row r="45" spans="1:4">
      <c r="A45" s="2">
        <v>20230727</v>
      </c>
      <c r="B45" s="2">
        <v>2004910</v>
      </c>
      <c r="C45" s="2">
        <v>37256191</v>
      </c>
      <c r="D45" s="3">
        <f t="shared" si="0"/>
        <v>0.0510660666393436</v>
      </c>
    </row>
    <row r="46" spans="1:4">
      <c r="A46" s="2">
        <v>20230728</v>
      </c>
      <c r="B46" s="2">
        <v>2055199</v>
      </c>
      <c r="C46" s="2">
        <v>36309502</v>
      </c>
      <c r="D46" s="3">
        <f t="shared" si="0"/>
        <v>0.0535700512822972</v>
      </c>
    </row>
    <row r="47" spans="1:4">
      <c r="A47" s="2">
        <v>20230729</v>
      </c>
      <c r="B47" s="2">
        <v>1635983</v>
      </c>
      <c r="C47" s="2">
        <v>31268822</v>
      </c>
      <c r="D47" s="3">
        <f t="shared" si="0"/>
        <v>0.0497186657085493</v>
      </c>
    </row>
    <row r="48" spans="1:4">
      <c r="A48" s="2">
        <v>20230730</v>
      </c>
      <c r="B48" s="2">
        <v>1356632</v>
      </c>
      <c r="C48" s="2">
        <v>28279033</v>
      </c>
      <c r="D48" s="3">
        <f t="shared" si="0"/>
        <v>0.0457770055100839</v>
      </c>
    </row>
    <row r="49" spans="1:4">
      <c r="A49" s="2">
        <v>20230731</v>
      </c>
      <c r="B49" s="2">
        <v>1893796</v>
      </c>
      <c r="C49" s="2">
        <v>36566195</v>
      </c>
      <c r="D49" s="3">
        <f t="shared" si="0"/>
        <v>0.0492406771494044</v>
      </c>
    </row>
    <row r="50" spans="1:4">
      <c r="A50" s="2">
        <v>20230801</v>
      </c>
      <c r="B50" s="2">
        <v>1907781</v>
      </c>
      <c r="C50" s="2">
        <v>36651834</v>
      </c>
      <c r="D50" s="3">
        <f t="shared" si="0"/>
        <v>0.0494761423318153</v>
      </c>
    </row>
    <row r="51" spans="1:4">
      <c r="A51" s="2">
        <v>20230802</v>
      </c>
      <c r="B51" s="2">
        <v>10906645</v>
      </c>
      <c r="C51" s="2">
        <v>27602677</v>
      </c>
      <c r="D51" s="3">
        <f t="shared" si="0"/>
        <v>0.283220904278709</v>
      </c>
    </row>
    <row r="52" spans="1:4">
      <c r="A52" s="2">
        <v>20230803</v>
      </c>
      <c r="B52" s="2">
        <v>3536627</v>
      </c>
      <c r="C52" s="2">
        <v>34687988</v>
      </c>
      <c r="D52" s="3">
        <f t="shared" si="0"/>
        <v>0.092522239923149</v>
      </c>
    </row>
    <row r="53" spans="1:4">
      <c r="A53" s="2">
        <v>20230804</v>
      </c>
      <c r="B53" s="2">
        <v>2532919</v>
      </c>
      <c r="C53" s="2">
        <v>35069410</v>
      </c>
      <c r="D53" s="3">
        <f t="shared" si="0"/>
        <v>0.0673606945995287</v>
      </c>
    </row>
    <row r="54" spans="1:4">
      <c r="A54" s="2">
        <v>20230805</v>
      </c>
      <c r="B54" s="2">
        <v>1753314</v>
      </c>
      <c r="C54" s="2">
        <v>30476835</v>
      </c>
      <c r="D54" s="3">
        <f t="shared" si="0"/>
        <v>0.0543998105624644</v>
      </c>
    </row>
    <row r="55" spans="1:4">
      <c r="A55" s="2">
        <v>20230806</v>
      </c>
      <c r="B55" s="2">
        <v>1431931</v>
      </c>
      <c r="C55" s="2">
        <v>27566617</v>
      </c>
      <c r="D55" s="3">
        <f t="shared" si="0"/>
        <v>0.0493794034101294</v>
      </c>
    </row>
    <row r="56" spans="1:4">
      <c r="A56" s="2">
        <v>20230807</v>
      </c>
      <c r="B56" s="2">
        <v>2104321</v>
      </c>
      <c r="C56" s="2">
        <v>35984022</v>
      </c>
      <c r="D56" s="3">
        <f t="shared" si="0"/>
        <v>0.0552484260079258</v>
      </c>
    </row>
    <row r="57" spans="1:4">
      <c r="A57" s="2">
        <v>20230808</v>
      </c>
      <c r="B57" s="2">
        <v>2007071</v>
      </c>
      <c r="C57" s="2">
        <v>37949800</v>
      </c>
      <c r="D57" s="3">
        <f t="shared" si="0"/>
        <v>0.0502309352501601</v>
      </c>
    </row>
    <row r="58" spans="1:4">
      <c r="A58" s="2">
        <v>20230809</v>
      </c>
      <c r="B58" s="2">
        <v>1984174</v>
      </c>
      <c r="C58" s="2">
        <v>40475846</v>
      </c>
      <c r="D58" s="3">
        <f t="shared" si="0"/>
        <v>0.0467304066272225</v>
      </c>
    </row>
    <row r="59" spans="1:4">
      <c r="A59" s="2">
        <v>20230810</v>
      </c>
      <c r="B59" s="2">
        <v>1958777</v>
      </c>
      <c r="C59" s="2">
        <v>38213287</v>
      </c>
      <c r="D59" s="3">
        <f t="shared" si="0"/>
        <v>0.0487596803589679</v>
      </c>
    </row>
    <row r="60" spans="1:4">
      <c r="A60" s="2">
        <v>20230811</v>
      </c>
      <c r="B60" s="2">
        <v>2030300</v>
      </c>
      <c r="C60" s="2">
        <v>40413670</v>
      </c>
      <c r="D60" s="3">
        <f t="shared" si="0"/>
        <v>0.0478348278919243</v>
      </c>
    </row>
    <row r="61" spans="1:4">
      <c r="A61" s="2">
        <v>20230812</v>
      </c>
      <c r="B61" s="2">
        <v>1606817</v>
      </c>
      <c r="C61" s="2">
        <v>31321502</v>
      </c>
      <c r="D61" s="3">
        <f t="shared" si="0"/>
        <v>0.0487974196314121</v>
      </c>
    </row>
    <row r="62" spans="1:4">
      <c r="A62" s="2">
        <v>20230813</v>
      </c>
      <c r="B62" s="2">
        <v>1390784</v>
      </c>
      <c r="C62" s="2">
        <v>27969494</v>
      </c>
      <c r="D62" s="3">
        <f t="shared" si="0"/>
        <v>0.0473695787212914</v>
      </c>
    </row>
  </sheetData>
  <mergeCells count="2">
    <mergeCell ref="A1:A2"/>
    <mergeCell ref="D1:D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2023-08-14T10:06:24Z</dcterms:created>
  <dcterms:modified xsi:type="dcterms:W3CDTF">2023-08-14T10:18:36Z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14F5E5C03EEB4AEBBD98501ABDE3D0FE</vt:lpwstr>
  </property>
  <property fmtid="{D5CDD505-2E9C-101B-9397-08002B2CF9AE}" pid="3" name="KSOProductBuildVer">
    <vt:lpwstr>2052-11.8.2.10972</vt:lpwstr>
  </property>
</Properties>
</file>