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firstSheet="2" activeTab="6"/>
  </bookViews>
  <sheets>
    <sheet name="914529" sheetId="2" r:id="rId1"/>
    <sheet name="914528" sheetId="4" r:id="rId2"/>
    <sheet name="663166" sheetId="7" r:id="rId3"/>
    <sheet name="783234" sheetId="6" r:id="rId4"/>
    <sheet name="663166_历史统计" sheetId="8" r:id="rId5"/>
    <sheet name="914528_历史统计" sheetId="9" r:id="rId6"/>
    <sheet name="1101~1225合并" sheetId="10" r:id="rId7"/>
  </sheets>
  <externalReferences>
    <externalReference r:id="rId8"/>
    <externalReference r:id="rId9"/>
  </externalReferences>
  <definedNames>
    <definedName name="_xlnm._FilterDatabase" localSheetId="0" hidden="1">'914529'!$A$1:$J$101</definedName>
    <definedName name="_xlnm._FilterDatabase" localSheetId="1" hidden="1">'914528'!$A$1:$P$269</definedName>
    <definedName name="_xlnm._FilterDatabase" localSheetId="3" hidden="1">'783234'!$A$1:$D$101</definedName>
    <definedName name="_xlnm._FilterDatabase" localSheetId="4" hidden="1">'663166_历史统计'!$A$1:$I$667</definedName>
    <definedName name="_xlnm._FilterDatabase" localSheetId="5" hidden="1">'914528_历史统计'!$A$1:$I$648</definedName>
    <definedName name="_xlnm._FilterDatabase" localSheetId="6" hidden="1">'1101~1225合并'!$A$1:$I$1337</definedName>
  </definedNames>
  <calcPr calcId="144525"/>
</workbook>
</file>

<file path=xl/sharedStrings.xml><?xml version="1.0" encoding="utf-8"?>
<sst xmlns="http://schemas.openxmlformats.org/spreadsheetml/2006/main" count="3643" uniqueCount="1850">
  <si>
    <t>任务ID</t>
  </si>
  <si>
    <t>开始时间</t>
  </si>
  <si>
    <t>结束时间</t>
  </si>
  <si>
    <t>业务时间</t>
  </si>
  <si>
    <t>时点</t>
  </si>
  <si>
    <t>时点-开始分钟</t>
  </si>
  <si>
    <t>超时启动分钟数</t>
  </si>
  <si>
    <t>超时&gt;3min</t>
  </si>
  <si>
    <t>运行时长</t>
  </si>
  <si>
    <t>运行时长（min）</t>
  </si>
  <si>
    <t>2023/12/14 13</t>
  </si>
  <si>
    <t>7 分钟 44 秒</t>
  </si>
  <si>
    <t>2023/12/14 12</t>
  </si>
  <si>
    <t>5 分钟 43 秒</t>
  </si>
  <si>
    <t>2023/12/14 11</t>
  </si>
  <si>
    <t>4 分钟 26 秒</t>
  </si>
  <si>
    <t>2023/12/14 10</t>
  </si>
  <si>
    <t>6 分钟 8 秒</t>
  </si>
  <si>
    <t>2023/12/14 9</t>
  </si>
  <si>
    <t>3 分钟 27 秒</t>
  </si>
  <si>
    <t>2023/12/14 8</t>
  </si>
  <si>
    <t>3 分钟 15 秒</t>
  </si>
  <si>
    <t>2023/12/14 7</t>
  </si>
  <si>
    <t>4 分钟 30 秒</t>
  </si>
  <si>
    <t>2023/12/14 6</t>
  </si>
  <si>
    <t>2023/12/14 5</t>
  </si>
  <si>
    <t>8 分钟 52 秒</t>
  </si>
  <si>
    <t>2023/12/14 4</t>
  </si>
  <si>
    <t>3 分钟 3 秒</t>
  </si>
  <si>
    <t>2023/12/14 3</t>
  </si>
  <si>
    <t>3 分钟 1 秒</t>
  </si>
  <si>
    <t>2023/12/14 2</t>
  </si>
  <si>
    <t>2 分钟 38 秒</t>
  </si>
  <si>
    <t>2023/12/14 1</t>
  </si>
  <si>
    <t>1 分钟 53 秒</t>
  </si>
  <si>
    <t>2023/12/14 0</t>
  </si>
  <si>
    <t>17 分钟 51 秒</t>
  </si>
  <si>
    <t>2023/12/13 23</t>
  </si>
  <si>
    <t>6 分钟 58 秒</t>
  </si>
  <si>
    <t>2023/12/13 22</t>
  </si>
  <si>
    <t>10 分钟 20 秒</t>
  </si>
  <si>
    <t>2023/12/13 21</t>
  </si>
  <si>
    <t>11 分钟 49 秒</t>
  </si>
  <si>
    <t>2023/12/13 20</t>
  </si>
  <si>
    <t>6 分钟 40 秒</t>
  </si>
  <si>
    <t>2023/12/13 19</t>
  </si>
  <si>
    <t>15 分钟 55 秒</t>
  </si>
  <si>
    <t>2023/12/13 18</t>
  </si>
  <si>
    <t>6 分钟 55 秒</t>
  </si>
  <si>
    <t>2023/12/13 17</t>
  </si>
  <si>
    <t>4 分钟 48 秒</t>
  </si>
  <si>
    <t>2023/12/13 16</t>
  </si>
  <si>
    <t>4 分钟 46 秒</t>
  </si>
  <si>
    <t>2023/12/13 15</t>
  </si>
  <si>
    <t>7 分钟 57 秒</t>
  </si>
  <si>
    <t>2023/12/13 14</t>
  </si>
  <si>
    <t>4 分钟 56 秒</t>
  </si>
  <si>
    <t>2023/12/13 13</t>
  </si>
  <si>
    <t>4 分钟 43 秒</t>
  </si>
  <si>
    <t>2023/12/13 12</t>
  </si>
  <si>
    <t>5 分钟 6 秒</t>
  </si>
  <si>
    <t>2023/12/13 11</t>
  </si>
  <si>
    <t>4 分钟 22 秒</t>
  </si>
  <si>
    <t>2023/12/13 10</t>
  </si>
  <si>
    <t>4 分钟 6 秒</t>
  </si>
  <si>
    <t>2023/12/13 9</t>
  </si>
  <si>
    <t>3 分钟 42 秒</t>
  </si>
  <si>
    <t>2023/12/13 8</t>
  </si>
  <si>
    <t>3 分钟 46 秒</t>
  </si>
  <si>
    <t>2023/12/13 7</t>
  </si>
  <si>
    <t>3 分钟 16 秒</t>
  </si>
  <si>
    <t>2023/12/13 6</t>
  </si>
  <si>
    <t>3 分钟 34 秒</t>
  </si>
  <si>
    <t>2023/12/13 5</t>
  </si>
  <si>
    <t>4 分钟 1 秒</t>
  </si>
  <si>
    <t>2023/12/13 4</t>
  </si>
  <si>
    <t>2 分钟 39 秒</t>
  </si>
  <si>
    <t>2023/12/13 3</t>
  </si>
  <si>
    <t>3 分钟 21 秒</t>
  </si>
  <si>
    <t>2023/12/13 2</t>
  </si>
  <si>
    <t>2 分钟 14 秒</t>
  </si>
  <si>
    <t>2023/12/13 1</t>
  </si>
  <si>
    <t>1 分钟 32 秒</t>
  </si>
  <si>
    <t>2023/12/13 0</t>
  </si>
  <si>
    <t>5 分钟 22 秒</t>
  </si>
  <si>
    <t>2023/12/12 23</t>
  </si>
  <si>
    <t>6 分钟 17 秒</t>
  </si>
  <si>
    <t>2023/12/12 22</t>
  </si>
  <si>
    <t>16 分钟 40 秒</t>
  </si>
  <si>
    <t>2023/12/12 21</t>
  </si>
  <si>
    <t>11 分钟 38 秒</t>
  </si>
  <si>
    <t>2023/12/12 20</t>
  </si>
  <si>
    <t>7 分钟 32 秒</t>
  </si>
  <si>
    <t>2023/12/12 19</t>
  </si>
  <si>
    <t>6 分钟 53 秒</t>
  </si>
  <si>
    <t>2023/12/12 18</t>
  </si>
  <si>
    <t>7 分钟 20 秒</t>
  </si>
  <si>
    <t>2023/12/12 17</t>
  </si>
  <si>
    <t>10 分钟 9 秒</t>
  </si>
  <si>
    <t>2023/12/12 16</t>
  </si>
  <si>
    <t>5 分钟 59 秒</t>
  </si>
  <si>
    <t>2023/12/12 15</t>
  </si>
  <si>
    <t>11 分钟 12 秒</t>
  </si>
  <si>
    <t>2023/12/12 14</t>
  </si>
  <si>
    <t>4 分钟 25 秒</t>
  </si>
  <si>
    <t>2023/12/12 13</t>
  </si>
  <si>
    <t>5 分钟 50 秒</t>
  </si>
  <si>
    <t>2023/12/12 12</t>
  </si>
  <si>
    <t>4 分钟 11 秒</t>
  </si>
  <si>
    <t>2023/12/12 11</t>
  </si>
  <si>
    <t>4 分钟 2 秒</t>
  </si>
  <si>
    <t>2023/12/12 10</t>
  </si>
  <si>
    <t>3 分钟 47 秒</t>
  </si>
  <si>
    <t>2023/12/12 9</t>
  </si>
  <si>
    <t>3 分钟 8 秒</t>
  </si>
  <si>
    <t>2023/12/12 8</t>
  </si>
  <si>
    <t>3 分钟 50 秒</t>
  </si>
  <si>
    <t>2023/12/12 7</t>
  </si>
  <si>
    <t>4 分钟 19 秒</t>
  </si>
  <si>
    <t>2023/12/12 6</t>
  </si>
  <si>
    <t>2023/12/12 5</t>
  </si>
  <si>
    <t>3 分钟 41 秒</t>
  </si>
  <si>
    <t>2023/12/12 4</t>
  </si>
  <si>
    <t>2023/12/12 3</t>
  </si>
  <si>
    <t>2023/12/12 2</t>
  </si>
  <si>
    <t>2 分钟 27 秒</t>
  </si>
  <si>
    <t>2023/12/12 1</t>
  </si>
  <si>
    <t>1 分钟 43 秒</t>
  </si>
  <si>
    <t>2023/12/12 0</t>
  </si>
  <si>
    <t>4 分钟 32 秒</t>
  </si>
  <si>
    <t>2023/12/11 23</t>
  </si>
  <si>
    <t>5 分钟 52 秒</t>
  </si>
  <si>
    <t>2023/12/11 22</t>
  </si>
  <si>
    <t>5 分钟 54 秒</t>
  </si>
  <si>
    <t>2023/12/11 21</t>
  </si>
  <si>
    <t>9 分钟 46 秒</t>
  </si>
  <si>
    <t>2023/12/11 20</t>
  </si>
  <si>
    <t>5 分钟 46 秒</t>
  </si>
  <si>
    <t>2023/12/11 19</t>
  </si>
  <si>
    <t>5 分钟 1 秒</t>
  </si>
  <si>
    <t>2023/12/11 18</t>
  </si>
  <si>
    <t>4 分钟 51 秒</t>
  </si>
  <si>
    <t>2023/12/11 17</t>
  </si>
  <si>
    <t>2023/12/11 16</t>
  </si>
  <si>
    <t>4 分钟 49 秒</t>
  </si>
  <si>
    <t>2023/12/11 15</t>
  </si>
  <si>
    <t>5 分钟 16 秒</t>
  </si>
  <si>
    <t>2023/12/11 14</t>
  </si>
  <si>
    <t>4 分钟 40 秒</t>
  </si>
  <si>
    <t>2023/12/11 13</t>
  </si>
  <si>
    <t>6 分钟 1 秒</t>
  </si>
  <si>
    <t>2023/12/11 12</t>
  </si>
  <si>
    <t>4 分钟 59 秒</t>
  </si>
  <si>
    <t>2023/12/11 11</t>
  </si>
  <si>
    <t>3 分钟 54 秒</t>
  </si>
  <si>
    <t>2023/12/11 10</t>
  </si>
  <si>
    <t>4 分钟 29 秒</t>
  </si>
  <si>
    <t>2023/12/11 9</t>
  </si>
  <si>
    <t>4 分钟 7 秒</t>
  </si>
  <si>
    <t>2023/12/11 8</t>
  </si>
  <si>
    <t>3 分钟 32 秒</t>
  </si>
  <si>
    <t>2023/12/11 7</t>
  </si>
  <si>
    <t>3 分钟 19 秒</t>
  </si>
  <si>
    <t>2023/12/11 6</t>
  </si>
  <si>
    <t>2 分钟 46 秒</t>
  </si>
  <si>
    <t>2023/12/11 5</t>
  </si>
  <si>
    <t>2023/12/11 4</t>
  </si>
  <si>
    <t>2 分钟 58 秒</t>
  </si>
  <si>
    <t>2023/12/11 3</t>
  </si>
  <si>
    <t>3 分钟 4 秒</t>
  </si>
  <si>
    <t>2023/12/11 2</t>
  </si>
  <si>
    <t>2023/12/11 1</t>
  </si>
  <si>
    <t>1 分钟 59 秒</t>
  </si>
  <si>
    <t>2023/12/11 0</t>
  </si>
  <si>
    <t>9 分钟 42 秒</t>
  </si>
  <si>
    <t>2023/12/10 23</t>
  </si>
  <si>
    <t>12 分钟 51 秒</t>
  </si>
  <si>
    <t>2023/12/10 22</t>
  </si>
  <si>
    <t>4 分钟 23 秒</t>
  </si>
  <si>
    <t>2023/12/10 21</t>
  </si>
  <si>
    <t>5 分钟 34 秒</t>
  </si>
  <si>
    <t>2023/12/10 20</t>
  </si>
  <si>
    <t>2023/12/10 19</t>
  </si>
  <si>
    <t>10 分钟 31 秒</t>
  </si>
  <si>
    <t>2023/12/10 18</t>
  </si>
  <si>
    <t>7 分钟 4 秒</t>
  </si>
  <si>
    <t>2023/12/10 17</t>
  </si>
  <si>
    <t>5 分钟 21 秒</t>
  </si>
  <si>
    <t>2023/12/10 16</t>
  </si>
  <si>
    <t>9 分钟 13 秒</t>
  </si>
  <si>
    <t>2023/12/10 15</t>
  </si>
  <si>
    <t>2023/12/10 14</t>
  </si>
  <si>
    <t>4 分钟 36 秒</t>
  </si>
  <si>
    <t>2023/12/10 13</t>
  </si>
  <si>
    <t>2023/12/10 12</t>
  </si>
  <si>
    <t>2023/12/10 11</t>
  </si>
  <si>
    <t>5 分钟 0 秒</t>
  </si>
  <si>
    <t>2023/12/10 10</t>
  </si>
  <si>
    <t>启动超时时长min</t>
  </si>
  <si>
    <t>3 分钟 11 秒</t>
  </si>
  <si>
    <t>4 分钟 12 秒</t>
  </si>
  <si>
    <t>4 分钟 8 秒</t>
  </si>
  <si>
    <t>3 分钟 29 秒</t>
  </si>
  <si>
    <t>3 分钟 48 秒</t>
  </si>
  <si>
    <t>3 分钟 23 秒</t>
  </si>
  <si>
    <t>4 分钟 24 秒</t>
  </si>
  <si>
    <t>3 分钟 26 秒</t>
  </si>
  <si>
    <t>3 分钟 7 秒</t>
  </si>
  <si>
    <t>2 分钟 25 秒</t>
  </si>
  <si>
    <t>2 分钟 59 秒</t>
  </si>
  <si>
    <t>3 分钟 9 秒</t>
  </si>
  <si>
    <t>4 分钟 13 秒</t>
  </si>
  <si>
    <t>7 分钟 23 秒</t>
  </si>
  <si>
    <t>3 分钟 35 秒</t>
  </si>
  <si>
    <t>3 分钟 17 秒</t>
  </si>
  <si>
    <t>4 分钟 52 秒</t>
  </si>
  <si>
    <t>4 分钟 5 秒</t>
  </si>
  <si>
    <t>4 分钟 50 秒</t>
  </si>
  <si>
    <t>3 分钟 14 秒</t>
  </si>
  <si>
    <t>3 分钟 44 秒</t>
  </si>
  <si>
    <t>3 分钟 38 秒</t>
  </si>
  <si>
    <t>3 分钟 37 秒</t>
  </si>
  <si>
    <t>3 分钟 43 秒</t>
  </si>
  <si>
    <t>3 分钟 55 秒</t>
  </si>
  <si>
    <t>6 分钟 35 秒</t>
  </si>
  <si>
    <r>
      <t>分析：</t>
    </r>
    <r>
      <rPr>
        <sz val="9"/>
        <color theme="1"/>
        <rFont val="宋体"/>
        <charset val="134"/>
        <scheme val="minor"/>
      </rPr>
      <t xml:space="preserve">
近11天270个时点实例，启动超时时间及任务耗时统计（任务ID:914528）
1、启动超时分数均值为3.5min，整体趋势波动较大且具有规律性，超时10min以上时点，集中在早上06~10点。
     启动超时3min以上，占比</t>
    </r>
    <r>
      <rPr>
        <sz val="9"/>
        <color rgb="FFFF0000"/>
        <rFont val="宋体"/>
        <charset val="134"/>
        <scheme val="minor"/>
      </rPr>
      <t>35%</t>
    </r>
    <r>
      <rPr>
        <sz val="9"/>
        <color theme="1"/>
        <rFont val="宋体"/>
        <charset val="134"/>
        <scheme val="minor"/>
      </rPr>
      <t xml:space="preserve">
     启动超时5min以上，占比</t>
    </r>
    <r>
      <rPr>
        <sz val="9"/>
        <color rgb="FFFF0000"/>
        <rFont val="宋体"/>
        <charset val="134"/>
        <scheme val="minor"/>
      </rPr>
      <t>21%</t>
    </r>
    <r>
      <rPr>
        <sz val="9"/>
        <color theme="1"/>
        <rFont val="宋体"/>
        <charset val="134"/>
        <scheme val="minor"/>
      </rPr>
      <t xml:space="preserve">
     启动超时10min以上，占比</t>
    </r>
    <r>
      <rPr>
        <sz val="9"/>
        <color rgb="FFFF0000"/>
        <rFont val="宋体"/>
        <charset val="134"/>
        <scheme val="minor"/>
      </rPr>
      <t>11%</t>
    </r>
    <r>
      <rPr>
        <sz val="9"/>
        <color theme="1"/>
        <rFont val="宋体"/>
        <charset val="134"/>
        <scheme val="minor"/>
      </rPr>
      <t xml:space="preserve">
2、任务执行耗时均4.3min，整体耗时稳定
     启动超时5min以上，占比15%
     启动超时8min以上，占比2%
</t>
    </r>
    <r>
      <rPr>
        <b/>
        <sz val="9"/>
        <color theme="1"/>
        <rFont val="宋体"/>
        <charset val="134"/>
        <scheme val="minor"/>
      </rPr>
      <t>结论：</t>
    </r>
    <r>
      <rPr>
        <sz val="9"/>
        <color theme="1"/>
        <rFont val="宋体"/>
        <charset val="134"/>
        <scheme val="minor"/>
      </rPr>
      <t xml:space="preserve">
   1、时点任务平台启动超时频发，进而影响下游任务时效。
   2、任务耗时基本稳定，不影响时效。</t>
    </r>
  </si>
  <si>
    <t>4 分钟 3 秒</t>
  </si>
  <si>
    <t>3 分钟 52 秒</t>
  </si>
  <si>
    <t>4 分钟 38 秒</t>
  </si>
  <si>
    <t>3 分钟 30 秒</t>
  </si>
  <si>
    <t>5 分钟 29 秒</t>
  </si>
  <si>
    <t>2 分钟 51 秒</t>
  </si>
  <si>
    <t>3 分钟 18 秒</t>
  </si>
  <si>
    <t>6 分钟 59 秒</t>
  </si>
  <si>
    <t>5 分钟 25 秒</t>
  </si>
  <si>
    <t>5 分钟 37 秒</t>
  </si>
  <si>
    <t>3 分钟 53 秒</t>
  </si>
  <si>
    <t>5 分钟 19 秒</t>
  </si>
  <si>
    <t>3 分钟 57 秒</t>
  </si>
  <si>
    <t>4 分钟 4 秒</t>
  </si>
  <si>
    <t>3 分钟 56 秒</t>
  </si>
  <si>
    <t>5 分钟 7 秒</t>
  </si>
  <si>
    <t>5 分钟 4 秒</t>
  </si>
  <si>
    <t>4 分钟 9 秒</t>
  </si>
  <si>
    <t>5 分钟 11 秒</t>
  </si>
  <si>
    <t>5 分钟 18 秒</t>
  </si>
  <si>
    <t>4 分钟 14 秒</t>
  </si>
  <si>
    <t>2 分钟 26 秒</t>
  </si>
  <si>
    <t>4 分钟 16 秒</t>
  </si>
  <si>
    <t>9 分钟 14 秒</t>
  </si>
  <si>
    <t>4 分钟 41 秒</t>
  </si>
  <si>
    <t>3 分钟 24 秒</t>
  </si>
  <si>
    <t>4 分钟 57 秒</t>
  </si>
  <si>
    <t>2023/12/14 14</t>
  </si>
  <si>
    <r>
      <t xml:space="preserve">3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10 </t>
    </r>
    <r>
      <rPr>
        <sz val="8"/>
        <color theme="1"/>
        <rFont val="宋体"/>
        <charset val="134"/>
      </rPr>
      <t>秒</t>
    </r>
  </si>
  <si>
    <t>2023/12/14 15</t>
  </si>
  <si>
    <r>
      <t xml:space="preserve">3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39 </t>
    </r>
    <r>
      <rPr>
        <sz val="8"/>
        <color theme="1"/>
        <rFont val="宋体"/>
        <charset val="134"/>
      </rPr>
      <t>秒</t>
    </r>
  </si>
  <si>
    <t>2023/12/14 16</t>
  </si>
  <si>
    <r>
      <t xml:space="preserve">5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0 </t>
    </r>
    <r>
      <rPr>
        <sz val="8"/>
        <color theme="1"/>
        <rFont val="宋体"/>
        <charset val="134"/>
      </rPr>
      <t>秒</t>
    </r>
  </si>
  <si>
    <t>2023/12/14 17</t>
  </si>
  <si>
    <r>
      <t xml:space="preserve">3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55 </t>
    </r>
    <r>
      <rPr>
        <sz val="8"/>
        <color theme="1"/>
        <rFont val="宋体"/>
        <charset val="134"/>
      </rPr>
      <t>秒</t>
    </r>
  </si>
  <si>
    <t>2023/12/14 18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</si>
  <si>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22 </t>
    </r>
    <r>
      <rPr>
        <sz val="8"/>
        <color theme="1"/>
        <rFont val="宋体"/>
        <charset val="134"/>
      </rPr>
      <t>秒</t>
    </r>
  </si>
  <si>
    <t>2023/12/14 19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</si>
  <si>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5 </t>
    </r>
    <r>
      <rPr>
        <sz val="8"/>
        <color theme="1"/>
        <rFont val="宋体"/>
        <charset val="134"/>
      </rPr>
      <t>秒</t>
    </r>
  </si>
  <si>
    <t>2023/12/14 20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</si>
  <si>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39 </t>
    </r>
    <r>
      <rPr>
        <sz val="8"/>
        <color theme="1"/>
        <rFont val="宋体"/>
        <charset val="134"/>
      </rPr>
      <t>秒</t>
    </r>
  </si>
  <si>
    <t>2023/12/14 21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</si>
  <si>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3 </t>
    </r>
    <r>
      <rPr>
        <sz val="8"/>
        <color theme="1"/>
        <rFont val="宋体"/>
        <charset val="134"/>
      </rPr>
      <t>秒</t>
    </r>
  </si>
  <si>
    <t>2023/12/14 22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</si>
  <si>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18 </t>
    </r>
    <r>
      <rPr>
        <sz val="8"/>
        <color theme="1"/>
        <rFont val="宋体"/>
        <charset val="134"/>
      </rPr>
      <t>秒</t>
    </r>
  </si>
  <si>
    <t>2023/12/14 23</t>
  </si>
  <si>
    <t>2023/12/15 0</t>
  </si>
  <si>
    <r>
      <t xml:space="preserve">3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4 </t>
    </r>
    <r>
      <rPr>
        <sz val="8"/>
        <color theme="1"/>
        <rFont val="宋体"/>
        <charset val="134"/>
      </rPr>
      <t>秒</t>
    </r>
  </si>
  <si>
    <t>2023/12/15 1</t>
  </si>
  <si>
    <r>
      <t xml:space="preserve">3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12 </t>
    </r>
    <r>
      <rPr>
        <sz val="8"/>
        <color theme="1"/>
        <rFont val="宋体"/>
        <charset val="134"/>
      </rPr>
      <t>秒</t>
    </r>
  </si>
  <si>
    <t>2023/12/15 2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</si>
  <si>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43 </t>
    </r>
    <r>
      <rPr>
        <sz val="8"/>
        <color theme="1"/>
        <rFont val="宋体"/>
        <charset val="134"/>
      </rPr>
      <t>秒</t>
    </r>
  </si>
  <si>
    <t>2023/12/15 3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</si>
  <si>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41 </t>
    </r>
    <r>
      <rPr>
        <sz val="8"/>
        <color theme="1"/>
        <rFont val="宋体"/>
        <charset val="134"/>
      </rPr>
      <t>秒</t>
    </r>
  </si>
  <si>
    <t>2023/12/15 4</t>
  </si>
  <si>
    <r>
      <t xml:space="preserve">5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3 </t>
    </r>
    <r>
      <rPr>
        <sz val="8"/>
        <color theme="1"/>
        <rFont val="宋体"/>
        <charset val="134"/>
      </rPr>
      <t>秒</t>
    </r>
  </si>
  <si>
    <t>2023/12/15 5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</si>
  <si>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59 </t>
    </r>
    <r>
      <rPr>
        <sz val="8"/>
        <color theme="1"/>
        <rFont val="宋体"/>
        <charset val="134"/>
      </rPr>
      <t>秒</t>
    </r>
  </si>
  <si>
    <t>2023/12/15 6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</si>
  <si>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4 </t>
    </r>
    <r>
      <rPr>
        <sz val="8"/>
        <color theme="1"/>
        <rFont val="宋体"/>
        <charset val="134"/>
      </rPr>
      <t>秒</t>
    </r>
  </si>
  <si>
    <t>2023/12/15 7</t>
  </si>
  <si>
    <r>
      <t xml:space="preserve">4 </t>
    </r>
    <r>
      <rPr>
        <sz val="8"/>
        <color theme="1"/>
        <rFont val="宋体"/>
        <charset val="134"/>
      </rPr>
      <t>分钟</t>
    </r>
    <r>
      <rPr>
        <sz val="8"/>
        <color theme="1"/>
        <rFont val="Segoe UI"/>
        <charset val="134"/>
      </rPr>
      <t xml:space="preserve"> 58 </t>
    </r>
    <r>
      <rPr>
        <sz val="8"/>
        <color theme="1"/>
        <rFont val="宋体"/>
        <charset val="134"/>
      </rPr>
      <t>秒</t>
    </r>
  </si>
  <si>
    <t>2023/12/15 8</t>
  </si>
  <si>
    <t>2023/12/15 9</t>
  </si>
  <si>
    <t>9 分钟 55 秒</t>
  </si>
  <si>
    <t>2023/12/15 10</t>
  </si>
  <si>
    <t>2023/12/15 11</t>
  </si>
  <si>
    <t>2023/12/15 12</t>
  </si>
  <si>
    <t>7 分钟 16 秒</t>
  </si>
  <si>
    <t>2023/12/15 13</t>
  </si>
  <si>
    <t>2023/12/15 14</t>
  </si>
  <si>
    <t>2023/12/15 15</t>
  </si>
  <si>
    <t>5 分钟 5 秒</t>
  </si>
  <si>
    <t>2023/12/15 16</t>
  </si>
  <si>
    <t>2023/12/15 17</t>
  </si>
  <si>
    <t>4 分钟 15 秒</t>
  </si>
  <si>
    <t>2023/12/15 18</t>
  </si>
  <si>
    <t>3 分钟 45 秒</t>
  </si>
  <si>
    <t>2023/12/15 19</t>
  </si>
  <si>
    <t>2023/12/15 20</t>
  </si>
  <si>
    <t>3 分钟 28 秒</t>
  </si>
  <si>
    <t>2023/12/15 21</t>
  </si>
  <si>
    <t>2023/12/15 22</t>
  </si>
  <si>
    <t>2023/12/15 23</t>
  </si>
  <si>
    <t>2 分钟 49 秒</t>
  </si>
  <si>
    <t>2023/12/16 0</t>
  </si>
  <si>
    <t>2023/12/16 1</t>
  </si>
  <si>
    <t>2 分钟 52 秒</t>
  </si>
  <si>
    <t>2023/12/16 2</t>
  </si>
  <si>
    <t>2023/12/16 3</t>
  </si>
  <si>
    <t>2023/12/16 4</t>
  </si>
  <si>
    <t>2023/12/16 5</t>
  </si>
  <si>
    <t>5 分钟 40 秒</t>
  </si>
  <si>
    <t>2023/12/16 6</t>
  </si>
  <si>
    <t>5 分钟 10 秒</t>
  </si>
  <si>
    <t>2023/12/16 7</t>
  </si>
  <si>
    <t>2023/12/16 8</t>
  </si>
  <si>
    <t>3 分钟 33 秒</t>
  </si>
  <si>
    <t>2023/12/16 9</t>
  </si>
  <si>
    <t>4 分钟 37 秒</t>
  </si>
  <si>
    <t>2023/12/16 10</t>
  </si>
  <si>
    <t>3 分钟 39 秒</t>
  </si>
  <si>
    <t>2023/12/16 11</t>
  </si>
  <si>
    <t>3 分钟 6 秒</t>
  </si>
  <si>
    <t>2023/12/16 12</t>
  </si>
  <si>
    <t>2023/12/16 13</t>
  </si>
  <si>
    <t>4 分钟 10 秒</t>
  </si>
  <si>
    <t>2023/12/16 14</t>
  </si>
  <si>
    <t>2023/12/16 15</t>
  </si>
  <si>
    <t>2023/12/16 16</t>
  </si>
  <si>
    <t>3 分钟 5 秒</t>
  </si>
  <si>
    <t>2023/12/16 17</t>
  </si>
  <si>
    <t>2023/12/16 18</t>
  </si>
  <si>
    <t>6 分钟 10 秒</t>
  </si>
  <si>
    <t>2023/12/16 19</t>
  </si>
  <si>
    <t>2023/12/16 20</t>
  </si>
  <si>
    <t>3 分钟 12 秒</t>
  </si>
  <si>
    <t>2023/12/16 21</t>
  </si>
  <si>
    <t>2023/12/16 22</t>
  </si>
  <si>
    <t>2023/12/16 23</t>
  </si>
  <si>
    <t>3 分钟 13 秒</t>
  </si>
  <si>
    <t>2023/12/17 0</t>
  </si>
  <si>
    <t>2023/12/17 1</t>
  </si>
  <si>
    <t>2 分钟 53 秒</t>
  </si>
  <si>
    <t>2023/12/17 2</t>
  </si>
  <si>
    <t>3 分钟 22 秒</t>
  </si>
  <si>
    <t>2023/12/17 3</t>
  </si>
  <si>
    <t>4 分钟 21 秒</t>
  </si>
  <si>
    <t>2023/12/17 4</t>
  </si>
  <si>
    <t>2023/12/17 5</t>
  </si>
  <si>
    <t>5 分钟 58 秒</t>
  </si>
  <si>
    <t>2023/12/17 6</t>
  </si>
  <si>
    <t>2023/12/17 7</t>
  </si>
  <si>
    <t>4 分钟 39 秒</t>
  </si>
  <si>
    <t>2023/12/17 8</t>
  </si>
  <si>
    <t>2023/12/17 9</t>
  </si>
  <si>
    <t>2023/12/17 10</t>
  </si>
  <si>
    <t>2023/12/17 11</t>
  </si>
  <si>
    <t>2023/12/17 12</t>
  </si>
  <si>
    <t>2023/12/17 13</t>
  </si>
  <si>
    <t>2023/12/17 14</t>
  </si>
  <si>
    <t>2023/12/17 15</t>
  </si>
  <si>
    <t>2023/12/17 16</t>
  </si>
  <si>
    <t>3 分钟 51 秒</t>
  </si>
  <si>
    <t>2023/12/17 17</t>
  </si>
  <si>
    <t>2023/12/17 18</t>
  </si>
  <si>
    <t>2023/12/17 19</t>
  </si>
  <si>
    <t>2023/12/17 20</t>
  </si>
  <si>
    <t>2023/12/17 21</t>
  </si>
  <si>
    <t>2023/12/17 22</t>
  </si>
  <si>
    <t>2023/12/17 23</t>
  </si>
  <si>
    <t>2023/12/18 0</t>
  </si>
  <si>
    <t>2023/12/18 1</t>
  </si>
  <si>
    <t>2023/12/18 2</t>
  </si>
  <si>
    <t>6 分钟 14 秒</t>
  </si>
  <si>
    <t>2023/12/18 3</t>
  </si>
  <si>
    <t>2023/12/18 4</t>
  </si>
  <si>
    <t>2023/12/18 5</t>
  </si>
  <si>
    <t>2023/12/18 6</t>
  </si>
  <si>
    <t>2023/12/18 7</t>
  </si>
  <si>
    <t>4 分钟 35 秒</t>
  </si>
  <si>
    <t>2023/12/18 8</t>
  </si>
  <si>
    <t>2023/12/18 9</t>
  </si>
  <si>
    <t>2023/12/18 10</t>
  </si>
  <si>
    <t>2023/12/18 11</t>
  </si>
  <si>
    <t>7 分钟 29 秒</t>
  </si>
  <si>
    <t>2023/12/18 12</t>
  </si>
  <si>
    <t>4 分钟 34 秒</t>
  </si>
  <si>
    <t>2023/12/18 13</t>
  </si>
  <si>
    <t>5 分钟 17 秒</t>
  </si>
  <si>
    <t>2023/12/18 14</t>
  </si>
  <si>
    <t>2023/12/18 15</t>
  </si>
  <si>
    <t>2023/12/18 16</t>
  </si>
  <si>
    <t>2023/12/18 17</t>
  </si>
  <si>
    <t>2023/12/18 18</t>
  </si>
  <si>
    <t>3 分钟 25 秒</t>
  </si>
  <si>
    <t>2023/12/18 19</t>
  </si>
  <si>
    <t>2023/12/18 20</t>
  </si>
  <si>
    <t>2023/12/18 21</t>
  </si>
  <si>
    <t>2023/12/18 22</t>
  </si>
  <si>
    <t>2023/12/18 23</t>
  </si>
  <si>
    <t>3 分钟 40 秒</t>
  </si>
  <si>
    <t>2023/12/19 0</t>
  </si>
  <si>
    <t>2023/12/19 1</t>
  </si>
  <si>
    <t>2023/12/19 2</t>
  </si>
  <si>
    <t>2023/12/19 3</t>
  </si>
  <si>
    <t>2023/12/19 4</t>
  </si>
  <si>
    <t>4 分钟 20 秒</t>
  </si>
  <si>
    <t>2023/12/19 5</t>
  </si>
  <si>
    <t>2023/12/19 6</t>
  </si>
  <si>
    <t>2023/12/19 7</t>
  </si>
  <si>
    <t>4 分钟 42 秒</t>
  </si>
  <si>
    <t>2023/12/19 8</t>
  </si>
  <si>
    <t>2023/12/19 9</t>
  </si>
  <si>
    <t>2023/12/19 10</t>
  </si>
  <si>
    <t>3 分钟 59 秒</t>
  </si>
  <si>
    <t>2023/12/19 11</t>
  </si>
  <si>
    <t>2023/12/19 12</t>
  </si>
  <si>
    <t>5 分钟 39 秒</t>
  </si>
  <si>
    <t>2023/12/19 13</t>
  </si>
  <si>
    <t>2023/12/19 14</t>
  </si>
  <si>
    <t>2023/12/19 15</t>
  </si>
  <si>
    <t>2023/12/19 16</t>
  </si>
  <si>
    <t>2023/12/19 17</t>
  </si>
  <si>
    <t>2023/12/19 18</t>
  </si>
  <si>
    <t>3 分钟 20 秒</t>
  </si>
  <si>
    <t>2023/12/19 19</t>
  </si>
  <si>
    <t>8 分钟 39 秒</t>
  </si>
  <si>
    <t>2023/12/19 20</t>
  </si>
  <si>
    <t>10 分钟 27 秒</t>
  </si>
  <si>
    <t>2023/12/19 21</t>
  </si>
  <si>
    <t>5 分钟 26 秒</t>
  </si>
  <si>
    <t>2023/12/19 22</t>
  </si>
  <si>
    <t>2023/12/19 23</t>
  </si>
  <si>
    <t>2023/12/20 0</t>
  </si>
  <si>
    <t>2023/12/20 1</t>
  </si>
  <si>
    <t>2023/12/20 2</t>
  </si>
  <si>
    <t>2023/12/20 3</t>
  </si>
  <si>
    <t>2023/12/20 4</t>
  </si>
  <si>
    <t>2023/12/20 5</t>
  </si>
  <si>
    <t>2023/12/20 6</t>
  </si>
  <si>
    <t>2023/12/20 7</t>
  </si>
  <si>
    <t>4 分钟 55 秒</t>
  </si>
  <si>
    <t>2023/12/20 8</t>
  </si>
  <si>
    <t>2023/12/20 9</t>
  </si>
  <si>
    <t>2023/12/20 10</t>
  </si>
  <si>
    <t>4 分钟 27 秒</t>
  </si>
  <si>
    <t>2023/12/20 11</t>
  </si>
  <si>
    <t>2023/12/20 12</t>
  </si>
  <si>
    <t>2023/12/20 13</t>
  </si>
  <si>
    <t>2023/12/20 14</t>
  </si>
  <si>
    <t>2023/12/20 15</t>
  </si>
  <si>
    <t>3 分钟 36 秒</t>
  </si>
  <si>
    <t>2023/12/20 16</t>
  </si>
  <si>
    <t>2023/12/20 17</t>
  </si>
  <si>
    <t>4 分钟 28 秒</t>
  </si>
  <si>
    <t>2023/12/20 18</t>
  </si>
  <si>
    <t>2023/12/20 19</t>
  </si>
  <si>
    <t>2023/12/20 20</t>
  </si>
  <si>
    <t>2023/12/20 21</t>
  </si>
  <si>
    <t>8 分钟 50 秒</t>
  </si>
  <si>
    <t>2023/12/20 22</t>
  </si>
  <si>
    <t>2023/12/20 23</t>
  </si>
  <si>
    <t>2023/12/21 0</t>
  </si>
  <si>
    <t>2 分钟 56 秒</t>
  </si>
  <si>
    <t>2023/12/21 1</t>
  </si>
  <si>
    <t>2023/12/21 2</t>
  </si>
  <si>
    <t>4 分钟 58 秒</t>
  </si>
  <si>
    <t>2023/12/21 3</t>
  </si>
  <si>
    <t>2023/12/21 4</t>
  </si>
  <si>
    <t>2023/12/21 5</t>
  </si>
  <si>
    <t>7 分钟 17 秒</t>
  </si>
  <si>
    <t>2023/12/21 6</t>
  </si>
  <si>
    <t>4 分钟 33 秒</t>
  </si>
  <si>
    <t>2023/12/21 7</t>
  </si>
  <si>
    <t>2023/12/21 8</t>
  </si>
  <si>
    <t>2023/12/21 9</t>
  </si>
  <si>
    <t>2023/12/21 10</t>
  </si>
  <si>
    <t>2023/12/21 11</t>
  </si>
  <si>
    <t>2023/12/21 12</t>
  </si>
  <si>
    <t>2023/12/21 13</t>
  </si>
  <si>
    <t>结束分钟</t>
  </si>
  <si>
    <t>耗时</t>
  </si>
  <si>
    <t>2023/12/10 9</t>
  </si>
  <si>
    <t>2023/12/10 8</t>
  </si>
  <si>
    <t>2023/12/9 23</t>
  </si>
  <si>
    <t>2023/12/9 22</t>
  </si>
  <si>
    <t>2023/12/9 21</t>
  </si>
  <si>
    <t>2023/12/9 20</t>
  </si>
  <si>
    <t>2023/12/9 19</t>
  </si>
  <si>
    <t>2023/12/9 18</t>
  </si>
  <si>
    <t>2023/12/9 17</t>
  </si>
  <si>
    <t>2023/12/9 16</t>
  </si>
  <si>
    <t>2023/12/9 15</t>
  </si>
  <si>
    <t>2023/12/9 14</t>
  </si>
  <si>
    <t>2023/12/9 13</t>
  </si>
  <si>
    <t>超时</t>
  </si>
  <si>
    <t>started_time</t>
  </si>
  <si>
    <t>finished_time</t>
  </si>
  <si>
    <t>started_hours</t>
  </si>
  <si>
    <t>start_mins</t>
  </si>
  <si>
    <t>超时min</t>
  </si>
  <si>
    <t>超时&gt;8min</t>
  </si>
  <si>
    <t>执行耗时min</t>
  </si>
  <si>
    <t>task_id</t>
  </si>
  <si>
    <t>date</t>
  </si>
  <si>
    <r>
      <t>663166
统计周期：2023-11-01 ~2023-11-28(666个实例)
启动超时统计：
    启动超时3min以上占比：</t>
    </r>
    <r>
      <rPr>
        <b/>
        <sz val="9"/>
        <color theme="4" tint="-0.25"/>
        <rFont val="宋体"/>
        <charset val="134"/>
        <scheme val="minor"/>
      </rPr>
      <t>15.2%</t>
    </r>
    <r>
      <rPr>
        <sz val="9"/>
        <color theme="1"/>
        <rFont val="宋体"/>
        <charset val="134"/>
        <scheme val="minor"/>
      </rPr>
      <t xml:space="preserve">
    启动超时5min以上占比：</t>
    </r>
    <r>
      <rPr>
        <b/>
        <sz val="9"/>
        <color theme="4" tint="-0.25"/>
        <rFont val="宋体"/>
        <charset val="134"/>
        <scheme val="minor"/>
      </rPr>
      <t>7.3%</t>
    </r>
    <r>
      <rPr>
        <sz val="9"/>
        <color theme="1"/>
        <rFont val="宋体"/>
        <charset val="134"/>
        <scheme val="minor"/>
      </rPr>
      <t xml:space="preserve">
    启动超时8min以上占比：</t>
    </r>
    <r>
      <rPr>
        <b/>
        <sz val="9"/>
        <color theme="4" tint="-0.25"/>
        <rFont val="宋体"/>
        <charset val="134"/>
        <scheme val="minor"/>
      </rPr>
      <t>1%</t>
    </r>
    <r>
      <rPr>
        <b/>
        <sz val="9"/>
        <color rgb="FFFF0000"/>
        <rFont val="宋体"/>
        <charset val="134"/>
        <scheme val="minor"/>
      </rPr>
      <t xml:space="preserve">
</t>
    </r>
  </si>
  <si>
    <t>2023/11/1 0</t>
  </si>
  <si>
    <t>2023/11/1 1</t>
  </si>
  <si>
    <t>2023/11/1 2</t>
  </si>
  <si>
    <t>2023/11/1 3</t>
  </si>
  <si>
    <t>2023/11/1 4</t>
  </si>
  <si>
    <t>2023/11/1 5</t>
  </si>
  <si>
    <t>2023/11/1 6</t>
  </si>
  <si>
    <t>2023/11/1 7</t>
  </si>
  <si>
    <t>2023/11/1 8</t>
  </si>
  <si>
    <t>2023/11/1 9</t>
  </si>
  <si>
    <t>2023/11/1 10</t>
  </si>
  <si>
    <t>2023/11/1 11</t>
  </si>
  <si>
    <t>2023/11/1 12</t>
  </si>
  <si>
    <t>2023/11/1 13</t>
  </si>
  <si>
    <t>2023/11/1 14</t>
  </si>
  <si>
    <t>2023/11/1 15</t>
  </si>
  <si>
    <t>2023/11/1 16</t>
  </si>
  <si>
    <t>2023/11/1 17</t>
  </si>
  <si>
    <t>2023/11/1 18</t>
  </si>
  <si>
    <t>2023/11/1 19</t>
  </si>
  <si>
    <t>2023/11/1 20</t>
  </si>
  <si>
    <t>2023/11/1 21</t>
  </si>
  <si>
    <t>2023/11/1 22</t>
  </si>
  <si>
    <t>2023/11/1 23</t>
  </si>
  <si>
    <t>2023/11/2 0</t>
  </si>
  <si>
    <t>2023/11/2 1</t>
  </si>
  <si>
    <t>2023/11/2 2</t>
  </si>
  <si>
    <t>2023/11/2 3</t>
  </si>
  <si>
    <t>2023/11/2 4</t>
  </si>
  <si>
    <t>2023/11/2 5</t>
  </si>
  <si>
    <t>2023/11/2 6</t>
  </si>
  <si>
    <t>2023/11/2 7</t>
  </si>
  <si>
    <t>2023/11/2 8</t>
  </si>
  <si>
    <t>2023/11/2 9</t>
  </si>
  <si>
    <t>2023/11/2 10</t>
  </si>
  <si>
    <t>2023/11/2 11</t>
  </si>
  <si>
    <t>2023/11/2 12</t>
  </si>
  <si>
    <t>2023/11/2 13</t>
  </si>
  <si>
    <t>2023/11/2 14</t>
  </si>
  <si>
    <t>2023/11/2 15</t>
  </si>
  <si>
    <t>2023/11/2 16</t>
  </si>
  <si>
    <t>2023/11/2 17</t>
  </si>
  <si>
    <t>2023/11/2 18</t>
  </si>
  <si>
    <t>2023/11/2 19</t>
  </si>
  <si>
    <t>2023/11/2 20</t>
  </si>
  <si>
    <t>2023/11/2 21</t>
  </si>
  <si>
    <t>2023/11/2 22</t>
  </si>
  <si>
    <t>2023/11/2 23</t>
  </si>
  <si>
    <t>2023/11/3 0</t>
  </si>
  <si>
    <t>2023/11/3 1</t>
  </si>
  <si>
    <t>2023/11/3 2</t>
  </si>
  <si>
    <t>2023/11/3 3</t>
  </si>
  <si>
    <t>2023/11/3 4</t>
  </si>
  <si>
    <t>2023/11/3 5</t>
  </si>
  <si>
    <t>2023/11/3 6</t>
  </si>
  <si>
    <t>2023/11/3 7</t>
  </si>
  <si>
    <t>2023/11/3 8</t>
  </si>
  <si>
    <t>2023/11/3 9</t>
  </si>
  <si>
    <t>2023/11/3 10</t>
  </si>
  <si>
    <t>2023/11/3 11</t>
  </si>
  <si>
    <t>2023/11/3 12</t>
  </si>
  <si>
    <t>2023/11/3 13</t>
  </si>
  <si>
    <t>2023/11/3 14</t>
  </si>
  <si>
    <t>2023/11/3 15</t>
  </si>
  <si>
    <t>2023/11/3 16</t>
  </si>
  <si>
    <t>2023/11/3 17</t>
  </si>
  <si>
    <t>2023/11/3 18</t>
  </si>
  <si>
    <t>2023/11/3 19</t>
  </si>
  <si>
    <t>2023/11/3 20</t>
  </si>
  <si>
    <t>2023/11/3 21</t>
  </si>
  <si>
    <t>2023/11/3 22</t>
  </si>
  <si>
    <t>2023/11/3 23</t>
  </si>
  <si>
    <t>2023/11/4 0</t>
  </si>
  <si>
    <t>2023/11/4 1</t>
  </si>
  <si>
    <t>2023/11/4 2</t>
  </si>
  <si>
    <t>2023/11/4 3</t>
  </si>
  <si>
    <t>2023/11/4 4</t>
  </si>
  <si>
    <t>2023/11/4 5</t>
  </si>
  <si>
    <t>2023/11/4 6</t>
  </si>
  <si>
    <t>2023/11/4 7</t>
  </si>
  <si>
    <t>2023/11/4 8</t>
  </si>
  <si>
    <t>2023/11/4 9</t>
  </si>
  <si>
    <t>2023/11/4 10</t>
  </si>
  <si>
    <t>2023/11/4 11</t>
  </si>
  <si>
    <t>2023/11/4 12</t>
  </si>
  <si>
    <t>2023/11/4 13</t>
  </si>
  <si>
    <t>2023/11/4 14</t>
  </si>
  <si>
    <t>2023/11/4 15</t>
  </si>
  <si>
    <t>2023/11/4 16</t>
  </si>
  <si>
    <t>2023/11/4 17</t>
  </si>
  <si>
    <t>2023/11/4 18</t>
  </si>
  <si>
    <t>2023/11/4 19</t>
  </si>
  <si>
    <t>2023/11/4 20</t>
  </si>
  <si>
    <t>2023/11/4 21</t>
  </si>
  <si>
    <t>2023/11/4 22</t>
  </si>
  <si>
    <t>2023/11/4 23</t>
  </si>
  <si>
    <t>2023/11/5 0</t>
  </si>
  <si>
    <t>2023/11/5 1</t>
  </si>
  <si>
    <t>2023/11/5 2</t>
  </si>
  <si>
    <t>2023/11/5 3</t>
  </si>
  <si>
    <t>2023/11/5 4</t>
  </si>
  <si>
    <t>2023/11/5 5</t>
  </si>
  <si>
    <t>2023/11/5 6</t>
  </si>
  <si>
    <t>2023/11/5 7</t>
  </si>
  <si>
    <t>2023/11/5 8</t>
  </si>
  <si>
    <t>2023/11/5 9</t>
  </si>
  <si>
    <t>2023/11/5 10</t>
  </si>
  <si>
    <t>2023/11/5 11</t>
  </si>
  <si>
    <t>2023/11/5 12</t>
  </si>
  <si>
    <t>2023/11/5 13</t>
  </si>
  <si>
    <t>2023/11/5 14</t>
  </si>
  <si>
    <t>2023/11/5 15</t>
  </si>
  <si>
    <t>2023/11/5 16</t>
  </si>
  <si>
    <t>2023/11/5 17</t>
  </si>
  <si>
    <t>2023/11/5 18</t>
  </si>
  <si>
    <t>2023/11/5 19</t>
  </si>
  <si>
    <t>2023/11/5 20</t>
  </si>
  <si>
    <t>2023/11/5 21</t>
  </si>
  <si>
    <t>2023/11/5 22</t>
  </si>
  <si>
    <t>2023/11/5 23</t>
  </si>
  <si>
    <t>2023/11/6 0</t>
  </si>
  <si>
    <t>2023/11/6 1</t>
  </si>
  <si>
    <t>2023/11/6 2</t>
  </si>
  <si>
    <t>2023/11/6 3</t>
  </si>
  <si>
    <t>2023/11/6 4</t>
  </si>
  <si>
    <t>2023/11/6 5</t>
  </si>
  <si>
    <t>2023/11/6 6</t>
  </si>
  <si>
    <t>2023/11/6 7</t>
  </si>
  <si>
    <t>2023/11/6 8</t>
  </si>
  <si>
    <t>2023/11/6 9</t>
  </si>
  <si>
    <t>2023/11/6 10</t>
  </si>
  <si>
    <t>2023/11/6 11</t>
  </si>
  <si>
    <t>2023/11/6 12</t>
  </si>
  <si>
    <t>2023/11/6 13</t>
  </si>
  <si>
    <t>2023/11/6 14</t>
  </si>
  <si>
    <t>2023/11/6 15</t>
  </si>
  <si>
    <t>2023/11/6 16</t>
  </si>
  <si>
    <t>2023/11/6 17</t>
  </si>
  <si>
    <t>2023/11/6 18</t>
  </si>
  <si>
    <t>2023/11/6 19</t>
  </si>
  <si>
    <t>2023/11/6 20</t>
  </si>
  <si>
    <t>2023/11/6 21</t>
  </si>
  <si>
    <t>2023/11/6 22</t>
  </si>
  <si>
    <t>2023/11/6 23</t>
  </si>
  <si>
    <t>2023/11/7 0</t>
  </si>
  <si>
    <t>2023/11/7 1</t>
  </si>
  <si>
    <t>2023/11/7 2</t>
  </si>
  <si>
    <t>2023/11/7 3</t>
  </si>
  <si>
    <t>2023/11/7 4</t>
  </si>
  <si>
    <t>2023/11/7 5</t>
  </si>
  <si>
    <t>2023/11/7 6</t>
  </si>
  <si>
    <t>2023/11/7 7</t>
  </si>
  <si>
    <t>2023/11/7 8</t>
  </si>
  <si>
    <t>2023/11/7 9</t>
  </si>
  <si>
    <t>2023/11/7 10</t>
  </si>
  <si>
    <t>2023/11/7 11</t>
  </si>
  <si>
    <t>2023/11/7 12</t>
  </si>
  <si>
    <t>2023/11/7 13</t>
  </si>
  <si>
    <t>2023/11/7 14</t>
  </si>
  <si>
    <t>2023/11/7 15</t>
  </si>
  <si>
    <t>2023/11/7 16</t>
  </si>
  <si>
    <t>2023/11/7 17</t>
  </si>
  <si>
    <t>2023/11/7 18</t>
  </si>
  <si>
    <t>2023/11/7 19</t>
  </si>
  <si>
    <t>2023/11/7 20</t>
  </si>
  <si>
    <t>2023/11/7 21</t>
  </si>
  <si>
    <t>2023/11/7 22</t>
  </si>
  <si>
    <t>2023/11/7 23</t>
  </si>
  <si>
    <t>2023/11/8 0</t>
  </si>
  <si>
    <t>2023/11/8 1</t>
  </si>
  <si>
    <t>2023/11/8 2</t>
  </si>
  <si>
    <t>2023/11/8 3</t>
  </si>
  <si>
    <t>2023/11/8 4</t>
  </si>
  <si>
    <t>2023/11/8 5</t>
  </si>
  <si>
    <t>2023/11/8 6</t>
  </si>
  <si>
    <t>2023/11/8 7</t>
  </si>
  <si>
    <t>2023/11/8 8</t>
  </si>
  <si>
    <t>2023/11/8 9</t>
  </si>
  <si>
    <t>2023/11/8 10</t>
  </si>
  <si>
    <t>2023/11/8 11</t>
  </si>
  <si>
    <t>2023/11/8 12</t>
  </si>
  <si>
    <t>2023/11/8 13</t>
  </si>
  <si>
    <t>2023/11/8 14</t>
  </si>
  <si>
    <t>2023/11/8 15</t>
  </si>
  <si>
    <t>2023/11/8 16</t>
  </si>
  <si>
    <t>2023/11/8 17</t>
  </si>
  <si>
    <t>2023/11/8 18</t>
  </si>
  <si>
    <t>2023/11/8 19</t>
  </si>
  <si>
    <t>2023/11/8 20</t>
  </si>
  <si>
    <t>2023/11/8 21</t>
  </si>
  <si>
    <t>2023/11/8 22</t>
  </si>
  <si>
    <t>2023/11/8 23</t>
  </si>
  <si>
    <t>2023/11/9 0</t>
  </si>
  <si>
    <t>2023/11/9 1</t>
  </si>
  <si>
    <t>2023/11/9 2</t>
  </si>
  <si>
    <t>2023/11/9 3</t>
  </si>
  <si>
    <t>2023/11/9 4</t>
  </si>
  <si>
    <t>2023/11/9 5</t>
  </si>
  <si>
    <t>2023/11/9 6</t>
  </si>
  <si>
    <t>2023/11/9 7</t>
  </si>
  <si>
    <t>2023/11/9 8</t>
  </si>
  <si>
    <t>2023/11/9 9</t>
  </si>
  <si>
    <t>2023/11/9 10</t>
  </si>
  <si>
    <t>2023/11/9 11</t>
  </si>
  <si>
    <t>2023/11/9 12</t>
  </si>
  <si>
    <t>2023/11/9 13</t>
  </si>
  <si>
    <t>2023/11/9 14</t>
  </si>
  <si>
    <t>2023/11/9 15</t>
  </si>
  <si>
    <t>2023/11/9 16</t>
  </si>
  <si>
    <t>2023/11/9 17</t>
  </si>
  <si>
    <t>2023/11/9 18</t>
  </si>
  <si>
    <t>2023/11/9 19</t>
  </si>
  <si>
    <t>2023/11/9 20</t>
  </si>
  <si>
    <t>2023/11/9 21</t>
  </si>
  <si>
    <t>2023/11/9 22</t>
  </si>
  <si>
    <t>2023/11/9 23</t>
  </si>
  <si>
    <t>2023/11/10 0</t>
  </si>
  <si>
    <t>2023/11/10 1</t>
  </si>
  <si>
    <t>2023/11/10 2</t>
  </si>
  <si>
    <t>2023/11/10 3</t>
  </si>
  <si>
    <t>2023/11/10 4</t>
  </si>
  <si>
    <t>2023/11/10 5</t>
  </si>
  <si>
    <t>2023/11/10 6</t>
  </si>
  <si>
    <t>2023/11/10 7</t>
  </si>
  <si>
    <t>2023/11/10 8</t>
  </si>
  <si>
    <t>2023/11/10 9</t>
  </si>
  <si>
    <t>2023/11/10 10</t>
  </si>
  <si>
    <t>2023/11/10 11</t>
  </si>
  <si>
    <t>2023/11/10 12</t>
  </si>
  <si>
    <t>2023/11/10 13</t>
  </si>
  <si>
    <t>2023/11/10 14</t>
  </si>
  <si>
    <t>2023/11/10 15</t>
  </si>
  <si>
    <t>2023/11/10 16</t>
  </si>
  <si>
    <t>2023/11/10 17</t>
  </si>
  <si>
    <t>2023/11/10 18</t>
  </si>
  <si>
    <t>2023/11/10 19</t>
  </si>
  <si>
    <t>2023/11/10 20</t>
  </si>
  <si>
    <t>2023/11/10 21</t>
  </si>
  <si>
    <t>2023/11/10 22</t>
  </si>
  <si>
    <t>2023/11/10 23</t>
  </si>
  <si>
    <t>2023/11/11 0</t>
  </si>
  <si>
    <t>2023/11/11 1</t>
  </si>
  <si>
    <t>2023/11/11 2</t>
  </si>
  <si>
    <t>2023/11/11 3</t>
  </si>
  <si>
    <t>2023/11/11 4</t>
  </si>
  <si>
    <t>2023/11/11 5</t>
  </si>
  <si>
    <t>2023/11/11 6</t>
  </si>
  <si>
    <t>2023/11/11 7</t>
  </si>
  <si>
    <t>2023/11/11 8</t>
  </si>
  <si>
    <t>2023/11/11 9</t>
  </si>
  <si>
    <t>2023/11/11 10</t>
  </si>
  <si>
    <t>2023/11/11 11</t>
  </si>
  <si>
    <t>2023/11/11 12</t>
  </si>
  <si>
    <t>2023/11/11 13</t>
  </si>
  <si>
    <t>2023/11/11 14</t>
  </si>
  <si>
    <t>2023/11/11 15</t>
  </si>
  <si>
    <t>2023/11/11 16</t>
  </si>
  <si>
    <t>2023/11/11 17</t>
  </si>
  <si>
    <t>2023/11/11 18</t>
  </si>
  <si>
    <t>2023/11/11 19</t>
  </si>
  <si>
    <t>2023/11/11 20</t>
  </si>
  <si>
    <t>2023/11/11 21</t>
  </si>
  <si>
    <t>2023/11/11 22</t>
  </si>
  <si>
    <t>2023/11/11 23</t>
  </si>
  <si>
    <t>2023/11/12 0</t>
  </si>
  <si>
    <t>2023/11/12 1</t>
  </si>
  <si>
    <t>2023/11/12 2</t>
  </si>
  <si>
    <t>2023/11/12 3</t>
  </si>
  <si>
    <t>2023/11/12 4</t>
  </si>
  <si>
    <t>2023/11/12 5</t>
  </si>
  <si>
    <t>2023/11/12 6</t>
  </si>
  <si>
    <t>2023/11/12 7</t>
  </si>
  <si>
    <t>2023/11/12 8</t>
  </si>
  <si>
    <t>2023/11/12 9</t>
  </si>
  <si>
    <t>2023/11/12 10</t>
  </si>
  <si>
    <t>2023/11/12 11</t>
  </si>
  <si>
    <t>2023/11/12 12</t>
  </si>
  <si>
    <t>2023/11/12 13</t>
  </si>
  <si>
    <t>2023/11/12 14</t>
  </si>
  <si>
    <t>2023/11/12 15</t>
  </si>
  <si>
    <t>2023/11/12 16</t>
  </si>
  <si>
    <t>2023/11/12 17</t>
  </si>
  <si>
    <t>2023/11/12 18</t>
  </si>
  <si>
    <t>2023/11/12 19</t>
  </si>
  <si>
    <t>2023/11/12 20</t>
  </si>
  <si>
    <t>2023/11/12 21</t>
  </si>
  <si>
    <t>2023/11/12 22</t>
  </si>
  <si>
    <t>2023/11/12 23</t>
  </si>
  <si>
    <t>2023/11/13 0</t>
  </si>
  <si>
    <t>2023/11/13 1</t>
  </si>
  <si>
    <t>2023/11/13 2</t>
  </si>
  <si>
    <t>2023/11/13 3</t>
  </si>
  <si>
    <t>2023/11/13 4</t>
  </si>
  <si>
    <t>2023/11/13 5</t>
  </si>
  <si>
    <t>2023/11/13 6</t>
  </si>
  <si>
    <t>2023/11/13 7</t>
  </si>
  <si>
    <t>2023/11/13 8</t>
  </si>
  <si>
    <t>2023/11/13 9</t>
  </si>
  <si>
    <t>2023/11/13 10</t>
  </si>
  <si>
    <t>2023/11/13 11</t>
  </si>
  <si>
    <t>2023/11/13 12</t>
  </si>
  <si>
    <t>2023/11/13 13</t>
  </si>
  <si>
    <t>2023/11/13 14</t>
  </si>
  <si>
    <t>2023/11/13 15</t>
  </si>
  <si>
    <t>2023/11/13 16</t>
  </si>
  <si>
    <t>2023/11/13 17</t>
  </si>
  <si>
    <t>2023/11/13 18</t>
  </si>
  <si>
    <t>2023/11/13 19</t>
  </si>
  <si>
    <t>2023/11/13 20</t>
  </si>
  <si>
    <t>2023/11/13 21</t>
  </si>
  <si>
    <t>2023/11/13 22</t>
  </si>
  <si>
    <t>2023/11/13 23</t>
  </si>
  <si>
    <t>2023/11/14 0</t>
  </si>
  <si>
    <t>2023/11/14 1</t>
  </si>
  <si>
    <t>2023/11/14 2</t>
  </si>
  <si>
    <t>2023/11/14 3</t>
  </si>
  <si>
    <t>2023/11/14 4</t>
  </si>
  <si>
    <t>2023/11/14 5</t>
  </si>
  <si>
    <t>2023/11/14 6</t>
  </si>
  <si>
    <t>2023/11/14 7</t>
  </si>
  <si>
    <t>2023/11/14 8</t>
  </si>
  <si>
    <t>2023/11/14 9</t>
  </si>
  <si>
    <t>2023/11/14 10</t>
  </si>
  <si>
    <t>2023/11/14 11</t>
  </si>
  <si>
    <t>2023/11/14 12</t>
  </si>
  <si>
    <t>2023/11/14 13</t>
  </si>
  <si>
    <t>2023/11/14 14</t>
  </si>
  <si>
    <t>2023/11/14 15</t>
  </si>
  <si>
    <t>2023/11/14 16</t>
  </si>
  <si>
    <t>2023/11/14 17</t>
  </si>
  <si>
    <t>2023/11/14 18</t>
  </si>
  <si>
    <t>2023/11/14 19</t>
  </si>
  <si>
    <t>2023/11/14 20</t>
  </si>
  <si>
    <t>2023/11/14 21</t>
  </si>
  <si>
    <t>2023/11/14 22</t>
  </si>
  <si>
    <t>2023/11/14 23</t>
  </si>
  <si>
    <t>2023/11/15 0</t>
  </si>
  <si>
    <t>2023/11/15 1</t>
  </si>
  <si>
    <t>2023/11/15 2</t>
  </si>
  <si>
    <t>2023/11/15 3</t>
  </si>
  <si>
    <t>2023/11/15 4</t>
  </si>
  <si>
    <t>2023/11/15 5</t>
  </si>
  <si>
    <t>2023/11/15 6</t>
  </si>
  <si>
    <t>2023/11/15 7</t>
  </si>
  <si>
    <t>2023/11/15 8</t>
  </si>
  <si>
    <t>2023/11/15 9</t>
  </si>
  <si>
    <t>2023/11/15 10</t>
  </si>
  <si>
    <t>2023/11/15 11</t>
  </si>
  <si>
    <t>2023/11/15 12</t>
  </si>
  <si>
    <t>2023/11/15 13</t>
  </si>
  <si>
    <t>2023/11/15 14</t>
  </si>
  <si>
    <t>2023/11/15 15</t>
  </si>
  <si>
    <t>2023/11/15 16</t>
  </si>
  <si>
    <t>2023/11/15 17</t>
  </si>
  <si>
    <t>2023/11/15 18</t>
  </si>
  <si>
    <t>2023/11/15 19</t>
  </si>
  <si>
    <t>2023/11/15 20</t>
  </si>
  <si>
    <t>2023/11/15 21</t>
  </si>
  <si>
    <t>2023/11/15 22</t>
  </si>
  <si>
    <t>2023/11/15 23</t>
  </si>
  <si>
    <t>2023/11/16 0</t>
  </si>
  <si>
    <t>2023/11/16 1</t>
  </si>
  <si>
    <t>2023/11/16 2</t>
  </si>
  <si>
    <t>2023/11/16 3</t>
  </si>
  <si>
    <t>2023/11/16 4</t>
  </si>
  <si>
    <t>2023/11/16 5</t>
  </si>
  <si>
    <t>2023/11/16 6</t>
  </si>
  <si>
    <t>2023/11/16 7</t>
  </si>
  <si>
    <t>2023/11/16 8</t>
  </si>
  <si>
    <t>2023/11/16 9</t>
  </si>
  <si>
    <t>2023/11/16 10</t>
  </si>
  <si>
    <t>2023/11/16 11</t>
  </si>
  <si>
    <t>2023/11/16 12</t>
  </si>
  <si>
    <t>2023/11/16 13</t>
  </si>
  <si>
    <t>2023/11/16 14</t>
  </si>
  <si>
    <t>2023/11/16 15</t>
  </si>
  <si>
    <t>2023/11/16 16</t>
  </si>
  <si>
    <t>2023/11/16 17</t>
  </si>
  <si>
    <t>2023/11/16 18</t>
  </si>
  <si>
    <t>2023/11/16 19</t>
  </si>
  <si>
    <t>2023/11/16 20</t>
  </si>
  <si>
    <t>2023/11/16 21</t>
  </si>
  <si>
    <t>2023/11/16 22</t>
  </si>
  <si>
    <t>2023/11/16 23</t>
  </si>
  <si>
    <t>2023/11/17 0</t>
  </si>
  <si>
    <t>2023/11/17 1</t>
  </si>
  <si>
    <t>2023/11/17 2</t>
  </si>
  <si>
    <t>2023/11/17 3</t>
  </si>
  <si>
    <t>2023/11/17 4</t>
  </si>
  <si>
    <t>2023/11/17 5</t>
  </si>
  <si>
    <t>2023/11/17 6</t>
  </si>
  <si>
    <t>2023/11/17 7</t>
  </si>
  <si>
    <t>2023/11/17 8</t>
  </si>
  <si>
    <t>2023/11/17 9</t>
  </si>
  <si>
    <t>2023/11/17 10</t>
  </si>
  <si>
    <t>2023/11/17 11</t>
  </si>
  <si>
    <t>2023/11/17 12</t>
  </si>
  <si>
    <t>2023/11/17 13</t>
  </si>
  <si>
    <t>2023/11/17 14</t>
  </si>
  <si>
    <t>2023/11/17 15</t>
  </si>
  <si>
    <t>2023/11/17 16</t>
  </si>
  <si>
    <t>2023/11/17 17</t>
  </si>
  <si>
    <t>2023/11/17 18</t>
  </si>
  <si>
    <t>2023/11/17 19</t>
  </si>
  <si>
    <t>2023/11/17 20</t>
  </si>
  <si>
    <t>2023/11/17 21</t>
  </si>
  <si>
    <t>2023/11/17 22</t>
  </si>
  <si>
    <t>2023/11/17 23</t>
  </si>
  <si>
    <t>2023/11/18 0</t>
  </si>
  <si>
    <t>2023/11/18 1</t>
  </si>
  <si>
    <t>2023/11/18 2</t>
  </si>
  <si>
    <t>2023/11/18 3</t>
  </si>
  <si>
    <t>2023/11/18 4</t>
  </si>
  <si>
    <t>2023/11/18 5</t>
  </si>
  <si>
    <t>2023/11/18 6</t>
  </si>
  <si>
    <t>2023/11/18 7</t>
  </si>
  <si>
    <t>2023/11/18 8</t>
  </si>
  <si>
    <t>2023/11/18 9</t>
  </si>
  <si>
    <t>2023/11/18 10</t>
  </si>
  <si>
    <t>2023/11/18 11</t>
  </si>
  <si>
    <t>2023/11/18 12</t>
  </si>
  <si>
    <t>2023/11/18 13</t>
  </si>
  <si>
    <t>2023/11/18 14</t>
  </si>
  <si>
    <t>2023/11/18 15</t>
  </si>
  <si>
    <t>2023/11/18 16</t>
  </si>
  <si>
    <t>2023/11/18 17</t>
  </si>
  <si>
    <t>2023/11/18 18</t>
  </si>
  <si>
    <t>2023/11/18 19</t>
  </si>
  <si>
    <t>2023/11/18 20</t>
  </si>
  <si>
    <t>2023/11/18 21</t>
  </si>
  <si>
    <t>2023/11/18 22</t>
  </si>
  <si>
    <t>2023/11/18 23</t>
  </si>
  <si>
    <t>2023/11/19 0</t>
  </si>
  <si>
    <t>2023/11/19 1</t>
  </si>
  <si>
    <t>2023/11/19 2</t>
  </si>
  <si>
    <t>2023/11/19 3</t>
  </si>
  <si>
    <t>2023/11/19 4</t>
  </si>
  <si>
    <t>2023/11/19 5</t>
  </si>
  <si>
    <t>2023/11/19 6</t>
  </si>
  <si>
    <t>2023/11/19 7</t>
  </si>
  <si>
    <t>2023/11/19 8</t>
  </si>
  <si>
    <t>2023/11/19 9</t>
  </si>
  <si>
    <t>2023/11/19 10</t>
  </si>
  <si>
    <t>2023/11/19 11</t>
  </si>
  <si>
    <t>2023/11/19 12</t>
  </si>
  <si>
    <t>2023/11/19 13</t>
  </si>
  <si>
    <t>2023/11/19 14</t>
  </si>
  <si>
    <t>2023/11/19 15</t>
  </si>
  <si>
    <t>2023/11/19 16</t>
  </si>
  <si>
    <t>2023/11/19 17</t>
  </si>
  <si>
    <t>2023/11/19 18</t>
  </si>
  <si>
    <t>2023/11/19 19</t>
  </si>
  <si>
    <t>2023/11/19 20</t>
  </si>
  <si>
    <t>2023/11/19 21</t>
  </si>
  <si>
    <t>2023/11/19 22</t>
  </si>
  <si>
    <t>2023/11/19 23</t>
  </si>
  <si>
    <t>2023/11/20 0</t>
  </si>
  <si>
    <t>2023/11/20 1</t>
  </si>
  <si>
    <t>2023/11/20 2</t>
  </si>
  <si>
    <t>2023/11/20 3</t>
  </si>
  <si>
    <t>2023/11/20 4</t>
  </si>
  <si>
    <t>2023/11/20 5</t>
  </si>
  <si>
    <t>2023/11/20 6</t>
  </si>
  <si>
    <t>2023/11/20 7</t>
  </si>
  <si>
    <t>2023/11/20 8</t>
  </si>
  <si>
    <t>2023/11/20 9</t>
  </si>
  <si>
    <t>2023/11/20 10</t>
  </si>
  <si>
    <t>2023/11/20 11</t>
  </si>
  <si>
    <t>2023/11/20 12</t>
  </si>
  <si>
    <t>2023/11/20 13</t>
  </si>
  <si>
    <t>2023/11/20 14</t>
  </si>
  <si>
    <t>2023/11/20 15</t>
  </si>
  <si>
    <t>2023/11/20 16</t>
  </si>
  <si>
    <t>2023/11/20 17</t>
  </si>
  <si>
    <t>2023/11/20 18</t>
  </si>
  <si>
    <t>2023/11/20 19</t>
  </si>
  <si>
    <t>2023/11/20 20</t>
  </si>
  <si>
    <t>2023/11/20 21</t>
  </si>
  <si>
    <t>2023/11/20 22</t>
  </si>
  <si>
    <t>2023/11/20 23</t>
  </si>
  <si>
    <t>2023/11/21 0</t>
  </si>
  <si>
    <t>2023/11/21 1</t>
  </si>
  <si>
    <t>2023/11/21 2</t>
  </si>
  <si>
    <t>2023/11/21 3</t>
  </si>
  <si>
    <t>2023/11/21 4</t>
  </si>
  <si>
    <t>2023/11/21 5</t>
  </si>
  <si>
    <t>2023/11/21 6</t>
  </si>
  <si>
    <t>2023/11/21 7</t>
  </si>
  <si>
    <t>2023/11/21 8</t>
  </si>
  <si>
    <t>2023/11/21 9</t>
  </si>
  <si>
    <t>2023/11/21 10</t>
  </si>
  <si>
    <t>2023/11/21 11</t>
  </si>
  <si>
    <t>2023/11/21 12</t>
  </si>
  <si>
    <t>2023/11/21 13</t>
  </si>
  <si>
    <t>2023/11/21 14</t>
  </si>
  <si>
    <t>2023/11/21 15</t>
  </si>
  <si>
    <t>2023/11/21 16</t>
  </si>
  <si>
    <t>2023/11/21 17</t>
  </si>
  <si>
    <t>2023/11/21 18</t>
  </si>
  <si>
    <t>2023/11/21 19</t>
  </si>
  <si>
    <t>2023/11/21 20</t>
  </si>
  <si>
    <t>2023/11/21 21</t>
  </si>
  <si>
    <t>2023/11/21 22</t>
  </si>
  <si>
    <t>2023/11/21 23</t>
  </si>
  <si>
    <t>2023/11/22 0</t>
  </si>
  <si>
    <t>2023/11/22 1</t>
  </si>
  <si>
    <t>2023/11/22 2</t>
  </si>
  <si>
    <t>2023/11/22 3</t>
  </si>
  <si>
    <t>2023/11/22 4</t>
  </si>
  <si>
    <t>2023/11/22 5</t>
  </si>
  <si>
    <t>2023/11/22 6</t>
  </si>
  <si>
    <t>2023/11/22 7</t>
  </si>
  <si>
    <t>2023/11/22 8</t>
  </si>
  <si>
    <t>2023/11/22 9</t>
  </si>
  <si>
    <t>2023/11/22 10</t>
  </si>
  <si>
    <t>2023/11/22 11</t>
  </si>
  <si>
    <t>2023/11/22 12</t>
  </si>
  <si>
    <t>2023/11/22 13</t>
  </si>
  <si>
    <t>2023/11/22 14</t>
  </si>
  <si>
    <t>2023/11/22 15</t>
  </si>
  <si>
    <t>2023/11/22 16</t>
  </si>
  <si>
    <t>2023/11/22 17</t>
  </si>
  <si>
    <t>2023/11/22 18</t>
  </si>
  <si>
    <t>2023/11/22 19</t>
  </si>
  <si>
    <t>2023/11/22 20</t>
  </si>
  <si>
    <t>2023/11/22 21</t>
  </si>
  <si>
    <t>2023/11/22 22</t>
  </si>
  <si>
    <t>2023/11/22 23</t>
  </si>
  <si>
    <t>2023/11/23 0</t>
  </si>
  <si>
    <t>2023/11/23 1</t>
  </si>
  <si>
    <t>2023/11/23 2</t>
  </si>
  <si>
    <t>2023/11/23 3</t>
  </si>
  <si>
    <t>2023/11/23 4</t>
  </si>
  <si>
    <t>2023/11/23 5</t>
  </si>
  <si>
    <t>2023/11/23 6</t>
  </si>
  <si>
    <t>2023/11/23 7</t>
  </si>
  <si>
    <t>2023/11/23 8</t>
  </si>
  <si>
    <t>2023/11/23 9</t>
  </si>
  <si>
    <t>2023/11/23 10</t>
  </si>
  <si>
    <t>2023/11/23 11</t>
  </si>
  <si>
    <t>2023/11/23 12</t>
  </si>
  <si>
    <t>2023/11/23 13</t>
  </si>
  <si>
    <t>2023/11/23 14</t>
  </si>
  <si>
    <t>2023/11/23 15</t>
  </si>
  <si>
    <t>2023/11/23 16</t>
  </si>
  <si>
    <t>2023/11/23 17</t>
  </si>
  <si>
    <t>2023/11/23 18</t>
  </si>
  <si>
    <t>2023/11/23 19</t>
  </si>
  <si>
    <t>2023/11/23 20</t>
  </si>
  <si>
    <t>2023/11/23 21</t>
  </si>
  <si>
    <t>2023/11/23 22</t>
  </si>
  <si>
    <t>2023/11/23 23</t>
  </si>
  <si>
    <t>2023/11/24 0</t>
  </si>
  <si>
    <t>2023/11/24 1</t>
  </si>
  <si>
    <t>2023/11/24 2</t>
  </si>
  <si>
    <t>2023/11/24 3</t>
  </si>
  <si>
    <t>2023/11/24 4</t>
  </si>
  <si>
    <t>2023/11/24 5</t>
  </si>
  <si>
    <t>2023/11/24 6</t>
  </si>
  <si>
    <t>2023/11/24 7</t>
  </si>
  <si>
    <t>2023/11/24 8</t>
  </si>
  <si>
    <t>2023/11/24 9</t>
  </si>
  <si>
    <t>2023/11/24 10</t>
  </si>
  <si>
    <t>2023/11/24 11</t>
  </si>
  <si>
    <t>2023/11/24 12</t>
  </si>
  <si>
    <t>2023/11/24 13</t>
  </si>
  <si>
    <t>2023/11/24 14</t>
  </si>
  <si>
    <t>2023/11/24 15</t>
  </si>
  <si>
    <t>2023/11/24 16</t>
  </si>
  <si>
    <t>2023/11/24 17</t>
  </si>
  <si>
    <t>2023/11/24 18</t>
  </si>
  <si>
    <t>2023/11/24 19</t>
  </si>
  <si>
    <t>2023/11/24 20</t>
  </si>
  <si>
    <t>2023/11/24 21</t>
  </si>
  <si>
    <t>2023/11/24 22</t>
  </si>
  <si>
    <t>2023/11/24 23</t>
  </si>
  <si>
    <t>2023/11/25 0</t>
  </si>
  <si>
    <t>2023/11/25 1</t>
  </si>
  <si>
    <t>2023/11/25 2</t>
  </si>
  <si>
    <t>2023/11/25 3</t>
  </si>
  <si>
    <t>2023/11/25 4</t>
  </si>
  <si>
    <t>2023/11/25 5</t>
  </si>
  <si>
    <t>2023/11/25 6</t>
  </si>
  <si>
    <t>2023/11/25 7</t>
  </si>
  <si>
    <t>2023/11/25 8</t>
  </si>
  <si>
    <t>2023/11/25 9</t>
  </si>
  <si>
    <t>2023/11/25 10</t>
  </si>
  <si>
    <t>2023/11/25 11</t>
  </si>
  <si>
    <t>2023/11/25 12</t>
  </si>
  <si>
    <t>2023/11/25 13</t>
  </si>
  <si>
    <t>2023/11/25 14</t>
  </si>
  <si>
    <t>2023/11/25 15</t>
  </si>
  <si>
    <t>2023/11/25 16</t>
  </si>
  <si>
    <t>2023/11/25 17</t>
  </si>
  <si>
    <t>2023/11/25 18</t>
  </si>
  <si>
    <t>2023/11/25 19</t>
  </si>
  <si>
    <t>2023/11/25 20</t>
  </si>
  <si>
    <t>2023/11/25 21</t>
  </si>
  <si>
    <t>2023/11/25 22</t>
  </si>
  <si>
    <t>2023/11/25 23</t>
  </si>
  <si>
    <t>2023/11/26 0</t>
  </si>
  <si>
    <t>2023/11/26 1</t>
  </si>
  <si>
    <t>2023/11/26 2</t>
  </si>
  <si>
    <t>2023/11/26 3</t>
  </si>
  <si>
    <t>2023/11/26 4</t>
  </si>
  <si>
    <t>2023/11/26 5</t>
  </si>
  <si>
    <t>2023/11/26 6</t>
  </si>
  <si>
    <t>2023/11/26 7</t>
  </si>
  <si>
    <t>2023/11/26 8</t>
  </si>
  <si>
    <t>2023/11/26 9</t>
  </si>
  <si>
    <t>2023/11/26 10</t>
  </si>
  <si>
    <t>2023/11/26 11</t>
  </si>
  <si>
    <t>2023/11/26 12</t>
  </si>
  <si>
    <t>2023/11/26 13</t>
  </si>
  <si>
    <t>2023/11/26 14</t>
  </si>
  <si>
    <t>2023/11/26 15</t>
  </si>
  <si>
    <t>2023/11/26 16</t>
  </si>
  <si>
    <t>2023/11/26 17</t>
  </si>
  <si>
    <t>2023/11/26 18</t>
  </si>
  <si>
    <t>2023/11/26 19</t>
  </si>
  <si>
    <t>2023/11/26 20</t>
  </si>
  <si>
    <t>2023/11/26 21</t>
  </si>
  <si>
    <t>2023/11/26 22</t>
  </si>
  <si>
    <t>2023/11/26 23</t>
  </si>
  <si>
    <t>2023/11/27 0</t>
  </si>
  <si>
    <t>2023/11/27 1</t>
  </si>
  <si>
    <t>2023/11/27 2</t>
  </si>
  <si>
    <t>2023/11/27 3</t>
  </si>
  <si>
    <t>2023/11/27 4</t>
  </si>
  <si>
    <t>2023/11/27 5</t>
  </si>
  <si>
    <t>2023/11/27 6</t>
  </si>
  <si>
    <t>2023/11/27 7</t>
  </si>
  <si>
    <t>2023/11/27 8</t>
  </si>
  <si>
    <t>2023/11/27 9</t>
  </si>
  <si>
    <t>2023/11/27 10</t>
  </si>
  <si>
    <t>2023/11/27 11</t>
  </si>
  <si>
    <t>2023/11/27 12</t>
  </si>
  <si>
    <t>2023/11/27 13</t>
  </si>
  <si>
    <t>2023/11/27 14</t>
  </si>
  <si>
    <t>2023/11/27 15</t>
  </si>
  <si>
    <t>2023/11/27 16</t>
  </si>
  <si>
    <t>2023/11/27 17</t>
  </si>
  <si>
    <t>2023/11/27 18</t>
  </si>
  <si>
    <t>2023/11/27 19</t>
  </si>
  <si>
    <t>2023/11/27 20</t>
  </si>
  <si>
    <t>2023/11/27 21</t>
  </si>
  <si>
    <t>2023/11/27 22</t>
  </si>
  <si>
    <t>2023/11/27 23</t>
  </si>
  <si>
    <t>2023/11/28 0</t>
  </si>
  <si>
    <t>2023/11/28 1</t>
  </si>
  <si>
    <t>2023/11/28 2</t>
  </si>
  <si>
    <t>2023/11/28 3</t>
  </si>
  <si>
    <t>2023/11/28 4</t>
  </si>
  <si>
    <t>2023/11/28 5</t>
  </si>
  <si>
    <t>2023/11/28 6</t>
  </si>
  <si>
    <t>2023/11/28 7</t>
  </si>
  <si>
    <t>2023/11/28 8</t>
  </si>
  <si>
    <t>2023/11/28 9</t>
  </si>
  <si>
    <t>2023/11/28 10</t>
  </si>
  <si>
    <t>2023/11/28 11</t>
  </si>
  <si>
    <t>2023/11/28 12</t>
  </si>
  <si>
    <t>2023/11/28 13</t>
  </si>
  <si>
    <t>2023/11/28 14</t>
  </si>
  <si>
    <t>2023/11/28 15</t>
  </si>
  <si>
    <t>2023/11/28 16</t>
  </si>
  <si>
    <t>start_hours</t>
  </si>
  <si>
    <r>
      <t>14528
统计周期：2023-11-28 ~2023-12-25(649个实例)
启动超时统计：
    启动超时3min以上占比：</t>
    </r>
    <r>
      <rPr>
        <b/>
        <sz val="8"/>
        <color rgb="FFFF0000"/>
        <rFont val="宋体"/>
        <charset val="134"/>
        <scheme val="minor"/>
      </rPr>
      <t>31.2%</t>
    </r>
    <r>
      <rPr>
        <sz val="8"/>
        <color theme="1"/>
        <rFont val="宋体"/>
        <charset val="134"/>
        <scheme val="minor"/>
      </rPr>
      <t xml:space="preserve">
    启动超时5min以上占比：</t>
    </r>
    <r>
      <rPr>
        <b/>
        <sz val="8"/>
        <color rgb="FFFF0000"/>
        <rFont val="宋体"/>
        <charset val="134"/>
        <scheme val="minor"/>
      </rPr>
      <t>18.7%</t>
    </r>
    <r>
      <rPr>
        <sz val="8"/>
        <color theme="1"/>
        <rFont val="宋体"/>
        <charset val="134"/>
        <scheme val="minor"/>
      </rPr>
      <t xml:space="preserve">
    启动超时8min以上占比：</t>
    </r>
    <r>
      <rPr>
        <b/>
        <sz val="8"/>
        <color rgb="FFFF0000"/>
        <rFont val="宋体"/>
        <charset val="134"/>
        <scheme val="minor"/>
      </rPr>
      <t>10%</t>
    </r>
    <r>
      <rPr>
        <b/>
        <sz val="9"/>
        <color rgb="FFFF0000"/>
        <rFont val="宋体"/>
        <charset val="134"/>
        <scheme val="minor"/>
      </rPr>
      <t xml:space="preserve">
</t>
    </r>
  </si>
  <si>
    <t>2023-11-28 17</t>
  </si>
  <si>
    <t>2023-11-28 18</t>
  </si>
  <si>
    <t>2023-11-28 19</t>
  </si>
  <si>
    <t>2023-11-28 20</t>
  </si>
  <si>
    <t>2023-11-28 21</t>
  </si>
  <si>
    <t>2023-11-28 22</t>
  </si>
  <si>
    <t>2023-11-28 23</t>
  </si>
  <si>
    <t>2023-11-29 00</t>
  </si>
  <si>
    <t>2023-11-29 01</t>
  </si>
  <si>
    <t>2023-11-29 02</t>
  </si>
  <si>
    <t>2023-11-29 03</t>
  </si>
  <si>
    <t>2023-11-29 04</t>
  </si>
  <si>
    <t>2023-11-29 05</t>
  </si>
  <si>
    <t>2023-11-29 06</t>
  </si>
  <si>
    <t>2023-11-29 07</t>
  </si>
  <si>
    <t>2023-11-29 08</t>
  </si>
  <si>
    <t>2023-11-29 09</t>
  </si>
  <si>
    <t>2023-11-29 10</t>
  </si>
  <si>
    <t>2023-11-29 11</t>
  </si>
  <si>
    <t>2023-11-29 12</t>
  </si>
  <si>
    <t>2023-11-29 13</t>
  </si>
  <si>
    <t>2023-11-29 14</t>
  </si>
  <si>
    <t>2023-11-29 15</t>
  </si>
  <si>
    <t>2023-11-29 16</t>
  </si>
  <si>
    <t>2023-11-29 17</t>
  </si>
  <si>
    <t>2023-11-29 18</t>
  </si>
  <si>
    <t>2023-11-29 19</t>
  </si>
  <si>
    <t>2023-11-29 20</t>
  </si>
  <si>
    <t>2023-11-29 21</t>
  </si>
  <si>
    <t>2023-11-29 22</t>
  </si>
  <si>
    <t>2023-11-29 23</t>
  </si>
  <si>
    <t>2023-11-30 00</t>
  </si>
  <si>
    <t>2023-11-30 01</t>
  </si>
  <si>
    <t>2023-11-30 02</t>
  </si>
  <si>
    <t>2023-11-30 03</t>
  </si>
  <si>
    <t>2023-11-30 04</t>
  </si>
  <si>
    <t>2023-11-30 05</t>
  </si>
  <si>
    <t>2023-11-30 06</t>
  </si>
  <si>
    <t>2023-11-30 07</t>
  </si>
  <si>
    <t>2023-11-30 08</t>
  </si>
  <si>
    <t>2023-11-30 09</t>
  </si>
  <si>
    <t>2023-11-30 10</t>
  </si>
  <si>
    <t>2023-11-30 11</t>
  </si>
  <si>
    <t>2023-11-30 12</t>
  </si>
  <si>
    <t>2023-11-30 13</t>
  </si>
  <si>
    <t>2023-11-30 14</t>
  </si>
  <si>
    <t>2023-11-30 15</t>
  </si>
  <si>
    <t>2023-11-30 16</t>
  </si>
  <si>
    <t>2023-11-30 17</t>
  </si>
  <si>
    <t>2023-11-30 18</t>
  </si>
  <si>
    <t>2023-11-30 19</t>
  </si>
  <si>
    <t>2023-11-30 20</t>
  </si>
  <si>
    <t>2023-11-30 21</t>
  </si>
  <si>
    <t>2023-11-30 22</t>
  </si>
  <si>
    <t>2023-11-30 23</t>
  </si>
  <si>
    <t>2023-12-01 00</t>
  </si>
  <si>
    <t>2023-12-01 01</t>
  </si>
  <si>
    <t>2023-12-01 02</t>
  </si>
  <si>
    <t>2023-12-01 03</t>
  </si>
  <si>
    <t>2023-12-01 04</t>
  </si>
  <si>
    <t>2023-12-01 05</t>
  </si>
  <si>
    <t>2023-12-01 06</t>
  </si>
  <si>
    <t>2023-12-01 07</t>
  </si>
  <si>
    <t>2023-12-01 08</t>
  </si>
  <si>
    <t>2023-12-01 09</t>
  </si>
  <si>
    <t>2023-12-01 10</t>
  </si>
  <si>
    <t>2023-12-01 11</t>
  </si>
  <si>
    <t>2023-12-01 12</t>
  </si>
  <si>
    <t>2023-12-01 13</t>
  </si>
  <si>
    <t>2023-12-01 14</t>
  </si>
  <si>
    <t>2023-12-01 15</t>
  </si>
  <si>
    <t>2023-12-01 16</t>
  </si>
  <si>
    <t>2023-12-01 17</t>
  </si>
  <si>
    <t>2023-12-01 18</t>
  </si>
  <si>
    <t>2023-12-01 19</t>
  </si>
  <si>
    <t>2023-12-01 20</t>
  </si>
  <si>
    <t>2023-12-01 21</t>
  </si>
  <si>
    <t>2023-12-01 22</t>
  </si>
  <si>
    <t>2023-12-01 23</t>
  </si>
  <si>
    <t>2023-12-02 00</t>
  </si>
  <si>
    <t>2023-12-02 01</t>
  </si>
  <si>
    <t>2023-12-02 02</t>
  </si>
  <si>
    <t>2023-12-02 03</t>
  </si>
  <si>
    <t>2023-12-02 04</t>
  </si>
  <si>
    <t>2023-12-02 05</t>
  </si>
  <si>
    <t>2023-12-02 06</t>
  </si>
  <si>
    <t>2023-12-02 07</t>
  </si>
  <si>
    <t>2023-12-02 08</t>
  </si>
  <si>
    <t>2023-12-02 09</t>
  </si>
  <si>
    <t>2023-12-02 10</t>
  </si>
  <si>
    <t>2023-12-02 11</t>
  </si>
  <si>
    <t>2023-12-02 12</t>
  </si>
  <si>
    <t>2023-12-02 13</t>
  </si>
  <si>
    <t>2023-12-02 14</t>
  </si>
  <si>
    <t>2023-12-02 15</t>
  </si>
  <si>
    <t>2023-12-02 16</t>
  </si>
  <si>
    <t>2023-12-02 17</t>
  </si>
  <si>
    <t>2023-12-02 18</t>
  </si>
  <si>
    <t>2023-12-02 19</t>
  </si>
  <si>
    <t>2023-12-02 20</t>
  </si>
  <si>
    <t>2023-12-02 21</t>
  </si>
  <si>
    <t>2023-12-02 22</t>
  </si>
  <si>
    <t>2023-12-02 23</t>
  </si>
  <si>
    <t>2023-12-03 00</t>
  </si>
  <si>
    <t>2023-12-03 01</t>
  </si>
  <si>
    <t>2023-12-03 02</t>
  </si>
  <si>
    <t>2023-12-03 03</t>
  </si>
  <si>
    <t>2023-12-03 04</t>
  </si>
  <si>
    <t>2023-12-03 05</t>
  </si>
  <si>
    <t>2023-12-03 06</t>
  </si>
  <si>
    <t>2023-12-03 07</t>
  </si>
  <si>
    <t>2023-12-03 08</t>
  </si>
  <si>
    <t>2023-12-03 09</t>
  </si>
  <si>
    <t>2023-12-03 10</t>
  </si>
  <si>
    <t>2023-12-03 11</t>
  </si>
  <si>
    <t>2023-12-03 12</t>
  </si>
  <si>
    <t>2023-12-03 13</t>
  </si>
  <si>
    <t>2023-12-03 14</t>
  </si>
  <si>
    <t>2023-12-03 15</t>
  </si>
  <si>
    <t>2023-12-03 16</t>
  </si>
  <si>
    <t>2023-12-03 17</t>
  </si>
  <si>
    <t>2023-12-03 18</t>
  </si>
  <si>
    <t>2023-12-03 19</t>
  </si>
  <si>
    <t>2023-12-03 20</t>
  </si>
  <si>
    <t>2023-12-03 21</t>
  </si>
  <si>
    <t>2023-12-03 22</t>
  </si>
  <si>
    <t>2023-12-03 23</t>
  </si>
  <si>
    <t>2023-12-04 00</t>
  </si>
  <si>
    <t>2023-12-04 01</t>
  </si>
  <si>
    <t>2023-12-04 02</t>
  </si>
  <si>
    <t>2023-12-04 03</t>
  </si>
  <si>
    <t>2023-12-04 04</t>
  </si>
  <si>
    <t>2023-12-04 05</t>
  </si>
  <si>
    <t>2023-12-04 06</t>
  </si>
  <si>
    <t>2023-12-04 07</t>
  </si>
  <si>
    <t>2023-12-04 08</t>
  </si>
  <si>
    <t>2023-12-04 09</t>
  </si>
  <si>
    <t>2023-12-04 10</t>
  </si>
  <si>
    <t>2023-12-04 11</t>
  </si>
  <si>
    <t>2023-12-04 12</t>
  </si>
  <si>
    <t>2023-12-04 13</t>
  </si>
  <si>
    <t>2023-12-04 14</t>
  </si>
  <si>
    <t>2023-12-04 15</t>
  </si>
  <si>
    <t>2023-12-04 16</t>
  </si>
  <si>
    <t>2023-12-04 17</t>
  </si>
  <si>
    <t>2023-12-04 18</t>
  </si>
  <si>
    <t>2023-12-04 19</t>
  </si>
  <si>
    <t>2023-12-04 20</t>
  </si>
  <si>
    <t>2023-12-04 21</t>
  </si>
  <si>
    <t>2023-12-04 22</t>
  </si>
  <si>
    <t>2023-12-04 23</t>
  </si>
  <si>
    <t>2023-12-05 00</t>
  </si>
  <si>
    <t>2023-12-05 01</t>
  </si>
  <si>
    <t>2023-12-05 02</t>
  </si>
  <si>
    <t>2023-12-05 03</t>
  </si>
  <si>
    <t>2023-12-05 04</t>
  </si>
  <si>
    <t>2023-12-05 05</t>
  </si>
  <si>
    <t>2023-12-05 06</t>
  </si>
  <si>
    <t>2023-12-05 07</t>
  </si>
  <si>
    <t>2023-12-05 08</t>
  </si>
  <si>
    <t>2023-12-05 09</t>
  </si>
  <si>
    <t>2023-12-05 10</t>
  </si>
  <si>
    <t>2023-12-05 11</t>
  </si>
  <si>
    <t>2023-12-05 12</t>
  </si>
  <si>
    <t>2023-12-05 13</t>
  </si>
  <si>
    <t>2023-12-05 14</t>
  </si>
  <si>
    <t>2023-12-05 15</t>
  </si>
  <si>
    <t>2023-12-05 16</t>
  </si>
  <si>
    <t>2023-12-05 17</t>
  </si>
  <si>
    <t>2023-12-05 18</t>
  </si>
  <si>
    <t>2023-12-05 19</t>
  </si>
  <si>
    <t>2023-12-05 20</t>
  </si>
  <si>
    <t>2023-12-05 21</t>
  </si>
  <si>
    <t>2023-12-05 22</t>
  </si>
  <si>
    <t>2023-12-05 23</t>
  </si>
  <si>
    <t>2023-12-06 00</t>
  </si>
  <si>
    <t>2023-12-06 01</t>
  </si>
  <si>
    <t>2023-12-06 02</t>
  </si>
  <si>
    <t>2023-12-06 03</t>
  </si>
  <si>
    <t>2023-12-06 04</t>
  </si>
  <si>
    <t>2023-12-06 05</t>
  </si>
  <si>
    <t>2023-12-06 06</t>
  </si>
  <si>
    <t>2023-12-06 07</t>
  </si>
  <si>
    <t>2023-12-06 08</t>
  </si>
  <si>
    <t>2023-12-06 09</t>
  </si>
  <si>
    <t>2023-12-06 10</t>
  </si>
  <si>
    <t>2023-12-06 11</t>
  </si>
  <si>
    <t>2023-12-06 12</t>
  </si>
  <si>
    <t>2023-12-06 13</t>
  </si>
  <si>
    <t>2023-12-06 14</t>
  </si>
  <si>
    <t>2023-12-06 15</t>
  </si>
  <si>
    <t>2023-12-06 16</t>
  </si>
  <si>
    <t>2023-12-06 17</t>
  </si>
  <si>
    <t>2023-12-06 18</t>
  </si>
  <si>
    <t>2023-12-06 19</t>
  </si>
  <si>
    <t>2023-12-06 20</t>
  </si>
  <si>
    <t>2023-12-06 21</t>
  </si>
  <si>
    <t>2023-12-06 22</t>
  </si>
  <si>
    <t>2023-12-06 23</t>
  </si>
  <si>
    <t>2023-12-07 00</t>
  </si>
  <si>
    <t>2023-12-07 01</t>
  </si>
  <si>
    <t>2023-12-07 02</t>
  </si>
  <si>
    <t>2023-12-07 03</t>
  </si>
  <si>
    <t>2023-12-07 04</t>
  </si>
  <si>
    <t>2023-12-07 05</t>
  </si>
  <si>
    <t>2023-12-07 06</t>
  </si>
  <si>
    <t>2023-12-07 07</t>
  </si>
  <si>
    <t>2023-12-07 08</t>
  </si>
  <si>
    <t>2023-12-07 09</t>
  </si>
  <si>
    <t>2023-12-07 10</t>
  </si>
  <si>
    <t>2023-12-07 11</t>
  </si>
  <si>
    <t>2023-12-07 12</t>
  </si>
  <si>
    <t>2023-12-07 13</t>
  </si>
  <si>
    <t>2023-12-07 14</t>
  </si>
  <si>
    <t>2023-12-07 15</t>
  </si>
  <si>
    <t>2023-12-07 16</t>
  </si>
  <si>
    <t>2023-12-07 17</t>
  </si>
  <si>
    <t>2023-12-07 18</t>
  </si>
  <si>
    <t>2023-12-07 19</t>
  </si>
  <si>
    <t>2023-12-07 20</t>
  </si>
  <si>
    <t>2023-12-07 21</t>
  </si>
  <si>
    <t>2023-12-07 22</t>
  </si>
  <si>
    <t>2023-12-07 23</t>
  </si>
  <si>
    <t>2023-12-08 00</t>
  </si>
  <si>
    <t>2023-12-08 01</t>
  </si>
  <si>
    <t>2023-12-08 02</t>
  </si>
  <si>
    <t>2023-12-08 03</t>
  </si>
  <si>
    <t>2023-12-08 04</t>
  </si>
  <si>
    <t>2023-12-08 05</t>
  </si>
  <si>
    <t>2023-12-08 06</t>
  </si>
  <si>
    <t>2023-12-08 07</t>
  </si>
  <si>
    <t>2023-12-08 08</t>
  </si>
  <si>
    <t>2023-12-08 09</t>
  </si>
  <si>
    <t>2023-12-08 10</t>
  </si>
  <si>
    <t>2023-12-08 11</t>
  </si>
  <si>
    <t>2023-12-08 12</t>
  </si>
  <si>
    <t>2023-12-08 13</t>
  </si>
  <si>
    <t>2023-12-08 14</t>
  </si>
  <si>
    <t>2023-12-08 15</t>
  </si>
  <si>
    <t>2023-12-08 16</t>
  </si>
  <si>
    <t>2023-12-08 17</t>
  </si>
  <si>
    <t>2023-12-08 18</t>
  </si>
  <si>
    <t>2023-12-08 19</t>
  </si>
  <si>
    <t>2023-12-08 20</t>
  </si>
  <si>
    <t>2023-12-08 21</t>
  </si>
  <si>
    <t>2023-12-08 22</t>
  </si>
  <si>
    <t>2023-12-08 23</t>
  </si>
  <si>
    <t>2023-12-09 00</t>
  </si>
  <si>
    <t>2023-12-09 01</t>
  </si>
  <si>
    <t>2023-12-09 02</t>
  </si>
  <si>
    <t>2023-12-09 03</t>
  </si>
  <si>
    <t>2023-12-09 04</t>
  </si>
  <si>
    <t>2023-12-09 05</t>
  </si>
  <si>
    <t>2023-12-09 06</t>
  </si>
  <si>
    <t>2023-12-09 07</t>
  </si>
  <si>
    <t>2023-12-09 08</t>
  </si>
  <si>
    <t>2023-12-09 09</t>
  </si>
  <si>
    <t>2023-12-09 10</t>
  </si>
  <si>
    <t>2023-12-09 11</t>
  </si>
  <si>
    <t>2023-12-09 12</t>
  </si>
  <si>
    <t>2023-12-09 13</t>
  </si>
  <si>
    <t>2023-12-09 14</t>
  </si>
  <si>
    <t>2023-12-09 15</t>
  </si>
  <si>
    <t>2023-12-09 16</t>
  </si>
  <si>
    <t>2023-12-09 17</t>
  </si>
  <si>
    <t>2023-12-09 18</t>
  </si>
  <si>
    <t>2023-12-09 19</t>
  </si>
  <si>
    <t>2023-12-09 20</t>
  </si>
  <si>
    <t>2023-12-09 21</t>
  </si>
  <si>
    <t>2023-12-09 22</t>
  </si>
  <si>
    <t>2023-12-09 23</t>
  </si>
  <si>
    <t>2023-12-10 00</t>
  </si>
  <si>
    <t>2023-12-10 01</t>
  </si>
  <si>
    <t>2023-12-10 02</t>
  </si>
  <si>
    <t>2023-12-10 03</t>
  </si>
  <si>
    <t>2023-12-10 04</t>
  </si>
  <si>
    <t>2023-12-10 05</t>
  </si>
  <si>
    <t>2023-12-10 06</t>
  </si>
  <si>
    <t>2023-12-10 07</t>
  </si>
  <si>
    <t>2023-12-10 08</t>
  </si>
  <si>
    <t>2023-12-10 09</t>
  </si>
  <si>
    <t>2023-12-10 10</t>
  </si>
  <si>
    <t>2023-12-10 11</t>
  </si>
  <si>
    <t>2023-12-10 12</t>
  </si>
  <si>
    <t>2023-12-10 13</t>
  </si>
  <si>
    <t>2023-12-10 14</t>
  </si>
  <si>
    <t>2023-12-10 15</t>
  </si>
  <si>
    <t>2023-12-10 16</t>
  </si>
  <si>
    <t>2023-12-10 17</t>
  </si>
  <si>
    <t>2023-12-10 18</t>
  </si>
  <si>
    <t>2023-12-10 19</t>
  </si>
  <si>
    <t>2023-12-10 20</t>
  </si>
  <si>
    <t>2023-12-10 21</t>
  </si>
  <si>
    <t>2023-12-10 22</t>
  </si>
  <si>
    <t>2023-12-10 23</t>
  </si>
  <si>
    <t>2023-12-11 00</t>
  </si>
  <si>
    <t>2023-12-11 01</t>
  </si>
  <si>
    <t>2023-12-11 02</t>
  </si>
  <si>
    <t>2023-12-11 03</t>
  </si>
  <si>
    <t>2023-12-11 04</t>
  </si>
  <si>
    <t>2023-12-11 05</t>
  </si>
  <si>
    <t>2023-12-11 06</t>
  </si>
  <si>
    <t>2023-12-11 07</t>
  </si>
  <si>
    <t>2023-12-11 08</t>
  </si>
  <si>
    <t>2023-12-11 09</t>
  </si>
  <si>
    <t>2023-12-11 10</t>
  </si>
  <si>
    <t>2023-12-11 11</t>
  </si>
  <si>
    <t>2023-12-11 12</t>
  </si>
  <si>
    <t>2023-12-11 13</t>
  </si>
  <si>
    <t>2023-12-11 14</t>
  </si>
  <si>
    <t>2023-12-11 15</t>
  </si>
  <si>
    <t>2023-12-11 16</t>
  </si>
  <si>
    <t>2023-12-11 17</t>
  </si>
  <si>
    <t>2023-12-11 18</t>
  </si>
  <si>
    <t>2023-12-11 19</t>
  </si>
  <si>
    <t>2023-12-11 20</t>
  </si>
  <si>
    <t>2023-12-11 21</t>
  </si>
  <si>
    <t>2023-12-11 22</t>
  </si>
  <si>
    <t>2023-12-11 23</t>
  </si>
  <si>
    <t>2023-12-12 00</t>
  </si>
  <si>
    <t>2023-12-12 01</t>
  </si>
  <si>
    <t>2023-12-12 02</t>
  </si>
  <si>
    <t>2023-12-12 03</t>
  </si>
  <si>
    <t>2023-12-12 04</t>
  </si>
  <si>
    <t>2023-12-12 05</t>
  </si>
  <si>
    <t>2023-12-12 06</t>
  </si>
  <si>
    <t>2023-12-12 07</t>
  </si>
  <si>
    <t>2023-12-12 08</t>
  </si>
  <si>
    <t>2023-12-12 09</t>
  </si>
  <si>
    <t>2023-12-12 10</t>
  </si>
  <si>
    <t>2023-12-12 11</t>
  </si>
  <si>
    <t>2023-12-12 12</t>
  </si>
  <si>
    <t>2023-12-12 13</t>
  </si>
  <si>
    <t>2023-12-12 14</t>
  </si>
  <si>
    <t>2023-12-12 15</t>
  </si>
  <si>
    <t>2023-12-12 16</t>
  </si>
  <si>
    <t>2023-12-12 17</t>
  </si>
  <si>
    <t>2023-12-12 18</t>
  </si>
  <si>
    <t>2023-12-12 19</t>
  </si>
  <si>
    <t>2023-12-12 20</t>
  </si>
  <si>
    <t>2023-12-12 21</t>
  </si>
  <si>
    <t>2023-12-12 22</t>
  </si>
  <si>
    <t>2023-12-12 23</t>
  </si>
  <si>
    <t>2023-12-13 00</t>
  </si>
  <si>
    <t>2023-12-13 01</t>
  </si>
  <si>
    <t>2023-12-13 02</t>
  </si>
  <si>
    <t>2023-12-13 03</t>
  </si>
  <si>
    <t>2023-12-13 04</t>
  </si>
  <si>
    <t>2023-12-13 05</t>
  </si>
  <si>
    <t>2023-12-13 06</t>
  </si>
  <si>
    <t>2023-12-13 07</t>
  </si>
  <si>
    <t>2023-12-13 08</t>
  </si>
  <si>
    <t>2023-12-13 09</t>
  </si>
  <si>
    <t>2023-12-13 10</t>
  </si>
  <si>
    <t>2023-12-13 11</t>
  </si>
  <si>
    <t>2023-12-13 12</t>
  </si>
  <si>
    <t>2023-12-13 13</t>
  </si>
  <si>
    <t>2023-12-13 14</t>
  </si>
  <si>
    <t>2023-12-13 15</t>
  </si>
  <si>
    <t>2023-12-13 16</t>
  </si>
  <si>
    <t>2023-12-13 17</t>
  </si>
  <si>
    <t>2023-12-13 18</t>
  </si>
  <si>
    <t>2023-12-13 19</t>
  </si>
  <si>
    <t>2023-12-13 20</t>
  </si>
  <si>
    <t>2023-12-13 21</t>
  </si>
  <si>
    <t>2023-12-13 22</t>
  </si>
  <si>
    <t>2023-12-13 23</t>
  </si>
  <si>
    <t>2023-12-14 00</t>
  </si>
  <si>
    <t>2023-12-14 01</t>
  </si>
  <si>
    <t>2023-12-14 02</t>
  </si>
  <si>
    <t>2023-12-14 03</t>
  </si>
  <si>
    <t>2023-12-14 04</t>
  </si>
  <si>
    <t>2023-12-14 05</t>
  </si>
  <si>
    <t>2023-12-14 06</t>
  </si>
  <si>
    <t>2023-12-14 07</t>
  </si>
  <si>
    <t>2023-12-14 08</t>
  </si>
  <si>
    <t>2023-12-14 09</t>
  </si>
  <si>
    <t>2023-12-14 10</t>
  </si>
  <si>
    <t>2023-12-14 11</t>
  </si>
  <si>
    <t>2023-12-14 12</t>
  </si>
  <si>
    <t>2023-12-14 13</t>
  </si>
  <si>
    <t>2023-12-14 14</t>
  </si>
  <si>
    <t>2023-12-14 15</t>
  </si>
  <si>
    <t>2023-12-14 16</t>
  </si>
  <si>
    <t>2023-12-14 17</t>
  </si>
  <si>
    <t>2023-12-14 18</t>
  </si>
  <si>
    <t>2023-12-14 19</t>
  </si>
  <si>
    <t>2023-12-14 20</t>
  </si>
  <si>
    <t>2023-12-14 21</t>
  </si>
  <si>
    <t>2023-12-14 22</t>
  </si>
  <si>
    <t>2023-12-14 23</t>
  </si>
  <si>
    <t>2023-12-15 00</t>
  </si>
  <si>
    <t>2023-12-15 01</t>
  </si>
  <si>
    <t>2023-12-15 02</t>
  </si>
  <si>
    <t>2023-12-15 03</t>
  </si>
  <si>
    <t>2023-12-15 04</t>
  </si>
  <si>
    <t>2023-12-15 05</t>
  </si>
  <si>
    <t>2023-12-15 06</t>
  </si>
  <si>
    <t>2023-12-15 07</t>
  </si>
  <si>
    <t>2023-12-15 08</t>
  </si>
  <si>
    <t>2023-12-15 09</t>
  </si>
  <si>
    <t>2023-12-15 10</t>
  </si>
  <si>
    <t>2023-12-15 11</t>
  </si>
  <si>
    <t>2023-12-15 12</t>
  </si>
  <si>
    <t>2023-12-15 13</t>
  </si>
  <si>
    <t>2023-12-15 14</t>
  </si>
  <si>
    <t>2023-12-15 15</t>
  </si>
  <si>
    <t>2023-12-15 16</t>
  </si>
  <si>
    <t>2023-12-15 17</t>
  </si>
  <si>
    <t>2023-12-15 18</t>
  </si>
  <si>
    <t>2023-12-15 19</t>
  </si>
  <si>
    <t>2023-12-15 20</t>
  </si>
  <si>
    <t>2023-12-15 21</t>
  </si>
  <si>
    <t>2023-12-15 22</t>
  </si>
  <si>
    <t>2023-12-15 23</t>
  </si>
  <si>
    <t>2023-12-16 00</t>
  </si>
  <si>
    <t>2023-12-16 01</t>
  </si>
  <si>
    <t>2023-12-16 02</t>
  </si>
  <si>
    <t>2023-12-16 03</t>
  </si>
  <si>
    <t>2023-12-16 04</t>
  </si>
  <si>
    <t>2023-12-16 05</t>
  </si>
  <si>
    <t>2023-12-16 06</t>
  </si>
  <si>
    <t>2023-12-16 07</t>
  </si>
  <si>
    <t>2023-12-16 08</t>
  </si>
  <si>
    <t>2023-12-16 09</t>
  </si>
  <si>
    <t>2023-12-16 10</t>
  </si>
  <si>
    <t>2023-12-16 11</t>
  </si>
  <si>
    <t>2023-12-16 12</t>
  </si>
  <si>
    <t>2023-12-16 13</t>
  </si>
  <si>
    <t>2023-12-16 14</t>
  </si>
  <si>
    <t>2023-12-16 15</t>
  </si>
  <si>
    <t>2023-12-16 16</t>
  </si>
  <si>
    <t>2023-12-16 17</t>
  </si>
  <si>
    <t>2023-12-16 18</t>
  </si>
  <si>
    <t>2023-12-16 19</t>
  </si>
  <si>
    <t>2023-12-16 20</t>
  </si>
  <si>
    <t>2023-12-16 21</t>
  </si>
  <si>
    <t>2023-12-16 22</t>
  </si>
  <si>
    <t>2023-12-16 23</t>
  </si>
  <si>
    <t>2023-12-17 00</t>
  </si>
  <si>
    <t>2023-12-17 01</t>
  </si>
  <si>
    <t>2023-12-17 02</t>
  </si>
  <si>
    <t>2023-12-17 03</t>
  </si>
  <si>
    <t>2023-12-17 04</t>
  </si>
  <si>
    <t>2023-12-17 05</t>
  </si>
  <si>
    <t>2023-12-17 06</t>
  </si>
  <si>
    <t>2023-12-17 07</t>
  </si>
  <si>
    <t>2023-12-17 08</t>
  </si>
  <si>
    <t>2023-12-17 09</t>
  </si>
  <si>
    <t>2023-12-17 10</t>
  </si>
  <si>
    <t>2023-12-17 11</t>
  </si>
  <si>
    <t>2023-12-17 12</t>
  </si>
  <si>
    <t>2023-12-17 13</t>
  </si>
  <si>
    <t>2023-12-17 14</t>
  </si>
  <si>
    <t>2023-12-17 15</t>
  </si>
  <si>
    <t>2023-12-17 16</t>
  </si>
  <si>
    <t>2023-12-17 17</t>
  </si>
  <si>
    <t>2023-12-17 18</t>
  </si>
  <si>
    <t>2023-12-17 19</t>
  </si>
  <si>
    <t>2023-12-17 20</t>
  </si>
  <si>
    <t>2023-12-17 21</t>
  </si>
  <si>
    <t>2023-12-17 22</t>
  </si>
  <si>
    <t>2023-12-17 23</t>
  </si>
  <si>
    <t>2023-12-18 00</t>
  </si>
  <si>
    <t>2023-12-18 01</t>
  </si>
  <si>
    <t>2023-12-18 02</t>
  </si>
  <si>
    <t>2023-12-18 03</t>
  </si>
  <si>
    <t>2023-12-18 04</t>
  </si>
  <si>
    <t>2023-12-18 05</t>
  </si>
  <si>
    <t>2023-12-18 06</t>
  </si>
  <si>
    <t>2023-12-18 07</t>
  </si>
  <si>
    <t>2023-12-18 08</t>
  </si>
  <si>
    <t>2023-12-18 09</t>
  </si>
  <si>
    <t>2023-12-18 10</t>
  </si>
  <si>
    <t>2023-12-18 11</t>
  </si>
  <si>
    <t>2023-12-18 12</t>
  </si>
  <si>
    <t>2023-12-18 13</t>
  </si>
  <si>
    <t>2023-12-18 14</t>
  </si>
  <si>
    <t>2023-12-18 15</t>
  </si>
  <si>
    <t>2023-12-18 16</t>
  </si>
  <si>
    <t>2023-12-18 17</t>
  </si>
  <si>
    <t>2023-12-18 18</t>
  </si>
  <si>
    <t>2023-12-18 19</t>
  </si>
  <si>
    <t>2023-12-18 20</t>
  </si>
  <si>
    <t>2023-12-18 21</t>
  </si>
  <si>
    <t>2023-12-18 22</t>
  </si>
  <si>
    <t>2023-12-18 23</t>
  </si>
  <si>
    <t>2023-12-19 00</t>
  </si>
  <si>
    <t>2023-12-19 01</t>
  </si>
  <si>
    <t>2023-12-19 02</t>
  </si>
  <si>
    <t>2023-12-19 03</t>
  </si>
  <si>
    <t>2023-12-19 04</t>
  </si>
  <si>
    <t>2023-12-19 05</t>
  </si>
  <si>
    <t>2023-12-19 06</t>
  </si>
  <si>
    <t>2023-12-19 07</t>
  </si>
  <si>
    <t>2023-12-19 08</t>
  </si>
  <si>
    <t>2023-12-19 09</t>
  </si>
  <si>
    <t>2023-12-19 10</t>
  </si>
  <si>
    <t>2023-12-19 11</t>
  </si>
  <si>
    <t>2023-12-19 12</t>
  </si>
  <si>
    <t>2023-12-19 13</t>
  </si>
  <si>
    <t>2023-12-19 14</t>
  </si>
  <si>
    <t>2023-12-19 15</t>
  </si>
  <si>
    <t>2023-12-19 16</t>
  </si>
  <si>
    <t>2023-12-19 17</t>
  </si>
  <si>
    <t>2023-12-19 18</t>
  </si>
  <si>
    <t>2023-12-19 19</t>
  </si>
  <si>
    <t>2023-12-19 20</t>
  </si>
  <si>
    <t>2023-12-19 21</t>
  </si>
  <si>
    <t>2023-12-19 22</t>
  </si>
  <si>
    <t>2023-12-19 23</t>
  </si>
  <si>
    <t>2023-12-20 00</t>
  </si>
  <si>
    <t>2023-12-20 01</t>
  </si>
  <si>
    <t>2023-12-20 02</t>
  </si>
  <si>
    <t>2023-12-20 03</t>
  </si>
  <si>
    <t>2023-12-20 04</t>
  </si>
  <si>
    <t>2023-12-20 05</t>
  </si>
  <si>
    <t>2023-12-20 06</t>
  </si>
  <si>
    <t>2023-12-20 07</t>
  </si>
  <si>
    <t>2023-12-20 08</t>
  </si>
  <si>
    <t>2023-12-20 09</t>
  </si>
  <si>
    <t>2023-12-20 10</t>
  </si>
  <si>
    <t>2023-12-20 11</t>
  </si>
  <si>
    <t>2023-12-20 12</t>
  </si>
  <si>
    <t>2023-12-20 13</t>
  </si>
  <si>
    <t>2023-12-20 14</t>
  </si>
  <si>
    <t>2023-12-20 15</t>
  </si>
  <si>
    <t>2023-12-20 16</t>
  </si>
  <si>
    <t>2023-12-20 17</t>
  </si>
  <si>
    <t>2023-12-20 18</t>
  </si>
  <si>
    <t>2023-12-20 19</t>
  </si>
  <si>
    <t>2023-12-20 20</t>
  </si>
  <si>
    <t>2023-12-20 21</t>
  </si>
  <si>
    <t>2023-12-20 22</t>
  </si>
  <si>
    <t>2023-12-20 23</t>
  </si>
  <si>
    <t>2023-12-21 00</t>
  </si>
  <si>
    <t>2023-12-21 01</t>
  </si>
  <si>
    <t>2023-12-21 02</t>
  </si>
  <si>
    <t>2023-12-21 03</t>
  </si>
  <si>
    <t>2023-12-21 04</t>
  </si>
  <si>
    <t>2023-12-21 05</t>
  </si>
  <si>
    <t>2023-12-21 06</t>
  </si>
  <si>
    <t>2023-12-21 07</t>
  </si>
  <si>
    <t>2023-12-21 08</t>
  </si>
  <si>
    <t>2023-12-21 09</t>
  </si>
  <si>
    <t>2023-12-21 10</t>
  </si>
  <si>
    <t>2023-12-21 11</t>
  </si>
  <si>
    <t>2023-12-21 12</t>
  </si>
  <si>
    <t>2023-12-21 13</t>
  </si>
  <si>
    <t>2023-12-21 14</t>
  </si>
  <si>
    <t>2023-12-21 15</t>
  </si>
  <si>
    <t>2023-12-21 16</t>
  </si>
  <si>
    <t>2023-12-21 17</t>
  </si>
  <si>
    <t>2023-12-21 18</t>
  </si>
  <si>
    <t>2023-12-21 19</t>
  </si>
  <si>
    <t>2023-12-21 20</t>
  </si>
  <si>
    <t>2023-12-21 21</t>
  </si>
  <si>
    <t>2023-12-21 22</t>
  </si>
  <si>
    <t>2023-12-21 23</t>
  </si>
  <si>
    <t>2023-12-22 00</t>
  </si>
  <si>
    <t>2023-12-22 01</t>
  </si>
  <si>
    <t>2023-12-22 02</t>
  </si>
  <si>
    <t>2023-12-22 03</t>
  </si>
  <si>
    <t>2023-12-22 04</t>
  </si>
  <si>
    <t>2023-12-22 05</t>
  </si>
  <si>
    <t>2023-12-22 06</t>
  </si>
  <si>
    <t>2023-12-22 07</t>
  </si>
  <si>
    <t>2023-12-22 08</t>
  </si>
  <si>
    <t>2023-12-22 09</t>
  </si>
  <si>
    <t>2023-12-22 10</t>
  </si>
  <si>
    <t>2023-12-22 11</t>
  </si>
  <si>
    <t>2023-12-22 12</t>
  </si>
  <si>
    <t>2023-12-22 13</t>
  </si>
  <si>
    <t>2023-12-22 14</t>
  </si>
  <si>
    <t>2023-12-22 15</t>
  </si>
  <si>
    <t>2023-12-22 16</t>
  </si>
  <si>
    <t>2023-12-22 17</t>
  </si>
  <si>
    <t>2023-12-22 18</t>
  </si>
  <si>
    <t>2023-12-22 19</t>
  </si>
  <si>
    <t>2023-12-22 20</t>
  </si>
  <si>
    <t>2023-12-22 21</t>
  </si>
  <si>
    <t>2023-12-22 22</t>
  </si>
  <si>
    <t>2023-12-22 23</t>
  </si>
  <si>
    <t>2023-12-23 00</t>
  </si>
  <si>
    <t>2023-12-23 01</t>
  </si>
  <si>
    <t>2023-12-23 02</t>
  </si>
  <si>
    <t>2023-12-23 03</t>
  </si>
  <si>
    <t>2023-12-23 04</t>
  </si>
  <si>
    <t>2023-12-23 05</t>
  </si>
  <si>
    <t>2023-12-23 06</t>
  </si>
  <si>
    <t>2023-12-23 07</t>
  </si>
  <si>
    <t>2023-12-23 08</t>
  </si>
  <si>
    <t>2023-12-23 09</t>
  </si>
  <si>
    <t>2023-12-23 10</t>
  </si>
  <si>
    <t>2023-12-23 11</t>
  </si>
  <si>
    <t>2023-12-23 12</t>
  </si>
  <si>
    <t>2023-12-23 13</t>
  </si>
  <si>
    <t>2023-12-23 14</t>
  </si>
  <si>
    <t>2023-12-23 15</t>
  </si>
  <si>
    <t>2023-12-23 16</t>
  </si>
  <si>
    <t>2023-12-23 17</t>
  </si>
  <si>
    <t>2023-12-23 18</t>
  </si>
  <si>
    <t>2023-12-23 19</t>
  </si>
  <si>
    <t>2023-12-23 20</t>
  </si>
  <si>
    <t>2023-12-23 21</t>
  </si>
  <si>
    <t>2023-12-23 22</t>
  </si>
  <si>
    <t>2023-12-23 23</t>
  </si>
  <si>
    <t>2023-12-24 00</t>
  </si>
  <si>
    <t>2023-12-24 01</t>
  </si>
  <si>
    <t>2023-12-24 02</t>
  </si>
  <si>
    <t>2023-12-24 03</t>
  </si>
  <si>
    <t>2023-12-24 04</t>
  </si>
  <si>
    <t>2023-12-24 05</t>
  </si>
  <si>
    <t>2023-12-24 06</t>
  </si>
  <si>
    <t>2023-12-24 07</t>
  </si>
  <si>
    <t>2023-12-24 08</t>
  </si>
  <si>
    <t>2023-12-24 09</t>
  </si>
  <si>
    <t>2023-12-24 10</t>
  </si>
  <si>
    <t>2023-12-24 11</t>
  </si>
  <si>
    <t>2023-12-24 12</t>
  </si>
  <si>
    <t>2023-12-24 13</t>
  </si>
  <si>
    <t>2023-12-24 14</t>
  </si>
  <si>
    <t>2023-12-24 15</t>
  </si>
  <si>
    <t>2023-12-24 16</t>
  </si>
  <si>
    <t>2023-12-24 17</t>
  </si>
  <si>
    <t>2023-12-24 18</t>
  </si>
  <si>
    <t>2023-12-24 19</t>
  </si>
  <si>
    <t>2023-12-24 20</t>
  </si>
  <si>
    <t>2023-12-24 21</t>
  </si>
  <si>
    <t>2023-12-24 22</t>
  </si>
  <si>
    <t>2023-12-24 23</t>
  </si>
  <si>
    <t>2023-12-25 00</t>
  </si>
  <si>
    <t>2023-12-25 01</t>
  </si>
  <si>
    <t>2023-12-25 02</t>
  </si>
  <si>
    <t>2023-12-25 03</t>
  </si>
  <si>
    <t>2023-12-25 04</t>
  </si>
  <si>
    <t>2023-12-25 05</t>
  </si>
  <si>
    <t>2023-12-25 06</t>
  </si>
  <si>
    <t>2023-12-25 07</t>
  </si>
  <si>
    <t>2023-12-25 08</t>
  </si>
  <si>
    <t>2023-12-25 09</t>
  </si>
  <si>
    <t>2023-12-25 10</t>
  </si>
  <si>
    <t>2023-12-25 11</t>
  </si>
  <si>
    <t>2023-12-25 12</t>
  </si>
  <si>
    <t>2023-12-25 13</t>
  </si>
  <si>
    <t>2023-12-25 14</t>
  </si>
  <si>
    <t>2023-12-25 15</t>
  </si>
  <si>
    <t>2023-12-25 16</t>
  </si>
  <si>
    <t>2023-12-25 17</t>
  </si>
  <si>
    <t>2023-12-25 18</t>
  </si>
  <si>
    <t>2023-12-25 19</t>
  </si>
  <si>
    <t>2023-12-25 20</t>
  </si>
  <si>
    <t>2023-12-25 21</t>
  </si>
  <si>
    <t>2023-12-25 22</t>
  </si>
  <si>
    <t>2023-12-25 23</t>
  </si>
  <si>
    <t>2023-12-26 00</t>
  </si>
  <si>
    <t>2023-12-26 01</t>
  </si>
  <si>
    <t>2023-12-26 02</t>
  </si>
  <si>
    <t>2023-12-26 03</t>
  </si>
  <si>
    <t>2023-12-26 04</t>
  </si>
  <si>
    <t>2023-12-26 05</t>
  </si>
  <si>
    <t>2023-12-26 06</t>
  </si>
  <si>
    <t>2023-12-26 07</t>
  </si>
  <si>
    <t>2023-12-26 08</t>
  </si>
  <si>
    <t>2023-12-26 09</t>
  </si>
  <si>
    <t>2023-12-26 10</t>
  </si>
  <si>
    <t>2023-12-26 11</t>
  </si>
  <si>
    <t>2023-12-26 12</t>
  </si>
  <si>
    <t>2023-12-26 13</t>
  </si>
  <si>
    <t>2023-12-26 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</si>
</sst>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8"/>
      <color rgb="FF333333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8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8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color theme="4" tint="-0.25"/>
      <name val="宋体"/>
      <charset val="134"/>
      <scheme val="minor"/>
    </font>
    <font>
      <sz val="9"/>
      <color rgb="FFFF0000"/>
      <name val="宋体"/>
      <charset val="134"/>
      <scheme val="minor"/>
    </font>
    <font>
      <sz val="8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22" fontId="1" fillId="8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NumberForma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NumberFormat="1" applyFont="1" applyFill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3" fillId="7" borderId="1" xfId="0" applyNumberFormat="1" applyFont="1" applyFill="1" applyBorder="1" applyAlignment="1">
      <alignment horizontal="left" vertical="center" wrapText="1"/>
    </xf>
    <xf numFmtId="22" fontId="1" fillId="8" borderId="1" xfId="0" applyNumberFormat="1" applyFont="1" applyFill="1" applyBorder="1" applyAlignment="1">
      <alignment horizontal="left" vertical="center" wrapText="1"/>
    </xf>
    <xf numFmtId="22" fontId="1" fillId="8" borderId="1" xfId="0" applyNumberFormat="1" applyFont="1" applyFill="1" applyBorder="1" applyAlignment="1">
      <alignment horizontal="left" vertical="center" wrapText="1"/>
    </xf>
    <xf numFmtId="0" fontId="1" fillId="8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22" fontId="5" fillId="10" borderId="1" xfId="0" applyNumberFormat="1" applyFont="1" applyFill="1" applyBorder="1" applyAlignment="1">
      <alignment horizontal="left" vertical="center" wrapText="1"/>
    </xf>
    <xf numFmtId="22" fontId="5" fillId="10" borderId="1" xfId="0" applyNumberFormat="1" applyFont="1" applyFill="1" applyBorder="1" applyAlignment="1">
      <alignment horizontal="left" vertical="center" wrapText="1"/>
    </xf>
    <xf numFmtId="0" fontId="5" fillId="10" borderId="1" xfId="0" applyNumberFormat="1" applyFont="1" applyFill="1" applyBorder="1" applyAlignment="1">
      <alignment horizontal="left" vertical="center" wrapText="1"/>
    </xf>
    <xf numFmtId="22" fontId="5" fillId="8" borderId="1" xfId="0" applyNumberFormat="1" applyFont="1" applyFill="1" applyBorder="1" applyAlignment="1">
      <alignment horizontal="left" vertical="center" wrapText="1"/>
    </xf>
    <xf numFmtId="22" fontId="5" fillId="8" borderId="1" xfId="0" applyNumberFormat="1" applyFont="1" applyFill="1" applyBorder="1" applyAlignment="1">
      <alignment horizontal="left" vertical="center" wrapText="1"/>
    </xf>
    <xf numFmtId="0" fontId="5" fillId="8" borderId="1" xfId="0" applyNumberFormat="1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'914529'!$G$1</c:f>
              <c:strCache>
                <c:ptCount val="1"/>
                <c:pt idx="0">
                  <c:v>超时启动分钟数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'914529'!$E$2:$E$101</c:f>
              <c:strCache>
                <c:ptCount val="100"/>
                <c:pt idx="0" c:formatCode="yyyy/m/d\ h:mm">
                  <c:v>2023/12/14 13</c:v>
                </c:pt>
                <c:pt idx="1" c:formatCode="yyyy/m/d\ h:mm">
                  <c:v>2023/12/14 12</c:v>
                </c:pt>
                <c:pt idx="2" c:formatCode="yyyy/m/d\ h:mm">
                  <c:v>2023/12/14 11</c:v>
                </c:pt>
                <c:pt idx="3" c:formatCode="yyyy/m/d\ h:mm">
                  <c:v>2023/12/14 10</c:v>
                </c:pt>
                <c:pt idx="4" c:formatCode="yyyy/m/d\ h:mm">
                  <c:v>2023/12/14 9</c:v>
                </c:pt>
                <c:pt idx="5" c:formatCode="yyyy/m/d\ h:mm">
                  <c:v>2023/12/14 8</c:v>
                </c:pt>
                <c:pt idx="6" c:formatCode="yyyy/m/d\ h:mm">
                  <c:v>2023/12/14 7</c:v>
                </c:pt>
                <c:pt idx="7" c:formatCode="yyyy/m/d\ h:mm">
                  <c:v>2023/12/14 6</c:v>
                </c:pt>
                <c:pt idx="8" c:formatCode="yyyy/m/d\ h:mm">
                  <c:v>2023/12/14 5</c:v>
                </c:pt>
                <c:pt idx="9" c:formatCode="yyyy/m/d\ h:mm">
                  <c:v>2023/12/14 4</c:v>
                </c:pt>
                <c:pt idx="10" c:formatCode="yyyy/m/d\ h:mm">
                  <c:v>2023/12/14 3</c:v>
                </c:pt>
                <c:pt idx="11" c:formatCode="yyyy/m/d\ h:mm">
                  <c:v>2023/12/14 2</c:v>
                </c:pt>
                <c:pt idx="12" c:formatCode="yyyy/m/d\ h:mm">
                  <c:v>2023/12/14 1</c:v>
                </c:pt>
                <c:pt idx="13" c:formatCode="yyyy/m/d\ h:mm">
                  <c:v>2023/12/14 0</c:v>
                </c:pt>
                <c:pt idx="14" c:formatCode="yyyy/m/d\ h:mm">
                  <c:v>2023/12/13 23</c:v>
                </c:pt>
                <c:pt idx="15" c:formatCode="yyyy/m/d\ h:mm">
                  <c:v>2023/12/13 22</c:v>
                </c:pt>
                <c:pt idx="16" c:formatCode="yyyy/m/d\ h:mm">
                  <c:v>2023/12/13 21</c:v>
                </c:pt>
                <c:pt idx="17" c:formatCode="yyyy/m/d\ h:mm">
                  <c:v>2023/12/13 20</c:v>
                </c:pt>
                <c:pt idx="18" c:formatCode="yyyy/m/d\ h:mm">
                  <c:v>2023/12/13 19</c:v>
                </c:pt>
                <c:pt idx="19" c:formatCode="yyyy/m/d\ h:mm">
                  <c:v>2023/12/13 18</c:v>
                </c:pt>
                <c:pt idx="20" c:formatCode="yyyy/m/d\ h:mm">
                  <c:v>2023/12/13 17</c:v>
                </c:pt>
                <c:pt idx="21" c:formatCode="yyyy/m/d\ h:mm">
                  <c:v>2023/12/13 16</c:v>
                </c:pt>
                <c:pt idx="22" c:formatCode="yyyy/m/d\ h:mm">
                  <c:v>2023/12/13 15</c:v>
                </c:pt>
                <c:pt idx="23" c:formatCode="yyyy/m/d\ h:mm">
                  <c:v>2023/12/13 14</c:v>
                </c:pt>
                <c:pt idx="24" c:formatCode="yyyy/m/d\ h:mm">
                  <c:v>2023/12/13 13</c:v>
                </c:pt>
                <c:pt idx="25" c:formatCode="yyyy/m/d\ h:mm">
                  <c:v>2023/12/13 12</c:v>
                </c:pt>
                <c:pt idx="26" c:formatCode="yyyy/m/d\ h:mm">
                  <c:v>2023/12/13 11</c:v>
                </c:pt>
                <c:pt idx="27" c:formatCode="yyyy/m/d\ h:mm">
                  <c:v>2023/12/13 10</c:v>
                </c:pt>
                <c:pt idx="28" c:formatCode="yyyy/m/d\ h:mm">
                  <c:v>2023/12/13 9</c:v>
                </c:pt>
                <c:pt idx="29" c:formatCode="yyyy/m/d\ h:mm">
                  <c:v>2023/12/13 8</c:v>
                </c:pt>
                <c:pt idx="30" c:formatCode="yyyy/m/d\ h:mm">
                  <c:v>2023/12/13 7</c:v>
                </c:pt>
                <c:pt idx="31" c:formatCode="yyyy/m/d\ h:mm">
                  <c:v>2023/12/13 6</c:v>
                </c:pt>
                <c:pt idx="32" c:formatCode="yyyy/m/d\ h:mm">
                  <c:v>2023/12/13 5</c:v>
                </c:pt>
                <c:pt idx="33" c:formatCode="yyyy/m/d\ h:mm">
                  <c:v>2023/12/13 4</c:v>
                </c:pt>
                <c:pt idx="34" c:formatCode="yyyy/m/d\ h:mm">
                  <c:v>2023/12/13 3</c:v>
                </c:pt>
                <c:pt idx="35" c:formatCode="yyyy/m/d\ h:mm">
                  <c:v>2023/12/13 2</c:v>
                </c:pt>
                <c:pt idx="36" c:formatCode="yyyy/m/d\ h:mm">
                  <c:v>2023/12/13 1</c:v>
                </c:pt>
                <c:pt idx="37" c:formatCode="yyyy/m/d\ h:mm">
                  <c:v>2023/12/13 0</c:v>
                </c:pt>
                <c:pt idx="38" c:formatCode="yyyy/m/d\ h:mm">
                  <c:v>2023/12/12 23</c:v>
                </c:pt>
                <c:pt idx="39" c:formatCode="yyyy/m/d\ h:mm">
                  <c:v>2023/12/12 22</c:v>
                </c:pt>
                <c:pt idx="40" c:formatCode="yyyy/m/d\ h:mm">
                  <c:v>2023/12/12 21</c:v>
                </c:pt>
                <c:pt idx="41" c:formatCode="yyyy/m/d\ h:mm">
                  <c:v>2023/12/12 20</c:v>
                </c:pt>
                <c:pt idx="42" c:formatCode="yyyy/m/d\ h:mm">
                  <c:v>2023/12/12 19</c:v>
                </c:pt>
                <c:pt idx="43" c:formatCode="yyyy/m/d\ h:mm">
                  <c:v>2023/12/12 18</c:v>
                </c:pt>
                <c:pt idx="44" c:formatCode="yyyy/m/d\ h:mm">
                  <c:v>2023/12/12 17</c:v>
                </c:pt>
                <c:pt idx="45" c:formatCode="yyyy/m/d\ h:mm">
                  <c:v>2023/12/12 16</c:v>
                </c:pt>
                <c:pt idx="46" c:formatCode="yyyy/m/d\ h:mm">
                  <c:v>2023/12/12 15</c:v>
                </c:pt>
                <c:pt idx="47" c:formatCode="yyyy/m/d\ h:mm">
                  <c:v>2023/12/12 14</c:v>
                </c:pt>
                <c:pt idx="48" c:formatCode="yyyy/m/d\ h:mm">
                  <c:v>2023/12/12 13</c:v>
                </c:pt>
                <c:pt idx="49" c:formatCode="yyyy/m/d\ h:mm">
                  <c:v>2023/12/12 12</c:v>
                </c:pt>
                <c:pt idx="50" c:formatCode="yyyy/m/d\ h:mm">
                  <c:v>2023/12/12 11</c:v>
                </c:pt>
                <c:pt idx="51" c:formatCode="yyyy/m/d\ h:mm">
                  <c:v>2023/12/12 10</c:v>
                </c:pt>
                <c:pt idx="52" c:formatCode="yyyy/m/d\ h:mm">
                  <c:v>2023/12/12 9</c:v>
                </c:pt>
                <c:pt idx="53" c:formatCode="yyyy/m/d\ h:mm">
                  <c:v>2023/12/12 8</c:v>
                </c:pt>
                <c:pt idx="54" c:formatCode="yyyy/m/d\ h:mm">
                  <c:v>2023/12/12 7</c:v>
                </c:pt>
                <c:pt idx="55" c:formatCode="yyyy/m/d\ h:mm">
                  <c:v>2023/12/12 6</c:v>
                </c:pt>
                <c:pt idx="56" c:formatCode="yyyy/m/d\ h:mm">
                  <c:v>2023/12/12 5</c:v>
                </c:pt>
                <c:pt idx="57" c:formatCode="yyyy/m/d\ h:mm">
                  <c:v>2023/12/12 4</c:v>
                </c:pt>
                <c:pt idx="58" c:formatCode="yyyy/m/d\ h:mm">
                  <c:v>2023/12/12 3</c:v>
                </c:pt>
                <c:pt idx="59" c:formatCode="yyyy/m/d\ h:mm">
                  <c:v>2023/12/12 2</c:v>
                </c:pt>
                <c:pt idx="60" c:formatCode="yyyy/m/d\ h:mm">
                  <c:v>2023/12/12 1</c:v>
                </c:pt>
                <c:pt idx="61" c:formatCode="yyyy/m/d\ h:mm">
                  <c:v>2023/12/12 0</c:v>
                </c:pt>
                <c:pt idx="62" c:formatCode="yyyy/m/d\ h:mm">
                  <c:v>2023/12/11 23</c:v>
                </c:pt>
                <c:pt idx="63" c:formatCode="yyyy/m/d\ h:mm">
                  <c:v>2023/12/11 22</c:v>
                </c:pt>
                <c:pt idx="64" c:formatCode="yyyy/m/d\ h:mm">
                  <c:v>2023/12/11 21</c:v>
                </c:pt>
                <c:pt idx="65" c:formatCode="yyyy/m/d\ h:mm">
                  <c:v>2023/12/11 20</c:v>
                </c:pt>
                <c:pt idx="66" c:formatCode="yyyy/m/d\ h:mm">
                  <c:v>2023/12/11 19</c:v>
                </c:pt>
                <c:pt idx="67" c:formatCode="yyyy/m/d\ h:mm">
                  <c:v>2023/12/11 18</c:v>
                </c:pt>
                <c:pt idx="68" c:formatCode="yyyy/m/d\ h:mm">
                  <c:v>2023/12/11 17</c:v>
                </c:pt>
                <c:pt idx="69" c:formatCode="yyyy/m/d\ h:mm">
                  <c:v>2023/12/11 16</c:v>
                </c:pt>
                <c:pt idx="70" c:formatCode="yyyy/m/d\ h:mm">
                  <c:v>2023/12/11 15</c:v>
                </c:pt>
                <c:pt idx="71" c:formatCode="yyyy/m/d\ h:mm">
                  <c:v>2023/12/11 14</c:v>
                </c:pt>
                <c:pt idx="72" c:formatCode="yyyy/m/d\ h:mm">
                  <c:v>2023/12/11 13</c:v>
                </c:pt>
                <c:pt idx="73" c:formatCode="yyyy/m/d\ h:mm">
                  <c:v>2023/12/11 12</c:v>
                </c:pt>
                <c:pt idx="74" c:formatCode="yyyy/m/d\ h:mm">
                  <c:v>2023/12/11 11</c:v>
                </c:pt>
                <c:pt idx="75" c:formatCode="yyyy/m/d\ h:mm">
                  <c:v>2023/12/11 10</c:v>
                </c:pt>
                <c:pt idx="76" c:formatCode="yyyy/m/d\ h:mm">
                  <c:v>2023/12/11 9</c:v>
                </c:pt>
                <c:pt idx="77" c:formatCode="yyyy/m/d\ h:mm">
                  <c:v>2023/12/11 8</c:v>
                </c:pt>
                <c:pt idx="78" c:formatCode="yyyy/m/d\ h:mm">
                  <c:v>2023/12/11 7</c:v>
                </c:pt>
                <c:pt idx="79" c:formatCode="yyyy/m/d\ h:mm">
                  <c:v>2023/12/11 6</c:v>
                </c:pt>
                <c:pt idx="80" c:formatCode="yyyy/m/d\ h:mm">
                  <c:v>2023/12/11 5</c:v>
                </c:pt>
                <c:pt idx="81" c:formatCode="yyyy/m/d\ h:mm">
                  <c:v>2023/12/11 4</c:v>
                </c:pt>
                <c:pt idx="82" c:formatCode="yyyy/m/d\ h:mm">
                  <c:v>2023/12/11 3</c:v>
                </c:pt>
                <c:pt idx="83" c:formatCode="yyyy/m/d\ h:mm">
                  <c:v>2023/12/11 2</c:v>
                </c:pt>
                <c:pt idx="84" c:formatCode="yyyy/m/d\ h:mm">
                  <c:v>2023/12/11 1</c:v>
                </c:pt>
                <c:pt idx="85" c:formatCode="yyyy/m/d\ h:mm">
                  <c:v>2023/12/11 0</c:v>
                </c:pt>
                <c:pt idx="86" c:formatCode="yyyy/m/d\ h:mm">
                  <c:v>2023/12/10 23</c:v>
                </c:pt>
                <c:pt idx="87" c:formatCode="yyyy/m/d\ h:mm">
                  <c:v>2023/12/10 22</c:v>
                </c:pt>
                <c:pt idx="88" c:formatCode="yyyy/m/d\ h:mm">
                  <c:v>2023/12/10 21</c:v>
                </c:pt>
                <c:pt idx="89" c:formatCode="yyyy/m/d\ h:mm">
                  <c:v>2023/12/10 20</c:v>
                </c:pt>
                <c:pt idx="90" c:formatCode="yyyy/m/d\ h:mm">
                  <c:v>2023/12/10 19</c:v>
                </c:pt>
                <c:pt idx="91" c:formatCode="yyyy/m/d\ h:mm">
                  <c:v>2023/12/10 18</c:v>
                </c:pt>
                <c:pt idx="92" c:formatCode="yyyy/m/d\ h:mm">
                  <c:v>2023/12/10 17</c:v>
                </c:pt>
                <c:pt idx="93" c:formatCode="yyyy/m/d\ h:mm">
                  <c:v>2023/12/10 16</c:v>
                </c:pt>
                <c:pt idx="94" c:formatCode="yyyy/m/d\ h:mm">
                  <c:v>2023/12/10 15</c:v>
                </c:pt>
                <c:pt idx="95" c:formatCode="yyyy/m/d\ h:mm">
                  <c:v>2023/12/10 14</c:v>
                </c:pt>
                <c:pt idx="96" c:formatCode="yyyy/m/d\ h:mm">
                  <c:v>2023/12/10 13</c:v>
                </c:pt>
                <c:pt idx="97" c:formatCode="yyyy/m/d\ h:mm">
                  <c:v>2023/12/10 12</c:v>
                </c:pt>
                <c:pt idx="98" c:formatCode="yyyy/m/d\ h:mm">
                  <c:v>2023/12/10 11</c:v>
                </c:pt>
                <c:pt idx="99" c:formatCode="yyyy/m/d\ h:mm">
                  <c:v>2023/12/10 10</c:v>
                </c:pt>
              </c:strCache>
            </c:strRef>
          </c:cat>
          <c:val>
            <c:numRef>
              <c:f>'914529'!$G$2:$G$101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14</c:v>
                </c:pt>
                <c:pt idx="6">
                  <c:v>11</c:v>
                </c:pt>
                <c:pt idx="7">
                  <c:v>11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6</c:v>
                </c:pt>
                <c:pt idx="28">
                  <c:v>8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5</c:v>
                </c:pt>
                <c:pt idx="33">
                  <c:v>3</c:v>
                </c:pt>
                <c:pt idx="34">
                  <c:v>6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6</c:v>
                </c:pt>
                <c:pt idx="52">
                  <c:v>8</c:v>
                </c:pt>
                <c:pt idx="53">
                  <c:v>14</c:v>
                </c:pt>
                <c:pt idx="54">
                  <c:v>12</c:v>
                </c:pt>
                <c:pt idx="55">
                  <c:v>12</c:v>
                </c:pt>
                <c:pt idx="56">
                  <c:v>4</c:v>
                </c:pt>
                <c:pt idx="57">
                  <c:v>3</c:v>
                </c:pt>
                <c:pt idx="58">
                  <c:v>6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4</c:v>
                </c:pt>
                <c:pt idx="72">
                  <c:v>2</c:v>
                </c:pt>
                <c:pt idx="73">
                  <c:v>6</c:v>
                </c:pt>
                <c:pt idx="74">
                  <c:v>3</c:v>
                </c:pt>
                <c:pt idx="75">
                  <c:v>5</c:v>
                </c:pt>
                <c:pt idx="76">
                  <c:v>6</c:v>
                </c:pt>
                <c:pt idx="77">
                  <c:v>15</c:v>
                </c:pt>
                <c:pt idx="78">
                  <c:v>11</c:v>
                </c:pt>
                <c:pt idx="79">
                  <c:v>13</c:v>
                </c:pt>
                <c:pt idx="80">
                  <c:v>5</c:v>
                </c:pt>
                <c:pt idx="81">
                  <c:v>3</c:v>
                </c:pt>
                <c:pt idx="82">
                  <c:v>6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4</c:v>
                </c:pt>
                <c:pt idx="98">
                  <c:v>2</c:v>
                </c:pt>
                <c:pt idx="9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9996354"/>
        <c:axId val="370916915"/>
      </c:lineChart>
      <c:catAx>
        <c:axId val="7599963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0916915"/>
        <c:crosses val="autoZero"/>
        <c:auto val="1"/>
        <c:lblAlgn val="ctr"/>
        <c:lblOffset val="100"/>
        <c:noMultiLvlLbl val="0"/>
      </c:catAx>
      <c:valAx>
        <c:axId val="3709169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999635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'914529'!$J$1</c:f>
              <c:strCache>
                <c:ptCount val="1"/>
                <c:pt idx="0">
                  <c:v>运行时长（min）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'914529'!$E$2:$E$101</c:f>
              <c:strCache>
                <c:ptCount val="100"/>
                <c:pt idx="0" c:formatCode="yyyy/m/d\ h:mm">
                  <c:v>2023/12/14 13</c:v>
                </c:pt>
                <c:pt idx="1" c:formatCode="yyyy/m/d\ h:mm">
                  <c:v>2023/12/14 12</c:v>
                </c:pt>
                <c:pt idx="2" c:formatCode="yyyy/m/d\ h:mm">
                  <c:v>2023/12/14 11</c:v>
                </c:pt>
                <c:pt idx="3" c:formatCode="yyyy/m/d\ h:mm">
                  <c:v>2023/12/14 10</c:v>
                </c:pt>
                <c:pt idx="4" c:formatCode="yyyy/m/d\ h:mm">
                  <c:v>2023/12/14 9</c:v>
                </c:pt>
                <c:pt idx="5" c:formatCode="yyyy/m/d\ h:mm">
                  <c:v>2023/12/14 8</c:v>
                </c:pt>
                <c:pt idx="6" c:formatCode="yyyy/m/d\ h:mm">
                  <c:v>2023/12/14 7</c:v>
                </c:pt>
                <c:pt idx="7" c:formatCode="yyyy/m/d\ h:mm">
                  <c:v>2023/12/14 6</c:v>
                </c:pt>
                <c:pt idx="8" c:formatCode="yyyy/m/d\ h:mm">
                  <c:v>2023/12/14 5</c:v>
                </c:pt>
                <c:pt idx="9" c:formatCode="yyyy/m/d\ h:mm">
                  <c:v>2023/12/14 4</c:v>
                </c:pt>
                <c:pt idx="10" c:formatCode="yyyy/m/d\ h:mm">
                  <c:v>2023/12/14 3</c:v>
                </c:pt>
                <c:pt idx="11" c:formatCode="yyyy/m/d\ h:mm">
                  <c:v>2023/12/14 2</c:v>
                </c:pt>
                <c:pt idx="12" c:formatCode="yyyy/m/d\ h:mm">
                  <c:v>2023/12/14 1</c:v>
                </c:pt>
                <c:pt idx="13" c:formatCode="yyyy/m/d\ h:mm">
                  <c:v>2023/12/14 0</c:v>
                </c:pt>
                <c:pt idx="14" c:formatCode="yyyy/m/d\ h:mm">
                  <c:v>2023/12/13 23</c:v>
                </c:pt>
                <c:pt idx="15" c:formatCode="yyyy/m/d\ h:mm">
                  <c:v>2023/12/13 22</c:v>
                </c:pt>
                <c:pt idx="16" c:formatCode="yyyy/m/d\ h:mm">
                  <c:v>2023/12/13 21</c:v>
                </c:pt>
                <c:pt idx="17" c:formatCode="yyyy/m/d\ h:mm">
                  <c:v>2023/12/13 20</c:v>
                </c:pt>
                <c:pt idx="18" c:formatCode="yyyy/m/d\ h:mm">
                  <c:v>2023/12/13 19</c:v>
                </c:pt>
                <c:pt idx="19" c:formatCode="yyyy/m/d\ h:mm">
                  <c:v>2023/12/13 18</c:v>
                </c:pt>
                <c:pt idx="20" c:formatCode="yyyy/m/d\ h:mm">
                  <c:v>2023/12/13 17</c:v>
                </c:pt>
                <c:pt idx="21" c:formatCode="yyyy/m/d\ h:mm">
                  <c:v>2023/12/13 16</c:v>
                </c:pt>
                <c:pt idx="22" c:formatCode="yyyy/m/d\ h:mm">
                  <c:v>2023/12/13 15</c:v>
                </c:pt>
                <c:pt idx="23" c:formatCode="yyyy/m/d\ h:mm">
                  <c:v>2023/12/13 14</c:v>
                </c:pt>
                <c:pt idx="24" c:formatCode="yyyy/m/d\ h:mm">
                  <c:v>2023/12/13 13</c:v>
                </c:pt>
                <c:pt idx="25" c:formatCode="yyyy/m/d\ h:mm">
                  <c:v>2023/12/13 12</c:v>
                </c:pt>
                <c:pt idx="26" c:formatCode="yyyy/m/d\ h:mm">
                  <c:v>2023/12/13 11</c:v>
                </c:pt>
                <c:pt idx="27" c:formatCode="yyyy/m/d\ h:mm">
                  <c:v>2023/12/13 10</c:v>
                </c:pt>
                <c:pt idx="28" c:formatCode="yyyy/m/d\ h:mm">
                  <c:v>2023/12/13 9</c:v>
                </c:pt>
                <c:pt idx="29" c:formatCode="yyyy/m/d\ h:mm">
                  <c:v>2023/12/13 8</c:v>
                </c:pt>
                <c:pt idx="30" c:formatCode="yyyy/m/d\ h:mm">
                  <c:v>2023/12/13 7</c:v>
                </c:pt>
                <c:pt idx="31" c:formatCode="yyyy/m/d\ h:mm">
                  <c:v>2023/12/13 6</c:v>
                </c:pt>
                <c:pt idx="32" c:formatCode="yyyy/m/d\ h:mm">
                  <c:v>2023/12/13 5</c:v>
                </c:pt>
                <c:pt idx="33" c:formatCode="yyyy/m/d\ h:mm">
                  <c:v>2023/12/13 4</c:v>
                </c:pt>
                <c:pt idx="34" c:formatCode="yyyy/m/d\ h:mm">
                  <c:v>2023/12/13 3</c:v>
                </c:pt>
                <c:pt idx="35" c:formatCode="yyyy/m/d\ h:mm">
                  <c:v>2023/12/13 2</c:v>
                </c:pt>
                <c:pt idx="36" c:formatCode="yyyy/m/d\ h:mm">
                  <c:v>2023/12/13 1</c:v>
                </c:pt>
                <c:pt idx="37" c:formatCode="yyyy/m/d\ h:mm">
                  <c:v>2023/12/13 0</c:v>
                </c:pt>
                <c:pt idx="38" c:formatCode="yyyy/m/d\ h:mm">
                  <c:v>2023/12/12 23</c:v>
                </c:pt>
                <c:pt idx="39" c:formatCode="yyyy/m/d\ h:mm">
                  <c:v>2023/12/12 22</c:v>
                </c:pt>
                <c:pt idx="40" c:formatCode="yyyy/m/d\ h:mm">
                  <c:v>2023/12/12 21</c:v>
                </c:pt>
                <c:pt idx="41" c:formatCode="yyyy/m/d\ h:mm">
                  <c:v>2023/12/12 20</c:v>
                </c:pt>
                <c:pt idx="42" c:formatCode="yyyy/m/d\ h:mm">
                  <c:v>2023/12/12 19</c:v>
                </c:pt>
                <c:pt idx="43" c:formatCode="yyyy/m/d\ h:mm">
                  <c:v>2023/12/12 18</c:v>
                </c:pt>
                <c:pt idx="44" c:formatCode="yyyy/m/d\ h:mm">
                  <c:v>2023/12/12 17</c:v>
                </c:pt>
                <c:pt idx="45" c:formatCode="yyyy/m/d\ h:mm">
                  <c:v>2023/12/12 16</c:v>
                </c:pt>
                <c:pt idx="46" c:formatCode="yyyy/m/d\ h:mm">
                  <c:v>2023/12/12 15</c:v>
                </c:pt>
                <c:pt idx="47" c:formatCode="yyyy/m/d\ h:mm">
                  <c:v>2023/12/12 14</c:v>
                </c:pt>
                <c:pt idx="48" c:formatCode="yyyy/m/d\ h:mm">
                  <c:v>2023/12/12 13</c:v>
                </c:pt>
                <c:pt idx="49" c:formatCode="yyyy/m/d\ h:mm">
                  <c:v>2023/12/12 12</c:v>
                </c:pt>
                <c:pt idx="50" c:formatCode="yyyy/m/d\ h:mm">
                  <c:v>2023/12/12 11</c:v>
                </c:pt>
                <c:pt idx="51" c:formatCode="yyyy/m/d\ h:mm">
                  <c:v>2023/12/12 10</c:v>
                </c:pt>
                <c:pt idx="52" c:formatCode="yyyy/m/d\ h:mm">
                  <c:v>2023/12/12 9</c:v>
                </c:pt>
                <c:pt idx="53" c:formatCode="yyyy/m/d\ h:mm">
                  <c:v>2023/12/12 8</c:v>
                </c:pt>
                <c:pt idx="54" c:formatCode="yyyy/m/d\ h:mm">
                  <c:v>2023/12/12 7</c:v>
                </c:pt>
                <c:pt idx="55" c:formatCode="yyyy/m/d\ h:mm">
                  <c:v>2023/12/12 6</c:v>
                </c:pt>
                <c:pt idx="56" c:formatCode="yyyy/m/d\ h:mm">
                  <c:v>2023/12/12 5</c:v>
                </c:pt>
                <c:pt idx="57" c:formatCode="yyyy/m/d\ h:mm">
                  <c:v>2023/12/12 4</c:v>
                </c:pt>
                <c:pt idx="58" c:formatCode="yyyy/m/d\ h:mm">
                  <c:v>2023/12/12 3</c:v>
                </c:pt>
                <c:pt idx="59" c:formatCode="yyyy/m/d\ h:mm">
                  <c:v>2023/12/12 2</c:v>
                </c:pt>
                <c:pt idx="60" c:formatCode="yyyy/m/d\ h:mm">
                  <c:v>2023/12/12 1</c:v>
                </c:pt>
                <c:pt idx="61" c:formatCode="yyyy/m/d\ h:mm">
                  <c:v>2023/12/12 0</c:v>
                </c:pt>
                <c:pt idx="62" c:formatCode="yyyy/m/d\ h:mm">
                  <c:v>2023/12/11 23</c:v>
                </c:pt>
                <c:pt idx="63" c:formatCode="yyyy/m/d\ h:mm">
                  <c:v>2023/12/11 22</c:v>
                </c:pt>
                <c:pt idx="64" c:formatCode="yyyy/m/d\ h:mm">
                  <c:v>2023/12/11 21</c:v>
                </c:pt>
                <c:pt idx="65" c:formatCode="yyyy/m/d\ h:mm">
                  <c:v>2023/12/11 20</c:v>
                </c:pt>
                <c:pt idx="66" c:formatCode="yyyy/m/d\ h:mm">
                  <c:v>2023/12/11 19</c:v>
                </c:pt>
                <c:pt idx="67" c:formatCode="yyyy/m/d\ h:mm">
                  <c:v>2023/12/11 18</c:v>
                </c:pt>
                <c:pt idx="68" c:formatCode="yyyy/m/d\ h:mm">
                  <c:v>2023/12/11 17</c:v>
                </c:pt>
                <c:pt idx="69" c:formatCode="yyyy/m/d\ h:mm">
                  <c:v>2023/12/11 16</c:v>
                </c:pt>
                <c:pt idx="70" c:formatCode="yyyy/m/d\ h:mm">
                  <c:v>2023/12/11 15</c:v>
                </c:pt>
                <c:pt idx="71" c:formatCode="yyyy/m/d\ h:mm">
                  <c:v>2023/12/11 14</c:v>
                </c:pt>
                <c:pt idx="72" c:formatCode="yyyy/m/d\ h:mm">
                  <c:v>2023/12/11 13</c:v>
                </c:pt>
                <c:pt idx="73" c:formatCode="yyyy/m/d\ h:mm">
                  <c:v>2023/12/11 12</c:v>
                </c:pt>
                <c:pt idx="74" c:formatCode="yyyy/m/d\ h:mm">
                  <c:v>2023/12/11 11</c:v>
                </c:pt>
                <c:pt idx="75" c:formatCode="yyyy/m/d\ h:mm">
                  <c:v>2023/12/11 10</c:v>
                </c:pt>
                <c:pt idx="76" c:formatCode="yyyy/m/d\ h:mm">
                  <c:v>2023/12/11 9</c:v>
                </c:pt>
                <c:pt idx="77" c:formatCode="yyyy/m/d\ h:mm">
                  <c:v>2023/12/11 8</c:v>
                </c:pt>
                <c:pt idx="78" c:formatCode="yyyy/m/d\ h:mm">
                  <c:v>2023/12/11 7</c:v>
                </c:pt>
                <c:pt idx="79" c:formatCode="yyyy/m/d\ h:mm">
                  <c:v>2023/12/11 6</c:v>
                </c:pt>
                <c:pt idx="80" c:formatCode="yyyy/m/d\ h:mm">
                  <c:v>2023/12/11 5</c:v>
                </c:pt>
                <c:pt idx="81" c:formatCode="yyyy/m/d\ h:mm">
                  <c:v>2023/12/11 4</c:v>
                </c:pt>
                <c:pt idx="82" c:formatCode="yyyy/m/d\ h:mm">
                  <c:v>2023/12/11 3</c:v>
                </c:pt>
                <c:pt idx="83" c:formatCode="yyyy/m/d\ h:mm">
                  <c:v>2023/12/11 2</c:v>
                </c:pt>
                <c:pt idx="84" c:formatCode="yyyy/m/d\ h:mm">
                  <c:v>2023/12/11 1</c:v>
                </c:pt>
                <c:pt idx="85" c:formatCode="yyyy/m/d\ h:mm">
                  <c:v>2023/12/11 0</c:v>
                </c:pt>
                <c:pt idx="86" c:formatCode="yyyy/m/d\ h:mm">
                  <c:v>2023/12/10 23</c:v>
                </c:pt>
                <c:pt idx="87" c:formatCode="yyyy/m/d\ h:mm">
                  <c:v>2023/12/10 22</c:v>
                </c:pt>
                <c:pt idx="88" c:formatCode="yyyy/m/d\ h:mm">
                  <c:v>2023/12/10 21</c:v>
                </c:pt>
                <c:pt idx="89" c:formatCode="yyyy/m/d\ h:mm">
                  <c:v>2023/12/10 20</c:v>
                </c:pt>
                <c:pt idx="90" c:formatCode="yyyy/m/d\ h:mm">
                  <c:v>2023/12/10 19</c:v>
                </c:pt>
                <c:pt idx="91" c:formatCode="yyyy/m/d\ h:mm">
                  <c:v>2023/12/10 18</c:v>
                </c:pt>
                <c:pt idx="92" c:formatCode="yyyy/m/d\ h:mm">
                  <c:v>2023/12/10 17</c:v>
                </c:pt>
                <c:pt idx="93" c:formatCode="yyyy/m/d\ h:mm">
                  <c:v>2023/12/10 16</c:v>
                </c:pt>
                <c:pt idx="94" c:formatCode="yyyy/m/d\ h:mm">
                  <c:v>2023/12/10 15</c:v>
                </c:pt>
                <c:pt idx="95" c:formatCode="yyyy/m/d\ h:mm">
                  <c:v>2023/12/10 14</c:v>
                </c:pt>
                <c:pt idx="96" c:formatCode="yyyy/m/d\ h:mm">
                  <c:v>2023/12/10 13</c:v>
                </c:pt>
                <c:pt idx="97" c:formatCode="yyyy/m/d\ h:mm">
                  <c:v>2023/12/10 12</c:v>
                </c:pt>
                <c:pt idx="98" c:formatCode="yyyy/m/d\ h:mm">
                  <c:v>2023/12/10 11</c:v>
                </c:pt>
                <c:pt idx="99" c:formatCode="yyyy/m/d\ h:mm">
                  <c:v>2023/12/10 10</c:v>
                </c:pt>
              </c:strCache>
            </c:strRef>
          </c:cat>
          <c:val>
            <c:numRef>
              <c:f>'914529'!$J$2:$J$101</c:f>
              <c:numCache>
                <c:formatCode>General</c:formatCode>
                <c:ptCount val="100"/>
                <c:pt idx="0">
                  <c:v>7.7</c:v>
                </c:pt>
                <c:pt idx="1">
                  <c:v>5.7</c:v>
                </c:pt>
                <c:pt idx="2">
                  <c:v>4.4</c:v>
                </c:pt>
                <c:pt idx="3">
                  <c:v>6.1</c:v>
                </c:pt>
                <c:pt idx="4">
                  <c:v>3.5</c:v>
                </c:pt>
                <c:pt idx="5">
                  <c:v>3.3</c:v>
                </c:pt>
                <c:pt idx="6">
                  <c:v>4.5</c:v>
                </c:pt>
                <c:pt idx="7">
                  <c:v>4.4</c:v>
                </c:pt>
                <c:pt idx="8">
                  <c:v>8.9</c:v>
                </c:pt>
                <c:pt idx="9">
                  <c:v>3.1</c:v>
                </c:pt>
                <c:pt idx="10">
                  <c:v>3</c:v>
                </c:pt>
                <c:pt idx="11">
                  <c:v>2.6</c:v>
                </c:pt>
                <c:pt idx="12">
                  <c:v>1.9</c:v>
                </c:pt>
                <c:pt idx="13">
                  <c:v>17.9</c:v>
                </c:pt>
                <c:pt idx="14">
                  <c:v>7</c:v>
                </c:pt>
                <c:pt idx="15">
                  <c:v>10.3</c:v>
                </c:pt>
                <c:pt idx="16">
                  <c:v>11.8</c:v>
                </c:pt>
                <c:pt idx="17">
                  <c:v>6.7</c:v>
                </c:pt>
                <c:pt idx="18">
                  <c:v>15.9</c:v>
                </c:pt>
                <c:pt idx="19">
                  <c:v>6.9</c:v>
                </c:pt>
                <c:pt idx="20">
                  <c:v>4.8</c:v>
                </c:pt>
                <c:pt idx="21">
                  <c:v>4.8</c:v>
                </c:pt>
                <c:pt idx="22">
                  <c:v>8</c:v>
                </c:pt>
                <c:pt idx="23">
                  <c:v>4.9</c:v>
                </c:pt>
                <c:pt idx="24">
                  <c:v>4.7</c:v>
                </c:pt>
                <c:pt idx="25">
                  <c:v>5.1</c:v>
                </c:pt>
                <c:pt idx="26">
                  <c:v>4.4</c:v>
                </c:pt>
                <c:pt idx="27">
                  <c:v>4.1</c:v>
                </c:pt>
                <c:pt idx="28">
                  <c:v>3.7</c:v>
                </c:pt>
                <c:pt idx="29">
                  <c:v>3.8</c:v>
                </c:pt>
                <c:pt idx="30">
                  <c:v>3.3</c:v>
                </c:pt>
                <c:pt idx="31">
                  <c:v>3.6</c:v>
                </c:pt>
                <c:pt idx="32">
                  <c:v>4</c:v>
                </c:pt>
                <c:pt idx="33">
                  <c:v>2.7</c:v>
                </c:pt>
                <c:pt idx="34">
                  <c:v>3.4</c:v>
                </c:pt>
                <c:pt idx="35">
                  <c:v>2.2</c:v>
                </c:pt>
                <c:pt idx="36">
                  <c:v>1.5</c:v>
                </c:pt>
                <c:pt idx="37">
                  <c:v>5.4</c:v>
                </c:pt>
                <c:pt idx="38">
                  <c:v>6.3</c:v>
                </c:pt>
                <c:pt idx="39">
                  <c:v>16.7</c:v>
                </c:pt>
                <c:pt idx="40">
                  <c:v>11.6</c:v>
                </c:pt>
                <c:pt idx="41">
                  <c:v>7.5</c:v>
                </c:pt>
                <c:pt idx="42">
                  <c:v>6.9</c:v>
                </c:pt>
                <c:pt idx="43">
                  <c:v>7.3</c:v>
                </c:pt>
                <c:pt idx="44">
                  <c:v>10.2</c:v>
                </c:pt>
                <c:pt idx="45">
                  <c:v>6</c:v>
                </c:pt>
                <c:pt idx="46">
                  <c:v>11.2</c:v>
                </c:pt>
                <c:pt idx="47">
                  <c:v>4.4</c:v>
                </c:pt>
                <c:pt idx="48">
                  <c:v>5.8</c:v>
                </c:pt>
                <c:pt idx="49">
                  <c:v>4.2</c:v>
                </c:pt>
                <c:pt idx="50">
                  <c:v>4</c:v>
                </c:pt>
                <c:pt idx="51">
                  <c:v>3.8</c:v>
                </c:pt>
                <c:pt idx="52">
                  <c:v>3.1</c:v>
                </c:pt>
                <c:pt idx="53">
                  <c:v>3.8</c:v>
                </c:pt>
                <c:pt idx="54">
                  <c:v>4.3</c:v>
                </c:pt>
                <c:pt idx="55">
                  <c:v>3.4</c:v>
                </c:pt>
                <c:pt idx="56">
                  <c:v>3.7</c:v>
                </c:pt>
                <c:pt idx="57">
                  <c:v>2.6</c:v>
                </c:pt>
                <c:pt idx="58">
                  <c:v>3.1</c:v>
                </c:pt>
                <c:pt idx="59">
                  <c:v>2.5</c:v>
                </c:pt>
                <c:pt idx="60">
                  <c:v>1.7</c:v>
                </c:pt>
                <c:pt idx="61">
                  <c:v>4.5</c:v>
                </c:pt>
                <c:pt idx="62">
                  <c:v>5.9</c:v>
                </c:pt>
                <c:pt idx="63">
                  <c:v>5.9</c:v>
                </c:pt>
                <c:pt idx="64">
                  <c:v>9.8</c:v>
                </c:pt>
                <c:pt idx="65">
                  <c:v>5.8</c:v>
                </c:pt>
                <c:pt idx="66">
                  <c:v>5</c:v>
                </c:pt>
                <c:pt idx="67">
                  <c:v>4.9</c:v>
                </c:pt>
                <c:pt idx="68">
                  <c:v>4.8</c:v>
                </c:pt>
                <c:pt idx="69">
                  <c:v>4.8</c:v>
                </c:pt>
                <c:pt idx="70">
                  <c:v>5.3</c:v>
                </c:pt>
                <c:pt idx="71">
                  <c:v>4.7</c:v>
                </c:pt>
                <c:pt idx="72">
                  <c:v>6</c:v>
                </c:pt>
                <c:pt idx="73">
                  <c:v>5</c:v>
                </c:pt>
                <c:pt idx="74">
                  <c:v>3.9</c:v>
                </c:pt>
                <c:pt idx="75">
                  <c:v>4.5</c:v>
                </c:pt>
                <c:pt idx="76">
                  <c:v>4.1</c:v>
                </c:pt>
                <c:pt idx="77">
                  <c:v>3.5</c:v>
                </c:pt>
                <c:pt idx="78">
                  <c:v>3.3</c:v>
                </c:pt>
                <c:pt idx="79">
                  <c:v>2.8</c:v>
                </c:pt>
                <c:pt idx="80">
                  <c:v>3.3</c:v>
                </c:pt>
                <c:pt idx="81">
                  <c:v>3</c:v>
                </c:pt>
                <c:pt idx="82">
                  <c:v>3.1</c:v>
                </c:pt>
                <c:pt idx="83">
                  <c:v>1.9</c:v>
                </c:pt>
                <c:pt idx="84">
                  <c:v>2</c:v>
                </c:pt>
                <c:pt idx="85">
                  <c:v>9.7</c:v>
                </c:pt>
                <c:pt idx="86">
                  <c:v>12.9</c:v>
                </c:pt>
                <c:pt idx="87">
                  <c:v>4.4</c:v>
                </c:pt>
                <c:pt idx="88">
                  <c:v>5.6</c:v>
                </c:pt>
                <c:pt idx="89">
                  <c:v>4.5</c:v>
                </c:pt>
                <c:pt idx="90">
                  <c:v>10.5</c:v>
                </c:pt>
                <c:pt idx="91">
                  <c:v>7.1</c:v>
                </c:pt>
                <c:pt idx="92">
                  <c:v>5.4</c:v>
                </c:pt>
                <c:pt idx="93">
                  <c:v>9.2</c:v>
                </c:pt>
                <c:pt idx="94">
                  <c:v>3.5</c:v>
                </c:pt>
                <c:pt idx="95">
                  <c:v>4.6</c:v>
                </c:pt>
                <c:pt idx="96">
                  <c:v>4.4</c:v>
                </c:pt>
                <c:pt idx="97">
                  <c:v>4.9</c:v>
                </c:pt>
                <c:pt idx="98">
                  <c:v>5</c:v>
                </c:pt>
                <c:pt idx="99">
                  <c:v>4.4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40606135"/>
        <c:axId val="531515780"/>
      </c:lineChart>
      <c:catAx>
        <c:axId val="440606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1515780"/>
        <c:crosses val="autoZero"/>
        <c:auto val="1"/>
        <c:lblAlgn val="ctr"/>
        <c:lblOffset val="100"/>
        <c:noMultiLvlLbl val="0"/>
      </c:catAx>
      <c:valAx>
        <c:axId val="5315157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0606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000"/>
              <a:t>近</a:t>
            </a:r>
            <a:r>
              <a:rPr lang="en-US" altLang="zh-CN" sz="1000"/>
              <a:t>11</a:t>
            </a:r>
            <a:r>
              <a:rPr altLang="en-US" sz="1000"/>
              <a:t>天时点任务</a:t>
            </a:r>
            <a:r>
              <a:rPr lang="en-US" altLang="zh-CN" sz="1000"/>
              <a:t>-</a:t>
            </a:r>
            <a:r>
              <a:rPr sz="1000"/>
              <a:t>启动超时时长（</a:t>
            </a:r>
            <a:r>
              <a:rPr lang="en-US" altLang="zh-CN" sz="1000"/>
              <a:t>min</a:t>
            </a:r>
            <a:r>
              <a:rPr sz="1000"/>
              <a:t>）</a:t>
            </a:r>
            <a:endParaRPr sz="1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'914528'!$G$1</c:f>
              <c:strCache>
                <c:ptCount val="1"/>
                <c:pt idx="0">
                  <c:v>启动超时时长min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'914528'!$E$2:$E$269</c:f>
              <c:strCache>
                <c:ptCount val="268"/>
                <c:pt idx="0" c:formatCode="yyyy/m/d\ h:mm">
                  <c:v>2023/12/10 10</c:v>
                </c:pt>
                <c:pt idx="1" c:formatCode="yyyy/m/d\ h:mm">
                  <c:v>2023/12/10 11</c:v>
                </c:pt>
                <c:pt idx="2" c:formatCode="yyyy/m/d\ h:mm">
                  <c:v>2023/12/10 12</c:v>
                </c:pt>
                <c:pt idx="3" c:formatCode="yyyy/m/d\ h:mm">
                  <c:v>2023/12/10 13</c:v>
                </c:pt>
                <c:pt idx="4" c:formatCode="yyyy/m/d\ h:mm">
                  <c:v>2023/12/10 14</c:v>
                </c:pt>
                <c:pt idx="5" c:formatCode="yyyy/m/d\ h:mm">
                  <c:v>2023/12/10 15</c:v>
                </c:pt>
                <c:pt idx="6" c:formatCode="yyyy/m/d\ h:mm">
                  <c:v>2023/12/10 16</c:v>
                </c:pt>
                <c:pt idx="7" c:formatCode="yyyy/m/d\ h:mm">
                  <c:v>2023/12/10 17</c:v>
                </c:pt>
                <c:pt idx="8" c:formatCode="yyyy/m/d\ h:mm">
                  <c:v>2023/12/10 18</c:v>
                </c:pt>
                <c:pt idx="9" c:formatCode="yyyy/m/d\ h:mm">
                  <c:v>2023/12/10 19</c:v>
                </c:pt>
                <c:pt idx="10" c:formatCode="yyyy/m/d\ h:mm">
                  <c:v>2023/12/10 20</c:v>
                </c:pt>
                <c:pt idx="11" c:formatCode="yyyy/m/d\ h:mm">
                  <c:v>2023/12/10 21</c:v>
                </c:pt>
                <c:pt idx="12" c:formatCode="yyyy/m/d\ h:mm">
                  <c:v>2023/12/10 22</c:v>
                </c:pt>
                <c:pt idx="13" c:formatCode="yyyy/m/d\ h:mm">
                  <c:v>2023/12/10 23</c:v>
                </c:pt>
                <c:pt idx="14" c:formatCode="yyyy/m/d\ h:mm">
                  <c:v>2023/12/11 0</c:v>
                </c:pt>
                <c:pt idx="15" c:formatCode="yyyy/m/d\ h:mm">
                  <c:v>2023/12/11 1</c:v>
                </c:pt>
                <c:pt idx="16" c:formatCode="yyyy/m/d\ h:mm">
                  <c:v>2023/12/11 2</c:v>
                </c:pt>
                <c:pt idx="17" c:formatCode="yyyy/m/d\ h:mm">
                  <c:v>2023/12/11 3</c:v>
                </c:pt>
                <c:pt idx="18" c:formatCode="yyyy/m/d\ h:mm">
                  <c:v>2023/12/11 4</c:v>
                </c:pt>
                <c:pt idx="19" c:formatCode="yyyy/m/d\ h:mm">
                  <c:v>2023/12/11 5</c:v>
                </c:pt>
                <c:pt idx="20" c:formatCode="yyyy/m/d\ h:mm">
                  <c:v>2023/12/11 6</c:v>
                </c:pt>
                <c:pt idx="21" c:formatCode="yyyy/m/d\ h:mm">
                  <c:v>2023/12/11 7</c:v>
                </c:pt>
                <c:pt idx="22" c:formatCode="yyyy/m/d\ h:mm">
                  <c:v>2023/12/11 8</c:v>
                </c:pt>
                <c:pt idx="23" c:formatCode="yyyy/m/d\ h:mm">
                  <c:v>2023/12/11 9</c:v>
                </c:pt>
                <c:pt idx="24" c:formatCode="yyyy/m/d\ h:mm">
                  <c:v>2023/12/11 10</c:v>
                </c:pt>
                <c:pt idx="25" c:formatCode="yyyy/m/d\ h:mm">
                  <c:v>2023/12/11 11</c:v>
                </c:pt>
                <c:pt idx="26" c:formatCode="yyyy/m/d\ h:mm">
                  <c:v>2023/12/11 12</c:v>
                </c:pt>
                <c:pt idx="27" c:formatCode="yyyy/m/d\ h:mm">
                  <c:v>2023/12/11 13</c:v>
                </c:pt>
                <c:pt idx="28" c:formatCode="yyyy/m/d\ h:mm">
                  <c:v>2023/12/11 14</c:v>
                </c:pt>
                <c:pt idx="29" c:formatCode="yyyy/m/d\ h:mm">
                  <c:v>2023/12/11 15</c:v>
                </c:pt>
                <c:pt idx="30" c:formatCode="yyyy/m/d\ h:mm">
                  <c:v>2023/12/11 16</c:v>
                </c:pt>
                <c:pt idx="31" c:formatCode="yyyy/m/d\ h:mm">
                  <c:v>2023/12/11 17</c:v>
                </c:pt>
                <c:pt idx="32" c:formatCode="yyyy/m/d\ h:mm">
                  <c:v>2023/12/11 18</c:v>
                </c:pt>
                <c:pt idx="33" c:formatCode="yyyy/m/d\ h:mm">
                  <c:v>2023/12/11 19</c:v>
                </c:pt>
                <c:pt idx="34" c:formatCode="yyyy/m/d\ h:mm">
                  <c:v>2023/12/11 20</c:v>
                </c:pt>
                <c:pt idx="35" c:formatCode="yyyy/m/d\ h:mm">
                  <c:v>2023/12/11 21</c:v>
                </c:pt>
                <c:pt idx="36" c:formatCode="yyyy/m/d\ h:mm">
                  <c:v>2023/12/11 22</c:v>
                </c:pt>
                <c:pt idx="37" c:formatCode="yyyy/m/d\ h:mm">
                  <c:v>2023/12/11 23</c:v>
                </c:pt>
                <c:pt idx="38" c:formatCode="yyyy/m/d\ h:mm">
                  <c:v>2023/12/12 0</c:v>
                </c:pt>
                <c:pt idx="39" c:formatCode="yyyy/m/d\ h:mm">
                  <c:v>2023/12/12 1</c:v>
                </c:pt>
                <c:pt idx="40" c:formatCode="yyyy/m/d\ h:mm">
                  <c:v>2023/12/12 2</c:v>
                </c:pt>
                <c:pt idx="41" c:formatCode="yyyy/m/d\ h:mm">
                  <c:v>2023/12/12 3</c:v>
                </c:pt>
                <c:pt idx="42" c:formatCode="yyyy/m/d\ h:mm">
                  <c:v>2023/12/12 4</c:v>
                </c:pt>
                <c:pt idx="43" c:formatCode="yyyy/m/d\ h:mm">
                  <c:v>2023/12/12 5</c:v>
                </c:pt>
                <c:pt idx="44" c:formatCode="yyyy/m/d\ h:mm">
                  <c:v>2023/12/12 6</c:v>
                </c:pt>
                <c:pt idx="45" c:formatCode="yyyy/m/d\ h:mm">
                  <c:v>2023/12/12 7</c:v>
                </c:pt>
                <c:pt idx="46" c:formatCode="yyyy/m/d\ h:mm">
                  <c:v>2023/12/12 8</c:v>
                </c:pt>
                <c:pt idx="47" c:formatCode="yyyy/m/d\ h:mm">
                  <c:v>2023/12/12 9</c:v>
                </c:pt>
                <c:pt idx="48" c:formatCode="yyyy/m/d\ h:mm">
                  <c:v>2023/12/12 10</c:v>
                </c:pt>
                <c:pt idx="49" c:formatCode="yyyy/m/d\ h:mm">
                  <c:v>2023/12/12 11</c:v>
                </c:pt>
                <c:pt idx="50" c:formatCode="yyyy/m/d\ h:mm">
                  <c:v>2023/12/12 12</c:v>
                </c:pt>
                <c:pt idx="51" c:formatCode="yyyy/m/d\ h:mm">
                  <c:v>2023/12/12 13</c:v>
                </c:pt>
                <c:pt idx="52" c:formatCode="yyyy/m/d\ h:mm">
                  <c:v>2023/12/12 14</c:v>
                </c:pt>
                <c:pt idx="53" c:formatCode="yyyy/m/d\ h:mm">
                  <c:v>2023/12/12 15</c:v>
                </c:pt>
                <c:pt idx="54" c:formatCode="yyyy/m/d\ h:mm">
                  <c:v>2023/12/12 16</c:v>
                </c:pt>
                <c:pt idx="55" c:formatCode="yyyy/m/d\ h:mm">
                  <c:v>2023/12/12 17</c:v>
                </c:pt>
                <c:pt idx="56" c:formatCode="yyyy/m/d\ h:mm">
                  <c:v>2023/12/12 18</c:v>
                </c:pt>
                <c:pt idx="57" c:formatCode="yyyy/m/d\ h:mm">
                  <c:v>2023/12/12 19</c:v>
                </c:pt>
                <c:pt idx="58" c:formatCode="yyyy/m/d\ h:mm">
                  <c:v>2023/12/12 20</c:v>
                </c:pt>
                <c:pt idx="59" c:formatCode="yyyy/m/d\ h:mm">
                  <c:v>2023/12/12 21</c:v>
                </c:pt>
                <c:pt idx="60" c:formatCode="yyyy/m/d\ h:mm">
                  <c:v>2023/12/12 22</c:v>
                </c:pt>
                <c:pt idx="61" c:formatCode="yyyy/m/d\ h:mm">
                  <c:v>2023/12/12 23</c:v>
                </c:pt>
                <c:pt idx="62" c:formatCode="yyyy/m/d\ h:mm">
                  <c:v>2023/12/13 0</c:v>
                </c:pt>
                <c:pt idx="63" c:formatCode="yyyy/m/d\ h:mm">
                  <c:v>2023/12/13 1</c:v>
                </c:pt>
                <c:pt idx="64" c:formatCode="yyyy/m/d\ h:mm">
                  <c:v>2023/12/13 2</c:v>
                </c:pt>
                <c:pt idx="65" c:formatCode="yyyy/m/d\ h:mm">
                  <c:v>2023/12/13 3</c:v>
                </c:pt>
                <c:pt idx="66" c:formatCode="yyyy/m/d\ h:mm">
                  <c:v>2023/12/13 4</c:v>
                </c:pt>
                <c:pt idx="67" c:formatCode="yyyy/m/d\ h:mm">
                  <c:v>2023/12/13 5</c:v>
                </c:pt>
                <c:pt idx="68" c:formatCode="yyyy/m/d\ h:mm">
                  <c:v>2023/12/13 6</c:v>
                </c:pt>
                <c:pt idx="69" c:formatCode="yyyy/m/d\ h:mm">
                  <c:v>2023/12/13 7</c:v>
                </c:pt>
                <c:pt idx="70" c:formatCode="yyyy/m/d\ h:mm">
                  <c:v>2023/12/13 8</c:v>
                </c:pt>
                <c:pt idx="71" c:formatCode="yyyy/m/d\ h:mm">
                  <c:v>2023/12/13 9</c:v>
                </c:pt>
                <c:pt idx="72" c:formatCode="yyyy/m/d\ h:mm">
                  <c:v>2023/12/13 10</c:v>
                </c:pt>
                <c:pt idx="73" c:formatCode="yyyy/m/d\ h:mm">
                  <c:v>2023/12/13 11</c:v>
                </c:pt>
                <c:pt idx="74" c:formatCode="yyyy/m/d\ h:mm">
                  <c:v>2023/12/13 12</c:v>
                </c:pt>
                <c:pt idx="75" c:formatCode="yyyy/m/d\ h:mm">
                  <c:v>2023/12/13 13</c:v>
                </c:pt>
                <c:pt idx="76" c:formatCode="yyyy/m/d\ h:mm">
                  <c:v>2023/12/13 14</c:v>
                </c:pt>
                <c:pt idx="77" c:formatCode="yyyy/m/d\ h:mm">
                  <c:v>2023/12/13 15</c:v>
                </c:pt>
                <c:pt idx="78" c:formatCode="yyyy/m/d\ h:mm">
                  <c:v>2023/12/13 16</c:v>
                </c:pt>
                <c:pt idx="79" c:formatCode="yyyy/m/d\ h:mm">
                  <c:v>2023/12/13 17</c:v>
                </c:pt>
                <c:pt idx="80" c:formatCode="yyyy/m/d\ h:mm">
                  <c:v>2023/12/13 18</c:v>
                </c:pt>
                <c:pt idx="81" c:formatCode="yyyy/m/d\ h:mm">
                  <c:v>2023/12/13 19</c:v>
                </c:pt>
                <c:pt idx="82" c:formatCode="yyyy/m/d\ h:mm">
                  <c:v>2023/12/13 20</c:v>
                </c:pt>
                <c:pt idx="83" c:formatCode="yyyy/m/d\ h:mm">
                  <c:v>2023/12/13 21</c:v>
                </c:pt>
                <c:pt idx="84" c:formatCode="yyyy/m/d\ h:mm">
                  <c:v>2023/12/13 22</c:v>
                </c:pt>
                <c:pt idx="85" c:formatCode="yyyy/m/d\ h:mm">
                  <c:v>2023/12/13 23</c:v>
                </c:pt>
                <c:pt idx="86" c:formatCode="yyyy/m/d\ h:mm">
                  <c:v>2023/12/14 0</c:v>
                </c:pt>
                <c:pt idx="87" c:formatCode="yyyy/m/d\ h:mm">
                  <c:v>2023/12/14 1</c:v>
                </c:pt>
                <c:pt idx="88" c:formatCode="yyyy/m/d\ h:mm">
                  <c:v>2023/12/14 2</c:v>
                </c:pt>
                <c:pt idx="89" c:formatCode="yyyy/m/d\ h:mm">
                  <c:v>2023/12/14 3</c:v>
                </c:pt>
                <c:pt idx="90" c:formatCode="yyyy/m/d\ h:mm">
                  <c:v>2023/12/14 4</c:v>
                </c:pt>
                <c:pt idx="91" c:formatCode="yyyy/m/d\ h:mm">
                  <c:v>2023/12/14 5</c:v>
                </c:pt>
                <c:pt idx="92" c:formatCode="yyyy/m/d\ h:mm">
                  <c:v>2023/12/14 6</c:v>
                </c:pt>
                <c:pt idx="93" c:formatCode="yyyy/m/d\ h:mm">
                  <c:v>2023/12/14 7</c:v>
                </c:pt>
                <c:pt idx="94" c:formatCode="yyyy/m/d\ h:mm">
                  <c:v>2023/12/14 8</c:v>
                </c:pt>
                <c:pt idx="95" c:formatCode="yyyy/m/d\ h:mm">
                  <c:v>2023/12/14 9</c:v>
                </c:pt>
                <c:pt idx="96" c:formatCode="yyyy/m/d\ h:mm">
                  <c:v>2023/12/14 10</c:v>
                </c:pt>
                <c:pt idx="97" c:formatCode="yyyy/m/d\ h:mm">
                  <c:v>2023/12/14 11</c:v>
                </c:pt>
                <c:pt idx="98" c:formatCode="yyyy/m/d\ h:mm">
                  <c:v>2023/12/14 12</c:v>
                </c:pt>
                <c:pt idx="99" c:formatCode="yyyy/m/d\ h:mm">
                  <c:v>2023/12/14 13</c:v>
                </c:pt>
                <c:pt idx="100" c:formatCode="yyyy/m/d\ h:mm">
                  <c:v>2023/12/14 14</c:v>
                </c:pt>
                <c:pt idx="101" c:formatCode="yyyy/m/d\ h:mm">
                  <c:v>2023/12/14 15</c:v>
                </c:pt>
                <c:pt idx="102" c:formatCode="yyyy/m/d\ h:mm">
                  <c:v>2023/12/14 16</c:v>
                </c:pt>
                <c:pt idx="103" c:formatCode="yyyy/m/d\ h:mm">
                  <c:v>2023/12/14 17</c:v>
                </c:pt>
                <c:pt idx="104" c:formatCode="yyyy/m/d\ h:mm">
                  <c:v>2023/12/14 18</c:v>
                </c:pt>
                <c:pt idx="105" c:formatCode="yyyy/m/d\ h:mm">
                  <c:v>2023/12/14 19</c:v>
                </c:pt>
                <c:pt idx="106" c:formatCode="yyyy/m/d\ h:mm">
                  <c:v>2023/12/14 20</c:v>
                </c:pt>
                <c:pt idx="107" c:formatCode="yyyy/m/d\ h:mm">
                  <c:v>2023/12/14 21</c:v>
                </c:pt>
                <c:pt idx="108" c:formatCode="yyyy/m/d\ h:mm">
                  <c:v>2023/12/14 22</c:v>
                </c:pt>
                <c:pt idx="109" c:formatCode="yyyy/m/d\ h:mm">
                  <c:v>2023/12/14 23</c:v>
                </c:pt>
                <c:pt idx="110" c:formatCode="yyyy/m/d\ h:mm">
                  <c:v>2023/12/15 0</c:v>
                </c:pt>
                <c:pt idx="111" c:formatCode="yyyy/m/d\ h:mm">
                  <c:v>2023/12/15 1</c:v>
                </c:pt>
                <c:pt idx="112" c:formatCode="yyyy/m/d\ h:mm">
                  <c:v>2023/12/15 2</c:v>
                </c:pt>
                <c:pt idx="113" c:formatCode="yyyy/m/d\ h:mm">
                  <c:v>2023/12/15 3</c:v>
                </c:pt>
                <c:pt idx="114" c:formatCode="yyyy/m/d\ h:mm">
                  <c:v>2023/12/15 4</c:v>
                </c:pt>
                <c:pt idx="115" c:formatCode="yyyy/m/d\ h:mm">
                  <c:v>2023/12/15 5</c:v>
                </c:pt>
                <c:pt idx="116" c:formatCode="yyyy/m/d\ h:mm">
                  <c:v>2023/12/15 6</c:v>
                </c:pt>
                <c:pt idx="117" c:formatCode="yyyy/m/d\ h:mm">
                  <c:v>2023/12/15 7</c:v>
                </c:pt>
                <c:pt idx="118" c:formatCode="yyyy/m/d\ h:mm">
                  <c:v>2023/12/15 8</c:v>
                </c:pt>
                <c:pt idx="119" c:formatCode="yyyy/m/d\ h:mm">
                  <c:v>2023/12/15 9</c:v>
                </c:pt>
                <c:pt idx="120" c:formatCode="yyyy/m/d\ h:mm">
                  <c:v>2023/12/15 10</c:v>
                </c:pt>
                <c:pt idx="121" c:formatCode="yyyy/m/d\ h:mm">
                  <c:v>2023/12/15 11</c:v>
                </c:pt>
                <c:pt idx="122" c:formatCode="yyyy/m/d\ h:mm">
                  <c:v>2023/12/15 12</c:v>
                </c:pt>
                <c:pt idx="123" c:formatCode="yyyy/m/d\ h:mm">
                  <c:v>2023/12/15 13</c:v>
                </c:pt>
                <c:pt idx="124" c:formatCode="yyyy/m/d\ h:mm">
                  <c:v>2023/12/15 14</c:v>
                </c:pt>
                <c:pt idx="125" c:formatCode="yyyy/m/d\ h:mm">
                  <c:v>2023/12/15 15</c:v>
                </c:pt>
                <c:pt idx="126" c:formatCode="yyyy/m/d\ h:mm">
                  <c:v>2023/12/15 16</c:v>
                </c:pt>
                <c:pt idx="127" c:formatCode="yyyy/m/d\ h:mm">
                  <c:v>2023/12/15 17</c:v>
                </c:pt>
                <c:pt idx="128" c:formatCode="yyyy/m/d\ h:mm">
                  <c:v>2023/12/15 18</c:v>
                </c:pt>
                <c:pt idx="129" c:formatCode="yyyy/m/d\ h:mm">
                  <c:v>2023/12/15 19</c:v>
                </c:pt>
                <c:pt idx="130" c:formatCode="yyyy/m/d\ h:mm">
                  <c:v>2023/12/15 20</c:v>
                </c:pt>
                <c:pt idx="131" c:formatCode="yyyy/m/d\ h:mm">
                  <c:v>2023/12/15 21</c:v>
                </c:pt>
                <c:pt idx="132" c:formatCode="yyyy/m/d\ h:mm">
                  <c:v>2023/12/15 22</c:v>
                </c:pt>
                <c:pt idx="133" c:formatCode="yyyy/m/d\ h:mm">
                  <c:v>2023/12/15 23</c:v>
                </c:pt>
                <c:pt idx="134" c:formatCode="yyyy/m/d\ h:mm">
                  <c:v>2023/12/16 0</c:v>
                </c:pt>
                <c:pt idx="135" c:formatCode="yyyy/m/d\ h:mm">
                  <c:v>2023/12/16 1</c:v>
                </c:pt>
                <c:pt idx="136" c:formatCode="yyyy/m/d\ h:mm">
                  <c:v>2023/12/16 2</c:v>
                </c:pt>
                <c:pt idx="137" c:formatCode="yyyy/m/d\ h:mm">
                  <c:v>2023/12/16 3</c:v>
                </c:pt>
                <c:pt idx="138" c:formatCode="yyyy/m/d\ h:mm">
                  <c:v>2023/12/16 4</c:v>
                </c:pt>
                <c:pt idx="139" c:formatCode="yyyy/m/d\ h:mm">
                  <c:v>2023/12/16 5</c:v>
                </c:pt>
                <c:pt idx="140" c:formatCode="yyyy/m/d\ h:mm">
                  <c:v>2023/12/16 6</c:v>
                </c:pt>
                <c:pt idx="141" c:formatCode="yyyy/m/d\ h:mm">
                  <c:v>2023/12/16 7</c:v>
                </c:pt>
                <c:pt idx="142" c:formatCode="yyyy/m/d\ h:mm">
                  <c:v>2023/12/16 8</c:v>
                </c:pt>
                <c:pt idx="143" c:formatCode="yyyy/m/d\ h:mm">
                  <c:v>2023/12/16 9</c:v>
                </c:pt>
                <c:pt idx="144" c:formatCode="yyyy/m/d\ h:mm">
                  <c:v>2023/12/16 10</c:v>
                </c:pt>
                <c:pt idx="145" c:formatCode="yyyy/m/d\ h:mm">
                  <c:v>2023/12/16 11</c:v>
                </c:pt>
                <c:pt idx="146" c:formatCode="yyyy/m/d\ h:mm">
                  <c:v>2023/12/16 12</c:v>
                </c:pt>
                <c:pt idx="147" c:formatCode="yyyy/m/d\ h:mm">
                  <c:v>2023/12/16 13</c:v>
                </c:pt>
                <c:pt idx="148" c:formatCode="yyyy/m/d\ h:mm">
                  <c:v>2023/12/16 14</c:v>
                </c:pt>
                <c:pt idx="149" c:formatCode="yyyy/m/d\ h:mm">
                  <c:v>2023/12/16 15</c:v>
                </c:pt>
                <c:pt idx="150" c:formatCode="yyyy/m/d\ h:mm">
                  <c:v>2023/12/16 16</c:v>
                </c:pt>
                <c:pt idx="151" c:formatCode="yyyy/m/d\ h:mm">
                  <c:v>2023/12/16 17</c:v>
                </c:pt>
                <c:pt idx="152" c:formatCode="yyyy/m/d\ h:mm">
                  <c:v>2023/12/16 18</c:v>
                </c:pt>
                <c:pt idx="153" c:formatCode="yyyy/m/d\ h:mm">
                  <c:v>2023/12/16 19</c:v>
                </c:pt>
                <c:pt idx="154" c:formatCode="yyyy/m/d\ h:mm">
                  <c:v>2023/12/16 20</c:v>
                </c:pt>
                <c:pt idx="155" c:formatCode="yyyy/m/d\ h:mm">
                  <c:v>2023/12/16 21</c:v>
                </c:pt>
                <c:pt idx="156" c:formatCode="yyyy/m/d\ h:mm">
                  <c:v>2023/12/16 22</c:v>
                </c:pt>
                <c:pt idx="157" c:formatCode="yyyy/m/d\ h:mm">
                  <c:v>2023/12/16 23</c:v>
                </c:pt>
                <c:pt idx="158" c:formatCode="yyyy/m/d\ h:mm">
                  <c:v>2023/12/17 0</c:v>
                </c:pt>
                <c:pt idx="159" c:formatCode="yyyy/m/d\ h:mm">
                  <c:v>2023/12/17 1</c:v>
                </c:pt>
                <c:pt idx="160" c:formatCode="yyyy/m/d\ h:mm">
                  <c:v>2023/12/17 2</c:v>
                </c:pt>
                <c:pt idx="161" c:formatCode="yyyy/m/d\ h:mm">
                  <c:v>2023/12/17 3</c:v>
                </c:pt>
                <c:pt idx="162" c:formatCode="yyyy/m/d\ h:mm">
                  <c:v>2023/12/17 4</c:v>
                </c:pt>
                <c:pt idx="163" c:formatCode="yyyy/m/d\ h:mm">
                  <c:v>2023/12/17 5</c:v>
                </c:pt>
                <c:pt idx="164" c:formatCode="yyyy/m/d\ h:mm">
                  <c:v>2023/12/17 6</c:v>
                </c:pt>
                <c:pt idx="165" c:formatCode="yyyy/m/d\ h:mm">
                  <c:v>2023/12/17 7</c:v>
                </c:pt>
                <c:pt idx="166" c:formatCode="yyyy/m/d\ h:mm">
                  <c:v>2023/12/17 8</c:v>
                </c:pt>
                <c:pt idx="167" c:formatCode="yyyy/m/d\ h:mm">
                  <c:v>2023/12/17 9</c:v>
                </c:pt>
                <c:pt idx="168" c:formatCode="yyyy/m/d\ h:mm">
                  <c:v>2023/12/17 10</c:v>
                </c:pt>
                <c:pt idx="169" c:formatCode="yyyy/m/d\ h:mm">
                  <c:v>2023/12/17 11</c:v>
                </c:pt>
                <c:pt idx="170" c:formatCode="yyyy/m/d\ h:mm">
                  <c:v>2023/12/17 12</c:v>
                </c:pt>
                <c:pt idx="171" c:formatCode="yyyy/m/d\ h:mm">
                  <c:v>2023/12/17 13</c:v>
                </c:pt>
                <c:pt idx="172" c:formatCode="yyyy/m/d\ h:mm">
                  <c:v>2023/12/17 14</c:v>
                </c:pt>
                <c:pt idx="173" c:formatCode="yyyy/m/d\ h:mm">
                  <c:v>2023/12/17 15</c:v>
                </c:pt>
                <c:pt idx="174" c:formatCode="yyyy/m/d\ h:mm">
                  <c:v>2023/12/17 16</c:v>
                </c:pt>
                <c:pt idx="175" c:formatCode="yyyy/m/d\ h:mm">
                  <c:v>2023/12/17 17</c:v>
                </c:pt>
                <c:pt idx="176" c:formatCode="yyyy/m/d\ h:mm">
                  <c:v>2023/12/17 18</c:v>
                </c:pt>
                <c:pt idx="177" c:formatCode="yyyy/m/d\ h:mm">
                  <c:v>2023/12/17 19</c:v>
                </c:pt>
                <c:pt idx="178" c:formatCode="yyyy/m/d\ h:mm">
                  <c:v>2023/12/17 20</c:v>
                </c:pt>
                <c:pt idx="179" c:formatCode="yyyy/m/d\ h:mm">
                  <c:v>2023/12/17 21</c:v>
                </c:pt>
                <c:pt idx="180" c:formatCode="yyyy/m/d\ h:mm">
                  <c:v>2023/12/17 22</c:v>
                </c:pt>
                <c:pt idx="181" c:formatCode="yyyy/m/d\ h:mm">
                  <c:v>2023/12/17 23</c:v>
                </c:pt>
                <c:pt idx="182" c:formatCode="yyyy/m/d\ h:mm">
                  <c:v>2023/12/18 0</c:v>
                </c:pt>
                <c:pt idx="183" c:formatCode="yyyy/m/d\ h:mm">
                  <c:v>2023/12/18 1</c:v>
                </c:pt>
                <c:pt idx="184" c:formatCode="yyyy/m/d\ h:mm">
                  <c:v>2023/12/18 2</c:v>
                </c:pt>
                <c:pt idx="185" c:formatCode="yyyy/m/d\ h:mm">
                  <c:v>2023/12/18 3</c:v>
                </c:pt>
                <c:pt idx="186" c:formatCode="yyyy/m/d\ h:mm">
                  <c:v>2023/12/18 4</c:v>
                </c:pt>
                <c:pt idx="187" c:formatCode="yyyy/m/d\ h:mm">
                  <c:v>2023/12/18 5</c:v>
                </c:pt>
                <c:pt idx="188" c:formatCode="yyyy/m/d\ h:mm">
                  <c:v>2023/12/18 6</c:v>
                </c:pt>
                <c:pt idx="189" c:formatCode="yyyy/m/d\ h:mm">
                  <c:v>2023/12/18 7</c:v>
                </c:pt>
                <c:pt idx="190" c:formatCode="yyyy/m/d\ h:mm">
                  <c:v>2023/12/18 8</c:v>
                </c:pt>
                <c:pt idx="191" c:formatCode="yyyy/m/d\ h:mm">
                  <c:v>2023/12/18 9</c:v>
                </c:pt>
                <c:pt idx="192" c:formatCode="yyyy/m/d\ h:mm">
                  <c:v>2023/12/18 10</c:v>
                </c:pt>
                <c:pt idx="193" c:formatCode="yyyy/m/d\ h:mm">
                  <c:v>2023/12/18 11</c:v>
                </c:pt>
                <c:pt idx="194" c:formatCode="yyyy/m/d\ h:mm">
                  <c:v>2023/12/18 12</c:v>
                </c:pt>
                <c:pt idx="195" c:formatCode="yyyy/m/d\ h:mm">
                  <c:v>2023/12/18 13</c:v>
                </c:pt>
                <c:pt idx="196" c:formatCode="yyyy/m/d\ h:mm">
                  <c:v>2023/12/18 14</c:v>
                </c:pt>
                <c:pt idx="197" c:formatCode="yyyy/m/d\ h:mm">
                  <c:v>2023/12/18 15</c:v>
                </c:pt>
                <c:pt idx="198" c:formatCode="yyyy/m/d\ h:mm">
                  <c:v>2023/12/18 16</c:v>
                </c:pt>
                <c:pt idx="199" c:formatCode="yyyy/m/d\ h:mm">
                  <c:v>2023/12/18 17</c:v>
                </c:pt>
                <c:pt idx="200" c:formatCode="yyyy/m/d\ h:mm">
                  <c:v>2023/12/18 18</c:v>
                </c:pt>
                <c:pt idx="201" c:formatCode="yyyy/m/d\ h:mm">
                  <c:v>2023/12/18 19</c:v>
                </c:pt>
                <c:pt idx="202" c:formatCode="yyyy/m/d\ h:mm">
                  <c:v>2023/12/18 20</c:v>
                </c:pt>
                <c:pt idx="203" c:formatCode="yyyy/m/d\ h:mm">
                  <c:v>2023/12/18 21</c:v>
                </c:pt>
                <c:pt idx="204" c:formatCode="yyyy/m/d\ h:mm">
                  <c:v>2023/12/18 22</c:v>
                </c:pt>
                <c:pt idx="205" c:formatCode="yyyy/m/d\ h:mm">
                  <c:v>2023/12/18 23</c:v>
                </c:pt>
                <c:pt idx="206" c:formatCode="yyyy/m/d\ h:mm">
                  <c:v>2023/12/19 0</c:v>
                </c:pt>
                <c:pt idx="207" c:formatCode="yyyy/m/d\ h:mm">
                  <c:v>2023/12/19 1</c:v>
                </c:pt>
                <c:pt idx="208" c:formatCode="yyyy/m/d\ h:mm">
                  <c:v>2023/12/19 2</c:v>
                </c:pt>
                <c:pt idx="209" c:formatCode="yyyy/m/d\ h:mm">
                  <c:v>2023/12/19 3</c:v>
                </c:pt>
                <c:pt idx="210" c:formatCode="yyyy/m/d\ h:mm">
                  <c:v>2023/12/19 4</c:v>
                </c:pt>
                <c:pt idx="211" c:formatCode="yyyy/m/d\ h:mm">
                  <c:v>2023/12/19 5</c:v>
                </c:pt>
                <c:pt idx="212" c:formatCode="yyyy/m/d\ h:mm">
                  <c:v>2023/12/19 6</c:v>
                </c:pt>
                <c:pt idx="213" c:formatCode="yyyy/m/d\ h:mm">
                  <c:v>2023/12/19 7</c:v>
                </c:pt>
                <c:pt idx="214" c:formatCode="yyyy/m/d\ h:mm">
                  <c:v>2023/12/19 8</c:v>
                </c:pt>
                <c:pt idx="215" c:formatCode="yyyy/m/d\ h:mm">
                  <c:v>2023/12/19 9</c:v>
                </c:pt>
                <c:pt idx="216" c:formatCode="yyyy/m/d\ h:mm">
                  <c:v>2023/12/19 10</c:v>
                </c:pt>
                <c:pt idx="217" c:formatCode="yyyy/m/d\ h:mm">
                  <c:v>2023/12/19 11</c:v>
                </c:pt>
                <c:pt idx="218" c:formatCode="yyyy/m/d\ h:mm">
                  <c:v>2023/12/19 12</c:v>
                </c:pt>
                <c:pt idx="219" c:formatCode="yyyy/m/d\ h:mm">
                  <c:v>2023/12/19 13</c:v>
                </c:pt>
                <c:pt idx="220" c:formatCode="yyyy/m/d\ h:mm">
                  <c:v>2023/12/19 14</c:v>
                </c:pt>
                <c:pt idx="221" c:formatCode="yyyy/m/d\ h:mm">
                  <c:v>2023/12/19 15</c:v>
                </c:pt>
                <c:pt idx="222" c:formatCode="yyyy/m/d\ h:mm">
                  <c:v>2023/12/19 16</c:v>
                </c:pt>
                <c:pt idx="223" c:formatCode="yyyy/m/d\ h:mm">
                  <c:v>2023/12/19 17</c:v>
                </c:pt>
                <c:pt idx="224" c:formatCode="yyyy/m/d\ h:mm">
                  <c:v>2023/12/19 18</c:v>
                </c:pt>
                <c:pt idx="225" c:formatCode="yyyy/m/d\ h:mm">
                  <c:v>2023/12/19 19</c:v>
                </c:pt>
                <c:pt idx="226" c:formatCode="yyyy/m/d\ h:mm">
                  <c:v>2023/12/19 20</c:v>
                </c:pt>
                <c:pt idx="227" c:formatCode="yyyy/m/d\ h:mm">
                  <c:v>2023/12/19 21</c:v>
                </c:pt>
                <c:pt idx="228" c:formatCode="yyyy/m/d\ h:mm">
                  <c:v>2023/12/19 22</c:v>
                </c:pt>
                <c:pt idx="229" c:formatCode="yyyy/m/d\ h:mm">
                  <c:v>2023/12/19 23</c:v>
                </c:pt>
                <c:pt idx="230" c:formatCode="yyyy/m/d\ h:mm">
                  <c:v>2023/12/20 0</c:v>
                </c:pt>
                <c:pt idx="231" c:formatCode="yyyy/m/d\ h:mm">
                  <c:v>2023/12/20 1</c:v>
                </c:pt>
                <c:pt idx="232" c:formatCode="yyyy/m/d\ h:mm">
                  <c:v>2023/12/20 2</c:v>
                </c:pt>
                <c:pt idx="233" c:formatCode="yyyy/m/d\ h:mm">
                  <c:v>2023/12/20 3</c:v>
                </c:pt>
                <c:pt idx="234" c:formatCode="yyyy/m/d\ h:mm">
                  <c:v>2023/12/20 4</c:v>
                </c:pt>
                <c:pt idx="235" c:formatCode="yyyy/m/d\ h:mm">
                  <c:v>2023/12/20 5</c:v>
                </c:pt>
                <c:pt idx="236" c:formatCode="yyyy/m/d\ h:mm">
                  <c:v>2023/12/20 6</c:v>
                </c:pt>
                <c:pt idx="237" c:formatCode="yyyy/m/d\ h:mm">
                  <c:v>2023/12/20 7</c:v>
                </c:pt>
                <c:pt idx="238" c:formatCode="yyyy/m/d\ h:mm">
                  <c:v>2023/12/20 8</c:v>
                </c:pt>
                <c:pt idx="239" c:formatCode="yyyy/m/d\ h:mm">
                  <c:v>2023/12/20 9</c:v>
                </c:pt>
                <c:pt idx="240" c:formatCode="yyyy/m/d\ h:mm">
                  <c:v>2023/12/20 10</c:v>
                </c:pt>
                <c:pt idx="241" c:formatCode="yyyy/m/d\ h:mm">
                  <c:v>2023/12/20 11</c:v>
                </c:pt>
                <c:pt idx="242" c:formatCode="yyyy/m/d\ h:mm">
                  <c:v>2023/12/20 12</c:v>
                </c:pt>
                <c:pt idx="243" c:formatCode="yyyy/m/d\ h:mm">
                  <c:v>2023/12/20 13</c:v>
                </c:pt>
                <c:pt idx="244" c:formatCode="yyyy/m/d\ h:mm">
                  <c:v>2023/12/20 14</c:v>
                </c:pt>
                <c:pt idx="245" c:formatCode="yyyy/m/d\ h:mm">
                  <c:v>2023/12/20 15</c:v>
                </c:pt>
                <c:pt idx="246" c:formatCode="yyyy/m/d\ h:mm">
                  <c:v>2023/12/20 16</c:v>
                </c:pt>
                <c:pt idx="247" c:formatCode="yyyy/m/d\ h:mm">
                  <c:v>2023/12/20 17</c:v>
                </c:pt>
                <c:pt idx="248" c:formatCode="yyyy/m/d\ h:mm">
                  <c:v>2023/12/20 18</c:v>
                </c:pt>
                <c:pt idx="249" c:formatCode="yyyy/m/d\ h:mm">
                  <c:v>2023/12/20 19</c:v>
                </c:pt>
                <c:pt idx="250" c:formatCode="yyyy/m/d\ h:mm">
                  <c:v>2023/12/20 20</c:v>
                </c:pt>
                <c:pt idx="251" c:formatCode="yyyy/m/d\ h:mm">
                  <c:v>2023/12/20 21</c:v>
                </c:pt>
                <c:pt idx="252" c:formatCode="yyyy/m/d\ h:mm">
                  <c:v>2023/12/20 22</c:v>
                </c:pt>
                <c:pt idx="253" c:formatCode="yyyy/m/d\ h:mm">
                  <c:v>2023/12/20 23</c:v>
                </c:pt>
                <c:pt idx="254" c:formatCode="yyyy/m/d\ h:mm">
                  <c:v>2023/12/21 0</c:v>
                </c:pt>
                <c:pt idx="255" c:formatCode="yyyy/m/d\ h:mm">
                  <c:v>2023/12/21 1</c:v>
                </c:pt>
                <c:pt idx="256" c:formatCode="yyyy/m/d\ h:mm">
                  <c:v>2023/12/21 2</c:v>
                </c:pt>
                <c:pt idx="257" c:formatCode="yyyy/m/d\ h:mm">
                  <c:v>2023/12/21 3</c:v>
                </c:pt>
                <c:pt idx="258" c:formatCode="yyyy/m/d\ h:mm">
                  <c:v>2023/12/21 4</c:v>
                </c:pt>
                <c:pt idx="259" c:formatCode="yyyy/m/d\ h:mm">
                  <c:v>2023/12/21 5</c:v>
                </c:pt>
                <c:pt idx="260" c:formatCode="yyyy/m/d\ h:mm">
                  <c:v>2023/12/21 6</c:v>
                </c:pt>
                <c:pt idx="261" c:formatCode="yyyy/m/d\ h:mm">
                  <c:v>2023/12/21 7</c:v>
                </c:pt>
                <c:pt idx="262" c:formatCode="yyyy/m/d\ h:mm">
                  <c:v>2023/12/21 8</c:v>
                </c:pt>
                <c:pt idx="263" c:formatCode="yyyy/m/d\ h:mm">
                  <c:v>2023/12/21 9</c:v>
                </c:pt>
                <c:pt idx="264" c:formatCode="yyyy/m/d\ h:mm">
                  <c:v>2023/12/21 10</c:v>
                </c:pt>
                <c:pt idx="265" c:formatCode="yyyy/m/d\ h:mm">
                  <c:v>2023/12/21 11</c:v>
                </c:pt>
                <c:pt idx="266" c:formatCode="yyyy/m/d\ h:mm">
                  <c:v>2023/12/21 12</c:v>
                </c:pt>
                <c:pt idx="267" c:formatCode="yyyy/m/d\ h:mm">
                  <c:v>2023/12/21 13</c:v>
                </c:pt>
              </c:strCache>
            </c:strRef>
          </c:cat>
          <c:val>
            <c:numRef>
              <c:f>'914528'!$G$2:$G$269</c:f>
              <c:numCache>
                <c:formatCode>General</c:formatCode>
                <c:ptCount val="268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11</c:v>
                </c:pt>
                <c:pt idx="22">
                  <c:v>15</c:v>
                </c:pt>
                <c:pt idx="23">
                  <c:v>6</c:v>
                </c:pt>
                <c:pt idx="24">
                  <c:v>5</c:v>
                </c:pt>
                <c:pt idx="25">
                  <c:v>3</c:v>
                </c:pt>
                <c:pt idx="26">
                  <c:v>6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6</c:v>
                </c:pt>
                <c:pt idx="42">
                  <c:v>3</c:v>
                </c:pt>
                <c:pt idx="43">
                  <c:v>4</c:v>
                </c:pt>
                <c:pt idx="44">
                  <c:v>12</c:v>
                </c:pt>
                <c:pt idx="45">
                  <c:v>12</c:v>
                </c:pt>
                <c:pt idx="46">
                  <c:v>14</c:v>
                </c:pt>
                <c:pt idx="47">
                  <c:v>8</c:v>
                </c:pt>
                <c:pt idx="48">
                  <c:v>6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6</c:v>
                </c:pt>
                <c:pt idx="66">
                  <c:v>3</c:v>
                </c:pt>
                <c:pt idx="67">
                  <c:v>5</c:v>
                </c:pt>
                <c:pt idx="68">
                  <c:v>12</c:v>
                </c:pt>
                <c:pt idx="69">
                  <c:v>13</c:v>
                </c:pt>
                <c:pt idx="70">
                  <c:v>14</c:v>
                </c:pt>
                <c:pt idx="71">
                  <c:v>8</c:v>
                </c:pt>
                <c:pt idx="72">
                  <c:v>6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0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3</c:v>
                </c:pt>
                <c:pt idx="89">
                  <c:v>6</c:v>
                </c:pt>
                <c:pt idx="90">
                  <c:v>3</c:v>
                </c:pt>
                <c:pt idx="91">
                  <c:v>4</c:v>
                </c:pt>
                <c:pt idx="92">
                  <c:v>11</c:v>
                </c:pt>
                <c:pt idx="93">
                  <c:v>11</c:v>
                </c:pt>
                <c:pt idx="94">
                  <c:v>14</c:v>
                </c:pt>
                <c:pt idx="95">
                  <c:v>8</c:v>
                </c:pt>
                <c:pt idx="96">
                  <c:v>6</c:v>
                </c:pt>
                <c:pt idx="97">
                  <c:v>3</c:v>
                </c:pt>
                <c:pt idx="98">
                  <c:v>3</c:v>
                </c:pt>
                <c:pt idx="99">
                  <c:v>2</c:v>
                </c:pt>
                <c:pt idx="100">
                  <c:v>3</c:v>
                </c:pt>
                <c:pt idx="101">
                  <c:v>2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5</c:v>
                </c:pt>
                <c:pt idx="114">
                  <c:v>3</c:v>
                </c:pt>
                <c:pt idx="115">
                  <c:v>4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6</c:v>
                </c:pt>
                <c:pt idx="120">
                  <c:v>5</c:v>
                </c:pt>
                <c:pt idx="121">
                  <c:v>2</c:v>
                </c:pt>
                <c:pt idx="122">
                  <c:v>4</c:v>
                </c:pt>
                <c:pt idx="123">
                  <c:v>1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5</c:v>
                </c:pt>
                <c:pt idx="138">
                  <c:v>2</c:v>
                </c:pt>
                <c:pt idx="139">
                  <c:v>5</c:v>
                </c:pt>
                <c:pt idx="140">
                  <c:v>10</c:v>
                </c:pt>
                <c:pt idx="141">
                  <c:v>10</c:v>
                </c:pt>
                <c:pt idx="142">
                  <c:v>15</c:v>
                </c:pt>
                <c:pt idx="143">
                  <c:v>6</c:v>
                </c:pt>
                <c:pt idx="144">
                  <c:v>4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5</c:v>
                </c:pt>
                <c:pt idx="162">
                  <c:v>3</c:v>
                </c:pt>
                <c:pt idx="163">
                  <c:v>5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7</c:v>
                </c:pt>
                <c:pt idx="168">
                  <c:v>3</c:v>
                </c:pt>
                <c:pt idx="169">
                  <c:v>1</c:v>
                </c:pt>
                <c:pt idx="170">
                  <c:v>4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8</c:v>
                </c:pt>
                <c:pt idx="192">
                  <c:v>5</c:v>
                </c:pt>
                <c:pt idx="193">
                  <c:v>3</c:v>
                </c:pt>
                <c:pt idx="194">
                  <c:v>3</c:v>
                </c:pt>
                <c:pt idx="195">
                  <c:v>2</c:v>
                </c:pt>
                <c:pt idx="196">
                  <c:v>4</c:v>
                </c:pt>
                <c:pt idx="197">
                  <c:v>5</c:v>
                </c:pt>
                <c:pt idx="198">
                  <c:v>10</c:v>
                </c:pt>
                <c:pt idx="199">
                  <c:v>5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5</c:v>
                </c:pt>
                <c:pt idx="210">
                  <c:v>3</c:v>
                </c:pt>
                <c:pt idx="211">
                  <c:v>4</c:v>
                </c:pt>
                <c:pt idx="212">
                  <c:v>13</c:v>
                </c:pt>
                <c:pt idx="213">
                  <c:v>11</c:v>
                </c:pt>
                <c:pt idx="214">
                  <c:v>12</c:v>
                </c:pt>
                <c:pt idx="215">
                  <c:v>8</c:v>
                </c:pt>
                <c:pt idx="216">
                  <c:v>5</c:v>
                </c:pt>
                <c:pt idx="217">
                  <c:v>5</c:v>
                </c:pt>
                <c:pt idx="218">
                  <c:v>3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3">
                  <c:v>5</c:v>
                </c:pt>
                <c:pt idx="234">
                  <c:v>3</c:v>
                </c:pt>
                <c:pt idx="235">
                  <c:v>4</c:v>
                </c:pt>
                <c:pt idx="236">
                  <c:v>11</c:v>
                </c:pt>
                <c:pt idx="237">
                  <c:v>10</c:v>
                </c:pt>
                <c:pt idx="238">
                  <c:v>10</c:v>
                </c:pt>
                <c:pt idx="239">
                  <c:v>6</c:v>
                </c:pt>
                <c:pt idx="240">
                  <c:v>6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3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3</c:v>
                </c:pt>
                <c:pt idx="257">
                  <c:v>6</c:v>
                </c:pt>
                <c:pt idx="258">
                  <c:v>3</c:v>
                </c:pt>
                <c:pt idx="259">
                  <c:v>4</c:v>
                </c:pt>
                <c:pt idx="260">
                  <c:v>12</c:v>
                </c:pt>
                <c:pt idx="261">
                  <c:v>12</c:v>
                </c:pt>
                <c:pt idx="262">
                  <c:v>13</c:v>
                </c:pt>
                <c:pt idx="263">
                  <c:v>6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7086921"/>
        <c:axId val="961659350"/>
      </c:lineChart>
      <c:catAx>
        <c:axId val="8070869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659350"/>
        <c:crosses val="autoZero"/>
        <c:auto val="1"/>
        <c:lblAlgn val="ctr"/>
        <c:lblOffset val="100"/>
        <c:noMultiLvlLbl val="0"/>
      </c:catAx>
      <c:valAx>
        <c:axId val="9616593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08692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960"/>
              <a:t>近</a:t>
            </a:r>
            <a:r>
              <a:rPr lang="en-US" altLang="zh-CN" sz="960"/>
              <a:t>11</a:t>
            </a:r>
            <a:r>
              <a:rPr sz="960"/>
              <a:t>天时点任务-运行时长（min）</a:t>
            </a:r>
            <a:endParaRPr sz="960"/>
          </a:p>
        </c:rich>
      </c:tx>
      <c:layout>
        <c:manualLayout>
          <c:xMode val="edge"/>
          <c:yMode val="edge"/>
          <c:x val="0.417366841710428"/>
          <c:y val="0.034188034188034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'914528'!$J$1</c:f>
              <c:strCache>
                <c:ptCount val="1"/>
                <c:pt idx="0">
                  <c:v>运行时长（min）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'914528'!$E$2:$E$269</c:f>
              <c:strCache>
                <c:ptCount val="268"/>
                <c:pt idx="0" c:formatCode="yyyy/m/d\ h:mm">
                  <c:v>2023/12/10 10</c:v>
                </c:pt>
                <c:pt idx="1" c:formatCode="yyyy/m/d\ h:mm">
                  <c:v>2023/12/10 11</c:v>
                </c:pt>
                <c:pt idx="2" c:formatCode="yyyy/m/d\ h:mm">
                  <c:v>2023/12/10 12</c:v>
                </c:pt>
                <c:pt idx="3" c:formatCode="yyyy/m/d\ h:mm">
                  <c:v>2023/12/10 13</c:v>
                </c:pt>
                <c:pt idx="4" c:formatCode="yyyy/m/d\ h:mm">
                  <c:v>2023/12/10 14</c:v>
                </c:pt>
                <c:pt idx="5" c:formatCode="yyyy/m/d\ h:mm">
                  <c:v>2023/12/10 15</c:v>
                </c:pt>
                <c:pt idx="6" c:formatCode="yyyy/m/d\ h:mm">
                  <c:v>2023/12/10 16</c:v>
                </c:pt>
                <c:pt idx="7" c:formatCode="yyyy/m/d\ h:mm">
                  <c:v>2023/12/10 17</c:v>
                </c:pt>
                <c:pt idx="8" c:formatCode="yyyy/m/d\ h:mm">
                  <c:v>2023/12/10 18</c:v>
                </c:pt>
                <c:pt idx="9" c:formatCode="yyyy/m/d\ h:mm">
                  <c:v>2023/12/10 19</c:v>
                </c:pt>
                <c:pt idx="10" c:formatCode="yyyy/m/d\ h:mm">
                  <c:v>2023/12/10 20</c:v>
                </c:pt>
                <c:pt idx="11" c:formatCode="yyyy/m/d\ h:mm">
                  <c:v>2023/12/10 21</c:v>
                </c:pt>
                <c:pt idx="12" c:formatCode="yyyy/m/d\ h:mm">
                  <c:v>2023/12/10 22</c:v>
                </c:pt>
                <c:pt idx="13" c:formatCode="yyyy/m/d\ h:mm">
                  <c:v>2023/12/10 23</c:v>
                </c:pt>
                <c:pt idx="14" c:formatCode="yyyy/m/d\ h:mm">
                  <c:v>2023/12/11 0</c:v>
                </c:pt>
                <c:pt idx="15" c:formatCode="yyyy/m/d\ h:mm">
                  <c:v>2023/12/11 1</c:v>
                </c:pt>
                <c:pt idx="16" c:formatCode="yyyy/m/d\ h:mm">
                  <c:v>2023/12/11 2</c:v>
                </c:pt>
                <c:pt idx="17" c:formatCode="yyyy/m/d\ h:mm">
                  <c:v>2023/12/11 3</c:v>
                </c:pt>
                <c:pt idx="18" c:formatCode="yyyy/m/d\ h:mm">
                  <c:v>2023/12/11 4</c:v>
                </c:pt>
                <c:pt idx="19" c:formatCode="yyyy/m/d\ h:mm">
                  <c:v>2023/12/11 5</c:v>
                </c:pt>
                <c:pt idx="20" c:formatCode="yyyy/m/d\ h:mm">
                  <c:v>2023/12/11 6</c:v>
                </c:pt>
                <c:pt idx="21" c:formatCode="yyyy/m/d\ h:mm">
                  <c:v>2023/12/11 7</c:v>
                </c:pt>
                <c:pt idx="22" c:formatCode="yyyy/m/d\ h:mm">
                  <c:v>2023/12/11 8</c:v>
                </c:pt>
                <c:pt idx="23" c:formatCode="yyyy/m/d\ h:mm">
                  <c:v>2023/12/11 9</c:v>
                </c:pt>
                <c:pt idx="24" c:formatCode="yyyy/m/d\ h:mm">
                  <c:v>2023/12/11 10</c:v>
                </c:pt>
                <c:pt idx="25" c:formatCode="yyyy/m/d\ h:mm">
                  <c:v>2023/12/11 11</c:v>
                </c:pt>
                <c:pt idx="26" c:formatCode="yyyy/m/d\ h:mm">
                  <c:v>2023/12/11 12</c:v>
                </c:pt>
                <c:pt idx="27" c:formatCode="yyyy/m/d\ h:mm">
                  <c:v>2023/12/11 13</c:v>
                </c:pt>
                <c:pt idx="28" c:formatCode="yyyy/m/d\ h:mm">
                  <c:v>2023/12/11 14</c:v>
                </c:pt>
                <c:pt idx="29" c:formatCode="yyyy/m/d\ h:mm">
                  <c:v>2023/12/11 15</c:v>
                </c:pt>
                <c:pt idx="30" c:formatCode="yyyy/m/d\ h:mm">
                  <c:v>2023/12/11 16</c:v>
                </c:pt>
                <c:pt idx="31" c:formatCode="yyyy/m/d\ h:mm">
                  <c:v>2023/12/11 17</c:v>
                </c:pt>
                <c:pt idx="32" c:formatCode="yyyy/m/d\ h:mm">
                  <c:v>2023/12/11 18</c:v>
                </c:pt>
                <c:pt idx="33" c:formatCode="yyyy/m/d\ h:mm">
                  <c:v>2023/12/11 19</c:v>
                </c:pt>
                <c:pt idx="34" c:formatCode="yyyy/m/d\ h:mm">
                  <c:v>2023/12/11 20</c:v>
                </c:pt>
                <c:pt idx="35" c:formatCode="yyyy/m/d\ h:mm">
                  <c:v>2023/12/11 21</c:v>
                </c:pt>
                <c:pt idx="36" c:formatCode="yyyy/m/d\ h:mm">
                  <c:v>2023/12/11 22</c:v>
                </c:pt>
                <c:pt idx="37" c:formatCode="yyyy/m/d\ h:mm">
                  <c:v>2023/12/11 23</c:v>
                </c:pt>
                <c:pt idx="38" c:formatCode="yyyy/m/d\ h:mm">
                  <c:v>2023/12/12 0</c:v>
                </c:pt>
                <c:pt idx="39" c:formatCode="yyyy/m/d\ h:mm">
                  <c:v>2023/12/12 1</c:v>
                </c:pt>
                <c:pt idx="40" c:formatCode="yyyy/m/d\ h:mm">
                  <c:v>2023/12/12 2</c:v>
                </c:pt>
                <c:pt idx="41" c:formatCode="yyyy/m/d\ h:mm">
                  <c:v>2023/12/12 3</c:v>
                </c:pt>
                <c:pt idx="42" c:formatCode="yyyy/m/d\ h:mm">
                  <c:v>2023/12/12 4</c:v>
                </c:pt>
                <c:pt idx="43" c:formatCode="yyyy/m/d\ h:mm">
                  <c:v>2023/12/12 5</c:v>
                </c:pt>
                <c:pt idx="44" c:formatCode="yyyy/m/d\ h:mm">
                  <c:v>2023/12/12 6</c:v>
                </c:pt>
                <c:pt idx="45" c:formatCode="yyyy/m/d\ h:mm">
                  <c:v>2023/12/12 7</c:v>
                </c:pt>
                <c:pt idx="46" c:formatCode="yyyy/m/d\ h:mm">
                  <c:v>2023/12/12 8</c:v>
                </c:pt>
                <c:pt idx="47" c:formatCode="yyyy/m/d\ h:mm">
                  <c:v>2023/12/12 9</c:v>
                </c:pt>
                <c:pt idx="48" c:formatCode="yyyy/m/d\ h:mm">
                  <c:v>2023/12/12 10</c:v>
                </c:pt>
                <c:pt idx="49" c:formatCode="yyyy/m/d\ h:mm">
                  <c:v>2023/12/12 11</c:v>
                </c:pt>
                <c:pt idx="50" c:formatCode="yyyy/m/d\ h:mm">
                  <c:v>2023/12/12 12</c:v>
                </c:pt>
                <c:pt idx="51" c:formatCode="yyyy/m/d\ h:mm">
                  <c:v>2023/12/12 13</c:v>
                </c:pt>
                <c:pt idx="52" c:formatCode="yyyy/m/d\ h:mm">
                  <c:v>2023/12/12 14</c:v>
                </c:pt>
                <c:pt idx="53" c:formatCode="yyyy/m/d\ h:mm">
                  <c:v>2023/12/12 15</c:v>
                </c:pt>
                <c:pt idx="54" c:formatCode="yyyy/m/d\ h:mm">
                  <c:v>2023/12/12 16</c:v>
                </c:pt>
                <c:pt idx="55" c:formatCode="yyyy/m/d\ h:mm">
                  <c:v>2023/12/12 17</c:v>
                </c:pt>
                <c:pt idx="56" c:formatCode="yyyy/m/d\ h:mm">
                  <c:v>2023/12/12 18</c:v>
                </c:pt>
                <c:pt idx="57" c:formatCode="yyyy/m/d\ h:mm">
                  <c:v>2023/12/12 19</c:v>
                </c:pt>
                <c:pt idx="58" c:formatCode="yyyy/m/d\ h:mm">
                  <c:v>2023/12/12 20</c:v>
                </c:pt>
                <c:pt idx="59" c:formatCode="yyyy/m/d\ h:mm">
                  <c:v>2023/12/12 21</c:v>
                </c:pt>
                <c:pt idx="60" c:formatCode="yyyy/m/d\ h:mm">
                  <c:v>2023/12/12 22</c:v>
                </c:pt>
                <c:pt idx="61" c:formatCode="yyyy/m/d\ h:mm">
                  <c:v>2023/12/12 23</c:v>
                </c:pt>
                <c:pt idx="62" c:formatCode="yyyy/m/d\ h:mm">
                  <c:v>2023/12/13 0</c:v>
                </c:pt>
                <c:pt idx="63" c:formatCode="yyyy/m/d\ h:mm">
                  <c:v>2023/12/13 1</c:v>
                </c:pt>
                <c:pt idx="64" c:formatCode="yyyy/m/d\ h:mm">
                  <c:v>2023/12/13 2</c:v>
                </c:pt>
                <c:pt idx="65" c:formatCode="yyyy/m/d\ h:mm">
                  <c:v>2023/12/13 3</c:v>
                </c:pt>
                <c:pt idx="66" c:formatCode="yyyy/m/d\ h:mm">
                  <c:v>2023/12/13 4</c:v>
                </c:pt>
                <c:pt idx="67" c:formatCode="yyyy/m/d\ h:mm">
                  <c:v>2023/12/13 5</c:v>
                </c:pt>
                <c:pt idx="68" c:formatCode="yyyy/m/d\ h:mm">
                  <c:v>2023/12/13 6</c:v>
                </c:pt>
                <c:pt idx="69" c:formatCode="yyyy/m/d\ h:mm">
                  <c:v>2023/12/13 7</c:v>
                </c:pt>
                <c:pt idx="70" c:formatCode="yyyy/m/d\ h:mm">
                  <c:v>2023/12/13 8</c:v>
                </c:pt>
                <c:pt idx="71" c:formatCode="yyyy/m/d\ h:mm">
                  <c:v>2023/12/13 9</c:v>
                </c:pt>
                <c:pt idx="72" c:formatCode="yyyy/m/d\ h:mm">
                  <c:v>2023/12/13 10</c:v>
                </c:pt>
                <c:pt idx="73" c:formatCode="yyyy/m/d\ h:mm">
                  <c:v>2023/12/13 11</c:v>
                </c:pt>
                <c:pt idx="74" c:formatCode="yyyy/m/d\ h:mm">
                  <c:v>2023/12/13 12</c:v>
                </c:pt>
                <c:pt idx="75" c:formatCode="yyyy/m/d\ h:mm">
                  <c:v>2023/12/13 13</c:v>
                </c:pt>
                <c:pt idx="76" c:formatCode="yyyy/m/d\ h:mm">
                  <c:v>2023/12/13 14</c:v>
                </c:pt>
                <c:pt idx="77" c:formatCode="yyyy/m/d\ h:mm">
                  <c:v>2023/12/13 15</c:v>
                </c:pt>
                <c:pt idx="78" c:formatCode="yyyy/m/d\ h:mm">
                  <c:v>2023/12/13 16</c:v>
                </c:pt>
                <c:pt idx="79" c:formatCode="yyyy/m/d\ h:mm">
                  <c:v>2023/12/13 17</c:v>
                </c:pt>
                <c:pt idx="80" c:formatCode="yyyy/m/d\ h:mm">
                  <c:v>2023/12/13 18</c:v>
                </c:pt>
                <c:pt idx="81" c:formatCode="yyyy/m/d\ h:mm">
                  <c:v>2023/12/13 19</c:v>
                </c:pt>
                <c:pt idx="82" c:formatCode="yyyy/m/d\ h:mm">
                  <c:v>2023/12/13 20</c:v>
                </c:pt>
                <c:pt idx="83" c:formatCode="yyyy/m/d\ h:mm">
                  <c:v>2023/12/13 21</c:v>
                </c:pt>
                <c:pt idx="84" c:formatCode="yyyy/m/d\ h:mm">
                  <c:v>2023/12/13 22</c:v>
                </c:pt>
                <c:pt idx="85" c:formatCode="yyyy/m/d\ h:mm">
                  <c:v>2023/12/13 23</c:v>
                </c:pt>
                <c:pt idx="86" c:formatCode="yyyy/m/d\ h:mm">
                  <c:v>2023/12/14 0</c:v>
                </c:pt>
                <c:pt idx="87" c:formatCode="yyyy/m/d\ h:mm">
                  <c:v>2023/12/14 1</c:v>
                </c:pt>
                <c:pt idx="88" c:formatCode="yyyy/m/d\ h:mm">
                  <c:v>2023/12/14 2</c:v>
                </c:pt>
                <c:pt idx="89" c:formatCode="yyyy/m/d\ h:mm">
                  <c:v>2023/12/14 3</c:v>
                </c:pt>
                <c:pt idx="90" c:formatCode="yyyy/m/d\ h:mm">
                  <c:v>2023/12/14 4</c:v>
                </c:pt>
                <c:pt idx="91" c:formatCode="yyyy/m/d\ h:mm">
                  <c:v>2023/12/14 5</c:v>
                </c:pt>
                <c:pt idx="92" c:formatCode="yyyy/m/d\ h:mm">
                  <c:v>2023/12/14 6</c:v>
                </c:pt>
                <c:pt idx="93" c:formatCode="yyyy/m/d\ h:mm">
                  <c:v>2023/12/14 7</c:v>
                </c:pt>
                <c:pt idx="94" c:formatCode="yyyy/m/d\ h:mm">
                  <c:v>2023/12/14 8</c:v>
                </c:pt>
                <c:pt idx="95" c:formatCode="yyyy/m/d\ h:mm">
                  <c:v>2023/12/14 9</c:v>
                </c:pt>
                <c:pt idx="96" c:formatCode="yyyy/m/d\ h:mm">
                  <c:v>2023/12/14 10</c:v>
                </c:pt>
                <c:pt idx="97" c:formatCode="yyyy/m/d\ h:mm">
                  <c:v>2023/12/14 11</c:v>
                </c:pt>
                <c:pt idx="98" c:formatCode="yyyy/m/d\ h:mm">
                  <c:v>2023/12/14 12</c:v>
                </c:pt>
                <c:pt idx="99" c:formatCode="yyyy/m/d\ h:mm">
                  <c:v>2023/12/14 13</c:v>
                </c:pt>
                <c:pt idx="100" c:formatCode="yyyy/m/d\ h:mm">
                  <c:v>2023/12/14 14</c:v>
                </c:pt>
                <c:pt idx="101" c:formatCode="yyyy/m/d\ h:mm">
                  <c:v>2023/12/14 15</c:v>
                </c:pt>
                <c:pt idx="102" c:formatCode="yyyy/m/d\ h:mm">
                  <c:v>2023/12/14 16</c:v>
                </c:pt>
                <c:pt idx="103" c:formatCode="yyyy/m/d\ h:mm">
                  <c:v>2023/12/14 17</c:v>
                </c:pt>
                <c:pt idx="104" c:formatCode="yyyy/m/d\ h:mm">
                  <c:v>2023/12/14 18</c:v>
                </c:pt>
                <c:pt idx="105" c:formatCode="yyyy/m/d\ h:mm">
                  <c:v>2023/12/14 19</c:v>
                </c:pt>
                <c:pt idx="106" c:formatCode="yyyy/m/d\ h:mm">
                  <c:v>2023/12/14 20</c:v>
                </c:pt>
                <c:pt idx="107" c:formatCode="yyyy/m/d\ h:mm">
                  <c:v>2023/12/14 21</c:v>
                </c:pt>
                <c:pt idx="108" c:formatCode="yyyy/m/d\ h:mm">
                  <c:v>2023/12/14 22</c:v>
                </c:pt>
                <c:pt idx="109" c:formatCode="yyyy/m/d\ h:mm">
                  <c:v>2023/12/14 23</c:v>
                </c:pt>
                <c:pt idx="110" c:formatCode="yyyy/m/d\ h:mm">
                  <c:v>2023/12/15 0</c:v>
                </c:pt>
                <c:pt idx="111" c:formatCode="yyyy/m/d\ h:mm">
                  <c:v>2023/12/15 1</c:v>
                </c:pt>
                <c:pt idx="112" c:formatCode="yyyy/m/d\ h:mm">
                  <c:v>2023/12/15 2</c:v>
                </c:pt>
                <c:pt idx="113" c:formatCode="yyyy/m/d\ h:mm">
                  <c:v>2023/12/15 3</c:v>
                </c:pt>
                <c:pt idx="114" c:formatCode="yyyy/m/d\ h:mm">
                  <c:v>2023/12/15 4</c:v>
                </c:pt>
                <c:pt idx="115" c:formatCode="yyyy/m/d\ h:mm">
                  <c:v>2023/12/15 5</c:v>
                </c:pt>
                <c:pt idx="116" c:formatCode="yyyy/m/d\ h:mm">
                  <c:v>2023/12/15 6</c:v>
                </c:pt>
                <c:pt idx="117" c:formatCode="yyyy/m/d\ h:mm">
                  <c:v>2023/12/15 7</c:v>
                </c:pt>
                <c:pt idx="118" c:formatCode="yyyy/m/d\ h:mm">
                  <c:v>2023/12/15 8</c:v>
                </c:pt>
                <c:pt idx="119" c:formatCode="yyyy/m/d\ h:mm">
                  <c:v>2023/12/15 9</c:v>
                </c:pt>
                <c:pt idx="120" c:formatCode="yyyy/m/d\ h:mm">
                  <c:v>2023/12/15 10</c:v>
                </c:pt>
                <c:pt idx="121" c:formatCode="yyyy/m/d\ h:mm">
                  <c:v>2023/12/15 11</c:v>
                </c:pt>
                <c:pt idx="122" c:formatCode="yyyy/m/d\ h:mm">
                  <c:v>2023/12/15 12</c:v>
                </c:pt>
                <c:pt idx="123" c:formatCode="yyyy/m/d\ h:mm">
                  <c:v>2023/12/15 13</c:v>
                </c:pt>
                <c:pt idx="124" c:formatCode="yyyy/m/d\ h:mm">
                  <c:v>2023/12/15 14</c:v>
                </c:pt>
                <c:pt idx="125" c:formatCode="yyyy/m/d\ h:mm">
                  <c:v>2023/12/15 15</c:v>
                </c:pt>
                <c:pt idx="126" c:formatCode="yyyy/m/d\ h:mm">
                  <c:v>2023/12/15 16</c:v>
                </c:pt>
                <c:pt idx="127" c:formatCode="yyyy/m/d\ h:mm">
                  <c:v>2023/12/15 17</c:v>
                </c:pt>
                <c:pt idx="128" c:formatCode="yyyy/m/d\ h:mm">
                  <c:v>2023/12/15 18</c:v>
                </c:pt>
                <c:pt idx="129" c:formatCode="yyyy/m/d\ h:mm">
                  <c:v>2023/12/15 19</c:v>
                </c:pt>
                <c:pt idx="130" c:formatCode="yyyy/m/d\ h:mm">
                  <c:v>2023/12/15 20</c:v>
                </c:pt>
                <c:pt idx="131" c:formatCode="yyyy/m/d\ h:mm">
                  <c:v>2023/12/15 21</c:v>
                </c:pt>
                <c:pt idx="132" c:formatCode="yyyy/m/d\ h:mm">
                  <c:v>2023/12/15 22</c:v>
                </c:pt>
                <c:pt idx="133" c:formatCode="yyyy/m/d\ h:mm">
                  <c:v>2023/12/15 23</c:v>
                </c:pt>
                <c:pt idx="134" c:formatCode="yyyy/m/d\ h:mm">
                  <c:v>2023/12/16 0</c:v>
                </c:pt>
                <c:pt idx="135" c:formatCode="yyyy/m/d\ h:mm">
                  <c:v>2023/12/16 1</c:v>
                </c:pt>
                <c:pt idx="136" c:formatCode="yyyy/m/d\ h:mm">
                  <c:v>2023/12/16 2</c:v>
                </c:pt>
                <c:pt idx="137" c:formatCode="yyyy/m/d\ h:mm">
                  <c:v>2023/12/16 3</c:v>
                </c:pt>
                <c:pt idx="138" c:formatCode="yyyy/m/d\ h:mm">
                  <c:v>2023/12/16 4</c:v>
                </c:pt>
                <c:pt idx="139" c:formatCode="yyyy/m/d\ h:mm">
                  <c:v>2023/12/16 5</c:v>
                </c:pt>
                <c:pt idx="140" c:formatCode="yyyy/m/d\ h:mm">
                  <c:v>2023/12/16 6</c:v>
                </c:pt>
                <c:pt idx="141" c:formatCode="yyyy/m/d\ h:mm">
                  <c:v>2023/12/16 7</c:v>
                </c:pt>
                <c:pt idx="142" c:formatCode="yyyy/m/d\ h:mm">
                  <c:v>2023/12/16 8</c:v>
                </c:pt>
                <c:pt idx="143" c:formatCode="yyyy/m/d\ h:mm">
                  <c:v>2023/12/16 9</c:v>
                </c:pt>
                <c:pt idx="144" c:formatCode="yyyy/m/d\ h:mm">
                  <c:v>2023/12/16 10</c:v>
                </c:pt>
                <c:pt idx="145" c:formatCode="yyyy/m/d\ h:mm">
                  <c:v>2023/12/16 11</c:v>
                </c:pt>
                <c:pt idx="146" c:formatCode="yyyy/m/d\ h:mm">
                  <c:v>2023/12/16 12</c:v>
                </c:pt>
                <c:pt idx="147" c:formatCode="yyyy/m/d\ h:mm">
                  <c:v>2023/12/16 13</c:v>
                </c:pt>
                <c:pt idx="148" c:formatCode="yyyy/m/d\ h:mm">
                  <c:v>2023/12/16 14</c:v>
                </c:pt>
                <c:pt idx="149" c:formatCode="yyyy/m/d\ h:mm">
                  <c:v>2023/12/16 15</c:v>
                </c:pt>
                <c:pt idx="150" c:formatCode="yyyy/m/d\ h:mm">
                  <c:v>2023/12/16 16</c:v>
                </c:pt>
                <c:pt idx="151" c:formatCode="yyyy/m/d\ h:mm">
                  <c:v>2023/12/16 17</c:v>
                </c:pt>
                <c:pt idx="152" c:formatCode="yyyy/m/d\ h:mm">
                  <c:v>2023/12/16 18</c:v>
                </c:pt>
                <c:pt idx="153" c:formatCode="yyyy/m/d\ h:mm">
                  <c:v>2023/12/16 19</c:v>
                </c:pt>
                <c:pt idx="154" c:formatCode="yyyy/m/d\ h:mm">
                  <c:v>2023/12/16 20</c:v>
                </c:pt>
                <c:pt idx="155" c:formatCode="yyyy/m/d\ h:mm">
                  <c:v>2023/12/16 21</c:v>
                </c:pt>
                <c:pt idx="156" c:formatCode="yyyy/m/d\ h:mm">
                  <c:v>2023/12/16 22</c:v>
                </c:pt>
                <c:pt idx="157" c:formatCode="yyyy/m/d\ h:mm">
                  <c:v>2023/12/16 23</c:v>
                </c:pt>
                <c:pt idx="158" c:formatCode="yyyy/m/d\ h:mm">
                  <c:v>2023/12/17 0</c:v>
                </c:pt>
                <c:pt idx="159" c:formatCode="yyyy/m/d\ h:mm">
                  <c:v>2023/12/17 1</c:v>
                </c:pt>
                <c:pt idx="160" c:formatCode="yyyy/m/d\ h:mm">
                  <c:v>2023/12/17 2</c:v>
                </c:pt>
                <c:pt idx="161" c:formatCode="yyyy/m/d\ h:mm">
                  <c:v>2023/12/17 3</c:v>
                </c:pt>
                <c:pt idx="162" c:formatCode="yyyy/m/d\ h:mm">
                  <c:v>2023/12/17 4</c:v>
                </c:pt>
                <c:pt idx="163" c:formatCode="yyyy/m/d\ h:mm">
                  <c:v>2023/12/17 5</c:v>
                </c:pt>
                <c:pt idx="164" c:formatCode="yyyy/m/d\ h:mm">
                  <c:v>2023/12/17 6</c:v>
                </c:pt>
                <c:pt idx="165" c:formatCode="yyyy/m/d\ h:mm">
                  <c:v>2023/12/17 7</c:v>
                </c:pt>
                <c:pt idx="166" c:formatCode="yyyy/m/d\ h:mm">
                  <c:v>2023/12/17 8</c:v>
                </c:pt>
                <c:pt idx="167" c:formatCode="yyyy/m/d\ h:mm">
                  <c:v>2023/12/17 9</c:v>
                </c:pt>
                <c:pt idx="168" c:formatCode="yyyy/m/d\ h:mm">
                  <c:v>2023/12/17 10</c:v>
                </c:pt>
                <c:pt idx="169" c:formatCode="yyyy/m/d\ h:mm">
                  <c:v>2023/12/17 11</c:v>
                </c:pt>
                <c:pt idx="170" c:formatCode="yyyy/m/d\ h:mm">
                  <c:v>2023/12/17 12</c:v>
                </c:pt>
                <c:pt idx="171" c:formatCode="yyyy/m/d\ h:mm">
                  <c:v>2023/12/17 13</c:v>
                </c:pt>
                <c:pt idx="172" c:formatCode="yyyy/m/d\ h:mm">
                  <c:v>2023/12/17 14</c:v>
                </c:pt>
                <c:pt idx="173" c:formatCode="yyyy/m/d\ h:mm">
                  <c:v>2023/12/17 15</c:v>
                </c:pt>
                <c:pt idx="174" c:formatCode="yyyy/m/d\ h:mm">
                  <c:v>2023/12/17 16</c:v>
                </c:pt>
                <c:pt idx="175" c:formatCode="yyyy/m/d\ h:mm">
                  <c:v>2023/12/17 17</c:v>
                </c:pt>
                <c:pt idx="176" c:formatCode="yyyy/m/d\ h:mm">
                  <c:v>2023/12/17 18</c:v>
                </c:pt>
                <c:pt idx="177" c:formatCode="yyyy/m/d\ h:mm">
                  <c:v>2023/12/17 19</c:v>
                </c:pt>
                <c:pt idx="178" c:formatCode="yyyy/m/d\ h:mm">
                  <c:v>2023/12/17 20</c:v>
                </c:pt>
                <c:pt idx="179" c:formatCode="yyyy/m/d\ h:mm">
                  <c:v>2023/12/17 21</c:v>
                </c:pt>
                <c:pt idx="180" c:formatCode="yyyy/m/d\ h:mm">
                  <c:v>2023/12/17 22</c:v>
                </c:pt>
                <c:pt idx="181" c:formatCode="yyyy/m/d\ h:mm">
                  <c:v>2023/12/17 23</c:v>
                </c:pt>
                <c:pt idx="182" c:formatCode="yyyy/m/d\ h:mm">
                  <c:v>2023/12/18 0</c:v>
                </c:pt>
                <c:pt idx="183" c:formatCode="yyyy/m/d\ h:mm">
                  <c:v>2023/12/18 1</c:v>
                </c:pt>
                <c:pt idx="184" c:formatCode="yyyy/m/d\ h:mm">
                  <c:v>2023/12/18 2</c:v>
                </c:pt>
                <c:pt idx="185" c:formatCode="yyyy/m/d\ h:mm">
                  <c:v>2023/12/18 3</c:v>
                </c:pt>
                <c:pt idx="186" c:formatCode="yyyy/m/d\ h:mm">
                  <c:v>2023/12/18 4</c:v>
                </c:pt>
                <c:pt idx="187" c:formatCode="yyyy/m/d\ h:mm">
                  <c:v>2023/12/18 5</c:v>
                </c:pt>
                <c:pt idx="188" c:formatCode="yyyy/m/d\ h:mm">
                  <c:v>2023/12/18 6</c:v>
                </c:pt>
                <c:pt idx="189" c:formatCode="yyyy/m/d\ h:mm">
                  <c:v>2023/12/18 7</c:v>
                </c:pt>
                <c:pt idx="190" c:formatCode="yyyy/m/d\ h:mm">
                  <c:v>2023/12/18 8</c:v>
                </c:pt>
                <c:pt idx="191" c:formatCode="yyyy/m/d\ h:mm">
                  <c:v>2023/12/18 9</c:v>
                </c:pt>
                <c:pt idx="192" c:formatCode="yyyy/m/d\ h:mm">
                  <c:v>2023/12/18 10</c:v>
                </c:pt>
                <c:pt idx="193" c:formatCode="yyyy/m/d\ h:mm">
                  <c:v>2023/12/18 11</c:v>
                </c:pt>
                <c:pt idx="194" c:formatCode="yyyy/m/d\ h:mm">
                  <c:v>2023/12/18 12</c:v>
                </c:pt>
                <c:pt idx="195" c:formatCode="yyyy/m/d\ h:mm">
                  <c:v>2023/12/18 13</c:v>
                </c:pt>
                <c:pt idx="196" c:formatCode="yyyy/m/d\ h:mm">
                  <c:v>2023/12/18 14</c:v>
                </c:pt>
                <c:pt idx="197" c:formatCode="yyyy/m/d\ h:mm">
                  <c:v>2023/12/18 15</c:v>
                </c:pt>
                <c:pt idx="198" c:formatCode="yyyy/m/d\ h:mm">
                  <c:v>2023/12/18 16</c:v>
                </c:pt>
                <c:pt idx="199" c:formatCode="yyyy/m/d\ h:mm">
                  <c:v>2023/12/18 17</c:v>
                </c:pt>
                <c:pt idx="200" c:formatCode="yyyy/m/d\ h:mm">
                  <c:v>2023/12/18 18</c:v>
                </c:pt>
                <c:pt idx="201" c:formatCode="yyyy/m/d\ h:mm">
                  <c:v>2023/12/18 19</c:v>
                </c:pt>
                <c:pt idx="202" c:formatCode="yyyy/m/d\ h:mm">
                  <c:v>2023/12/18 20</c:v>
                </c:pt>
                <c:pt idx="203" c:formatCode="yyyy/m/d\ h:mm">
                  <c:v>2023/12/18 21</c:v>
                </c:pt>
                <c:pt idx="204" c:formatCode="yyyy/m/d\ h:mm">
                  <c:v>2023/12/18 22</c:v>
                </c:pt>
                <c:pt idx="205" c:formatCode="yyyy/m/d\ h:mm">
                  <c:v>2023/12/18 23</c:v>
                </c:pt>
                <c:pt idx="206" c:formatCode="yyyy/m/d\ h:mm">
                  <c:v>2023/12/19 0</c:v>
                </c:pt>
                <c:pt idx="207" c:formatCode="yyyy/m/d\ h:mm">
                  <c:v>2023/12/19 1</c:v>
                </c:pt>
                <c:pt idx="208" c:formatCode="yyyy/m/d\ h:mm">
                  <c:v>2023/12/19 2</c:v>
                </c:pt>
                <c:pt idx="209" c:formatCode="yyyy/m/d\ h:mm">
                  <c:v>2023/12/19 3</c:v>
                </c:pt>
                <c:pt idx="210" c:formatCode="yyyy/m/d\ h:mm">
                  <c:v>2023/12/19 4</c:v>
                </c:pt>
                <c:pt idx="211" c:formatCode="yyyy/m/d\ h:mm">
                  <c:v>2023/12/19 5</c:v>
                </c:pt>
                <c:pt idx="212" c:formatCode="yyyy/m/d\ h:mm">
                  <c:v>2023/12/19 6</c:v>
                </c:pt>
                <c:pt idx="213" c:formatCode="yyyy/m/d\ h:mm">
                  <c:v>2023/12/19 7</c:v>
                </c:pt>
                <c:pt idx="214" c:formatCode="yyyy/m/d\ h:mm">
                  <c:v>2023/12/19 8</c:v>
                </c:pt>
                <c:pt idx="215" c:formatCode="yyyy/m/d\ h:mm">
                  <c:v>2023/12/19 9</c:v>
                </c:pt>
                <c:pt idx="216" c:formatCode="yyyy/m/d\ h:mm">
                  <c:v>2023/12/19 10</c:v>
                </c:pt>
                <c:pt idx="217" c:formatCode="yyyy/m/d\ h:mm">
                  <c:v>2023/12/19 11</c:v>
                </c:pt>
                <c:pt idx="218" c:formatCode="yyyy/m/d\ h:mm">
                  <c:v>2023/12/19 12</c:v>
                </c:pt>
                <c:pt idx="219" c:formatCode="yyyy/m/d\ h:mm">
                  <c:v>2023/12/19 13</c:v>
                </c:pt>
                <c:pt idx="220" c:formatCode="yyyy/m/d\ h:mm">
                  <c:v>2023/12/19 14</c:v>
                </c:pt>
                <c:pt idx="221" c:formatCode="yyyy/m/d\ h:mm">
                  <c:v>2023/12/19 15</c:v>
                </c:pt>
                <c:pt idx="222" c:formatCode="yyyy/m/d\ h:mm">
                  <c:v>2023/12/19 16</c:v>
                </c:pt>
                <c:pt idx="223" c:formatCode="yyyy/m/d\ h:mm">
                  <c:v>2023/12/19 17</c:v>
                </c:pt>
                <c:pt idx="224" c:formatCode="yyyy/m/d\ h:mm">
                  <c:v>2023/12/19 18</c:v>
                </c:pt>
                <c:pt idx="225" c:formatCode="yyyy/m/d\ h:mm">
                  <c:v>2023/12/19 19</c:v>
                </c:pt>
                <c:pt idx="226" c:formatCode="yyyy/m/d\ h:mm">
                  <c:v>2023/12/19 20</c:v>
                </c:pt>
                <c:pt idx="227" c:formatCode="yyyy/m/d\ h:mm">
                  <c:v>2023/12/19 21</c:v>
                </c:pt>
                <c:pt idx="228" c:formatCode="yyyy/m/d\ h:mm">
                  <c:v>2023/12/19 22</c:v>
                </c:pt>
                <c:pt idx="229" c:formatCode="yyyy/m/d\ h:mm">
                  <c:v>2023/12/19 23</c:v>
                </c:pt>
                <c:pt idx="230" c:formatCode="yyyy/m/d\ h:mm">
                  <c:v>2023/12/20 0</c:v>
                </c:pt>
                <c:pt idx="231" c:formatCode="yyyy/m/d\ h:mm">
                  <c:v>2023/12/20 1</c:v>
                </c:pt>
                <c:pt idx="232" c:formatCode="yyyy/m/d\ h:mm">
                  <c:v>2023/12/20 2</c:v>
                </c:pt>
                <c:pt idx="233" c:formatCode="yyyy/m/d\ h:mm">
                  <c:v>2023/12/20 3</c:v>
                </c:pt>
                <c:pt idx="234" c:formatCode="yyyy/m/d\ h:mm">
                  <c:v>2023/12/20 4</c:v>
                </c:pt>
                <c:pt idx="235" c:formatCode="yyyy/m/d\ h:mm">
                  <c:v>2023/12/20 5</c:v>
                </c:pt>
                <c:pt idx="236" c:formatCode="yyyy/m/d\ h:mm">
                  <c:v>2023/12/20 6</c:v>
                </c:pt>
                <c:pt idx="237" c:formatCode="yyyy/m/d\ h:mm">
                  <c:v>2023/12/20 7</c:v>
                </c:pt>
                <c:pt idx="238" c:formatCode="yyyy/m/d\ h:mm">
                  <c:v>2023/12/20 8</c:v>
                </c:pt>
                <c:pt idx="239" c:formatCode="yyyy/m/d\ h:mm">
                  <c:v>2023/12/20 9</c:v>
                </c:pt>
                <c:pt idx="240" c:formatCode="yyyy/m/d\ h:mm">
                  <c:v>2023/12/20 10</c:v>
                </c:pt>
                <c:pt idx="241" c:formatCode="yyyy/m/d\ h:mm">
                  <c:v>2023/12/20 11</c:v>
                </c:pt>
                <c:pt idx="242" c:formatCode="yyyy/m/d\ h:mm">
                  <c:v>2023/12/20 12</c:v>
                </c:pt>
                <c:pt idx="243" c:formatCode="yyyy/m/d\ h:mm">
                  <c:v>2023/12/20 13</c:v>
                </c:pt>
                <c:pt idx="244" c:formatCode="yyyy/m/d\ h:mm">
                  <c:v>2023/12/20 14</c:v>
                </c:pt>
                <c:pt idx="245" c:formatCode="yyyy/m/d\ h:mm">
                  <c:v>2023/12/20 15</c:v>
                </c:pt>
                <c:pt idx="246" c:formatCode="yyyy/m/d\ h:mm">
                  <c:v>2023/12/20 16</c:v>
                </c:pt>
                <c:pt idx="247" c:formatCode="yyyy/m/d\ h:mm">
                  <c:v>2023/12/20 17</c:v>
                </c:pt>
                <c:pt idx="248" c:formatCode="yyyy/m/d\ h:mm">
                  <c:v>2023/12/20 18</c:v>
                </c:pt>
                <c:pt idx="249" c:formatCode="yyyy/m/d\ h:mm">
                  <c:v>2023/12/20 19</c:v>
                </c:pt>
                <c:pt idx="250" c:formatCode="yyyy/m/d\ h:mm">
                  <c:v>2023/12/20 20</c:v>
                </c:pt>
                <c:pt idx="251" c:formatCode="yyyy/m/d\ h:mm">
                  <c:v>2023/12/20 21</c:v>
                </c:pt>
                <c:pt idx="252" c:formatCode="yyyy/m/d\ h:mm">
                  <c:v>2023/12/20 22</c:v>
                </c:pt>
                <c:pt idx="253" c:formatCode="yyyy/m/d\ h:mm">
                  <c:v>2023/12/20 23</c:v>
                </c:pt>
                <c:pt idx="254" c:formatCode="yyyy/m/d\ h:mm">
                  <c:v>2023/12/21 0</c:v>
                </c:pt>
                <c:pt idx="255" c:formatCode="yyyy/m/d\ h:mm">
                  <c:v>2023/12/21 1</c:v>
                </c:pt>
                <c:pt idx="256" c:formatCode="yyyy/m/d\ h:mm">
                  <c:v>2023/12/21 2</c:v>
                </c:pt>
                <c:pt idx="257" c:formatCode="yyyy/m/d\ h:mm">
                  <c:v>2023/12/21 3</c:v>
                </c:pt>
                <c:pt idx="258" c:formatCode="yyyy/m/d\ h:mm">
                  <c:v>2023/12/21 4</c:v>
                </c:pt>
                <c:pt idx="259" c:formatCode="yyyy/m/d\ h:mm">
                  <c:v>2023/12/21 5</c:v>
                </c:pt>
                <c:pt idx="260" c:formatCode="yyyy/m/d\ h:mm">
                  <c:v>2023/12/21 6</c:v>
                </c:pt>
                <c:pt idx="261" c:formatCode="yyyy/m/d\ h:mm">
                  <c:v>2023/12/21 7</c:v>
                </c:pt>
                <c:pt idx="262" c:formatCode="yyyy/m/d\ h:mm">
                  <c:v>2023/12/21 8</c:v>
                </c:pt>
                <c:pt idx="263" c:formatCode="yyyy/m/d\ h:mm">
                  <c:v>2023/12/21 9</c:v>
                </c:pt>
                <c:pt idx="264" c:formatCode="yyyy/m/d\ h:mm">
                  <c:v>2023/12/21 10</c:v>
                </c:pt>
                <c:pt idx="265" c:formatCode="yyyy/m/d\ h:mm">
                  <c:v>2023/12/21 11</c:v>
                </c:pt>
                <c:pt idx="266" c:formatCode="yyyy/m/d\ h:mm">
                  <c:v>2023/12/21 12</c:v>
                </c:pt>
                <c:pt idx="267" c:formatCode="yyyy/m/d\ h:mm">
                  <c:v>2023/12/21 13</c:v>
                </c:pt>
              </c:strCache>
            </c:strRef>
          </c:cat>
          <c:val>
            <c:numRef>
              <c:f>'914528'!$J$2:$J$269</c:f>
              <c:numCache>
                <c:formatCode>General</c:formatCode>
                <c:ptCount val="268"/>
                <c:pt idx="0">
                  <c:v>3.2</c:v>
                </c:pt>
                <c:pt idx="1">
                  <c:v>4.2</c:v>
                </c:pt>
                <c:pt idx="2">
                  <c:v>4.1</c:v>
                </c:pt>
                <c:pt idx="3">
                  <c:v>3.5</c:v>
                </c:pt>
                <c:pt idx="4">
                  <c:v>3.8</c:v>
                </c:pt>
                <c:pt idx="5">
                  <c:v>3.1</c:v>
                </c:pt>
                <c:pt idx="6">
                  <c:v>3.4</c:v>
                </c:pt>
                <c:pt idx="7">
                  <c:v>3.4</c:v>
                </c:pt>
                <c:pt idx="8">
                  <c:v>4.4</c:v>
                </c:pt>
                <c:pt idx="9">
                  <c:v>3.4</c:v>
                </c:pt>
                <c:pt idx="10">
                  <c:v>3.6</c:v>
                </c:pt>
                <c:pt idx="11">
                  <c:v>4.4</c:v>
                </c:pt>
                <c:pt idx="12">
                  <c:v>3.1</c:v>
                </c:pt>
                <c:pt idx="13">
                  <c:v>2.8</c:v>
                </c:pt>
                <c:pt idx="14">
                  <c:v>3.1</c:v>
                </c:pt>
                <c:pt idx="15">
                  <c:v>2.4</c:v>
                </c:pt>
                <c:pt idx="16">
                  <c:v>3.4</c:v>
                </c:pt>
                <c:pt idx="17">
                  <c:v>3.7</c:v>
                </c:pt>
                <c:pt idx="18">
                  <c:v>3</c:v>
                </c:pt>
                <c:pt idx="19">
                  <c:v>3.2</c:v>
                </c:pt>
                <c:pt idx="20">
                  <c:v>4.1</c:v>
                </c:pt>
                <c:pt idx="21">
                  <c:v>4.2</c:v>
                </c:pt>
                <c:pt idx="22">
                  <c:v>7.4</c:v>
                </c:pt>
                <c:pt idx="23">
                  <c:v>3.6</c:v>
                </c:pt>
                <c:pt idx="24">
                  <c:v>4.1</c:v>
                </c:pt>
                <c:pt idx="25">
                  <c:v>3.3</c:v>
                </c:pt>
                <c:pt idx="26">
                  <c:v>3.3</c:v>
                </c:pt>
                <c:pt idx="27">
                  <c:v>4.9</c:v>
                </c:pt>
                <c:pt idx="28">
                  <c:v>4.1</c:v>
                </c:pt>
                <c:pt idx="29">
                  <c:v>4.8</c:v>
                </c:pt>
                <c:pt idx="30">
                  <c:v>3.6</c:v>
                </c:pt>
                <c:pt idx="31">
                  <c:v>3.2</c:v>
                </c:pt>
                <c:pt idx="32">
                  <c:v>3.8</c:v>
                </c:pt>
                <c:pt idx="33">
                  <c:v>3.8</c:v>
                </c:pt>
                <c:pt idx="34">
                  <c:v>3.7</c:v>
                </c:pt>
                <c:pt idx="35">
                  <c:v>3.8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3.7</c:v>
                </c:pt>
                <c:pt idx="40">
                  <c:v>4</c:v>
                </c:pt>
                <c:pt idx="41">
                  <c:v>4.4</c:v>
                </c:pt>
                <c:pt idx="42">
                  <c:v>3.9</c:v>
                </c:pt>
                <c:pt idx="43">
                  <c:v>6.6</c:v>
                </c:pt>
                <c:pt idx="44">
                  <c:v>5.4</c:v>
                </c:pt>
                <c:pt idx="45">
                  <c:v>3.7</c:v>
                </c:pt>
                <c:pt idx="46">
                  <c:v>4.8</c:v>
                </c:pt>
                <c:pt idx="47">
                  <c:v>4.1</c:v>
                </c:pt>
                <c:pt idx="48">
                  <c:v>3.9</c:v>
                </c:pt>
                <c:pt idx="49">
                  <c:v>4.5</c:v>
                </c:pt>
                <c:pt idx="50">
                  <c:v>3.8</c:v>
                </c:pt>
                <c:pt idx="51">
                  <c:v>4.6</c:v>
                </c:pt>
                <c:pt idx="52">
                  <c:v>3.5</c:v>
                </c:pt>
                <c:pt idx="53">
                  <c:v>4.4</c:v>
                </c:pt>
                <c:pt idx="54">
                  <c:v>4.4</c:v>
                </c:pt>
                <c:pt idx="55">
                  <c:v>3.7</c:v>
                </c:pt>
                <c:pt idx="56">
                  <c:v>5.5</c:v>
                </c:pt>
                <c:pt idx="57">
                  <c:v>3.9</c:v>
                </c:pt>
                <c:pt idx="58">
                  <c:v>4.2</c:v>
                </c:pt>
                <c:pt idx="59">
                  <c:v>4.1</c:v>
                </c:pt>
                <c:pt idx="60">
                  <c:v>3.2</c:v>
                </c:pt>
                <c:pt idx="61">
                  <c:v>3.4</c:v>
                </c:pt>
                <c:pt idx="62">
                  <c:v>2.9</c:v>
                </c:pt>
                <c:pt idx="63">
                  <c:v>3.3</c:v>
                </c:pt>
                <c:pt idx="64">
                  <c:v>3.3</c:v>
                </c:pt>
                <c:pt idx="65">
                  <c:v>7</c:v>
                </c:pt>
                <c:pt idx="66">
                  <c:v>4.4</c:v>
                </c:pt>
                <c:pt idx="67">
                  <c:v>5.4</c:v>
                </c:pt>
                <c:pt idx="68">
                  <c:v>5.6</c:v>
                </c:pt>
                <c:pt idx="69">
                  <c:v>3.9</c:v>
                </c:pt>
                <c:pt idx="70">
                  <c:v>5.3</c:v>
                </c:pt>
                <c:pt idx="71">
                  <c:v>4</c:v>
                </c:pt>
                <c:pt idx="72">
                  <c:v>4.1</c:v>
                </c:pt>
                <c:pt idx="73">
                  <c:v>3.9</c:v>
                </c:pt>
                <c:pt idx="74">
                  <c:v>5.1</c:v>
                </c:pt>
                <c:pt idx="75">
                  <c:v>4.3</c:v>
                </c:pt>
                <c:pt idx="76">
                  <c:v>4</c:v>
                </c:pt>
                <c:pt idx="77">
                  <c:v>5.1</c:v>
                </c:pt>
                <c:pt idx="78">
                  <c:v>4.2</c:v>
                </c:pt>
                <c:pt idx="79">
                  <c:v>5.2</c:v>
                </c:pt>
                <c:pt idx="80">
                  <c:v>5.3</c:v>
                </c:pt>
                <c:pt idx="81">
                  <c:v>3.9</c:v>
                </c:pt>
                <c:pt idx="82">
                  <c:v>2.7</c:v>
                </c:pt>
                <c:pt idx="83">
                  <c:v>4.2</c:v>
                </c:pt>
                <c:pt idx="84">
                  <c:v>3.8</c:v>
                </c:pt>
                <c:pt idx="85">
                  <c:v>2.4</c:v>
                </c:pt>
                <c:pt idx="86">
                  <c:v>2.8</c:v>
                </c:pt>
                <c:pt idx="87">
                  <c:v>3.9</c:v>
                </c:pt>
                <c:pt idx="88">
                  <c:v>4.2</c:v>
                </c:pt>
                <c:pt idx="89">
                  <c:v>4.3</c:v>
                </c:pt>
                <c:pt idx="90">
                  <c:v>4.3</c:v>
                </c:pt>
                <c:pt idx="91">
                  <c:v>9.2</c:v>
                </c:pt>
                <c:pt idx="92">
                  <c:v>4.7</c:v>
                </c:pt>
                <c:pt idx="93">
                  <c:v>4.9</c:v>
                </c:pt>
                <c:pt idx="94">
                  <c:v>3.9</c:v>
                </c:pt>
                <c:pt idx="95">
                  <c:v>3.4</c:v>
                </c:pt>
                <c:pt idx="96">
                  <c:v>5</c:v>
                </c:pt>
                <c:pt idx="97">
                  <c:v>4.1</c:v>
                </c:pt>
                <c:pt idx="98">
                  <c:v>5.1</c:v>
                </c:pt>
                <c:pt idx="99">
                  <c:v>3.7</c:v>
                </c:pt>
                <c:pt idx="100">
                  <c:v>3.2</c:v>
                </c:pt>
                <c:pt idx="101">
                  <c:v>3.7</c:v>
                </c:pt>
                <c:pt idx="102">
                  <c:v>5</c:v>
                </c:pt>
                <c:pt idx="103">
                  <c:v>3.9</c:v>
                </c:pt>
                <c:pt idx="104">
                  <c:v>4.4</c:v>
                </c:pt>
                <c:pt idx="105">
                  <c:v>4.1</c:v>
                </c:pt>
                <c:pt idx="106">
                  <c:v>4.7</c:v>
                </c:pt>
                <c:pt idx="107">
                  <c:v>4.1</c:v>
                </c:pt>
                <c:pt idx="108">
                  <c:v>4.3</c:v>
                </c:pt>
                <c:pt idx="109">
                  <c:v>3.7</c:v>
                </c:pt>
                <c:pt idx="110">
                  <c:v>3.1</c:v>
                </c:pt>
                <c:pt idx="111">
                  <c:v>3.2</c:v>
                </c:pt>
                <c:pt idx="112">
                  <c:v>4.7</c:v>
                </c:pt>
                <c:pt idx="113">
                  <c:v>4.7</c:v>
                </c:pt>
                <c:pt idx="114">
                  <c:v>5.1</c:v>
                </c:pt>
                <c:pt idx="115">
                  <c:v>5</c:v>
                </c:pt>
                <c:pt idx="116">
                  <c:v>4.1</c:v>
                </c:pt>
                <c:pt idx="117">
                  <c:v>5</c:v>
                </c:pt>
                <c:pt idx="118">
                  <c:v>3.8</c:v>
                </c:pt>
                <c:pt idx="119">
                  <c:v>9.9</c:v>
                </c:pt>
                <c:pt idx="120">
                  <c:v>4.2</c:v>
                </c:pt>
                <c:pt idx="121">
                  <c:v>5.8</c:v>
                </c:pt>
                <c:pt idx="122">
                  <c:v>7.3</c:v>
                </c:pt>
                <c:pt idx="123">
                  <c:v>5.6</c:v>
                </c:pt>
                <c:pt idx="124">
                  <c:v>3.7</c:v>
                </c:pt>
                <c:pt idx="125">
                  <c:v>5.1</c:v>
                </c:pt>
                <c:pt idx="126">
                  <c:v>3.9</c:v>
                </c:pt>
                <c:pt idx="127">
                  <c:v>4.3</c:v>
                </c:pt>
                <c:pt idx="128">
                  <c:v>3.8</c:v>
                </c:pt>
                <c:pt idx="129">
                  <c:v>4.9</c:v>
                </c:pt>
                <c:pt idx="130">
                  <c:v>3.5</c:v>
                </c:pt>
                <c:pt idx="131">
                  <c:v>3.7</c:v>
                </c:pt>
                <c:pt idx="132">
                  <c:v>4.3</c:v>
                </c:pt>
                <c:pt idx="133">
                  <c:v>2.8</c:v>
                </c:pt>
                <c:pt idx="134">
                  <c:v>2.8</c:v>
                </c:pt>
                <c:pt idx="135">
                  <c:v>2.9</c:v>
                </c:pt>
                <c:pt idx="136">
                  <c:v>4.2</c:v>
                </c:pt>
                <c:pt idx="137">
                  <c:v>4.9</c:v>
                </c:pt>
                <c:pt idx="138">
                  <c:v>4.6</c:v>
                </c:pt>
                <c:pt idx="139">
                  <c:v>5.7</c:v>
                </c:pt>
                <c:pt idx="140">
                  <c:v>5.2</c:v>
                </c:pt>
                <c:pt idx="141">
                  <c:v>5.6</c:v>
                </c:pt>
                <c:pt idx="142">
                  <c:v>3.6</c:v>
                </c:pt>
                <c:pt idx="143">
                  <c:v>4.6</c:v>
                </c:pt>
                <c:pt idx="144">
                  <c:v>3.7</c:v>
                </c:pt>
                <c:pt idx="145">
                  <c:v>3.1</c:v>
                </c:pt>
                <c:pt idx="146">
                  <c:v>4.1</c:v>
                </c:pt>
                <c:pt idx="147">
                  <c:v>4.2</c:v>
                </c:pt>
                <c:pt idx="148">
                  <c:v>4.1</c:v>
                </c:pt>
                <c:pt idx="149">
                  <c:v>3.3</c:v>
                </c:pt>
                <c:pt idx="150">
                  <c:v>3.1</c:v>
                </c:pt>
                <c:pt idx="151">
                  <c:v>3.5</c:v>
                </c:pt>
                <c:pt idx="152">
                  <c:v>6.2</c:v>
                </c:pt>
                <c:pt idx="153">
                  <c:v>3.5</c:v>
                </c:pt>
                <c:pt idx="154">
                  <c:v>3.2</c:v>
                </c:pt>
                <c:pt idx="155">
                  <c:v>3.4</c:v>
                </c:pt>
                <c:pt idx="156">
                  <c:v>3.5</c:v>
                </c:pt>
                <c:pt idx="157">
                  <c:v>3.2</c:v>
                </c:pt>
                <c:pt idx="158">
                  <c:v>3.3</c:v>
                </c:pt>
                <c:pt idx="159">
                  <c:v>2.9</c:v>
                </c:pt>
                <c:pt idx="160">
                  <c:v>3.4</c:v>
                </c:pt>
                <c:pt idx="161">
                  <c:v>4.4</c:v>
                </c:pt>
                <c:pt idx="162">
                  <c:v>4.1</c:v>
                </c:pt>
                <c:pt idx="163">
                  <c:v>6</c:v>
                </c:pt>
                <c:pt idx="164">
                  <c:v>4.7</c:v>
                </c:pt>
                <c:pt idx="165">
                  <c:v>4.7</c:v>
                </c:pt>
                <c:pt idx="166">
                  <c:v>4.3</c:v>
                </c:pt>
                <c:pt idx="167">
                  <c:v>3.7</c:v>
                </c:pt>
                <c:pt idx="168">
                  <c:v>4.2</c:v>
                </c:pt>
                <c:pt idx="169">
                  <c:v>4.4</c:v>
                </c:pt>
                <c:pt idx="170">
                  <c:v>4.2</c:v>
                </c:pt>
                <c:pt idx="171">
                  <c:v>5.3</c:v>
                </c:pt>
                <c:pt idx="172">
                  <c:v>4.4</c:v>
                </c:pt>
                <c:pt idx="173">
                  <c:v>3.5</c:v>
                </c:pt>
                <c:pt idx="174">
                  <c:v>3.9</c:v>
                </c:pt>
                <c:pt idx="175">
                  <c:v>3.9</c:v>
                </c:pt>
                <c:pt idx="176">
                  <c:v>4.1</c:v>
                </c:pt>
                <c:pt idx="177">
                  <c:v>3.8</c:v>
                </c:pt>
                <c:pt idx="178">
                  <c:v>3.9</c:v>
                </c:pt>
                <c:pt idx="179">
                  <c:v>3.9</c:v>
                </c:pt>
                <c:pt idx="180">
                  <c:v>3.5</c:v>
                </c:pt>
                <c:pt idx="181">
                  <c:v>4.2</c:v>
                </c:pt>
                <c:pt idx="182">
                  <c:v>3.7</c:v>
                </c:pt>
                <c:pt idx="183">
                  <c:v>3.3</c:v>
                </c:pt>
                <c:pt idx="184">
                  <c:v>6.2</c:v>
                </c:pt>
                <c:pt idx="185">
                  <c:v>4.9</c:v>
                </c:pt>
                <c:pt idx="186">
                  <c:v>4.8</c:v>
                </c:pt>
                <c:pt idx="187">
                  <c:v>4.5</c:v>
                </c:pt>
                <c:pt idx="188">
                  <c:v>4.3</c:v>
                </c:pt>
                <c:pt idx="189">
                  <c:v>4.6</c:v>
                </c:pt>
                <c:pt idx="190">
                  <c:v>3.9</c:v>
                </c:pt>
                <c:pt idx="191">
                  <c:v>4.2</c:v>
                </c:pt>
                <c:pt idx="192">
                  <c:v>3.9</c:v>
                </c:pt>
                <c:pt idx="193">
                  <c:v>7.5</c:v>
                </c:pt>
                <c:pt idx="194">
                  <c:v>4.6</c:v>
                </c:pt>
                <c:pt idx="195">
                  <c:v>5.3</c:v>
                </c:pt>
                <c:pt idx="196">
                  <c:v>4</c:v>
                </c:pt>
                <c:pt idx="197">
                  <c:v>4.5</c:v>
                </c:pt>
                <c:pt idx="198">
                  <c:v>4.4</c:v>
                </c:pt>
                <c:pt idx="199">
                  <c:v>4</c:v>
                </c:pt>
                <c:pt idx="200">
                  <c:v>3.4</c:v>
                </c:pt>
                <c:pt idx="201">
                  <c:v>3.7</c:v>
                </c:pt>
                <c:pt idx="202">
                  <c:v>4.1</c:v>
                </c:pt>
                <c:pt idx="203">
                  <c:v>3.6</c:v>
                </c:pt>
                <c:pt idx="204">
                  <c:v>3.3</c:v>
                </c:pt>
                <c:pt idx="205">
                  <c:v>3.7</c:v>
                </c:pt>
                <c:pt idx="206">
                  <c:v>3</c:v>
                </c:pt>
                <c:pt idx="207">
                  <c:v>3.1</c:v>
                </c:pt>
                <c:pt idx="208">
                  <c:v>4.6</c:v>
                </c:pt>
                <c:pt idx="209">
                  <c:v>4.2</c:v>
                </c:pt>
                <c:pt idx="210">
                  <c:v>4.3</c:v>
                </c:pt>
                <c:pt idx="211">
                  <c:v>4.8</c:v>
                </c:pt>
                <c:pt idx="212">
                  <c:v>4.2</c:v>
                </c:pt>
                <c:pt idx="213">
                  <c:v>4.7</c:v>
                </c:pt>
                <c:pt idx="214">
                  <c:v>5.1</c:v>
                </c:pt>
                <c:pt idx="215">
                  <c:v>3.5</c:v>
                </c:pt>
                <c:pt idx="216">
                  <c:v>4</c:v>
                </c:pt>
                <c:pt idx="217">
                  <c:v>5</c:v>
                </c:pt>
                <c:pt idx="218">
                  <c:v>5.7</c:v>
                </c:pt>
                <c:pt idx="219">
                  <c:v>5.2</c:v>
                </c:pt>
                <c:pt idx="220">
                  <c:v>4</c:v>
                </c:pt>
                <c:pt idx="221">
                  <c:v>3.8</c:v>
                </c:pt>
                <c:pt idx="222">
                  <c:v>4.3</c:v>
                </c:pt>
                <c:pt idx="223">
                  <c:v>4.2</c:v>
                </c:pt>
                <c:pt idx="224">
                  <c:v>3.3</c:v>
                </c:pt>
                <c:pt idx="225">
                  <c:v>8.7</c:v>
                </c:pt>
                <c:pt idx="226">
                  <c:v>10.5</c:v>
                </c:pt>
                <c:pt idx="227">
                  <c:v>5.4</c:v>
                </c:pt>
                <c:pt idx="228">
                  <c:v>3.6</c:v>
                </c:pt>
                <c:pt idx="229">
                  <c:v>4.6</c:v>
                </c:pt>
                <c:pt idx="230">
                  <c:v>3.9</c:v>
                </c:pt>
                <c:pt idx="231">
                  <c:v>3.7</c:v>
                </c:pt>
                <c:pt idx="232">
                  <c:v>4.1</c:v>
                </c:pt>
                <c:pt idx="233">
                  <c:v>4.2</c:v>
                </c:pt>
                <c:pt idx="234">
                  <c:v>4.8</c:v>
                </c:pt>
                <c:pt idx="235">
                  <c:v>4.8</c:v>
                </c:pt>
                <c:pt idx="236">
                  <c:v>3.5</c:v>
                </c:pt>
                <c:pt idx="237">
                  <c:v>4.9</c:v>
                </c:pt>
                <c:pt idx="238">
                  <c:v>3.6</c:v>
                </c:pt>
                <c:pt idx="239">
                  <c:v>5.8</c:v>
                </c:pt>
                <c:pt idx="240">
                  <c:v>4.5</c:v>
                </c:pt>
                <c:pt idx="241">
                  <c:v>3.8</c:v>
                </c:pt>
                <c:pt idx="242">
                  <c:v>4.1</c:v>
                </c:pt>
                <c:pt idx="243">
                  <c:v>4.5</c:v>
                </c:pt>
                <c:pt idx="244">
                  <c:v>4.2</c:v>
                </c:pt>
                <c:pt idx="245">
                  <c:v>3.6</c:v>
                </c:pt>
                <c:pt idx="246">
                  <c:v>3.7</c:v>
                </c:pt>
                <c:pt idx="247">
                  <c:v>4.5</c:v>
                </c:pt>
                <c:pt idx="248">
                  <c:v>5.1</c:v>
                </c:pt>
                <c:pt idx="249">
                  <c:v>10.2</c:v>
                </c:pt>
                <c:pt idx="250">
                  <c:v>3.3</c:v>
                </c:pt>
                <c:pt idx="251">
                  <c:v>8.8</c:v>
                </c:pt>
                <c:pt idx="252">
                  <c:v>4.4</c:v>
                </c:pt>
                <c:pt idx="253">
                  <c:v>4.8</c:v>
                </c:pt>
                <c:pt idx="254">
                  <c:v>2.9</c:v>
                </c:pt>
                <c:pt idx="255">
                  <c:v>3.4</c:v>
                </c:pt>
                <c:pt idx="256">
                  <c:v>5</c:v>
                </c:pt>
                <c:pt idx="257">
                  <c:v>4.4</c:v>
                </c:pt>
                <c:pt idx="258">
                  <c:v>4.9</c:v>
                </c:pt>
                <c:pt idx="259">
                  <c:v>7.3</c:v>
                </c:pt>
                <c:pt idx="260">
                  <c:v>4.6</c:v>
                </c:pt>
                <c:pt idx="261">
                  <c:v>4.7</c:v>
                </c:pt>
                <c:pt idx="262">
                  <c:v>4.3</c:v>
                </c:pt>
                <c:pt idx="263">
                  <c:v>4.1</c:v>
                </c:pt>
                <c:pt idx="264">
                  <c:v>3.9</c:v>
                </c:pt>
                <c:pt idx="265">
                  <c:v>3.2</c:v>
                </c:pt>
                <c:pt idx="266">
                  <c:v>3.4</c:v>
                </c:pt>
                <c:pt idx="267">
                  <c:v>4.9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59440514"/>
        <c:axId val="680045586"/>
      </c:lineChart>
      <c:catAx>
        <c:axId val="5594405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0045586"/>
        <c:crosses val="autoZero"/>
        <c:auto val="1"/>
        <c:lblAlgn val="ctr"/>
        <c:lblOffset val="100"/>
        <c:noMultiLvlLbl val="0"/>
      </c:catAx>
      <c:valAx>
        <c:axId val="6800455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44051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800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663166-</a:t>
            </a:r>
            <a:r>
              <a:t>结束分钟</a:t>
            </a:r>
            <a:r>
              <a:rPr lang="en-US" altLang="zh-CN"/>
              <a:t>&amp;</a:t>
            </a:r>
            <a:r>
              <a:rPr altLang="en-US"/>
              <a:t>耗时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'663166'!$B$1</c:f>
              <c:strCache>
                <c:ptCount val="1"/>
                <c:pt idx="0">
                  <c:v>结束分钟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'663166'!$A$2:$A$102</c:f>
              <c:strCache>
                <c:ptCount val="101"/>
                <c:pt idx="0" c:formatCode="yyyy/m/d\ h:mm">
                  <c:v>2023/12/15 16</c:v>
                </c:pt>
                <c:pt idx="1" c:formatCode="yyyy/m/d\ h:mm">
                  <c:v>2023/12/15 15</c:v>
                </c:pt>
                <c:pt idx="2" c:formatCode="yyyy/m/d\ h:mm">
                  <c:v>2023/12/15 14</c:v>
                </c:pt>
                <c:pt idx="3" c:formatCode="yyyy/m/d\ h:mm">
                  <c:v>2023/12/15 13</c:v>
                </c:pt>
                <c:pt idx="4" c:formatCode="yyyy/m/d\ h:mm">
                  <c:v>2023/12/15 12</c:v>
                </c:pt>
                <c:pt idx="5" c:formatCode="yyyy/m/d\ h:mm">
                  <c:v>2023/12/15 11</c:v>
                </c:pt>
                <c:pt idx="6" c:formatCode="yyyy/m/d\ h:mm">
                  <c:v>2023/12/15 10</c:v>
                </c:pt>
                <c:pt idx="7" c:formatCode="yyyy/m/d\ h:mm">
                  <c:v>2023/12/15 9</c:v>
                </c:pt>
                <c:pt idx="8" c:formatCode="yyyy/m/d\ h:mm">
                  <c:v>2023/12/15 8</c:v>
                </c:pt>
                <c:pt idx="9" c:formatCode="yyyy/m/d\ h:mm">
                  <c:v>2023/12/14 23</c:v>
                </c:pt>
                <c:pt idx="10" c:formatCode="yyyy/m/d\ h:mm">
                  <c:v>2023/12/14 22</c:v>
                </c:pt>
                <c:pt idx="11" c:formatCode="yyyy/m/d\ h:mm">
                  <c:v>2023/12/14 21</c:v>
                </c:pt>
                <c:pt idx="12" c:formatCode="yyyy/m/d\ h:mm">
                  <c:v>2023/12/14 20</c:v>
                </c:pt>
                <c:pt idx="13" c:formatCode="yyyy/m/d\ h:mm">
                  <c:v>2023/12/14 19</c:v>
                </c:pt>
                <c:pt idx="14" c:formatCode="yyyy/m/d\ h:mm">
                  <c:v>2023/12/14 18</c:v>
                </c:pt>
                <c:pt idx="15" c:formatCode="yyyy/m/d\ h:mm">
                  <c:v>2023/12/14 17</c:v>
                </c:pt>
                <c:pt idx="16" c:formatCode="yyyy/m/d\ h:mm">
                  <c:v>2023/12/14 16</c:v>
                </c:pt>
                <c:pt idx="17" c:formatCode="yyyy/m/d\ h:mm">
                  <c:v>2023/12/14 15</c:v>
                </c:pt>
                <c:pt idx="18" c:formatCode="yyyy/m/d\ h:mm">
                  <c:v>2023/12/14 14</c:v>
                </c:pt>
                <c:pt idx="19" c:formatCode="yyyy/m/d\ h:mm">
                  <c:v>2023/12/14 13</c:v>
                </c:pt>
                <c:pt idx="20" c:formatCode="yyyy/m/d\ h:mm">
                  <c:v>2023/12/14 12</c:v>
                </c:pt>
                <c:pt idx="21" c:formatCode="yyyy/m/d\ h:mm">
                  <c:v>2023/12/14 11</c:v>
                </c:pt>
                <c:pt idx="22" c:formatCode="yyyy/m/d\ h:mm">
                  <c:v>2023/12/14 10</c:v>
                </c:pt>
                <c:pt idx="23" c:formatCode="yyyy/m/d\ h:mm">
                  <c:v>2023/12/14 9</c:v>
                </c:pt>
                <c:pt idx="24" c:formatCode="yyyy/m/d\ h:mm">
                  <c:v>2023/12/14 8</c:v>
                </c:pt>
                <c:pt idx="25" c:formatCode="yyyy/m/d\ h:mm">
                  <c:v>2023/12/13 23</c:v>
                </c:pt>
                <c:pt idx="26" c:formatCode="yyyy/m/d\ h:mm">
                  <c:v>2023/12/13 22</c:v>
                </c:pt>
                <c:pt idx="27" c:formatCode="yyyy/m/d\ h:mm">
                  <c:v>2023/12/13 21</c:v>
                </c:pt>
                <c:pt idx="28" c:formatCode="yyyy/m/d\ h:mm">
                  <c:v>2023/12/13 20</c:v>
                </c:pt>
                <c:pt idx="29" c:formatCode="yyyy/m/d\ h:mm">
                  <c:v>2023/12/13 19</c:v>
                </c:pt>
                <c:pt idx="30" c:formatCode="yyyy/m/d\ h:mm">
                  <c:v>2023/12/13 18</c:v>
                </c:pt>
                <c:pt idx="31" c:formatCode="yyyy/m/d\ h:mm">
                  <c:v>2023/12/13 17</c:v>
                </c:pt>
                <c:pt idx="32" c:formatCode="yyyy/m/d\ h:mm">
                  <c:v>2023/12/13 16</c:v>
                </c:pt>
                <c:pt idx="33" c:formatCode="yyyy/m/d\ h:mm">
                  <c:v>2023/12/13 15</c:v>
                </c:pt>
                <c:pt idx="34" c:formatCode="yyyy/m/d\ h:mm">
                  <c:v>2023/12/13 14</c:v>
                </c:pt>
                <c:pt idx="35" c:formatCode="yyyy/m/d\ h:mm">
                  <c:v>2023/12/13 13</c:v>
                </c:pt>
                <c:pt idx="36" c:formatCode="yyyy/m/d\ h:mm">
                  <c:v>2023/12/13 12</c:v>
                </c:pt>
                <c:pt idx="37" c:formatCode="yyyy/m/d\ h:mm">
                  <c:v>2023/12/13 11</c:v>
                </c:pt>
                <c:pt idx="38" c:formatCode="yyyy/m/d\ h:mm">
                  <c:v>2023/12/13 10</c:v>
                </c:pt>
                <c:pt idx="39" c:formatCode="yyyy/m/d\ h:mm">
                  <c:v>2023/12/13 9</c:v>
                </c:pt>
                <c:pt idx="40" c:formatCode="yyyy/m/d\ h:mm">
                  <c:v>2023/12/13 8</c:v>
                </c:pt>
                <c:pt idx="41" c:formatCode="yyyy/m/d\ h:mm">
                  <c:v>2023/12/12 23</c:v>
                </c:pt>
                <c:pt idx="42" c:formatCode="yyyy/m/d\ h:mm">
                  <c:v>2023/12/12 22</c:v>
                </c:pt>
                <c:pt idx="43" c:formatCode="yyyy/m/d\ h:mm">
                  <c:v>2023/12/12 21</c:v>
                </c:pt>
                <c:pt idx="44" c:formatCode="yyyy/m/d\ h:mm">
                  <c:v>2023/12/12 20</c:v>
                </c:pt>
                <c:pt idx="45" c:formatCode="yyyy/m/d\ h:mm">
                  <c:v>2023/12/12 19</c:v>
                </c:pt>
                <c:pt idx="46" c:formatCode="yyyy/m/d\ h:mm">
                  <c:v>2023/12/12 18</c:v>
                </c:pt>
                <c:pt idx="47" c:formatCode="yyyy/m/d\ h:mm">
                  <c:v>2023/12/12 17</c:v>
                </c:pt>
                <c:pt idx="48" c:formatCode="yyyy/m/d\ h:mm">
                  <c:v>2023/12/12 16</c:v>
                </c:pt>
                <c:pt idx="49" c:formatCode="yyyy/m/d\ h:mm">
                  <c:v>2023/12/12 15</c:v>
                </c:pt>
                <c:pt idx="50" c:formatCode="yyyy/m/d\ h:mm">
                  <c:v>2023/12/12 14</c:v>
                </c:pt>
                <c:pt idx="51" c:formatCode="yyyy/m/d\ h:mm">
                  <c:v>2023/12/12 14</c:v>
                </c:pt>
                <c:pt idx="52" c:formatCode="yyyy/m/d\ h:mm">
                  <c:v>2023/12/12 13</c:v>
                </c:pt>
                <c:pt idx="53" c:formatCode="yyyy/m/d\ h:mm">
                  <c:v>2023/12/12 12</c:v>
                </c:pt>
                <c:pt idx="54" c:formatCode="yyyy/m/d\ h:mm">
                  <c:v>2023/12/12 11</c:v>
                </c:pt>
                <c:pt idx="55" c:formatCode="yyyy/m/d\ h:mm">
                  <c:v>2023/12/12 10</c:v>
                </c:pt>
                <c:pt idx="56" c:formatCode="yyyy/m/d\ h:mm">
                  <c:v>2023/12/12 9</c:v>
                </c:pt>
                <c:pt idx="57" c:formatCode="yyyy/m/d\ h:mm">
                  <c:v>2023/12/12 8</c:v>
                </c:pt>
                <c:pt idx="58" c:formatCode="yyyy/m/d\ h:mm">
                  <c:v>2023/12/11 23</c:v>
                </c:pt>
                <c:pt idx="59" c:formatCode="yyyy/m/d\ h:mm">
                  <c:v>2023/12/11 22</c:v>
                </c:pt>
                <c:pt idx="60" c:formatCode="yyyy/m/d\ h:mm">
                  <c:v>2023/12/11 21</c:v>
                </c:pt>
                <c:pt idx="61" c:formatCode="yyyy/m/d\ h:mm">
                  <c:v>2023/12/11 20</c:v>
                </c:pt>
                <c:pt idx="62" c:formatCode="yyyy/m/d\ h:mm">
                  <c:v>2023/12/11 19</c:v>
                </c:pt>
                <c:pt idx="63" c:formatCode="yyyy/m/d\ h:mm">
                  <c:v>2023/12/11 18</c:v>
                </c:pt>
                <c:pt idx="64" c:formatCode="yyyy/m/d\ h:mm">
                  <c:v>2023/12/11 17</c:v>
                </c:pt>
                <c:pt idx="65" c:formatCode="yyyy/m/d\ h:mm">
                  <c:v>2023/12/11 16</c:v>
                </c:pt>
                <c:pt idx="66" c:formatCode="yyyy/m/d\ h:mm">
                  <c:v>2023/12/11 15</c:v>
                </c:pt>
                <c:pt idx="67" c:formatCode="yyyy/m/d\ h:mm">
                  <c:v>2023/12/11 14</c:v>
                </c:pt>
                <c:pt idx="68" c:formatCode="yyyy/m/d\ h:mm">
                  <c:v>2023/12/11 13</c:v>
                </c:pt>
                <c:pt idx="69" c:formatCode="yyyy/m/d\ h:mm">
                  <c:v>2023/12/11 12</c:v>
                </c:pt>
                <c:pt idx="70" c:formatCode="yyyy/m/d\ h:mm">
                  <c:v>2023/12/11 11</c:v>
                </c:pt>
                <c:pt idx="71" c:formatCode="yyyy/m/d\ h:mm">
                  <c:v>2023/12/11 10</c:v>
                </c:pt>
                <c:pt idx="72" c:formatCode="yyyy/m/d\ h:mm">
                  <c:v>2023/12/11 9</c:v>
                </c:pt>
                <c:pt idx="73" c:formatCode="yyyy/m/d\ h:mm">
                  <c:v>2023/12/11 8</c:v>
                </c:pt>
                <c:pt idx="74" c:formatCode="yyyy/m/d\ h:mm">
                  <c:v>2023/12/10 23</c:v>
                </c:pt>
                <c:pt idx="75" c:formatCode="yyyy/m/d\ h:mm">
                  <c:v>2023/12/10 22</c:v>
                </c:pt>
                <c:pt idx="76" c:formatCode="yyyy/m/d\ h:mm">
                  <c:v>2023/12/10 21</c:v>
                </c:pt>
                <c:pt idx="77" c:formatCode="yyyy/m/d\ h:mm">
                  <c:v>2023/12/10 20</c:v>
                </c:pt>
                <c:pt idx="78" c:formatCode="yyyy/m/d\ h:mm">
                  <c:v>2023/12/10 19</c:v>
                </c:pt>
                <c:pt idx="79" c:formatCode="yyyy/m/d\ h:mm">
                  <c:v>2023/12/10 18</c:v>
                </c:pt>
                <c:pt idx="80" c:formatCode="yyyy/m/d\ h:mm">
                  <c:v>2023/12/10 17</c:v>
                </c:pt>
                <c:pt idx="81" c:formatCode="yyyy/m/d\ h:mm">
                  <c:v>2023/12/10 16</c:v>
                </c:pt>
                <c:pt idx="82" c:formatCode="yyyy/m/d\ h:mm">
                  <c:v>2023/12/10 15</c:v>
                </c:pt>
                <c:pt idx="83" c:formatCode="yyyy/m/d\ h:mm">
                  <c:v>2023/12/10 14</c:v>
                </c:pt>
                <c:pt idx="84" c:formatCode="yyyy/m/d\ h:mm">
                  <c:v>2023/12/10 13</c:v>
                </c:pt>
                <c:pt idx="85" c:formatCode="yyyy/m/d\ h:mm">
                  <c:v>2023/12/10 12</c:v>
                </c:pt>
                <c:pt idx="86" c:formatCode="yyyy/m/d\ h:mm">
                  <c:v>2023/12/10 11</c:v>
                </c:pt>
                <c:pt idx="87" c:formatCode="yyyy/m/d\ h:mm">
                  <c:v>2023/12/10 10</c:v>
                </c:pt>
                <c:pt idx="88" c:formatCode="yyyy/m/d\ h:mm">
                  <c:v>2023/12/10 9</c:v>
                </c:pt>
                <c:pt idx="89" c:formatCode="yyyy/m/d\ h:mm">
                  <c:v>2023/12/10 8</c:v>
                </c:pt>
                <c:pt idx="90" c:formatCode="yyyy/m/d\ h:mm">
                  <c:v>2023/12/9 23</c:v>
                </c:pt>
                <c:pt idx="91" c:formatCode="yyyy/m/d\ h:mm">
                  <c:v>2023/12/9 22</c:v>
                </c:pt>
                <c:pt idx="92" c:formatCode="yyyy/m/d\ h:mm">
                  <c:v>2023/12/9 21</c:v>
                </c:pt>
                <c:pt idx="93" c:formatCode="yyyy/m/d\ h:mm">
                  <c:v>2023/12/9 20</c:v>
                </c:pt>
                <c:pt idx="94" c:formatCode="yyyy/m/d\ h:mm">
                  <c:v>2023/12/9 19</c:v>
                </c:pt>
                <c:pt idx="95" c:formatCode="yyyy/m/d\ h:mm">
                  <c:v>2023/12/9 18</c:v>
                </c:pt>
                <c:pt idx="96" c:formatCode="yyyy/m/d\ h:mm">
                  <c:v>2023/12/9 17</c:v>
                </c:pt>
                <c:pt idx="97" c:formatCode="yyyy/m/d\ h:mm">
                  <c:v>2023/12/9 16</c:v>
                </c:pt>
                <c:pt idx="98" c:formatCode="yyyy/m/d\ h:mm">
                  <c:v>2023/12/9 15</c:v>
                </c:pt>
                <c:pt idx="99" c:formatCode="yyyy/m/d\ h:mm">
                  <c:v>2023/12/9 14</c:v>
                </c:pt>
                <c:pt idx="100" c:formatCode="yyyy/m/d\ h:mm">
                  <c:v>2023/12/9 13</c:v>
                </c:pt>
              </c:strCache>
            </c:strRef>
          </c:cat>
          <c:val>
            <c:numRef>
              <c:f>'663166'!$B$2:$B$102</c:f>
              <c:numCache>
                <c:formatCode>General</c:formatCode>
                <c:ptCount val="101"/>
                <c:pt idx="0">
                  <c:v>27</c:v>
                </c:pt>
                <c:pt idx="1">
                  <c:v>19</c:v>
                </c:pt>
                <c:pt idx="2">
                  <c:v>17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20</c:v>
                </c:pt>
                <c:pt idx="7">
                  <c:v>26</c:v>
                </c:pt>
                <c:pt idx="8">
                  <c:v>28</c:v>
                </c:pt>
                <c:pt idx="9">
                  <c:v>26</c:v>
                </c:pt>
                <c:pt idx="10">
                  <c:v>24</c:v>
                </c:pt>
                <c:pt idx="11">
                  <c:v>19</c:v>
                </c:pt>
                <c:pt idx="12">
                  <c:v>17</c:v>
                </c:pt>
                <c:pt idx="13">
                  <c:v>18</c:v>
                </c:pt>
                <c:pt idx="14">
                  <c:v>17</c:v>
                </c:pt>
                <c:pt idx="15">
                  <c:v>9</c:v>
                </c:pt>
                <c:pt idx="16">
                  <c:v>32</c:v>
                </c:pt>
                <c:pt idx="17">
                  <c:v>21</c:v>
                </c:pt>
                <c:pt idx="18">
                  <c:v>21</c:v>
                </c:pt>
                <c:pt idx="19">
                  <c:v>17</c:v>
                </c:pt>
                <c:pt idx="20">
                  <c:v>20</c:v>
                </c:pt>
                <c:pt idx="21">
                  <c:v>35</c:v>
                </c:pt>
                <c:pt idx="22">
                  <c:v>21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17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23</c:v>
                </c:pt>
                <c:pt idx="31">
                  <c:v>21</c:v>
                </c:pt>
                <c:pt idx="32">
                  <c:v>31</c:v>
                </c:pt>
                <c:pt idx="33">
                  <c:v>26</c:v>
                </c:pt>
                <c:pt idx="34">
                  <c:v>27</c:v>
                </c:pt>
                <c:pt idx="35">
                  <c:v>26</c:v>
                </c:pt>
                <c:pt idx="36">
                  <c:v>17</c:v>
                </c:pt>
                <c:pt idx="37">
                  <c:v>17</c:v>
                </c:pt>
                <c:pt idx="38">
                  <c:v>15</c:v>
                </c:pt>
                <c:pt idx="39">
                  <c:v>11</c:v>
                </c:pt>
                <c:pt idx="40">
                  <c:v>29</c:v>
                </c:pt>
                <c:pt idx="41">
                  <c:v>25</c:v>
                </c:pt>
                <c:pt idx="42">
                  <c:v>23</c:v>
                </c:pt>
                <c:pt idx="43">
                  <c:v>26</c:v>
                </c:pt>
                <c:pt idx="44">
                  <c:v>27</c:v>
                </c:pt>
                <c:pt idx="45">
                  <c:v>37</c:v>
                </c:pt>
                <c:pt idx="46">
                  <c:v>24</c:v>
                </c:pt>
                <c:pt idx="47">
                  <c:v>21</c:v>
                </c:pt>
                <c:pt idx="48">
                  <c:v>22</c:v>
                </c:pt>
                <c:pt idx="49">
                  <c:v>21</c:v>
                </c:pt>
                <c:pt idx="50">
                  <c:v>17</c:v>
                </c:pt>
                <c:pt idx="51">
                  <c:v>18</c:v>
                </c:pt>
                <c:pt idx="52">
                  <c:v>21</c:v>
                </c:pt>
                <c:pt idx="53">
                  <c:v>19</c:v>
                </c:pt>
                <c:pt idx="54">
                  <c:v>20</c:v>
                </c:pt>
                <c:pt idx="55">
                  <c:v>22</c:v>
                </c:pt>
                <c:pt idx="56">
                  <c:v>31</c:v>
                </c:pt>
                <c:pt idx="57">
                  <c:v>26</c:v>
                </c:pt>
                <c:pt idx="58">
                  <c:v>27</c:v>
                </c:pt>
                <c:pt idx="59">
                  <c:v>24</c:v>
                </c:pt>
                <c:pt idx="60">
                  <c:v>16</c:v>
                </c:pt>
                <c:pt idx="61">
                  <c:v>21</c:v>
                </c:pt>
                <c:pt idx="62">
                  <c:v>15</c:v>
                </c:pt>
                <c:pt idx="63">
                  <c:v>10</c:v>
                </c:pt>
                <c:pt idx="64">
                  <c:v>15</c:v>
                </c:pt>
                <c:pt idx="65">
                  <c:v>23</c:v>
                </c:pt>
                <c:pt idx="66">
                  <c:v>28</c:v>
                </c:pt>
                <c:pt idx="67">
                  <c:v>30</c:v>
                </c:pt>
                <c:pt idx="68">
                  <c:v>21</c:v>
                </c:pt>
                <c:pt idx="69">
                  <c:v>19</c:v>
                </c:pt>
                <c:pt idx="70">
                  <c:v>22</c:v>
                </c:pt>
                <c:pt idx="71">
                  <c:v>23</c:v>
                </c:pt>
                <c:pt idx="72">
                  <c:v>21</c:v>
                </c:pt>
                <c:pt idx="73">
                  <c:v>25</c:v>
                </c:pt>
                <c:pt idx="74">
                  <c:v>19</c:v>
                </c:pt>
                <c:pt idx="75">
                  <c:v>20</c:v>
                </c:pt>
                <c:pt idx="76">
                  <c:v>19</c:v>
                </c:pt>
                <c:pt idx="77">
                  <c:v>18</c:v>
                </c:pt>
                <c:pt idx="78">
                  <c:v>20</c:v>
                </c:pt>
                <c:pt idx="79">
                  <c:v>21</c:v>
                </c:pt>
                <c:pt idx="80">
                  <c:v>28</c:v>
                </c:pt>
                <c:pt idx="81">
                  <c:v>25</c:v>
                </c:pt>
                <c:pt idx="82">
                  <c:v>26</c:v>
                </c:pt>
                <c:pt idx="83">
                  <c:v>19</c:v>
                </c:pt>
                <c:pt idx="84">
                  <c:v>16</c:v>
                </c:pt>
                <c:pt idx="85">
                  <c:v>19</c:v>
                </c:pt>
                <c:pt idx="86">
                  <c:v>16</c:v>
                </c:pt>
                <c:pt idx="87">
                  <c:v>11</c:v>
                </c:pt>
                <c:pt idx="88">
                  <c:v>17</c:v>
                </c:pt>
                <c:pt idx="89">
                  <c:v>17</c:v>
                </c:pt>
                <c:pt idx="90">
                  <c:v>16</c:v>
                </c:pt>
                <c:pt idx="91">
                  <c:v>21</c:v>
                </c:pt>
                <c:pt idx="92">
                  <c:v>17</c:v>
                </c:pt>
                <c:pt idx="93">
                  <c:v>21</c:v>
                </c:pt>
                <c:pt idx="94">
                  <c:v>19</c:v>
                </c:pt>
                <c:pt idx="95">
                  <c:v>20</c:v>
                </c:pt>
                <c:pt idx="96">
                  <c:v>17</c:v>
                </c:pt>
                <c:pt idx="97">
                  <c:v>18</c:v>
                </c:pt>
                <c:pt idx="98">
                  <c:v>26</c:v>
                </c:pt>
                <c:pt idx="99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'663166'!$C$1</c:f>
              <c:strCache>
                <c:ptCount val="1"/>
                <c:pt idx="0">
                  <c:v>耗时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'663166'!$A$2:$A$102</c:f>
              <c:strCache>
                <c:ptCount val="101"/>
                <c:pt idx="0" c:formatCode="yyyy/m/d\ h:mm">
                  <c:v>2023/12/15 16</c:v>
                </c:pt>
                <c:pt idx="1" c:formatCode="yyyy/m/d\ h:mm">
                  <c:v>2023/12/15 15</c:v>
                </c:pt>
                <c:pt idx="2" c:formatCode="yyyy/m/d\ h:mm">
                  <c:v>2023/12/15 14</c:v>
                </c:pt>
                <c:pt idx="3" c:formatCode="yyyy/m/d\ h:mm">
                  <c:v>2023/12/15 13</c:v>
                </c:pt>
                <c:pt idx="4" c:formatCode="yyyy/m/d\ h:mm">
                  <c:v>2023/12/15 12</c:v>
                </c:pt>
                <c:pt idx="5" c:formatCode="yyyy/m/d\ h:mm">
                  <c:v>2023/12/15 11</c:v>
                </c:pt>
                <c:pt idx="6" c:formatCode="yyyy/m/d\ h:mm">
                  <c:v>2023/12/15 10</c:v>
                </c:pt>
                <c:pt idx="7" c:formatCode="yyyy/m/d\ h:mm">
                  <c:v>2023/12/15 9</c:v>
                </c:pt>
                <c:pt idx="8" c:formatCode="yyyy/m/d\ h:mm">
                  <c:v>2023/12/15 8</c:v>
                </c:pt>
                <c:pt idx="9" c:formatCode="yyyy/m/d\ h:mm">
                  <c:v>2023/12/14 23</c:v>
                </c:pt>
                <c:pt idx="10" c:formatCode="yyyy/m/d\ h:mm">
                  <c:v>2023/12/14 22</c:v>
                </c:pt>
                <c:pt idx="11" c:formatCode="yyyy/m/d\ h:mm">
                  <c:v>2023/12/14 21</c:v>
                </c:pt>
                <c:pt idx="12" c:formatCode="yyyy/m/d\ h:mm">
                  <c:v>2023/12/14 20</c:v>
                </c:pt>
                <c:pt idx="13" c:formatCode="yyyy/m/d\ h:mm">
                  <c:v>2023/12/14 19</c:v>
                </c:pt>
                <c:pt idx="14" c:formatCode="yyyy/m/d\ h:mm">
                  <c:v>2023/12/14 18</c:v>
                </c:pt>
                <c:pt idx="15" c:formatCode="yyyy/m/d\ h:mm">
                  <c:v>2023/12/14 17</c:v>
                </c:pt>
                <c:pt idx="16" c:formatCode="yyyy/m/d\ h:mm">
                  <c:v>2023/12/14 16</c:v>
                </c:pt>
                <c:pt idx="17" c:formatCode="yyyy/m/d\ h:mm">
                  <c:v>2023/12/14 15</c:v>
                </c:pt>
                <c:pt idx="18" c:formatCode="yyyy/m/d\ h:mm">
                  <c:v>2023/12/14 14</c:v>
                </c:pt>
                <c:pt idx="19" c:formatCode="yyyy/m/d\ h:mm">
                  <c:v>2023/12/14 13</c:v>
                </c:pt>
                <c:pt idx="20" c:formatCode="yyyy/m/d\ h:mm">
                  <c:v>2023/12/14 12</c:v>
                </c:pt>
                <c:pt idx="21" c:formatCode="yyyy/m/d\ h:mm">
                  <c:v>2023/12/14 11</c:v>
                </c:pt>
                <c:pt idx="22" c:formatCode="yyyy/m/d\ h:mm">
                  <c:v>2023/12/14 10</c:v>
                </c:pt>
                <c:pt idx="23" c:formatCode="yyyy/m/d\ h:mm">
                  <c:v>2023/12/14 9</c:v>
                </c:pt>
                <c:pt idx="24" c:formatCode="yyyy/m/d\ h:mm">
                  <c:v>2023/12/14 8</c:v>
                </c:pt>
                <c:pt idx="25" c:formatCode="yyyy/m/d\ h:mm">
                  <c:v>2023/12/13 23</c:v>
                </c:pt>
                <c:pt idx="26" c:formatCode="yyyy/m/d\ h:mm">
                  <c:v>2023/12/13 22</c:v>
                </c:pt>
                <c:pt idx="27" c:formatCode="yyyy/m/d\ h:mm">
                  <c:v>2023/12/13 21</c:v>
                </c:pt>
                <c:pt idx="28" c:formatCode="yyyy/m/d\ h:mm">
                  <c:v>2023/12/13 20</c:v>
                </c:pt>
                <c:pt idx="29" c:formatCode="yyyy/m/d\ h:mm">
                  <c:v>2023/12/13 19</c:v>
                </c:pt>
                <c:pt idx="30" c:formatCode="yyyy/m/d\ h:mm">
                  <c:v>2023/12/13 18</c:v>
                </c:pt>
                <c:pt idx="31" c:formatCode="yyyy/m/d\ h:mm">
                  <c:v>2023/12/13 17</c:v>
                </c:pt>
                <c:pt idx="32" c:formatCode="yyyy/m/d\ h:mm">
                  <c:v>2023/12/13 16</c:v>
                </c:pt>
                <c:pt idx="33" c:formatCode="yyyy/m/d\ h:mm">
                  <c:v>2023/12/13 15</c:v>
                </c:pt>
                <c:pt idx="34" c:formatCode="yyyy/m/d\ h:mm">
                  <c:v>2023/12/13 14</c:v>
                </c:pt>
                <c:pt idx="35" c:formatCode="yyyy/m/d\ h:mm">
                  <c:v>2023/12/13 13</c:v>
                </c:pt>
                <c:pt idx="36" c:formatCode="yyyy/m/d\ h:mm">
                  <c:v>2023/12/13 12</c:v>
                </c:pt>
                <c:pt idx="37" c:formatCode="yyyy/m/d\ h:mm">
                  <c:v>2023/12/13 11</c:v>
                </c:pt>
                <c:pt idx="38" c:formatCode="yyyy/m/d\ h:mm">
                  <c:v>2023/12/13 10</c:v>
                </c:pt>
                <c:pt idx="39" c:formatCode="yyyy/m/d\ h:mm">
                  <c:v>2023/12/13 9</c:v>
                </c:pt>
                <c:pt idx="40" c:formatCode="yyyy/m/d\ h:mm">
                  <c:v>2023/12/13 8</c:v>
                </c:pt>
                <c:pt idx="41" c:formatCode="yyyy/m/d\ h:mm">
                  <c:v>2023/12/12 23</c:v>
                </c:pt>
                <c:pt idx="42" c:formatCode="yyyy/m/d\ h:mm">
                  <c:v>2023/12/12 22</c:v>
                </c:pt>
                <c:pt idx="43" c:formatCode="yyyy/m/d\ h:mm">
                  <c:v>2023/12/12 21</c:v>
                </c:pt>
                <c:pt idx="44" c:formatCode="yyyy/m/d\ h:mm">
                  <c:v>2023/12/12 20</c:v>
                </c:pt>
                <c:pt idx="45" c:formatCode="yyyy/m/d\ h:mm">
                  <c:v>2023/12/12 19</c:v>
                </c:pt>
                <c:pt idx="46" c:formatCode="yyyy/m/d\ h:mm">
                  <c:v>2023/12/12 18</c:v>
                </c:pt>
                <c:pt idx="47" c:formatCode="yyyy/m/d\ h:mm">
                  <c:v>2023/12/12 17</c:v>
                </c:pt>
                <c:pt idx="48" c:formatCode="yyyy/m/d\ h:mm">
                  <c:v>2023/12/12 16</c:v>
                </c:pt>
                <c:pt idx="49" c:formatCode="yyyy/m/d\ h:mm">
                  <c:v>2023/12/12 15</c:v>
                </c:pt>
                <c:pt idx="50" c:formatCode="yyyy/m/d\ h:mm">
                  <c:v>2023/12/12 14</c:v>
                </c:pt>
                <c:pt idx="51" c:formatCode="yyyy/m/d\ h:mm">
                  <c:v>2023/12/12 14</c:v>
                </c:pt>
                <c:pt idx="52" c:formatCode="yyyy/m/d\ h:mm">
                  <c:v>2023/12/12 13</c:v>
                </c:pt>
                <c:pt idx="53" c:formatCode="yyyy/m/d\ h:mm">
                  <c:v>2023/12/12 12</c:v>
                </c:pt>
                <c:pt idx="54" c:formatCode="yyyy/m/d\ h:mm">
                  <c:v>2023/12/12 11</c:v>
                </c:pt>
                <c:pt idx="55" c:formatCode="yyyy/m/d\ h:mm">
                  <c:v>2023/12/12 10</c:v>
                </c:pt>
                <c:pt idx="56" c:formatCode="yyyy/m/d\ h:mm">
                  <c:v>2023/12/12 9</c:v>
                </c:pt>
                <c:pt idx="57" c:formatCode="yyyy/m/d\ h:mm">
                  <c:v>2023/12/12 8</c:v>
                </c:pt>
                <c:pt idx="58" c:formatCode="yyyy/m/d\ h:mm">
                  <c:v>2023/12/11 23</c:v>
                </c:pt>
                <c:pt idx="59" c:formatCode="yyyy/m/d\ h:mm">
                  <c:v>2023/12/11 22</c:v>
                </c:pt>
                <c:pt idx="60" c:formatCode="yyyy/m/d\ h:mm">
                  <c:v>2023/12/11 21</c:v>
                </c:pt>
                <c:pt idx="61" c:formatCode="yyyy/m/d\ h:mm">
                  <c:v>2023/12/11 20</c:v>
                </c:pt>
                <c:pt idx="62" c:formatCode="yyyy/m/d\ h:mm">
                  <c:v>2023/12/11 19</c:v>
                </c:pt>
                <c:pt idx="63" c:formatCode="yyyy/m/d\ h:mm">
                  <c:v>2023/12/11 18</c:v>
                </c:pt>
                <c:pt idx="64" c:formatCode="yyyy/m/d\ h:mm">
                  <c:v>2023/12/11 17</c:v>
                </c:pt>
                <c:pt idx="65" c:formatCode="yyyy/m/d\ h:mm">
                  <c:v>2023/12/11 16</c:v>
                </c:pt>
                <c:pt idx="66" c:formatCode="yyyy/m/d\ h:mm">
                  <c:v>2023/12/11 15</c:v>
                </c:pt>
                <c:pt idx="67" c:formatCode="yyyy/m/d\ h:mm">
                  <c:v>2023/12/11 14</c:v>
                </c:pt>
                <c:pt idx="68" c:formatCode="yyyy/m/d\ h:mm">
                  <c:v>2023/12/11 13</c:v>
                </c:pt>
                <c:pt idx="69" c:formatCode="yyyy/m/d\ h:mm">
                  <c:v>2023/12/11 12</c:v>
                </c:pt>
                <c:pt idx="70" c:formatCode="yyyy/m/d\ h:mm">
                  <c:v>2023/12/11 11</c:v>
                </c:pt>
                <c:pt idx="71" c:formatCode="yyyy/m/d\ h:mm">
                  <c:v>2023/12/11 10</c:v>
                </c:pt>
                <c:pt idx="72" c:formatCode="yyyy/m/d\ h:mm">
                  <c:v>2023/12/11 9</c:v>
                </c:pt>
                <c:pt idx="73" c:formatCode="yyyy/m/d\ h:mm">
                  <c:v>2023/12/11 8</c:v>
                </c:pt>
                <c:pt idx="74" c:formatCode="yyyy/m/d\ h:mm">
                  <c:v>2023/12/10 23</c:v>
                </c:pt>
                <c:pt idx="75" c:formatCode="yyyy/m/d\ h:mm">
                  <c:v>2023/12/10 22</c:v>
                </c:pt>
                <c:pt idx="76" c:formatCode="yyyy/m/d\ h:mm">
                  <c:v>2023/12/10 21</c:v>
                </c:pt>
                <c:pt idx="77" c:formatCode="yyyy/m/d\ h:mm">
                  <c:v>2023/12/10 20</c:v>
                </c:pt>
                <c:pt idx="78" c:formatCode="yyyy/m/d\ h:mm">
                  <c:v>2023/12/10 19</c:v>
                </c:pt>
                <c:pt idx="79" c:formatCode="yyyy/m/d\ h:mm">
                  <c:v>2023/12/10 18</c:v>
                </c:pt>
                <c:pt idx="80" c:formatCode="yyyy/m/d\ h:mm">
                  <c:v>2023/12/10 17</c:v>
                </c:pt>
                <c:pt idx="81" c:formatCode="yyyy/m/d\ h:mm">
                  <c:v>2023/12/10 16</c:v>
                </c:pt>
                <c:pt idx="82" c:formatCode="yyyy/m/d\ h:mm">
                  <c:v>2023/12/10 15</c:v>
                </c:pt>
                <c:pt idx="83" c:formatCode="yyyy/m/d\ h:mm">
                  <c:v>2023/12/10 14</c:v>
                </c:pt>
                <c:pt idx="84" c:formatCode="yyyy/m/d\ h:mm">
                  <c:v>2023/12/10 13</c:v>
                </c:pt>
                <c:pt idx="85" c:formatCode="yyyy/m/d\ h:mm">
                  <c:v>2023/12/10 12</c:v>
                </c:pt>
                <c:pt idx="86" c:formatCode="yyyy/m/d\ h:mm">
                  <c:v>2023/12/10 11</c:v>
                </c:pt>
                <c:pt idx="87" c:formatCode="yyyy/m/d\ h:mm">
                  <c:v>2023/12/10 10</c:v>
                </c:pt>
                <c:pt idx="88" c:formatCode="yyyy/m/d\ h:mm">
                  <c:v>2023/12/10 9</c:v>
                </c:pt>
                <c:pt idx="89" c:formatCode="yyyy/m/d\ h:mm">
                  <c:v>2023/12/10 8</c:v>
                </c:pt>
                <c:pt idx="90" c:formatCode="yyyy/m/d\ h:mm">
                  <c:v>2023/12/9 23</c:v>
                </c:pt>
                <c:pt idx="91" c:formatCode="yyyy/m/d\ h:mm">
                  <c:v>2023/12/9 22</c:v>
                </c:pt>
                <c:pt idx="92" c:formatCode="yyyy/m/d\ h:mm">
                  <c:v>2023/12/9 21</c:v>
                </c:pt>
                <c:pt idx="93" c:formatCode="yyyy/m/d\ h:mm">
                  <c:v>2023/12/9 20</c:v>
                </c:pt>
                <c:pt idx="94" c:formatCode="yyyy/m/d\ h:mm">
                  <c:v>2023/12/9 19</c:v>
                </c:pt>
                <c:pt idx="95" c:formatCode="yyyy/m/d\ h:mm">
                  <c:v>2023/12/9 18</c:v>
                </c:pt>
                <c:pt idx="96" c:formatCode="yyyy/m/d\ h:mm">
                  <c:v>2023/12/9 17</c:v>
                </c:pt>
                <c:pt idx="97" c:formatCode="yyyy/m/d\ h:mm">
                  <c:v>2023/12/9 16</c:v>
                </c:pt>
                <c:pt idx="98" c:formatCode="yyyy/m/d\ h:mm">
                  <c:v>2023/12/9 15</c:v>
                </c:pt>
                <c:pt idx="99" c:formatCode="yyyy/m/d\ h:mm">
                  <c:v>2023/12/9 14</c:v>
                </c:pt>
                <c:pt idx="100" c:formatCode="yyyy/m/d\ h:mm">
                  <c:v>2023/12/9 13</c:v>
                </c:pt>
              </c:strCache>
            </c:strRef>
          </c:cat>
          <c:val>
            <c:numRef>
              <c:f>'663166'!$C$2:$C$102</c:f>
              <c:numCache>
                <c:formatCode>General</c:formatCode>
                <c:ptCount val="101"/>
                <c:pt idx="0">
                  <c:v>6.6</c:v>
                </c:pt>
                <c:pt idx="1">
                  <c:v>8.8</c:v>
                </c:pt>
                <c:pt idx="2">
                  <c:v>6.8</c:v>
                </c:pt>
                <c:pt idx="3">
                  <c:v>6.4</c:v>
                </c:pt>
                <c:pt idx="4">
                  <c:v>7.3</c:v>
                </c:pt>
                <c:pt idx="5">
                  <c:v>7</c:v>
                </c:pt>
                <c:pt idx="6">
                  <c:v>6.6</c:v>
                </c:pt>
                <c:pt idx="7">
                  <c:v>6</c:v>
                </c:pt>
                <c:pt idx="8">
                  <c:v>7.7</c:v>
                </c:pt>
                <c:pt idx="9">
                  <c:v>4.8</c:v>
                </c:pt>
                <c:pt idx="10">
                  <c:v>5.4</c:v>
                </c:pt>
                <c:pt idx="11">
                  <c:v>6.3</c:v>
                </c:pt>
                <c:pt idx="12">
                  <c:v>6.7</c:v>
                </c:pt>
                <c:pt idx="13">
                  <c:v>4.5</c:v>
                </c:pt>
                <c:pt idx="14">
                  <c:v>6.4</c:v>
                </c:pt>
                <c:pt idx="15">
                  <c:v>2.8</c:v>
                </c:pt>
                <c:pt idx="16">
                  <c:v>9.1</c:v>
                </c:pt>
                <c:pt idx="17">
                  <c:v>6.8</c:v>
                </c:pt>
                <c:pt idx="18">
                  <c:v>9.4</c:v>
                </c:pt>
                <c:pt idx="19">
                  <c:v>8.3</c:v>
                </c:pt>
                <c:pt idx="20">
                  <c:v>6.9</c:v>
                </c:pt>
                <c:pt idx="21">
                  <c:v>16</c:v>
                </c:pt>
                <c:pt idx="22">
                  <c:v>9.8</c:v>
                </c:pt>
                <c:pt idx="23">
                  <c:v>11.6</c:v>
                </c:pt>
                <c:pt idx="24">
                  <c:v>7.4</c:v>
                </c:pt>
                <c:pt idx="25">
                  <c:v>7.6</c:v>
                </c:pt>
                <c:pt idx="26">
                  <c:v>6.7</c:v>
                </c:pt>
                <c:pt idx="27">
                  <c:v>8.3</c:v>
                </c:pt>
                <c:pt idx="28">
                  <c:v>8.2</c:v>
                </c:pt>
                <c:pt idx="29">
                  <c:v>8.8</c:v>
                </c:pt>
                <c:pt idx="30">
                  <c:v>8.5</c:v>
                </c:pt>
                <c:pt idx="31">
                  <c:v>5.9</c:v>
                </c:pt>
                <c:pt idx="32">
                  <c:v>10</c:v>
                </c:pt>
                <c:pt idx="33">
                  <c:v>6.9</c:v>
                </c:pt>
                <c:pt idx="34">
                  <c:v>8.1</c:v>
                </c:pt>
                <c:pt idx="35">
                  <c:v>9.4</c:v>
                </c:pt>
                <c:pt idx="36">
                  <c:v>6.3</c:v>
                </c:pt>
                <c:pt idx="37">
                  <c:v>4.1</c:v>
                </c:pt>
                <c:pt idx="38">
                  <c:v>5</c:v>
                </c:pt>
                <c:pt idx="39">
                  <c:v>3</c:v>
                </c:pt>
                <c:pt idx="40">
                  <c:v>8</c:v>
                </c:pt>
                <c:pt idx="41">
                  <c:v>14.9</c:v>
                </c:pt>
                <c:pt idx="42">
                  <c:v>9.3</c:v>
                </c:pt>
                <c:pt idx="43">
                  <c:v>10.3</c:v>
                </c:pt>
                <c:pt idx="44">
                  <c:v>14.5</c:v>
                </c:pt>
                <c:pt idx="45">
                  <c:v>17.3</c:v>
                </c:pt>
                <c:pt idx="46">
                  <c:v>12.9</c:v>
                </c:pt>
                <c:pt idx="47">
                  <c:v>11.2</c:v>
                </c:pt>
                <c:pt idx="48">
                  <c:v>11.9</c:v>
                </c:pt>
                <c:pt idx="49">
                  <c:v>8.4</c:v>
                </c:pt>
                <c:pt idx="50">
                  <c:v>7.2</c:v>
                </c:pt>
                <c:pt idx="51">
                  <c:v>7.5</c:v>
                </c:pt>
                <c:pt idx="52">
                  <c:v>9.6</c:v>
                </c:pt>
                <c:pt idx="53">
                  <c:v>8.8</c:v>
                </c:pt>
                <c:pt idx="54">
                  <c:v>7.5</c:v>
                </c:pt>
                <c:pt idx="55">
                  <c:v>6.6</c:v>
                </c:pt>
                <c:pt idx="56">
                  <c:v>8.4</c:v>
                </c:pt>
                <c:pt idx="57">
                  <c:v>6.1</c:v>
                </c:pt>
                <c:pt idx="58">
                  <c:v>6</c:v>
                </c:pt>
                <c:pt idx="59">
                  <c:v>10.7</c:v>
                </c:pt>
                <c:pt idx="60">
                  <c:v>5.5</c:v>
                </c:pt>
                <c:pt idx="61">
                  <c:v>5.3</c:v>
                </c:pt>
                <c:pt idx="62">
                  <c:v>6.1</c:v>
                </c:pt>
                <c:pt idx="63">
                  <c:v>3.4</c:v>
                </c:pt>
                <c:pt idx="64">
                  <c:v>7</c:v>
                </c:pt>
                <c:pt idx="65">
                  <c:v>14.4</c:v>
                </c:pt>
                <c:pt idx="66">
                  <c:v>8.5</c:v>
                </c:pt>
                <c:pt idx="67">
                  <c:v>14.3</c:v>
                </c:pt>
                <c:pt idx="68">
                  <c:v>9.7</c:v>
                </c:pt>
                <c:pt idx="69">
                  <c:v>8.7</c:v>
                </c:pt>
                <c:pt idx="70">
                  <c:v>9.9</c:v>
                </c:pt>
                <c:pt idx="71">
                  <c:v>8.6</c:v>
                </c:pt>
                <c:pt idx="72">
                  <c:v>10.7</c:v>
                </c:pt>
                <c:pt idx="73">
                  <c:v>9.1</c:v>
                </c:pt>
                <c:pt idx="74">
                  <c:v>7.8</c:v>
                </c:pt>
                <c:pt idx="75">
                  <c:v>8.6</c:v>
                </c:pt>
                <c:pt idx="76">
                  <c:v>8.2</c:v>
                </c:pt>
                <c:pt idx="77">
                  <c:v>7.4</c:v>
                </c:pt>
                <c:pt idx="78">
                  <c:v>7.1</c:v>
                </c:pt>
                <c:pt idx="79">
                  <c:v>5.9</c:v>
                </c:pt>
                <c:pt idx="80">
                  <c:v>5.7</c:v>
                </c:pt>
                <c:pt idx="81">
                  <c:v>6</c:v>
                </c:pt>
                <c:pt idx="82">
                  <c:v>6</c:v>
                </c:pt>
                <c:pt idx="83">
                  <c:v>5.1</c:v>
                </c:pt>
                <c:pt idx="84">
                  <c:v>5.3</c:v>
                </c:pt>
                <c:pt idx="85">
                  <c:v>5</c:v>
                </c:pt>
                <c:pt idx="86">
                  <c:v>6.6</c:v>
                </c:pt>
                <c:pt idx="87">
                  <c:v>3.6</c:v>
                </c:pt>
                <c:pt idx="88">
                  <c:v>9.5</c:v>
                </c:pt>
                <c:pt idx="89">
                  <c:v>7.9</c:v>
                </c:pt>
                <c:pt idx="90">
                  <c:v>7.5</c:v>
                </c:pt>
                <c:pt idx="91">
                  <c:v>7.5</c:v>
                </c:pt>
                <c:pt idx="92">
                  <c:v>7.7</c:v>
                </c:pt>
                <c:pt idx="93">
                  <c:v>13.3</c:v>
                </c:pt>
                <c:pt idx="94">
                  <c:v>8.5</c:v>
                </c:pt>
                <c:pt idx="95">
                  <c:v>10</c:v>
                </c:pt>
                <c:pt idx="96">
                  <c:v>7.9</c:v>
                </c:pt>
                <c:pt idx="97">
                  <c:v>8</c:v>
                </c:pt>
                <c:pt idx="98">
                  <c:v>14.2</c:v>
                </c:pt>
                <c:pt idx="99">
                  <c:v>7.9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46153339"/>
        <c:axId val="345384811"/>
      </c:lineChart>
      <c:catAx>
        <c:axId val="4461533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5384811"/>
        <c:crosses val="autoZero"/>
        <c:auto val="1"/>
        <c:lblAlgn val="ctr"/>
        <c:lblOffset val="100"/>
        <c:noMultiLvlLbl val="0"/>
      </c:catAx>
      <c:valAx>
        <c:axId val="3453848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61533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960"/>
              <a:t>AI</a:t>
            </a:r>
            <a:r>
              <a:rPr altLang="en-US" sz="960"/>
              <a:t>任务结束时间</a:t>
            </a:r>
            <a:r>
              <a:rPr lang="en-US" altLang="zh-CN" sz="960"/>
              <a:t>&amp;</a:t>
            </a:r>
            <a:r>
              <a:rPr altLang="en-US" sz="960"/>
              <a:t>耗时</a:t>
            </a:r>
            <a:endParaRPr lang="en-US" altLang="zh-CN" sz="960"/>
          </a:p>
        </c:rich>
      </c:tx>
      <c:layout>
        <c:manualLayout>
          <c:xMode val="edge"/>
          <c:yMode val="edge"/>
          <c:x val="0.462391304347826"/>
          <c:y val="0.023989665990035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'783234'!$B$1</c:f>
              <c:strCache>
                <c:ptCount val="1"/>
                <c:pt idx="0">
                  <c:v>结束分钟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'783234'!$A$2:$A$101</c:f>
              <c:strCache>
                <c:ptCount val="100"/>
                <c:pt idx="0" c:formatCode="yyyy/m/d\ h:mm">
                  <c:v>2023/12/15 15</c:v>
                </c:pt>
                <c:pt idx="1" c:formatCode="yyyy/m/d\ h:mm">
                  <c:v>2023/12/15 14</c:v>
                </c:pt>
                <c:pt idx="2" c:formatCode="yyyy/m/d\ h:mm">
                  <c:v>2023/12/15 13</c:v>
                </c:pt>
                <c:pt idx="3" c:formatCode="yyyy/m/d\ h:mm">
                  <c:v>2023/12/15 12</c:v>
                </c:pt>
                <c:pt idx="4" c:formatCode="yyyy/m/d\ h:mm">
                  <c:v>2023/12/15 11</c:v>
                </c:pt>
                <c:pt idx="5" c:formatCode="yyyy/m/d\ h:mm">
                  <c:v>2023/12/15 10</c:v>
                </c:pt>
                <c:pt idx="6" c:formatCode="yyyy/m/d\ h:mm">
                  <c:v>2023/12/15 9</c:v>
                </c:pt>
                <c:pt idx="7" c:formatCode="yyyy/m/d\ h:mm">
                  <c:v>2023/12/15 8</c:v>
                </c:pt>
                <c:pt idx="8" c:formatCode="yyyy/m/d\ h:mm">
                  <c:v>2023/12/14 23</c:v>
                </c:pt>
                <c:pt idx="9" c:formatCode="yyyy/m/d\ h:mm">
                  <c:v>2023/12/14 22</c:v>
                </c:pt>
                <c:pt idx="10" c:formatCode="yyyy/m/d\ h:mm">
                  <c:v>2023/12/14 21</c:v>
                </c:pt>
                <c:pt idx="11" c:formatCode="yyyy/m/d\ h:mm">
                  <c:v>2023/12/14 20</c:v>
                </c:pt>
                <c:pt idx="12" c:formatCode="yyyy/m/d\ h:mm">
                  <c:v>2023/12/14 19</c:v>
                </c:pt>
                <c:pt idx="13" c:formatCode="yyyy/m/d\ h:mm">
                  <c:v>2023/12/14 18</c:v>
                </c:pt>
                <c:pt idx="14" c:formatCode="yyyy/m/d\ h:mm">
                  <c:v>2023/12/14 17</c:v>
                </c:pt>
                <c:pt idx="15" c:formatCode="yyyy/m/d\ h:mm">
                  <c:v>2023/12/14 16</c:v>
                </c:pt>
                <c:pt idx="16" c:formatCode="yyyy/m/d\ h:mm">
                  <c:v>2023/12/14 15</c:v>
                </c:pt>
                <c:pt idx="17" c:formatCode="yyyy/m/d\ h:mm">
                  <c:v>2023/12/14 14</c:v>
                </c:pt>
                <c:pt idx="18" c:formatCode="yyyy/m/d\ h:mm">
                  <c:v>2023/12/14 13</c:v>
                </c:pt>
                <c:pt idx="19" c:formatCode="yyyy/m/d\ h:mm">
                  <c:v>2023/12/14 12</c:v>
                </c:pt>
                <c:pt idx="20" c:formatCode="yyyy/m/d\ h:mm">
                  <c:v>2023/12/14 11</c:v>
                </c:pt>
                <c:pt idx="21" c:formatCode="yyyy/m/d\ h:mm">
                  <c:v>2023/12/14 10</c:v>
                </c:pt>
                <c:pt idx="22" c:formatCode="yyyy/m/d\ h:mm">
                  <c:v>2023/12/14 9</c:v>
                </c:pt>
                <c:pt idx="23" c:formatCode="yyyy/m/d\ h:mm">
                  <c:v>2023/12/14 8</c:v>
                </c:pt>
                <c:pt idx="24" c:formatCode="yyyy/m/d\ h:mm">
                  <c:v>2023/12/13 23</c:v>
                </c:pt>
                <c:pt idx="25" c:formatCode="yyyy/m/d\ h:mm">
                  <c:v>2023/12/13 22</c:v>
                </c:pt>
                <c:pt idx="26" c:formatCode="yyyy/m/d\ h:mm">
                  <c:v>2023/12/13 21</c:v>
                </c:pt>
                <c:pt idx="27" c:formatCode="yyyy/m/d\ h:mm">
                  <c:v>2023/12/13 20</c:v>
                </c:pt>
                <c:pt idx="28" c:formatCode="yyyy/m/d\ h:mm">
                  <c:v>2023/12/13 19</c:v>
                </c:pt>
                <c:pt idx="29" c:formatCode="yyyy/m/d\ h:mm">
                  <c:v>2023/12/13 18</c:v>
                </c:pt>
                <c:pt idx="30" c:formatCode="yyyy/m/d\ h:mm">
                  <c:v>2023/12/13 17</c:v>
                </c:pt>
                <c:pt idx="31" c:formatCode="yyyy/m/d\ h:mm">
                  <c:v>2023/12/13 16</c:v>
                </c:pt>
                <c:pt idx="32" c:formatCode="yyyy/m/d\ h:mm">
                  <c:v>2023/12/13 15</c:v>
                </c:pt>
                <c:pt idx="33" c:formatCode="yyyy/m/d\ h:mm">
                  <c:v>2023/12/13 14</c:v>
                </c:pt>
                <c:pt idx="34" c:formatCode="yyyy/m/d\ h:mm">
                  <c:v>2023/12/13 13</c:v>
                </c:pt>
                <c:pt idx="35" c:formatCode="yyyy/m/d\ h:mm">
                  <c:v>2023/12/13 12</c:v>
                </c:pt>
                <c:pt idx="36" c:formatCode="yyyy/m/d\ h:mm">
                  <c:v>2023/12/13 11</c:v>
                </c:pt>
                <c:pt idx="37" c:formatCode="yyyy/m/d\ h:mm">
                  <c:v>2023/12/13 10</c:v>
                </c:pt>
                <c:pt idx="38" c:formatCode="yyyy/m/d\ h:mm">
                  <c:v>2023/12/13 9</c:v>
                </c:pt>
                <c:pt idx="39" c:formatCode="yyyy/m/d\ h:mm">
                  <c:v>2023/12/13 8</c:v>
                </c:pt>
                <c:pt idx="40" c:formatCode="yyyy/m/d\ h:mm">
                  <c:v>2023/12/12 23</c:v>
                </c:pt>
                <c:pt idx="41" c:formatCode="yyyy/m/d\ h:mm">
                  <c:v>2023/12/12 22</c:v>
                </c:pt>
                <c:pt idx="42" c:formatCode="yyyy/m/d\ h:mm">
                  <c:v>2023/12/12 21</c:v>
                </c:pt>
                <c:pt idx="43" c:formatCode="yyyy/m/d\ h:mm">
                  <c:v>2023/12/12 20</c:v>
                </c:pt>
                <c:pt idx="44" c:formatCode="yyyy/m/d\ h:mm">
                  <c:v>2023/12/12 19</c:v>
                </c:pt>
                <c:pt idx="45" c:formatCode="yyyy/m/d\ h:mm">
                  <c:v>2023/12/12 18</c:v>
                </c:pt>
                <c:pt idx="46" c:formatCode="yyyy/m/d\ h:mm">
                  <c:v>2023/12/12 17</c:v>
                </c:pt>
                <c:pt idx="47" c:formatCode="yyyy/m/d\ h:mm">
                  <c:v>2023/12/12 16</c:v>
                </c:pt>
                <c:pt idx="48" c:formatCode="yyyy/m/d\ h:mm">
                  <c:v>2023/12/12 15</c:v>
                </c:pt>
                <c:pt idx="49" c:formatCode="yyyy/m/d\ h:mm">
                  <c:v>2023/12/12 14</c:v>
                </c:pt>
                <c:pt idx="50" c:formatCode="yyyy/m/d\ h:mm">
                  <c:v>2023/12/12 14</c:v>
                </c:pt>
                <c:pt idx="51" c:formatCode="yyyy/m/d\ h:mm">
                  <c:v>2023/12/12 13</c:v>
                </c:pt>
                <c:pt idx="52" c:formatCode="yyyy/m/d\ h:mm">
                  <c:v>2023/12/12 12</c:v>
                </c:pt>
                <c:pt idx="53" c:formatCode="yyyy/m/d\ h:mm">
                  <c:v>2023/12/12 11</c:v>
                </c:pt>
                <c:pt idx="54" c:formatCode="yyyy/m/d\ h:mm">
                  <c:v>2023/12/12 10</c:v>
                </c:pt>
                <c:pt idx="55" c:formatCode="yyyy/m/d\ h:mm">
                  <c:v>2023/12/12 9</c:v>
                </c:pt>
                <c:pt idx="56" c:formatCode="yyyy/m/d\ h:mm">
                  <c:v>2023/12/12 8</c:v>
                </c:pt>
                <c:pt idx="57" c:formatCode="yyyy/m/d\ h:mm">
                  <c:v>2023/12/11 23</c:v>
                </c:pt>
                <c:pt idx="58" c:formatCode="yyyy/m/d\ h:mm">
                  <c:v>2023/12/11 22</c:v>
                </c:pt>
                <c:pt idx="59" c:formatCode="yyyy/m/d\ h:mm">
                  <c:v>2023/12/11 21</c:v>
                </c:pt>
                <c:pt idx="60" c:formatCode="yyyy/m/d\ h:mm">
                  <c:v>2023/12/11 20</c:v>
                </c:pt>
                <c:pt idx="61" c:formatCode="yyyy/m/d\ h:mm">
                  <c:v>2023/12/11 19</c:v>
                </c:pt>
                <c:pt idx="62" c:formatCode="yyyy/m/d\ h:mm">
                  <c:v>2023/12/11 18</c:v>
                </c:pt>
                <c:pt idx="63" c:formatCode="yyyy/m/d\ h:mm">
                  <c:v>2023/12/11 17</c:v>
                </c:pt>
                <c:pt idx="64" c:formatCode="yyyy/m/d\ h:mm">
                  <c:v>2023/12/11 16</c:v>
                </c:pt>
                <c:pt idx="65" c:formatCode="yyyy/m/d\ h:mm">
                  <c:v>2023/12/11 15</c:v>
                </c:pt>
                <c:pt idx="66" c:formatCode="yyyy/m/d\ h:mm">
                  <c:v>2023/12/11 14</c:v>
                </c:pt>
                <c:pt idx="67" c:formatCode="yyyy/m/d\ h:mm">
                  <c:v>2023/12/11 13</c:v>
                </c:pt>
                <c:pt idx="68" c:formatCode="yyyy/m/d\ h:mm">
                  <c:v>2023/12/11 12</c:v>
                </c:pt>
                <c:pt idx="69" c:formatCode="yyyy/m/d\ h:mm">
                  <c:v>2023/12/11 11</c:v>
                </c:pt>
                <c:pt idx="70" c:formatCode="yyyy/m/d\ h:mm">
                  <c:v>2023/12/11 10</c:v>
                </c:pt>
                <c:pt idx="71" c:formatCode="yyyy/m/d\ h:mm">
                  <c:v>2023/12/11 9</c:v>
                </c:pt>
                <c:pt idx="72" c:formatCode="yyyy/m/d\ h:mm">
                  <c:v>2023/12/11 8</c:v>
                </c:pt>
                <c:pt idx="73" c:formatCode="yyyy/m/d\ h:mm">
                  <c:v>2023/12/10 23</c:v>
                </c:pt>
                <c:pt idx="74" c:formatCode="yyyy/m/d\ h:mm">
                  <c:v>2023/12/10 22</c:v>
                </c:pt>
                <c:pt idx="75" c:formatCode="yyyy/m/d\ h:mm">
                  <c:v>2023/12/10 21</c:v>
                </c:pt>
                <c:pt idx="76" c:formatCode="yyyy/m/d\ h:mm">
                  <c:v>2023/12/10 20</c:v>
                </c:pt>
                <c:pt idx="77" c:formatCode="yyyy/m/d\ h:mm">
                  <c:v>2023/12/10 19</c:v>
                </c:pt>
                <c:pt idx="78" c:formatCode="yyyy/m/d\ h:mm">
                  <c:v>2023/12/10 18</c:v>
                </c:pt>
                <c:pt idx="79" c:formatCode="yyyy/m/d\ h:mm">
                  <c:v>2023/12/10 17</c:v>
                </c:pt>
                <c:pt idx="80" c:formatCode="yyyy/m/d\ h:mm">
                  <c:v>2023/12/10 16</c:v>
                </c:pt>
                <c:pt idx="81" c:formatCode="yyyy/m/d\ h:mm">
                  <c:v>2023/12/10 15</c:v>
                </c:pt>
                <c:pt idx="82" c:formatCode="yyyy/m/d\ h:mm">
                  <c:v>2023/12/10 14</c:v>
                </c:pt>
                <c:pt idx="83" c:formatCode="yyyy/m/d\ h:mm">
                  <c:v>2023/12/10 13</c:v>
                </c:pt>
                <c:pt idx="84" c:formatCode="yyyy/m/d\ h:mm">
                  <c:v>2023/12/10 12</c:v>
                </c:pt>
                <c:pt idx="85" c:formatCode="yyyy/m/d\ h:mm">
                  <c:v>2023/12/10 11</c:v>
                </c:pt>
                <c:pt idx="86" c:formatCode="yyyy/m/d\ h:mm">
                  <c:v>2023/12/10 10</c:v>
                </c:pt>
                <c:pt idx="87" c:formatCode="yyyy/m/d\ h:mm">
                  <c:v>2023/12/10 9</c:v>
                </c:pt>
                <c:pt idx="88" c:formatCode="yyyy/m/d\ h:mm">
                  <c:v>2023/12/10 8</c:v>
                </c:pt>
                <c:pt idx="89" c:formatCode="yyyy/m/d\ h:mm">
                  <c:v>2023/12/9 23</c:v>
                </c:pt>
                <c:pt idx="90" c:formatCode="yyyy/m/d\ h:mm">
                  <c:v>2023/12/9 22</c:v>
                </c:pt>
                <c:pt idx="91" c:formatCode="yyyy/m/d\ h:mm">
                  <c:v>2023/12/9 21</c:v>
                </c:pt>
                <c:pt idx="92" c:formatCode="yyyy/m/d\ h:mm">
                  <c:v>2023/12/9 20</c:v>
                </c:pt>
                <c:pt idx="93" c:formatCode="yyyy/m/d\ h:mm">
                  <c:v>2023/12/9 19</c:v>
                </c:pt>
                <c:pt idx="94" c:formatCode="yyyy/m/d\ h:mm">
                  <c:v>2023/12/9 18</c:v>
                </c:pt>
                <c:pt idx="95" c:formatCode="yyyy/m/d\ h:mm">
                  <c:v>2023/12/9 17</c:v>
                </c:pt>
                <c:pt idx="96" c:formatCode="yyyy/m/d\ h:mm">
                  <c:v>2023/12/9 16</c:v>
                </c:pt>
                <c:pt idx="97" c:formatCode="yyyy/m/d\ h:mm">
                  <c:v>2023/12/9 15</c:v>
                </c:pt>
                <c:pt idx="98" c:formatCode="yyyy/m/d\ h:mm">
                  <c:v>2023/12/9 14</c:v>
                </c:pt>
                <c:pt idx="99" c:formatCode="yyyy/m/d\ h:mm">
                  <c:v>2023/12/9 13</c:v>
                </c:pt>
              </c:strCache>
            </c:strRef>
          </c:cat>
          <c:val>
            <c:numRef>
              <c:f>'783234'!$B$2:$B$101</c:f>
              <c:numCache>
                <c:formatCode>General</c:formatCode>
                <c:ptCount val="100"/>
                <c:pt idx="0">
                  <c:v>51</c:v>
                </c:pt>
                <c:pt idx="1">
                  <c:v>41</c:v>
                </c:pt>
                <c:pt idx="2">
                  <c:v>42</c:v>
                </c:pt>
                <c:pt idx="3">
                  <c:v>50</c:v>
                </c:pt>
                <c:pt idx="4">
                  <c:v>42</c:v>
                </c:pt>
                <c:pt idx="5">
                  <c:v>47</c:v>
                </c:pt>
                <c:pt idx="6">
                  <c:v>54</c:v>
                </c:pt>
                <c:pt idx="7">
                  <c:v>56</c:v>
                </c:pt>
                <c:pt idx="8">
                  <c:v>47</c:v>
                </c:pt>
                <c:pt idx="9">
                  <c:v>44</c:v>
                </c:pt>
                <c:pt idx="10">
                  <c:v>43</c:v>
                </c:pt>
                <c:pt idx="11">
                  <c:v>47</c:v>
                </c:pt>
                <c:pt idx="12">
                  <c:v>59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45</c:v>
                </c:pt>
                <c:pt idx="17">
                  <c:v>40</c:v>
                </c:pt>
                <c:pt idx="18">
                  <c:v>44</c:v>
                </c:pt>
                <c:pt idx="19">
                  <c:v>46</c:v>
                </c:pt>
                <c:pt idx="20">
                  <c:v>45</c:v>
                </c:pt>
                <c:pt idx="21">
                  <c:v>48</c:v>
                </c:pt>
                <c:pt idx="22">
                  <c:v>46</c:v>
                </c:pt>
                <c:pt idx="23">
                  <c:v>57</c:v>
                </c:pt>
                <c:pt idx="24">
                  <c:v>47</c:v>
                </c:pt>
                <c:pt idx="25">
                  <c:v>45</c:v>
                </c:pt>
                <c:pt idx="26">
                  <c:v>47</c:v>
                </c:pt>
                <c:pt idx="27">
                  <c:v>50</c:v>
                </c:pt>
                <c:pt idx="28">
                  <c:v>59</c:v>
                </c:pt>
                <c:pt idx="29">
                  <c:v>48</c:v>
                </c:pt>
                <c:pt idx="30">
                  <c:v>45</c:v>
                </c:pt>
                <c:pt idx="31">
                  <c:v>45</c:v>
                </c:pt>
                <c:pt idx="32">
                  <c:v>46</c:v>
                </c:pt>
                <c:pt idx="33">
                  <c:v>41</c:v>
                </c:pt>
                <c:pt idx="34">
                  <c:v>42</c:v>
                </c:pt>
                <c:pt idx="35">
                  <c:v>50</c:v>
                </c:pt>
                <c:pt idx="36">
                  <c:v>44</c:v>
                </c:pt>
                <c:pt idx="37">
                  <c:v>44</c:v>
                </c:pt>
                <c:pt idx="38">
                  <c:v>46</c:v>
                </c:pt>
                <c:pt idx="39">
                  <c:v>57</c:v>
                </c:pt>
                <c:pt idx="40">
                  <c:v>47</c:v>
                </c:pt>
                <c:pt idx="41">
                  <c:v>51</c:v>
                </c:pt>
                <c:pt idx="42">
                  <c:v>54</c:v>
                </c:pt>
                <c:pt idx="43">
                  <c:v>46</c:v>
                </c:pt>
                <c:pt idx="44">
                  <c:v>43</c:v>
                </c:pt>
                <c:pt idx="45">
                  <c:v>46</c:v>
                </c:pt>
                <c:pt idx="46">
                  <c:v>48</c:v>
                </c:pt>
                <c:pt idx="47">
                  <c:v>45</c:v>
                </c:pt>
                <c:pt idx="48">
                  <c:v>49</c:v>
                </c:pt>
                <c:pt idx="49">
                  <c:v>42</c:v>
                </c:pt>
                <c:pt idx="50">
                  <c:v>42</c:v>
                </c:pt>
                <c:pt idx="51">
                  <c:v>46</c:v>
                </c:pt>
                <c:pt idx="52">
                  <c:v>48</c:v>
                </c:pt>
                <c:pt idx="53">
                  <c:v>46</c:v>
                </c:pt>
                <c:pt idx="54">
                  <c:v>43</c:v>
                </c:pt>
                <c:pt idx="55">
                  <c:v>47</c:v>
                </c:pt>
                <c:pt idx="56">
                  <c:v>53</c:v>
                </c:pt>
                <c:pt idx="57">
                  <c:v>39</c:v>
                </c:pt>
                <c:pt idx="58">
                  <c:v>42</c:v>
                </c:pt>
                <c:pt idx="59">
                  <c:v>44</c:v>
                </c:pt>
                <c:pt idx="60">
                  <c:v>41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40</c:v>
                </c:pt>
                <c:pt idx="65">
                  <c:v>42</c:v>
                </c:pt>
                <c:pt idx="66">
                  <c:v>50</c:v>
                </c:pt>
                <c:pt idx="67">
                  <c:v>43</c:v>
                </c:pt>
                <c:pt idx="68">
                  <c:v>47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59</c:v>
                </c:pt>
                <c:pt idx="73">
                  <c:v>42</c:v>
                </c:pt>
                <c:pt idx="74">
                  <c:v>42</c:v>
                </c:pt>
                <c:pt idx="75">
                  <c:v>39</c:v>
                </c:pt>
                <c:pt idx="76">
                  <c:v>37</c:v>
                </c:pt>
                <c:pt idx="77">
                  <c:v>42</c:v>
                </c:pt>
                <c:pt idx="78">
                  <c:v>47</c:v>
                </c:pt>
                <c:pt idx="79">
                  <c:v>37</c:v>
                </c:pt>
                <c:pt idx="80">
                  <c:v>42</c:v>
                </c:pt>
                <c:pt idx="81">
                  <c:v>40</c:v>
                </c:pt>
                <c:pt idx="82">
                  <c:v>39</c:v>
                </c:pt>
                <c:pt idx="83">
                  <c:v>41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44</c:v>
                </c:pt>
                <c:pt idx="88">
                  <c:v>55</c:v>
                </c:pt>
                <c:pt idx="89">
                  <c:v>39</c:v>
                </c:pt>
                <c:pt idx="90">
                  <c:v>37</c:v>
                </c:pt>
                <c:pt idx="91">
                  <c:v>36</c:v>
                </c:pt>
                <c:pt idx="92">
                  <c:v>38</c:v>
                </c:pt>
                <c:pt idx="93">
                  <c:v>39</c:v>
                </c:pt>
                <c:pt idx="94">
                  <c:v>43</c:v>
                </c:pt>
                <c:pt idx="95">
                  <c:v>38</c:v>
                </c:pt>
                <c:pt idx="96">
                  <c:v>37</c:v>
                </c:pt>
                <c:pt idx="97">
                  <c:v>37</c:v>
                </c:pt>
                <c:pt idx="98">
                  <c:v>38</c:v>
                </c:pt>
                <c:pt idx="99">
                  <c:v>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'783234'!$D$1</c:f>
              <c:strCache>
                <c:ptCount val="1"/>
                <c:pt idx="0">
                  <c:v>耗时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'783234'!$A$2:$A$101</c:f>
              <c:strCache>
                <c:ptCount val="100"/>
                <c:pt idx="0" c:formatCode="yyyy/m/d\ h:mm">
                  <c:v>2023/12/15 15</c:v>
                </c:pt>
                <c:pt idx="1" c:formatCode="yyyy/m/d\ h:mm">
                  <c:v>2023/12/15 14</c:v>
                </c:pt>
                <c:pt idx="2" c:formatCode="yyyy/m/d\ h:mm">
                  <c:v>2023/12/15 13</c:v>
                </c:pt>
                <c:pt idx="3" c:formatCode="yyyy/m/d\ h:mm">
                  <c:v>2023/12/15 12</c:v>
                </c:pt>
                <c:pt idx="4" c:formatCode="yyyy/m/d\ h:mm">
                  <c:v>2023/12/15 11</c:v>
                </c:pt>
                <c:pt idx="5" c:formatCode="yyyy/m/d\ h:mm">
                  <c:v>2023/12/15 10</c:v>
                </c:pt>
                <c:pt idx="6" c:formatCode="yyyy/m/d\ h:mm">
                  <c:v>2023/12/15 9</c:v>
                </c:pt>
                <c:pt idx="7" c:formatCode="yyyy/m/d\ h:mm">
                  <c:v>2023/12/15 8</c:v>
                </c:pt>
                <c:pt idx="8" c:formatCode="yyyy/m/d\ h:mm">
                  <c:v>2023/12/14 23</c:v>
                </c:pt>
                <c:pt idx="9" c:formatCode="yyyy/m/d\ h:mm">
                  <c:v>2023/12/14 22</c:v>
                </c:pt>
                <c:pt idx="10" c:formatCode="yyyy/m/d\ h:mm">
                  <c:v>2023/12/14 21</c:v>
                </c:pt>
                <c:pt idx="11" c:formatCode="yyyy/m/d\ h:mm">
                  <c:v>2023/12/14 20</c:v>
                </c:pt>
                <c:pt idx="12" c:formatCode="yyyy/m/d\ h:mm">
                  <c:v>2023/12/14 19</c:v>
                </c:pt>
                <c:pt idx="13" c:formatCode="yyyy/m/d\ h:mm">
                  <c:v>2023/12/14 18</c:v>
                </c:pt>
                <c:pt idx="14" c:formatCode="yyyy/m/d\ h:mm">
                  <c:v>2023/12/14 17</c:v>
                </c:pt>
                <c:pt idx="15" c:formatCode="yyyy/m/d\ h:mm">
                  <c:v>2023/12/14 16</c:v>
                </c:pt>
                <c:pt idx="16" c:formatCode="yyyy/m/d\ h:mm">
                  <c:v>2023/12/14 15</c:v>
                </c:pt>
                <c:pt idx="17" c:formatCode="yyyy/m/d\ h:mm">
                  <c:v>2023/12/14 14</c:v>
                </c:pt>
                <c:pt idx="18" c:formatCode="yyyy/m/d\ h:mm">
                  <c:v>2023/12/14 13</c:v>
                </c:pt>
                <c:pt idx="19" c:formatCode="yyyy/m/d\ h:mm">
                  <c:v>2023/12/14 12</c:v>
                </c:pt>
                <c:pt idx="20" c:formatCode="yyyy/m/d\ h:mm">
                  <c:v>2023/12/14 11</c:v>
                </c:pt>
                <c:pt idx="21" c:formatCode="yyyy/m/d\ h:mm">
                  <c:v>2023/12/14 10</c:v>
                </c:pt>
                <c:pt idx="22" c:formatCode="yyyy/m/d\ h:mm">
                  <c:v>2023/12/14 9</c:v>
                </c:pt>
                <c:pt idx="23" c:formatCode="yyyy/m/d\ h:mm">
                  <c:v>2023/12/14 8</c:v>
                </c:pt>
                <c:pt idx="24" c:formatCode="yyyy/m/d\ h:mm">
                  <c:v>2023/12/13 23</c:v>
                </c:pt>
                <c:pt idx="25" c:formatCode="yyyy/m/d\ h:mm">
                  <c:v>2023/12/13 22</c:v>
                </c:pt>
                <c:pt idx="26" c:formatCode="yyyy/m/d\ h:mm">
                  <c:v>2023/12/13 21</c:v>
                </c:pt>
                <c:pt idx="27" c:formatCode="yyyy/m/d\ h:mm">
                  <c:v>2023/12/13 20</c:v>
                </c:pt>
                <c:pt idx="28" c:formatCode="yyyy/m/d\ h:mm">
                  <c:v>2023/12/13 19</c:v>
                </c:pt>
                <c:pt idx="29" c:formatCode="yyyy/m/d\ h:mm">
                  <c:v>2023/12/13 18</c:v>
                </c:pt>
                <c:pt idx="30" c:formatCode="yyyy/m/d\ h:mm">
                  <c:v>2023/12/13 17</c:v>
                </c:pt>
                <c:pt idx="31" c:formatCode="yyyy/m/d\ h:mm">
                  <c:v>2023/12/13 16</c:v>
                </c:pt>
                <c:pt idx="32" c:formatCode="yyyy/m/d\ h:mm">
                  <c:v>2023/12/13 15</c:v>
                </c:pt>
                <c:pt idx="33" c:formatCode="yyyy/m/d\ h:mm">
                  <c:v>2023/12/13 14</c:v>
                </c:pt>
                <c:pt idx="34" c:formatCode="yyyy/m/d\ h:mm">
                  <c:v>2023/12/13 13</c:v>
                </c:pt>
                <c:pt idx="35" c:formatCode="yyyy/m/d\ h:mm">
                  <c:v>2023/12/13 12</c:v>
                </c:pt>
                <c:pt idx="36" c:formatCode="yyyy/m/d\ h:mm">
                  <c:v>2023/12/13 11</c:v>
                </c:pt>
                <c:pt idx="37" c:formatCode="yyyy/m/d\ h:mm">
                  <c:v>2023/12/13 10</c:v>
                </c:pt>
                <c:pt idx="38" c:formatCode="yyyy/m/d\ h:mm">
                  <c:v>2023/12/13 9</c:v>
                </c:pt>
                <c:pt idx="39" c:formatCode="yyyy/m/d\ h:mm">
                  <c:v>2023/12/13 8</c:v>
                </c:pt>
                <c:pt idx="40" c:formatCode="yyyy/m/d\ h:mm">
                  <c:v>2023/12/12 23</c:v>
                </c:pt>
                <c:pt idx="41" c:formatCode="yyyy/m/d\ h:mm">
                  <c:v>2023/12/12 22</c:v>
                </c:pt>
                <c:pt idx="42" c:formatCode="yyyy/m/d\ h:mm">
                  <c:v>2023/12/12 21</c:v>
                </c:pt>
                <c:pt idx="43" c:formatCode="yyyy/m/d\ h:mm">
                  <c:v>2023/12/12 20</c:v>
                </c:pt>
                <c:pt idx="44" c:formatCode="yyyy/m/d\ h:mm">
                  <c:v>2023/12/12 19</c:v>
                </c:pt>
                <c:pt idx="45" c:formatCode="yyyy/m/d\ h:mm">
                  <c:v>2023/12/12 18</c:v>
                </c:pt>
                <c:pt idx="46" c:formatCode="yyyy/m/d\ h:mm">
                  <c:v>2023/12/12 17</c:v>
                </c:pt>
                <c:pt idx="47" c:formatCode="yyyy/m/d\ h:mm">
                  <c:v>2023/12/12 16</c:v>
                </c:pt>
                <c:pt idx="48" c:formatCode="yyyy/m/d\ h:mm">
                  <c:v>2023/12/12 15</c:v>
                </c:pt>
                <c:pt idx="49" c:formatCode="yyyy/m/d\ h:mm">
                  <c:v>2023/12/12 14</c:v>
                </c:pt>
                <c:pt idx="50" c:formatCode="yyyy/m/d\ h:mm">
                  <c:v>2023/12/12 14</c:v>
                </c:pt>
                <c:pt idx="51" c:formatCode="yyyy/m/d\ h:mm">
                  <c:v>2023/12/12 13</c:v>
                </c:pt>
                <c:pt idx="52" c:formatCode="yyyy/m/d\ h:mm">
                  <c:v>2023/12/12 12</c:v>
                </c:pt>
                <c:pt idx="53" c:formatCode="yyyy/m/d\ h:mm">
                  <c:v>2023/12/12 11</c:v>
                </c:pt>
                <c:pt idx="54" c:formatCode="yyyy/m/d\ h:mm">
                  <c:v>2023/12/12 10</c:v>
                </c:pt>
                <c:pt idx="55" c:formatCode="yyyy/m/d\ h:mm">
                  <c:v>2023/12/12 9</c:v>
                </c:pt>
                <c:pt idx="56" c:formatCode="yyyy/m/d\ h:mm">
                  <c:v>2023/12/12 8</c:v>
                </c:pt>
                <c:pt idx="57" c:formatCode="yyyy/m/d\ h:mm">
                  <c:v>2023/12/11 23</c:v>
                </c:pt>
                <c:pt idx="58" c:formatCode="yyyy/m/d\ h:mm">
                  <c:v>2023/12/11 22</c:v>
                </c:pt>
                <c:pt idx="59" c:formatCode="yyyy/m/d\ h:mm">
                  <c:v>2023/12/11 21</c:v>
                </c:pt>
                <c:pt idx="60" c:formatCode="yyyy/m/d\ h:mm">
                  <c:v>2023/12/11 20</c:v>
                </c:pt>
                <c:pt idx="61" c:formatCode="yyyy/m/d\ h:mm">
                  <c:v>2023/12/11 19</c:v>
                </c:pt>
                <c:pt idx="62" c:formatCode="yyyy/m/d\ h:mm">
                  <c:v>2023/12/11 18</c:v>
                </c:pt>
                <c:pt idx="63" c:formatCode="yyyy/m/d\ h:mm">
                  <c:v>2023/12/11 17</c:v>
                </c:pt>
                <c:pt idx="64" c:formatCode="yyyy/m/d\ h:mm">
                  <c:v>2023/12/11 16</c:v>
                </c:pt>
                <c:pt idx="65" c:formatCode="yyyy/m/d\ h:mm">
                  <c:v>2023/12/11 15</c:v>
                </c:pt>
                <c:pt idx="66" c:formatCode="yyyy/m/d\ h:mm">
                  <c:v>2023/12/11 14</c:v>
                </c:pt>
                <c:pt idx="67" c:formatCode="yyyy/m/d\ h:mm">
                  <c:v>2023/12/11 13</c:v>
                </c:pt>
                <c:pt idx="68" c:formatCode="yyyy/m/d\ h:mm">
                  <c:v>2023/12/11 12</c:v>
                </c:pt>
                <c:pt idx="69" c:formatCode="yyyy/m/d\ h:mm">
                  <c:v>2023/12/11 11</c:v>
                </c:pt>
                <c:pt idx="70" c:formatCode="yyyy/m/d\ h:mm">
                  <c:v>2023/12/11 10</c:v>
                </c:pt>
                <c:pt idx="71" c:formatCode="yyyy/m/d\ h:mm">
                  <c:v>2023/12/11 9</c:v>
                </c:pt>
                <c:pt idx="72" c:formatCode="yyyy/m/d\ h:mm">
                  <c:v>2023/12/11 8</c:v>
                </c:pt>
                <c:pt idx="73" c:formatCode="yyyy/m/d\ h:mm">
                  <c:v>2023/12/10 23</c:v>
                </c:pt>
                <c:pt idx="74" c:formatCode="yyyy/m/d\ h:mm">
                  <c:v>2023/12/10 22</c:v>
                </c:pt>
                <c:pt idx="75" c:formatCode="yyyy/m/d\ h:mm">
                  <c:v>2023/12/10 21</c:v>
                </c:pt>
                <c:pt idx="76" c:formatCode="yyyy/m/d\ h:mm">
                  <c:v>2023/12/10 20</c:v>
                </c:pt>
                <c:pt idx="77" c:formatCode="yyyy/m/d\ h:mm">
                  <c:v>2023/12/10 19</c:v>
                </c:pt>
                <c:pt idx="78" c:formatCode="yyyy/m/d\ h:mm">
                  <c:v>2023/12/10 18</c:v>
                </c:pt>
                <c:pt idx="79" c:formatCode="yyyy/m/d\ h:mm">
                  <c:v>2023/12/10 17</c:v>
                </c:pt>
                <c:pt idx="80" c:formatCode="yyyy/m/d\ h:mm">
                  <c:v>2023/12/10 16</c:v>
                </c:pt>
                <c:pt idx="81" c:formatCode="yyyy/m/d\ h:mm">
                  <c:v>2023/12/10 15</c:v>
                </c:pt>
                <c:pt idx="82" c:formatCode="yyyy/m/d\ h:mm">
                  <c:v>2023/12/10 14</c:v>
                </c:pt>
                <c:pt idx="83" c:formatCode="yyyy/m/d\ h:mm">
                  <c:v>2023/12/10 13</c:v>
                </c:pt>
                <c:pt idx="84" c:formatCode="yyyy/m/d\ h:mm">
                  <c:v>2023/12/10 12</c:v>
                </c:pt>
                <c:pt idx="85" c:formatCode="yyyy/m/d\ h:mm">
                  <c:v>2023/12/10 11</c:v>
                </c:pt>
                <c:pt idx="86" c:formatCode="yyyy/m/d\ h:mm">
                  <c:v>2023/12/10 10</c:v>
                </c:pt>
                <c:pt idx="87" c:formatCode="yyyy/m/d\ h:mm">
                  <c:v>2023/12/10 9</c:v>
                </c:pt>
                <c:pt idx="88" c:formatCode="yyyy/m/d\ h:mm">
                  <c:v>2023/12/10 8</c:v>
                </c:pt>
                <c:pt idx="89" c:formatCode="yyyy/m/d\ h:mm">
                  <c:v>2023/12/9 23</c:v>
                </c:pt>
                <c:pt idx="90" c:formatCode="yyyy/m/d\ h:mm">
                  <c:v>2023/12/9 22</c:v>
                </c:pt>
                <c:pt idx="91" c:formatCode="yyyy/m/d\ h:mm">
                  <c:v>2023/12/9 21</c:v>
                </c:pt>
                <c:pt idx="92" c:formatCode="yyyy/m/d\ h:mm">
                  <c:v>2023/12/9 20</c:v>
                </c:pt>
                <c:pt idx="93" c:formatCode="yyyy/m/d\ h:mm">
                  <c:v>2023/12/9 19</c:v>
                </c:pt>
                <c:pt idx="94" c:formatCode="yyyy/m/d\ h:mm">
                  <c:v>2023/12/9 18</c:v>
                </c:pt>
                <c:pt idx="95" c:formatCode="yyyy/m/d\ h:mm">
                  <c:v>2023/12/9 17</c:v>
                </c:pt>
                <c:pt idx="96" c:formatCode="yyyy/m/d\ h:mm">
                  <c:v>2023/12/9 16</c:v>
                </c:pt>
                <c:pt idx="97" c:formatCode="yyyy/m/d\ h:mm">
                  <c:v>2023/12/9 15</c:v>
                </c:pt>
                <c:pt idx="98" c:formatCode="yyyy/m/d\ h:mm">
                  <c:v>2023/12/9 14</c:v>
                </c:pt>
                <c:pt idx="99" c:formatCode="yyyy/m/d\ h:mm">
                  <c:v>2023/12/9 13</c:v>
                </c:pt>
              </c:strCache>
            </c:strRef>
          </c:cat>
          <c:val>
            <c:numRef>
              <c:f>'783234'!$D$2:$D$101</c:f>
              <c:numCache>
                <c:formatCode>General</c:formatCode>
                <c:ptCount val="100"/>
                <c:pt idx="0">
                  <c:v>23.5</c:v>
                </c:pt>
                <c:pt idx="1">
                  <c:v>23.2</c:v>
                </c:pt>
                <c:pt idx="2">
                  <c:v>22.5</c:v>
                </c:pt>
                <c:pt idx="3">
                  <c:v>27.8</c:v>
                </c:pt>
                <c:pt idx="4">
                  <c:v>23.4</c:v>
                </c:pt>
                <c:pt idx="5">
                  <c:v>23.7</c:v>
                </c:pt>
                <c:pt idx="6">
                  <c:v>27.2</c:v>
                </c:pt>
                <c:pt idx="7">
                  <c:v>27.1</c:v>
                </c:pt>
                <c:pt idx="8">
                  <c:v>25.6</c:v>
                </c:pt>
                <c:pt idx="9">
                  <c:v>21.9</c:v>
                </c:pt>
                <c:pt idx="10">
                  <c:v>21.9</c:v>
                </c:pt>
                <c:pt idx="11">
                  <c:v>26.1</c:v>
                </c:pt>
                <c:pt idx="12">
                  <c:v>24</c:v>
                </c:pt>
                <c:pt idx="13">
                  <c:v>22.6</c:v>
                </c:pt>
                <c:pt idx="14">
                  <c:v>22.6</c:v>
                </c:pt>
                <c:pt idx="15">
                  <c:v>21.1</c:v>
                </c:pt>
                <c:pt idx="16">
                  <c:v>24.8</c:v>
                </c:pt>
                <c:pt idx="17">
                  <c:v>22.8</c:v>
                </c:pt>
                <c:pt idx="18">
                  <c:v>22.2</c:v>
                </c:pt>
                <c:pt idx="19">
                  <c:v>24.7</c:v>
                </c:pt>
                <c:pt idx="20">
                  <c:v>24.1</c:v>
                </c:pt>
                <c:pt idx="21">
                  <c:v>23</c:v>
                </c:pt>
                <c:pt idx="22">
                  <c:v>24.2</c:v>
                </c:pt>
                <c:pt idx="23">
                  <c:v>23.8</c:v>
                </c:pt>
                <c:pt idx="24">
                  <c:v>21.4</c:v>
                </c:pt>
                <c:pt idx="25">
                  <c:v>21.1</c:v>
                </c:pt>
                <c:pt idx="26">
                  <c:v>20.7</c:v>
                </c:pt>
                <c:pt idx="27">
                  <c:v>22.5</c:v>
                </c:pt>
                <c:pt idx="28">
                  <c:v>22</c:v>
                </c:pt>
                <c:pt idx="29">
                  <c:v>23</c:v>
                </c:pt>
                <c:pt idx="30">
                  <c:v>22.9</c:v>
                </c:pt>
                <c:pt idx="31">
                  <c:v>22</c:v>
                </c:pt>
                <c:pt idx="32">
                  <c:v>24.1</c:v>
                </c:pt>
                <c:pt idx="33">
                  <c:v>21.9</c:v>
                </c:pt>
                <c:pt idx="34">
                  <c:v>23.3</c:v>
                </c:pt>
                <c:pt idx="35">
                  <c:v>27.9</c:v>
                </c:pt>
                <c:pt idx="36">
                  <c:v>23.3</c:v>
                </c:pt>
                <c:pt idx="37">
                  <c:v>23</c:v>
                </c:pt>
                <c:pt idx="38">
                  <c:v>23.5</c:v>
                </c:pt>
                <c:pt idx="39">
                  <c:v>25.3</c:v>
                </c:pt>
                <c:pt idx="40">
                  <c:v>22.7</c:v>
                </c:pt>
                <c:pt idx="41">
                  <c:v>22</c:v>
                </c:pt>
                <c:pt idx="42">
                  <c:v>22.7</c:v>
                </c:pt>
                <c:pt idx="43">
                  <c:v>23.7</c:v>
                </c:pt>
                <c:pt idx="44">
                  <c:v>23.6</c:v>
                </c:pt>
                <c:pt idx="45">
                  <c:v>23</c:v>
                </c:pt>
                <c:pt idx="46">
                  <c:v>23.4</c:v>
                </c:pt>
                <c:pt idx="47">
                  <c:v>22.9</c:v>
                </c:pt>
                <c:pt idx="48">
                  <c:v>23.5</c:v>
                </c:pt>
                <c:pt idx="49">
                  <c:v>22.9</c:v>
                </c:pt>
                <c:pt idx="50">
                  <c:v>24.9</c:v>
                </c:pt>
                <c:pt idx="51">
                  <c:v>28.1</c:v>
                </c:pt>
                <c:pt idx="52">
                  <c:v>26.4</c:v>
                </c:pt>
                <c:pt idx="53">
                  <c:v>21.7</c:v>
                </c:pt>
                <c:pt idx="54">
                  <c:v>24.9</c:v>
                </c:pt>
                <c:pt idx="55">
                  <c:v>23.4</c:v>
                </c:pt>
                <c:pt idx="56">
                  <c:v>21.8</c:v>
                </c:pt>
                <c:pt idx="57">
                  <c:v>22.6</c:v>
                </c:pt>
                <c:pt idx="58">
                  <c:v>21.8</c:v>
                </c:pt>
                <c:pt idx="59">
                  <c:v>23.4</c:v>
                </c:pt>
                <c:pt idx="60">
                  <c:v>21.5</c:v>
                </c:pt>
                <c:pt idx="61">
                  <c:v>24.5</c:v>
                </c:pt>
                <c:pt idx="62">
                  <c:v>22.5</c:v>
                </c:pt>
                <c:pt idx="63">
                  <c:v>22.2</c:v>
                </c:pt>
                <c:pt idx="64">
                  <c:v>23.2</c:v>
                </c:pt>
                <c:pt idx="65">
                  <c:v>23.3</c:v>
                </c:pt>
                <c:pt idx="66">
                  <c:v>23.2</c:v>
                </c:pt>
                <c:pt idx="67">
                  <c:v>23.2</c:v>
                </c:pt>
                <c:pt idx="68">
                  <c:v>25.8</c:v>
                </c:pt>
                <c:pt idx="69">
                  <c:v>23.3</c:v>
                </c:pt>
                <c:pt idx="70">
                  <c:v>24</c:v>
                </c:pt>
                <c:pt idx="71">
                  <c:v>24.6</c:v>
                </c:pt>
                <c:pt idx="72">
                  <c:v>20.5</c:v>
                </c:pt>
                <c:pt idx="73">
                  <c:v>21.7</c:v>
                </c:pt>
                <c:pt idx="74">
                  <c:v>21.3</c:v>
                </c:pt>
                <c:pt idx="75">
                  <c:v>21.1</c:v>
                </c:pt>
                <c:pt idx="76">
                  <c:v>21.5</c:v>
                </c:pt>
                <c:pt idx="77">
                  <c:v>20.9</c:v>
                </c:pt>
                <c:pt idx="78">
                  <c:v>21.1</c:v>
                </c:pt>
                <c:pt idx="79">
                  <c:v>20.6</c:v>
                </c:pt>
                <c:pt idx="80">
                  <c:v>21.1</c:v>
                </c:pt>
                <c:pt idx="81">
                  <c:v>21.8</c:v>
                </c:pt>
                <c:pt idx="82">
                  <c:v>22.4</c:v>
                </c:pt>
                <c:pt idx="83">
                  <c:v>22.8</c:v>
                </c:pt>
                <c:pt idx="84">
                  <c:v>26.7</c:v>
                </c:pt>
                <c:pt idx="85">
                  <c:v>22.3</c:v>
                </c:pt>
                <c:pt idx="86">
                  <c:v>22.8</c:v>
                </c:pt>
                <c:pt idx="87">
                  <c:v>25.5</c:v>
                </c:pt>
                <c:pt idx="88">
                  <c:v>23.3</c:v>
                </c:pt>
                <c:pt idx="89">
                  <c:v>22.7</c:v>
                </c:pt>
                <c:pt idx="90">
                  <c:v>20.8</c:v>
                </c:pt>
                <c:pt idx="91">
                  <c:v>22.1</c:v>
                </c:pt>
                <c:pt idx="92">
                  <c:v>21.9</c:v>
                </c:pt>
                <c:pt idx="93">
                  <c:v>22.5</c:v>
                </c:pt>
                <c:pt idx="94">
                  <c:v>21.9</c:v>
                </c:pt>
                <c:pt idx="95">
                  <c:v>21.8</c:v>
                </c:pt>
                <c:pt idx="96">
                  <c:v>21.6</c:v>
                </c:pt>
                <c:pt idx="97">
                  <c:v>19.8</c:v>
                </c:pt>
                <c:pt idx="98">
                  <c:v>19.8</c:v>
                </c:pt>
                <c:pt idx="99">
                  <c:v>22.5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4163585"/>
        <c:axId val="751812065"/>
      </c:lineChart>
      <c:catAx>
        <c:axId val="72416358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1812065"/>
        <c:crosses val="autoZero"/>
        <c:auto val="1"/>
        <c:lblAlgn val="ctr"/>
        <c:lblOffset val="100"/>
        <c:noMultiLvlLbl val="0"/>
      </c:catAx>
      <c:valAx>
        <c:axId val="7518120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41635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800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900"/>
              <a:t>663166-</a:t>
            </a:r>
            <a:r>
              <a:rPr altLang="en-US" sz="900"/>
              <a:t>任务启动</a:t>
            </a:r>
            <a:r>
              <a:rPr sz="900"/>
              <a:t>超时时间min</a:t>
            </a:r>
            <a:endParaRPr sz="900"/>
          </a:p>
        </c:rich>
      </c:tx>
      <c:layout>
        <c:manualLayout>
          <c:xMode val="edge"/>
          <c:yMode val="edge"/>
          <c:x val="0.395082150160811"/>
          <c:y val="0.055283485411176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'[1]663166_final_1101_1225'!$E$1</c:f>
              <c:strCache>
                <c:ptCount val="1"/>
                <c:pt idx="0">
                  <c:v>超时min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'[1]663166_final_1101_1225'!$C$2:$C$667</c:f>
              <c:strCache>
                <c:ptCount val="666"/>
                <c:pt idx="0">
                  <c:v>2023/11/1 0</c:v>
                </c:pt>
                <c:pt idx="1">
                  <c:v>2023/11/1 1</c:v>
                </c:pt>
                <c:pt idx="2">
                  <c:v>2023/11/1 2</c:v>
                </c:pt>
                <c:pt idx="3">
                  <c:v>2023/11/1 3</c:v>
                </c:pt>
                <c:pt idx="4">
                  <c:v>2023/11/1 4</c:v>
                </c:pt>
                <c:pt idx="5">
                  <c:v>2023/11/1 5</c:v>
                </c:pt>
                <c:pt idx="6">
                  <c:v>2023/11/1 6</c:v>
                </c:pt>
                <c:pt idx="7">
                  <c:v>2023/11/1 7</c:v>
                </c:pt>
                <c:pt idx="8">
                  <c:v>2023/11/1 8</c:v>
                </c:pt>
                <c:pt idx="9">
                  <c:v>2023/11/1 9</c:v>
                </c:pt>
                <c:pt idx="10">
                  <c:v>2023/11/1 10</c:v>
                </c:pt>
                <c:pt idx="11">
                  <c:v>2023/11/1 11</c:v>
                </c:pt>
                <c:pt idx="12">
                  <c:v>2023/11/1 12</c:v>
                </c:pt>
                <c:pt idx="13">
                  <c:v>2023/11/1 13</c:v>
                </c:pt>
                <c:pt idx="14">
                  <c:v>2023/11/1 14</c:v>
                </c:pt>
                <c:pt idx="15">
                  <c:v>2023/11/1 15</c:v>
                </c:pt>
                <c:pt idx="16">
                  <c:v>2023/11/1 16</c:v>
                </c:pt>
                <c:pt idx="17">
                  <c:v>2023/11/1 17</c:v>
                </c:pt>
                <c:pt idx="18">
                  <c:v>2023/11/1 18</c:v>
                </c:pt>
                <c:pt idx="19">
                  <c:v>2023/11/1 19</c:v>
                </c:pt>
                <c:pt idx="20">
                  <c:v>2023/11/1 20</c:v>
                </c:pt>
                <c:pt idx="21">
                  <c:v>2023/11/1 21</c:v>
                </c:pt>
                <c:pt idx="22">
                  <c:v>2023/11/1 22</c:v>
                </c:pt>
                <c:pt idx="23">
                  <c:v>2023/11/1 23</c:v>
                </c:pt>
                <c:pt idx="24">
                  <c:v>2023/11/2 0</c:v>
                </c:pt>
                <c:pt idx="25">
                  <c:v>2023/11/2 1</c:v>
                </c:pt>
                <c:pt idx="26">
                  <c:v>2023/11/2 2</c:v>
                </c:pt>
                <c:pt idx="27">
                  <c:v>2023/11/2 3</c:v>
                </c:pt>
                <c:pt idx="28">
                  <c:v>2023/11/2 4</c:v>
                </c:pt>
                <c:pt idx="29">
                  <c:v>2023/11/2 5</c:v>
                </c:pt>
                <c:pt idx="30">
                  <c:v>2023/11/2 6</c:v>
                </c:pt>
                <c:pt idx="31">
                  <c:v>2023/11/2 7</c:v>
                </c:pt>
                <c:pt idx="32">
                  <c:v>2023/11/2 8</c:v>
                </c:pt>
                <c:pt idx="33">
                  <c:v>2023/11/2 9</c:v>
                </c:pt>
                <c:pt idx="34">
                  <c:v>2023/11/2 10</c:v>
                </c:pt>
                <c:pt idx="35">
                  <c:v>2023/11/2 11</c:v>
                </c:pt>
                <c:pt idx="36">
                  <c:v>2023/11/2 12</c:v>
                </c:pt>
                <c:pt idx="37">
                  <c:v>2023/11/2 13</c:v>
                </c:pt>
                <c:pt idx="38">
                  <c:v>2023/11/2 14</c:v>
                </c:pt>
                <c:pt idx="39">
                  <c:v>2023/11/2 15</c:v>
                </c:pt>
                <c:pt idx="40">
                  <c:v>2023/11/2 16</c:v>
                </c:pt>
                <c:pt idx="41">
                  <c:v>2023/11/2 17</c:v>
                </c:pt>
                <c:pt idx="42">
                  <c:v>2023/11/2 18</c:v>
                </c:pt>
                <c:pt idx="43">
                  <c:v>2023/11/2 19</c:v>
                </c:pt>
                <c:pt idx="44">
                  <c:v>2023/11/2 20</c:v>
                </c:pt>
                <c:pt idx="45">
                  <c:v>2023/11/2 21</c:v>
                </c:pt>
                <c:pt idx="46">
                  <c:v>2023/11/2 22</c:v>
                </c:pt>
                <c:pt idx="47">
                  <c:v>2023/11/2 23</c:v>
                </c:pt>
                <c:pt idx="48">
                  <c:v>2023/11/3 0</c:v>
                </c:pt>
                <c:pt idx="49">
                  <c:v>2023/11/3 1</c:v>
                </c:pt>
                <c:pt idx="50">
                  <c:v>2023/11/3 2</c:v>
                </c:pt>
                <c:pt idx="51">
                  <c:v>2023/11/3 3</c:v>
                </c:pt>
                <c:pt idx="52">
                  <c:v>2023/11/3 4</c:v>
                </c:pt>
                <c:pt idx="53">
                  <c:v>2023/11/3 5</c:v>
                </c:pt>
                <c:pt idx="54">
                  <c:v>2023/11/3 6</c:v>
                </c:pt>
                <c:pt idx="55">
                  <c:v>2023/11/3 7</c:v>
                </c:pt>
                <c:pt idx="56">
                  <c:v>2023/11/3 8</c:v>
                </c:pt>
                <c:pt idx="57">
                  <c:v>2023/11/3 9</c:v>
                </c:pt>
                <c:pt idx="58">
                  <c:v>2023/11/3 10</c:v>
                </c:pt>
                <c:pt idx="59">
                  <c:v>2023/11/3 11</c:v>
                </c:pt>
                <c:pt idx="60">
                  <c:v>2023/11/3 12</c:v>
                </c:pt>
                <c:pt idx="61">
                  <c:v>2023/11/3 13</c:v>
                </c:pt>
                <c:pt idx="62">
                  <c:v>2023/11/3 14</c:v>
                </c:pt>
                <c:pt idx="63">
                  <c:v>2023/11/3 15</c:v>
                </c:pt>
                <c:pt idx="64">
                  <c:v>2023/11/3 16</c:v>
                </c:pt>
                <c:pt idx="65">
                  <c:v>2023/11/3 17</c:v>
                </c:pt>
                <c:pt idx="66">
                  <c:v>2023/11/3 18</c:v>
                </c:pt>
                <c:pt idx="67">
                  <c:v>2023/11/3 19</c:v>
                </c:pt>
                <c:pt idx="68">
                  <c:v>2023/11/3 20</c:v>
                </c:pt>
                <c:pt idx="69">
                  <c:v>2023/11/3 21</c:v>
                </c:pt>
                <c:pt idx="70">
                  <c:v>2023/11/3 22</c:v>
                </c:pt>
                <c:pt idx="71">
                  <c:v>2023/11/3 23</c:v>
                </c:pt>
                <c:pt idx="72">
                  <c:v>2023/11/4 0</c:v>
                </c:pt>
                <c:pt idx="73">
                  <c:v>2023/11/4 1</c:v>
                </c:pt>
                <c:pt idx="74">
                  <c:v>2023/11/4 2</c:v>
                </c:pt>
                <c:pt idx="75">
                  <c:v>2023/11/4 3</c:v>
                </c:pt>
                <c:pt idx="76">
                  <c:v>2023/11/4 4</c:v>
                </c:pt>
                <c:pt idx="77">
                  <c:v>2023/11/4 5</c:v>
                </c:pt>
                <c:pt idx="78">
                  <c:v>2023/11/4 6</c:v>
                </c:pt>
                <c:pt idx="79">
                  <c:v>2023/11/4 7</c:v>
                </c:pt>
                <c:pt idx="80">
                  <c:v>2023/11/4 8</c:v>
                </c:pt>
                <c:pt idx="81">
                  <c:v>2023/11/4 9</c:v>
                </c:pt>
                <c:pt idx="82">
                  <c:v>2023/11/4 10</c:v>
                </c:pt>
                <c:pt idx="83">
                  <c:v>2023/11/4 11</c:v>
                </c:pt>
                <c:pt idx="84">
                  <c:v>2023/11/4 12</c:v>
                </c:pt>
                <c:pt idx="85">
                  <c:v>2023/11/4 13</c:v>
                </c:pt>
                <c:pt idx="86">
                  <c:v>2023/11/4 14</c:v>
                </c:pt>
                <c:pt idx="87">
                  <c:v>2023/11/4 15</c:v>
                </c:pt>
                <c:pt idx="88">
                  <c:v>2023/11/4 16</c:v>
                </c:pt>
                <c:pt idx="89">
                  <c:v>2023/11/4 17</c:v>
                </c:pt>
                <c:pt idx="90">
                  <c:v>2023/11/4 18</c:v>
                </c:pt>
                <c:pt idx="91">
                  <c:v>2023/11/4 19</c:v>
                </c:pt>
                <c:pt idx="92">
                  <c:v>2023/11/4 20</c:v>
                </c:pt>
                <c:pt idx="93">
                  <c:v>2023/11/4 21</c:v>
                </c:pt>
                <c:pt idx="94">
                  <c:v>2023/11/4 22</c:v>
                </c:pt>
                <c:pt idx="95">
                  <c:v>2023/11/4 23</c:v>
                </c:pt>
                <c:pt idx="96">
                  <c:v>2023/11/5 0</c:v>
                </c:pt>
                <c:pt idx="97">
                  <c:v>2023/11/5 1</c:v>
                </c:pt>
                <c:pt idx="98">
                  <c:v>2023/11/5 2</c:v>
                </c:pt>
                <c:pt idx="99">
                  <c:v>2023/11/5 3</c:v>
                </c:pt>
                <c:pt idx="100">
                  <c:v>2023/11/5 4</c:v>
                </c:pt>
                <c:pt idx="101">
                  <c:v>2023/11/5 5</c:v>
                </c:pt>
                <c:pt idx="102">
                  <c:v>2023/11/5 6</c:v>
                </c:pt>
                <c:pt idx="103">
                  <c:v>2023/11/5 7</c:v>
                </c:pt>
                <c:pt idx="104">
                  <c:v>2023/11/5 8</c:v>
                </c:pt>
                <c:pt idx="105">
                  <c:v>2023/11/5 9</c:v>
                </c:pt>
                <c:pt idx="106">
                  <c:v>2023/11/5 10</c:v>
                </c:pt>
                <c:pt idx="107">
                  <c:v>2023/11/5 11</c:v>
                </c:pt>
                <c:pt idx="108">
                  <c:v>2023/11/5 12</c:v>
                </c:pt>
                <c:pt idx="109">
                  <c:v>2023/11/5 13</c:v>
                </c:pt>
                <c:pt idx="110">
                  <c:v>2023/11/5 14</c:v>
                </c:pt>
                <c:pt idx="111">
                  <c:v>2023/11/5 15</c:v>
                </c:pt>
                <c:pt idx="112">
                  <c:v>2023/11/5 16</c:v>
                </c:pt>
                <c:pt idx="113">
                  <c:v>2023/11/5 17</c:v>
                </c:pt>
                <c:pt idx="114">
                  <c:v>2023/11/5 18</c:v>
                </c:pt>
                <c:pt idx="115">
                  <c:v>2023/11/5 19</c:v>
                </c:pt>
                <c:pt idx="116">
                  <c:v>2023/11/5 20</c:v>
                </c:pt>
                <c:pt idx="117">
                  <c:v>2023/11/5 21</c:v>
                </c:pt>
                <c:pt idx="118">
                  <c:v>2023/11/5 22</c:v>
                </c:pt>
                <c:pt idx="119">
                  <c:v>2023/11/5 23</c:v>
                </c:pt>
                <c:pt idx="120">
                  <c:v>2023/11/6 0</c:v>
                </c:pt>
                <c:pt idx="121">
                  <c:v>2023/11/6 1</c:v>
                </c:pt>
                <c:pt idx="122">
                  <c:v>2023/11/6 2</c:v>
                </c:pt>
                <c:pt idx="123">
                  <c:v>2023/11/6 3</c:v>
                </c:pt>
                <c:pt idx="124">
                  <c:v>2023/11/6 4</c:v>
                </c:pt>
                <c:pt idx="125">
                  <c:v>2023/11/6 5</c:v>
                </c:pt>
                <c:pt idx="126">
                  <c:v>2023/11/6 6</c:v>
                </c:pt>
                <c:pt idx="127">
                  <c:v>2023/11/6 7</c:v>
                </c:pt>
                <c:pt idx="128">
                  <c:v>2023/11/6 8</c:v>
                </c:pt>
                <c:pt idx="129">
                  <c:v>2023/11/6 9</c:v>
                </c:pt>
                <c:pt idx="130">
                  <c:v>2023/11/6 10</c:v>
                </c:pt>
                <c:pt idx="131">
                  <c:v>2023/11/6 11</c:v>
                </c:pt>
                <c:pt idx="132">
                  <c:v>2023/11/6 12</c:v>
                </c:pt>
                <c:pt idx="133">
                  <c:v>2023/11/6 13</c:v>
                </c:pt>
                <c:pt idx="134">
                  <c:v>2023/11/6 14</c:v>
                </c:pt>
                <c:pt idx="135">
                  <c:v>2023/11/6 15</c:v>
                </c:pt>
                <c:pt idx="136">
                  <c:v>2023/11/6 16</c:v>
                </c:pt>
                <c:pt idx="137">
                  <c:v>2023/11/6 17</c:v>
                </c:pt>
                <c:pt idx="138">
                  <c:v>2023/11/6 18</c:v>
                </c:pt>
                <c:pt idx="139">
                  <c:v>2023/11/6 19</c:v>
                </c:pt>
                <c:pt idx="140">
                  <c:v>2023/11/6 20</c:v>
                </c:pt>
                <c:pt idx="141">
                  <c:v>2023/11/6 21</c:v>
                </c:pt>
                <c:pt idx="142">
                  <c:v>2023/11/6 22</c:v>
                </c:pt>
                <c:pt idx="143">
                  <c:v>2023/11/6 23</c:v>
                </c:pt>
                <c:pt idx="144">
                  <c:v>2023/11/7 0</c:v>
                </c:pt>
                <c:pt idx="145">
                  <c:v>2023/11/7 1</c:v>
                </c:pt>
                <c:pt idx="146">
                  <c:v>2023/11/7 2</c:v>
                </c:pt>
                <c:pt idx="147">
                  <c:v>2023/11/7 3</c:v>
                </c:pt>
                <c:pt idx="148">
                  <c:v>2023/11/7 4</c:v>
                </c:pt>
                <c:pt idx="149">
                  <c:v>2023/11/7 5</c:v>
                </c:pt>
                <c:pt idx="150">
                  <c:v>2023/11/7 6</c:v>
                </c:pt>
                <c:pt idx="151">
                  <c:v>2023/11/7 7</c:v>
                </c:pt>
                <c:pt idx="152">
                  <c:v>2023/11/7 8</c:v>
                </c:pt>
                <c:pt idx="153">
                  <c:v>2023/11/7 9</c:v>
                </c:pt>
                <c:pt idx="154">
                  <c:v>2023/11/7 10</c:v>
                </c:pt>
                <c:pt idx="155">
                  <c:v>2023/11/7 11</c:v>
                </c:pt>
                <c:pt idx="156">
                  <c:v>2023/11/7 12</c:v>
                </c:pt>
                <c:pt idx="157">
                  <c:v>2023/11/7 13</c:v>
                </c:pt>
                <c:pt idx="158">
                  <c:v>2023/11/7 14</c:v>
                </c:pt>
                <c:pt idx="159">
                  <c:v>2023/11/7 15</c:v>
                </c:pt>
                <c:pt idx="160">
                  <c:v>2023/11/7 16</c:v>
                </c:pt>
                <c:pt idx="161">
                  <c:v>2023/11/7 17</c:v>
                </c:pt>
                <c:pt idx="162">
                  <c:v>2023/11/7 18</c:v>
                </c:pt>
                <c:pt idx="163">
                  <c:v>2023/11/7 19</c:v>
                </c:pt>
                <c:pt idx="164">
                  <c:v>2023/11/7 20</c:v>
                </c:pt>
                <c:pt idx="165">
                  <c:v>2023/11/7 21</c:v>
                </c:pt>
                <c:pt idx="166">
                  <c:v>2023/11/7 22</c:v>
                </c:pt>
                <c:pt idx="167">
                  <c:v>2023/11/7 23</c:v>
                </c:pt>
                <c:pt idx="168">
                  <c:v>2023/11/8 0</c:v>
                </c:pt>
                <c:pt idx="169">
                  <c:v>2023/11/8 1</c:v>
                </c:pt>
                <c:pt idx="170">
                  <c:v>2023/11/8 2</c:v>
                </c:pt>
                <c:pt idx="171">
                  <c:v>2023/11/8 3</c:v>
                </c:pt>
                <c:pt idx="172">
                  <c:v>2023/11/8 4</c:v>
                </c:pt>
                <c:pt idx="173">
                  <c:v>2023/11/8 5</c:v>
                </c:pt>
                <c:pt idx="174">
                  <c:v>2023/11/8 6</c:v>
                </c:pt>
                <c:pt idx="175">
                  <c:v>2023/11/8 7</c:v>
                </c:pt>
                <c:pt idx="176">
                  <c:v>2023/11/8 8</c:v>
                </c:pt>
                <c:pt idx="177">
                  <c:v>2023/11/8 9</c:v>
                </c:pt>
                <c:pt idx="178">
                  <c:v>2023/11/8 10</c:v>
                </c:pt>
                <c:pt idx="179">
                  <c:v>2023/11/8 11</c:v>
                </c:pt>
                <c:pt idx="180">
                  <c:v>2023/11/8 12</c:v>
                </c:pt>
                <c:pt idx="181">
                  <c:v>2023/11/8 13</c:v>
                </c:pt>
                <c:pt idx="182">
                  <c:v>2023/11/8 14</c:v>
                </c:pt>
                <c:pt idx="183">
                  <c:v>2023/11/8 15</c:v>
                </c:pt>
                <c:pt idx="184">
                  <c:v>2023/11/8 16</c:v>
                </c:pt>
                <c:pt idx="185">
                  <c:v>2023/11/8 17</c:v>
                </c:pt>
                <c:pt idx="186">
                  <c:v>2023/11/8 18</c:v>
                </c:pt>
                <c:pt idx="187">
                  <c:v>2023/11/8 19</c:v>
                </c:pt>
                <c:pt idx="188">
                  <c:v>2023/11/8 20</c:v>
                </c:pt>
                <c:pt idx="189">
                  <c:v>2023/11/8 21</c:v>
                </c:pt>
                <c:pt idx="190">
                  <c:v>2023/11/8 22</c:v>
                </c:pt>
                <c:pt idx="191">
                  <c:v>2023/11/8 23</c:v>
                </c:pt>
                <c:pt idx="192">
                  <c:v>2023/11/9 0</c:v>
                </c:pt>
                <c:pt idx="193">
                  <c:v>2023/11/9 1</c:v>
                </c:pt>
                <c:pt idx="194">
                  <c:v>2023/11/9 2</c:v>
                </c:pt>
                <c:pt idx="195">
                  <c:v>2023/11/9 3</c:v>
                </c:pt>
                <c:pt idx="196">
                  <c:v>2023/11/9 4</c:v>
                </c:pt>
                <c:pt idx="197">
                  <c:v>2023/11/9 5</c:v>
                </c:pt>
                <c:pt idx="198">
                  <c:v>2023/11/9 6</c:v>
                </c:pt>
                <c:pt idx="199">
                  <c:v>2023/11/9 7</c:v>
                </c:pt>
                <c:pt idx="200">
                  <c:v>2023/11/9 8</c:v>
                </c:pt>
                <c:pt idx="201">
                  <c:v>2023/11/9 9</c:v>
                </c:pt>
                <c:pt idx="202">
                  <c:v>2023/11/9 10</c:v>
                </c:pt>
                <c:pt idx="203">
                  <c:v>2023/11/9 11</c:v>
                </c:pt>
                <c:pt idx="204">
                  <c:v>2023/11/9 12</c:v>
                </c:pt>
                <c:pt idx="205">
                  <c:v>2023/11/9 13</c:v>
                </c:pt>
                <c:pt idx="206">
                  <c:v>2023/11/9 14</c:v>
                </c:pt>
                <c:pt idx="207">
                  <c:v>2023/11/9 15</c:v>
                </c:pt>
                <c:pt idx="208">
                  <c:v>2023/11/9 16</c:v>
                </c:pt>
                <c:pt idx="209">
                  <c:v>2023/11/9 17</c:v>
                </c:pt>
                <c:pt idx="210">
                  <c:v>2023/11/9 18</c:v>
                </c:pt>
                <c:pt idx="211">
                  <c:v>2023/11/9 19</c:v>
                </c:pt>
                <c:pt idx="212">
                  <c:v>2023/11/9 20</c:v>
                </c:pt>
                <c:pt idx="213">
                  <c:v>2023/11/9 21</c:v>
                </c:pt>
                <c:pt idx="214">
                  <c:v>2023/11/9 22</c:v>
                </c:pt>
                <c:pt idx="215">
                  <c:v>2023/11/9 23</c:v>
                </c:pt>
                <c:pt idx="216">
                  <c:v>2023/11/10 0</c:v>
                </c:pt>
                <c:pt idx="217">
                  <c:v>2023/11/10 1</c:v>
                </c:pt>
                <c:pt idx="218">
                  <c:v>2023/11/10 2</c:v>
                </c:pt>
                <c:pt idx="219">
                  <c:v>2023/11/10 3</c:v>
                </c:pt>
                <c:pt idx="220">
                  <c:v>2023/11/10 4</c:v>
                </c:pt>
                <c:pt idx="221">
                  <c:v>2023/11/10 5</c:v>
                </c:pt>
                <c:pt idx="222">
                  <c:v>2023/11/10 6</c:v>
                </c:pt>
                <c:pt idx="223">
                  <c:v>2023/11/10 7</c:v>
                </c:pt>
                <c:pt idx="224">
                  <c:v>2023/11/10 8</c:v>
                </c:pt>
                <c:pt idx="225">
                  <c:v>2023/11/10 9</c:v>
                </c:pt>
                <c:pt idx="226">
                  <c:v>2023/11/10 10</c:v>
                </c:pt>
                <c:pt idx="227">
                  <c:v>2023/11/10 11</c:v>
                </c:pt>
                <c:pt idx="228">
                  <c:v>2023/11/10 12</c:v>
                </c:pt>
                <c:pt idx="229">
                  <c:v>2023/11/10 13</c:v>
                </c:pt>
                <c:pt idx="230">
                  <c:v>2023/11/10 14</c:v>
                </c:pt>
                <c:pt idx="231">
                  <c:v>2023/11/10 15</c:v>
                </c:pt>
                <c:pt idx="232">
                  <c:v>2023/11/10 16</c:v>
                </c:pt>
                <c:pt idx="233">
                  <c:v>2023/11/10 17</c:v>
                </c:pt>
                <c:pt idx="234">
                  <c:v>2023/11/10 18</c:v>
                </c:pt>
                <c:pt idx="235">
                  <c:v>2023/11/10 19</c:v>
                </c:pt>
                <c:pt idx="236">
                  <c:v>2023/11/10 20</c:v>
                </c:pt>
                <c:pt idx="237">
                  <c:v>2023/11/10 21</c:v>
                </c:pt>
                <c:pt idx="238">
                  <c:v>2023/11/10 22</c:v>
                </c:pt>
                <c:pt idx="239">
                  <c:v>2023/11/10 23</c:v>
                </c:pt>
                <c:pt idx="240">
                  <c:v>2023/11/11 0</c:v>
                </c:pt>
                <c:pt idx="241">
                  <c:v>2023/11/11 1</c:v>
                </c:pt>
                <c:pt idx="242">
                  <c:v>2023/11/11 2</c:v>
                </c:pt>
                <c:pt idx="243">
                  <c:v>2023/11/11 3</c:v>
                </c:pt>
                <c:pt idx="244">
                  <c:v>2023/11/11 4</c:v>
                </c:pt>
                <c:pt idx="245">
                  <c:v>2023/11/11 5</c:v>
                </c:pt>
                <c:pt idx="246">
                  <c:v>2023/11/11 6</c:v>
                </c:pt>
                <c:pt idx="247">
                  <c:v>2023/11/11 7</c:v>
                </c:pt>
                <c:pt idx="248">
                  <c:v>2023/11/11 8</c:v>
                </c:pt>
                <c:pt idx="249">
                  <c:v>2023/11/11 9</c:v>
                </c:pt>
                <c:pt idx="250">
                  <c:v>2023/11/11 10</c:v>
                </c:pt>
                <c:pt idx="251">
                  <c:v>2023/11/11 11</c:v>
                </c:pt>
                <c:pt idx="252">
                  <c:v>2023/11/11 12</c:v>
                </c:pt>
                <c:pt idx="253">
                  <c:v>2023/11/11 13</c:v>
                </c:pt>
                <c:pt idx="254">
                  <c:v>2023/11/11 14</c:v>
                </c:pt>
                <c:pt idx="255">
                  <c:v>2023/11/11 15</c:v>
                </c:pt>
                <c:pt idx="256">
                  <c:v>2023/11/11 16</c:v>
                </c:pt>
                <c:pt idx="257">
                  <c:v>2023/11/11 17</c:v>
                </c:pt>
                <c:pt idx="258">
                  <c:v>2023/11/11 18</c:v>
                </c:pt>
                <c:pt idx="259">
                  <c:v>2023/11/11 19</c:v>
                </c:pt>
                <c:pt idx="260">
                  <c:v>2023/11/11 20</c:v>
                </c:pt>
                <c:pt idx="261">
                  <c:v>2023/11/11 21</c:v>
                </c:pt>
                <c:pt idx="262">
                  <c:v>2023/11/11 22</c:v>
                </c:pt>
                <c:pt idx="263">
                  <c:v>2023/11/11 23</c:v>
                </c:pt>
                <c:pt idx="264">
                  <c:v>2023/11/12 0</c:v>
                </c:pt>
                <c:pt idx="265">
                  <c:v>2023/11/12 1</c:v>
                </c:pt>
                <c:pt idx="266">
                  <c:v>2023/11/12 2</c:v>
                </c:pt>
                <c:pt idx="267">
                  <c:v>2023/11/12 3</c:v>
                </c:pt>
                <c:pt idx="268">
                  <c:v>2023/11/12 4</c:v>
                </c:pt>
                <c:pt idx="269">
                  <c:v>2023/11/12 5</c:v>
                </c:pt>
                <c:pt idx="270">
                  <c:v>2023/11/12 6</c:v>
                </c:pt>
                <c:pt idx="271">
                  <c:v>2023/11/12 7</c:v>
                </c:pt>
                <c:pt idx="272">
                  <c:v>2023/11/12 8</c:v>
                </c:pt>
                <c:pt idx="273">
                  <c:v>2023/11/12 9</c:v>
                </c:pt>
                <c:pt idx="274">
                  <c:v>2023/11/12 10</c:v>
                </c:pt>
                <c:pt idx="275">
                  <c:v>2023/11/12 11</c:v>
                </c:pt>
                <c:pt idx="276">
                  <c:v>2023/11/12 12</c:v>
                </c:pt>
                <c:pt idx="277">
                  <c:v>2023/11/12 13</c:v>
                </c:pt>
                <c:pt idx="278">
                  <c:v>2023/11/12 14</c:v>
                </c:pt>
                <c:pt idx="279">
                  <c:v>2023/11/12 15</c:v>
                </c:pt>
                <c:pt idx="280">
                  <c:v>2023/11/12 16</c:v>
                </c:pt>
                <c:pt idx="281">
                  <c:v>2023/11/12 17</c:v>
                </c:pt>
                <c:pt idx="282">
                  <c:v>2023/11/12 18</c:v>
                </c:pt>
                <c:pt idx="283">
                  <c:v>2023/11/12 19</c:v>
                </c:pt>
                <c:pt idx="284">
                  <c:v>2023/11/12 20</c:v>
                </c:pt>
                <c:pt idx="285">
                  <c:v>2023/11/12 21</c:v>
                </c:pt>
                <c:pt idx="286">
                  <c:v>2023/11/12 22</c:v>
                </c:pt>
                <c:pt idx="287">
                  <c:v>2023/11/12 23</c:v>
                </c:pt>
                <c:pt idx="288">
                  <c:v>2023/11/13 0</c:v>
                </c:pt>
                <c:pt idx="289">
                  <c:v>2023/11/13 1</c:v>
                </c:pt>
                <c:pt idx="290">
                  <c:v>2023/11/13 2</c:v>
                </c:pt>
                <c:pt idx="291">
                  <c:v>2023/11/13 3</c:v>
                </c:pt>
                <c:pt idx="292">
                  <c:v>2023/11/13 4</c:v>
                </c:pt>
                <c:pt idx="293">
                  <c:v>2023/11/13 5</c:v>
                </c:pt>
                <c:pt idx="294">
                  <c:v>2023/11/13 6</c:v>
                </c:pt>
                <c:pt idx="295">
                  <c:v>2023/11/13 7</c:v>
                </c:pt>
                <c:pt idx="296">
                  <c:v>2023/11/13 8</c:v>
                </c:pt>
                <c:pt idx="297">
                  <c:v>2023/11/13 9</c:v>
                </c:pt>
                <c:pt idx="298">
                  <c:v>2023/11/13 10</c:v>
                </c:pt>
                <c:pt idx="299">
                  <c:v>2023/11/13 11</c:v>
                </c:pt>
                <c:pt idx="300">
                  <c:v>2023/11/13 12</c:v>
                </c:pt>
                <c:pt idx="301">
                  <c:v>2023/11/13 13</c:v>
                </c:pt>
                <c:pt idx="302">
                  <c:v>2023/11/13 14</c:v>
                </c:pt>
                <c:pt idx="303">
                  <c:v>2023/11/13 15</c:v>
                </c:pt>
                <c:pt idx="304">
                  <c:v>2023/11/13 16</c:v>
                </c:pt>
                <c:pt idx="305">
                  <c:v>2023/11/13 17</c:v>
                </c:pt>
                <c:pt idx="306">
                  <c:v>2023/11/13 18</c:v>
                </c:pt>
                <c:pt idx="307">
                  <c:v>2023/11/13 19</c:v>
                </c:pt>
                <c:pt idx="308">
                  <c:v>2023/11/13 20</c:v>
                </c:pt>
                <c:pt idx="309">
                  <c:v>2023/11/13 21</c:v>
                </c:pt>
                <c:pt idx="310">
                  <c:v>2023/11/13 22</c:v>
                </c:pt>
                <c:pt idx="311">
                  <c:v>2023/11/13 23</c:v>
                </c:pt>
                <c:pt idx="312">
                  <c:v>2023/11/14 0</c:v>
                </c:pt>
                <c:pt idx="313">
                  <c:v>2023/11/14 1</c:v>
                </c:pt>
                <c:pt idx="314">
                  <c:v>2023/11/14 2</c:v>
                </c:pt>
                <c:pt idx="315">
                  <c:v>2023/11/14 3</c:v>
                </c:pt>
                <c:pt idx="316">
                  <c:v>2023/11/14 4</c:v>
                </c:pt>
                <c:pt idx="317">
                  <c:v>2023/11/14 5</c:v>
                </c:pt>
                <c:pt idx="318">
                  <c:v>2023/11/14 6</c:v>
                </c:pt>
                <c:pt idx="319">
                  <c:v>2023/11/14 7</c:v>
                </c:pt>
                <c:pt idx="320">
                  <c:v>2023/11/14 8</c:v>
                </c:pt>
                <c:pt idx="321">
                  <c:v>2023/11/14 9</c:v>
                </c:pt>
                <c:pt idx="322">
                  <c:v>2023/11/14 10</c:v>
                </c:pt>
                <c:pt idx="323">
                  <c:v>2023/11/14 11</c:v>
                </c:pt>
                <c:pt idx="324">
                  <c:v>2023/11/14 12</c:v>
                </c:pt>
                <c:pt idx="325">
                  <c:v>2023/11/14 13</c:v>
                </c:pt>
                <c:pt idx="326">
                  <c:v>2023/11/14 14</c:v>
                </c:pt>
                <c:pt idx="327">
                  <c:v>2023/11/14 15</c:v>
                </c:pt>
                <c:pt idx="328">
                  <c:v>2023/11/14 16</c:v>
                </c:pt>
                <c:pt idx="329">
                  <c:v>2023/11/14 17</c:v>
                </c:pt>
                <c:pt idx="330">
                  <c:v>2023/11/14 18</c:v>
                </c:pt>
                <c:pt idx="331">
                  <c:v>2023/11/14 19</c:v>
                </c:pt>
                <c:pt idx="332">
                  <c:v>2023/11/14 20</c:v>
                </c:pt>
                <c:pt idx="333">
                  <c:v>2023/11/14 21</c:v>
                </c:pt>
                <c:pt idx="334">
                  <c:v>2023/11/14 22</c:v>
                </c:pt>
                <c:pt idx="335">
                  <c:v>2023/11/14 23</c:v>
                </c:pt>
                <c:pt idx="336">
                  <c:v>2023/11/15 0</c:v>
                </c:pt>
                <c:pt idx="337">
                  <c:v>2023/11/15 1</c:v>
                </c:pt>
                <c:pt idx="338">
                  <c:v>2023/11/15 2</c:v>
                </c:pt>
                <c:pt idx="339">
                  <c:v>2023/11/15 3</c:v>
                </c:pt>
                <c:pt idx="340">
                  <c:v>2023/11/15 4</c:v>
                </c:pt>
                <c:pt idx="341">
                  <c:v>2023/11/15 5</c:v>
                </c:pt>
                <c:pt idx="342">
                  <c:v>2023/11/15 6</c:v>
                </c:pt>
                <c:pt idx="343">
                  <c:v>2023/11/15 7</c:v>
                </c:pt>
                <c:pt idx="344">
                  <c:v>2023/11/15 8</c:v>
                </c:pt>
                <c:pt idx="345">
                  <c:v>2023/11/15 9</c:v>
                </c:pt>
                <c:pt idx="346">
                  <c:v>2023/11/15 10</c:v>
                </c:pt>
                <c:pt idx="347">
                  <c:v>2023/11/15 11</c:v>
                </c:pt>
                <c:pt idx="348">
                  <c:v>2023/11/15 12</c:v>
                </c:pt>
                <c:pt idx="349">
                  <c:v>2023/11/15 13</c:v>
                </c:pt>
                <c:pt idx="350">
                  <c:v>2023/11/15 14</c:v>
                </c:pt>
                <c:pt idx="351">
                  <c:v>2023/11/15 15</c:v>
                </c:pt>
                <c:pt idx="352">
                  <c:v>2023/11/15 16</c:v>
                </c:pt>
                <c:pt idx="353">
                  <c:v>2023/11/15 17</c:v>
                </c:pt>
                <c:pt idx="354">
                  <c:v>2023/11/15 18</c:v>
                </c:pt>
                <c:pt idx="355">
                  <c:v>2023/11/15 19</c:v>
                </c:pt>
                <c:pt idx="356">
                  <c:v>2023/11/15 20</c:v>
                </c:pt>
                <c:pt idx="357">
                  <c:v>2023/11/15 21</c:v>
                </c:pt>
                <c:pt idx="358">
                  <c:v>2023/11/15 22</c:v>
                </c:pt>
                <c:pt idx="359">
                  <c:v>2023/11/15 23</c:v>
                </c:pt>
                <c:pt idx="360">
                  <c:v>2023/11/16 0</c:v>
                </c:pt>
                <c:pt idx="361">
                  <c:v>2023/11/16 1</c:v>
                </c:pt>
                <c:pt idx="362">
                  <c:v>2023/11/16 2</c:v>
                </c:pt>
                <c:pt idx="363">
                  <c:v>2023/11/16 3</c:v>
                </c:pt>
                <c:pt idx="364">
                  <c:v>2023/11/16 4</c:v>
                </c:pt>
                <c:pt idx="365">
                  <c:v>2023/11/16 5</c:v>
                </c:pt>
                <c:pt idx="366">
                  <c:v>2023/11/16 6</c:v>
                </c:pt>
                <c:pt idx="367">
                  <c:v>2023/11/16 7</c:v>
                </c:pt>
                <c:pt idx="368">
                  <c:v>2023/11/16 8</c:v>
                </c:pt>
                <c:pt idx="369">
                  <c:v>2023/11/16 9</c:v>
                </c:pt>
                <c:pt idx="370">
                  <c:v>2023/11/16 10</c:v>
                </c:pt>
                <c:pt idx="371">
                  <c:v>2023/11/16 11</c:v>
                </c:pt>
                <c:pt idx="372">
                  <c:v>2023/11/16 12</c:v>
                </c:pt>
                <c:pt idx="373">
                  <c:v>2023/11/16 13</c:v>
                </c:pt>
                <c:pt idx="374">
                  <c:v>2023/11/16 14</c:v>
                </c:pt>
                <c:pt idx="375">
                  <c:v>2023/11/16 15</c:v>
                </c:pt>
                <c:pt idx="376">
                  <c:v>2023/11/16 16</c:v>
                </c:pt>
                <c:pt idx="377">
                  <c:v>2023/11/16 17</c:v>
                </c:pt>
                <c:pt idx="378">
                  <c:v>2023/11/16 18</c:v>
                </c:pt>
                <c:pt idx="379">
                  <c:v>2023/11/16 19</c:v>
                </c:pt>
                <c:pt idx="380">
                  <c:v>2023/11/16 20</c:v>
                </c:pt>
                <c:pt idx="381">
                  <c:v>2023/11/16 21</c:v>
                </c:pt>
                <c:pt idx="382">
                  <c:v>2023/11/16 22</c:v>
                </c:pt>
                <c:pt idx="383">
                  <c:v>2023/11/16 23</c:v>
                </c:pt>
                <c:pt idx="384">
                  <c:v>2023/11/17 0</c:v>
                </c:pt>
                <c:pt idx="385">
                  <c:v>2023/11/17 1</c:v>
                </c:pt>
                <c:pt idx="386">
                  <c:v>2023/11/17 2</c:v>
                </c:pt>
                <c:pt idx="387">
                  <c:v>2023/11/17 3</c:v>
                </c:pt>
                <c:pt idx="388">
                  <c:v>2023/11/17 4</c:v>
                </c:pt>
                <c:pt idx="389">
                  <c:v>2023/11/17 5</c:v>
                </c:pt>
                <c:pt idx="390">
                  <c:v>2023/11/17 6</c:v>
                </c:pt>
                <c:pt idx="391">
                  <c:v>2023/11/17 7</c:v>
                </c:pt>
                <c:pt idx="392">
                  <c:v>2023/11/17 8</c:v>
                </c:pt>
                <c:pt idx="393">
                  <c:v>2023/11/17 9</c:v>
                </c:pt>
                <c:pt idx="394">
                  <c:v>2023/11/17 10</c:v>
                </c:pt>
                <c:pt idx="395">
                  <c:v>2023/11/17 11</c:v>
                </c:pt>
                <c:pt idx="396">
                  <c:v>2023/11/17 12</c:v>
                </c:pt>
                <c:pt idx="397">
                  <c:v>2023/11/17 13</c:v>
                </c:pt>
                <c:pt idx="398">
                  <c:v>2023/11/17 14</c:v>
                </c:pt>
                <c:pt idx="399">
                  <c:v>2023/11/17 15</c:v>
                </c:pt>
                <c:pt idx="400">
                  <c:v>2023/11/17 16</c:v>
                </c:pt>
                <c:pt idx="401">
                  <c:v>2023/11/17 17</c:v>
                </c:pt>
                <c:pt idx="402">
                  <c:v>2023/11/17 18</c:v>
                </c:pt>
                <c:pt idx="403">
                  <c:v>2023/11/17 19</c:v>
                </c:pt>
                <c:pt idx="404">
                  <c:v>2023/11/17 20</c:v>
                </c:pt>
                <c:pt idx="405">
                  <c:v>2023/11/17 21</c:v>
                </c:pt>
                <c:pt idx="406">
                  <c:v>2023/11/17 22</c:v>
                </c:pt>
                <c:pt idx="407">
                  <c:v>2023/11/17 23</c:v>
                </c:pt>
                <c:pt idx="408">
                  <c:v>2023/11/18 0</c:v>
                </c:pt>
                <c:pt idx="409">
                  <c:v>2023/11/18 1</c:v>
                </c:pt>
                <c:pt idx="410">
                  <c:v>2023/11/18 2</c:v>
                </c:pt>
                <c:pt idx="411">
                  <c:v>2023/11/18 3</c:v>
                </c:pt>
                <c:pt idx="412">
                  <c:v>2023/11/18 4</c:v>
                </c:pt>
                <c:pt idx="413">
                  <c:v>2023/11/18 5</c:v>
                </c:pt>
                <c:pt idx="414">
                  <c:v>2023/11/18 6</c:v>
                </c:pt>
                <c:pt idx="415">
                  <c:v>2023/11/18 7</c:v>
                </c:pt>
                <c:pt idx="416">
                  <c:v>2023/11/18 8</c:v>
                </c:pt>
                <c:pt idx="417">
                  <c:v>2023/11/18 9</c:v>
                </c:pt>
                <c:pt idx="418">
                  <c:v>2023/11/18 10</c:v>
                </c:pt>
                <c:pt idx="419">
                  <c:v>2023/11/18 11</c:v>
                </c:pt>
                <c:pt idx="420">
                  <c:v>2023/11/18 12</c:v>
                </c:pt>
                <c:pt idx="421">
                  <c:v>2023/11/18 13</c:v>
                </c:pt>
                <c:pt idx="422">
                  <c:v>2023/11/18 14</c:v>
                </c:pt>
                <c:pt idx="423">
                  <c:v>2023/11/18 15</c:v>
                </c:pt>
                <c:pt idx="424">
                  <c:v>2023/11/18 16</c:v>
                </c:pt>
                <c:pt idx="425">
                  <c:v>2023/11/18 17</c:v>
                </c:pt>
                <c:pt idx="426">
                  <c:v>2023/11/18 18</c:v>
                </c:pt>
                <c:pt idx="427">
                  <c:v>2023/11/18 19</c:v>
                </c:pt>
                <c:pt idx="428">
                  <c:v>2023/11/18 20</c:v>
                </c:pt>
                <c:pt idx="429">
                  <c:v>2023/11/18 21</c:v>
                </c:pt>
                <c:pt idx="430">
                  <c:v>2023/11/18 22</c:v>
                </c:pt>
                <c:pt idx="431">
                  <c:v>2023/11/18 23</c:v>
                </c:pt>
                <c:pt idx="432">
                  <c:v>2023/11/19 0</c:v>
                </c:pt>
                <c:pt idx="433">
                  <c:v>2023/11/19 1</c:v>
                </c:pt>
                <c:pt idx="434">
                  <c:v>2023/11/19 2</c:v>
                </c:pt>
                <c:pt idx="435">
                  <c:v>2023/11/19 3</c:v>
                </c:pt>
                <c:pt idx="436">
                  <c:v>2023/11/19 4</c:v>
                </c:pt>
                <c:pt idx="437">
                  <c:v>2023/11/19 5</c:v>
                </c:pt>
                <c:pt idx="438">
                  <c:v>2023/11/19 6</c:v>
                </c:pt>
                <c:pt idx="439">
                  <c:v>2023/11/19 7</c:v>
                </c:pt>
                <c:pt idx="440">
                  <c:v>2023/11/19 8</c:v>
                </c:pt>
                <c:pt idx="441">
                  <c:v>2023/11/19 9</c:v>
                </c:pt>
                <c:pt idx="442">
                  <c:v>2023/11/19 10</c:v>
                </c:pt>
                <c:pt idx="443">
                  <c:v>2023/11/19 11</c:v>
                </c:pt>
                <c:pt idx="444">
                  <c:v>2023/11/19 12</c:v>
                </c:pt>
                <c:pt idx="445">
                  <c:v>2023/11/19 13</c:v>
                </c:pt>
                <c:pt idx="446">
                  <c:v>2023/11/19 14</c:v>
                </c:pt>
                <c:pt idx="447">
                  <c:v>2023/11/19 15</c:v>
                </c:pt>
                <c:pt idx="448">
                  <c:v>2023/11/19 16</c:v>
                </c:pt>
                <c:pt idx="449">
                  <c:v>2023/11/19 17</c:v>
                </c:pt>
                <c:pt idx="450">
                  <c:v>2023/11/19 18</c:v>
                </c:pt>
                <c:pt idx="451">
                  <c:v>2023/11/19 19</c:v>
                </c:pt>
                <c:pt idx="452">
                  <c:v>2023/11/19 20</c:v>
                </c:pt>
                <c:pt idx="453">
                  <c:v>2023/11/19 21</c:v>
                </c:pt>
                <c:pt idx="454">
                  <c:v>2023/11/19 22</c:v>
                </c:pt>
                <c:pt idx="455">
                  <c:v>2023/11/19 23</c:v>
                </c:pt>
                <c:pt idx="456">
                  <c:v>2023/11/20 0</c:v>
                </c:pt>
                <c:pt idx="457">
                  <c:v>2023/11/20 1</c:v>
                </c:pt>
                <c:pt idx="458">
                  <c:v>2023/11/20 2</c:v>
                </c:pt>
                <c:pt idx="459">
                  <c:v>2023/11/20 3</c:v>
                </c:pt>
                <c:pt idx="460">
                  <c:v>2023/11/20 4</c:v>
                </c:pt>
                <c:pt idx="461">
                  <c:v>2023/11/20 5</c:v>
                </c:pt>
                <c:pt idx="462">
                  <c:v>2023/11/20 6</c:v>
                </c:pt>
                <c:pt idx="463">
                  <c:v>2023/11/20 7</c:v>
                </c:pt>
                <c:pt idx="464">
                  <c:v>2023/11/20 8</c:v>
                </c:pt>
                <c:pt idx="465">
                  <c:v>2023/11/20 9</c:v>
                </c:pt>
                <c:pt idx="466">
                  <c:v>2023/11/20 9</c:v>
                </c:pt>
                <c:pt idx="467">
                  <c:v>2023/11/20 10</c:v>
                </c:pt>
                <c:pt idx="468">
                  <c:v>2023/11/20 11</c:v>
                </c:pt>
                <c:pt idx="469">
                  <c:v>2023/11/20 12</c:v>
                </c:pt>
                <c:pt idx="470">
                  <c:v>2023/11/20 13</c:v>
                </c:pt>
                <c:pt idx="471">
                  <c:v>2023/11/20 14</c:v>
                </c:pt>
                <c:pt idx="472">
                  <c:v>2023/11/20 15</c:v>
                </c:pt>
                <c:pt idx="473">
                  <c:v>2023/11/20 16</c:v>
                </c:pt>
                <c:pt idx="474">
                  <c:v>2023/11/20 17</c:v>
                </c:pt>
                <c:pt idx="475">
                  <c:v>2023/11/20 18</c:v>
                </c:pt>
                <c:pt idx="476">
                  <c:v>2023/11/20 19</c:v>
                </c:pt>
                <c:pt idx="477">
                  <c:v>2023/11/20 20</c:v>
                </c:pt>
                <c:pt idx="478">
                  <c:v>2023/11/20 21</c:v>
                </c:pt>
                <c:pt idx="479">
                  <c:v>2023/11/20 22</c:v>
                </c:pt>
                <c:pt idx="480">
                  <c:v>2023/11/20 23</c:v>
                </c:pt>
                <c:pt idx="481">
                  <c:v>2023/11/21 0</c:v>
                </c:pt>
                <c:pt idx="482">
                  <c:v>2023/11/21 1</c:v>
                </c:pt>
                <c:pt idx="483">
                  <c:v>2023/11/21 2</c:v>
                </c:pt>
                <c:pt idx="484">
                  <c:v>2023/11/21 3</c:v>
                </c:pt>
                <c:pt idx="485">
                  <c:v>2023/11/21 4</c:v>
                </c:pt>
                <c:pt idx="486">
                  <c:v>2023/11/21 5</c:v>
                </c:pt>
                <c:pt idx="487">
                  <c:v>2023/11/21 6</c:v>
                </c:pt>
                <c:pt idx="488">
                  <c:v>2023/11/21 7</c:v>
                </c:pt>
                <c:pt idx="489">
                  <c:v>2023/11/21 8</c:v>
                </c:pt>
                <c:pt idx="490">
                  <c:v>2023/11/21 9</c:v>
                </c:pt>
                <c:pt idx="491">
                  <c:v>2023/11/21 10</c:v>
                </c:pt>
                <c:pt idx="492">
                  <c:v>2023/11/21 11</c:v>
                </c:pt>
                <c:pt idx="493">
                  <c:v>2023/11/21 12</c:v>
                </c:pt>
                <c:pt idx="494">
                  <c:v>2023/11/21 13</c:v>
                </c:pt>
                <c:pt idx="495">
                  <c:v>2023/11/21 14</c:v>
                </c:pt>
                <c:pt idx="496">
                  <c:v>2023/11/21 15</c:v>
                </c:pt>
                <c:pt idx="497">
                  <c:v>2023/11/21 16</c:v>
                </c:pt>
                <c:pt idx="498">
                  <c:v>2023/11/21 17</c:v>
                </c:pt>
                <c:pt idx="499">
                  <c:v>2023/11/21 18</c:v>
                </c:pt>
                <c:pt idx="500">
                  <c:v>2023/11/21 19</c:v>
                </c:pt>
                <c:pt idx="501">
                  <c:v>2023/11/21 20</c:v>
                </c:pt>
                <c:pt idx="502">
                  <c:v>2023/11/21 21</c:v>
                </c:pt>
                <c:pt idx="503">
                  <c:v>2023/11/21 22</c:v>
                </c:pt>
                <c:pt idx="504">
                  <c:v>2023/11/21 23</c:v>
                </c:pt>
                <c:pt idx="505">
                  <c:v>2023/11/22 0</c:v>
                </c:pt>
                <c:pt idx="506">
                  <c:v>2023/11/22 1</c:v>
                </c:pt>
                <c:pt idx="507">
                  <c:v>2023/11/22 2</c:v>
                </c:pt>
                <c:pt idx="508">
                  <c:v>2023/11/22 3</c:v>
                </c:pt>
                <c:pt idx="509">
                  <c:v>2023/11/22 4</c:v>
                </c:pt>
                <c:pt idx="510">
                  <c:v>2023/11/22 5</c:v>
                </c:pt>
                <c:pt idx="511">
                  <c:v>2023/11/22 6</c:v>
                </c:pt>
                <c:pt idx="512">
                  <c:v>2023/11/22 7</c:v>
                </c:pt>
                <c:pt idx="513">
                  <c:v>2023/11/22 8</c:v>
                </c:pt>
                <c:pt idx="514">
                  <c:v>2023/11/22 9</c:v>
                </c:pt>
                <c:pt idx="515">
                  <c:v>2023/11/22 10</c:v>
                </c:pt>
                <c:pt idx="516">
                  <c:v>2023/11/22 11</c:v>
                </c:pt>
                <c:pt idx="517">
                  <c:v>2023/11/22 12</c:v>
                </c:pt>
                <c:pt idx="518">
                  <c:v>2023/11/22 13</c:v>
                </c:pt>
                <c:pt idx="519">
                  <c:v>2023/11/22 14</c:v>
                </c:pt>
                <c:pt idx="520">
                  <c:v>2023/11/22 15</c:v>
                </c:pt>
                <c:pt idx="521">
                  <c:v>2023/11/22 16</c:v>
                </c:pt>
                <c:pt idx="522">
                  <c:v>2023/11/22 17</c:v>
                </c:pt>
                <c:pt idx="523">
                  <c:v>2023/11/22 18</c:v>
                </c:pt>
                <c:pt idx="524">
                  <c:v>2023/11/22 19</c:v>
                </c:pt>
                <c:pt idx="525">
                  <c:v>2023/11/22 20</c:v>
                </c:pt>
                <c:pt idx="526">
                  <c:v>2023/11/22 21</c:v>
                </c:pt>
                <c:pt idx="527">
                  <c:v>2023/11/22 22</c:v>
                </c:pt>
                <c:pt idx="528">
                  <c:v>2023/11/22 23</c:v>
                </c:pt>
                <c:pt idx="529">
                  <c:v>2023/11/23 0</c:v>
                </c:pt>
                <c:pt idx="530">
                  <c:v>2023/11/23 1</c:v>
                </c:pt>
                <c:pt idx="531">
                  <c:v>2023/11/23 2</c:v>
                </c:pt>
                <c:pt idx="532">
                  <c:v>2023/11/23 3</c:v>
                </c:pt>
                <c:pt idx="533">
                  <c:v>2023/11/23 4</c:v>
                </c:pt>
                <c:pt idx="534">
                  <c:v>2023/11/23 5</c:v>
                </c:pt>
                <c:pt idx="535">
                  <c:v>2023/11/23 6</c:v>
                </c:pt>
                <c:pt idx="536">
                  <c:v>2023/11/23 7</c:v>
                </c:pt>
                <c:pt idx="537">
                  <c:v>2023/11/23 8</c:v>
                </c:pt>
                <c:pt idx="538">
                  <c:v>2023/11/23 9</c:v>
                </c:pt>
                <c:pt idx="539">
                  <c:v>2023/11/23 10</c:v>
                </c:pt>
                <c:pt idx="540">
                  <c:v>2023/11/23 11</c:v>
                </c:pt>
                <c:pt idx="541">
                  <c:v>2023/11/23 12</c:v>
                </c:pt>
                <c:pt idx="542">
                  <c:v>2023/11/23 13</c:v>
                </c:pt>
                <c:pt idx="543">
                  <c:v>2023/11/23 14</c:v>
                </c:pt>
                <c:pt idx="544">
                  <c:v>2023/11/23 15</c:v>
                </c:pt>
                <c:pt idx="545">
                  <c:v>2023/11/23 16</c:v>
                </c:pt>
                <c:pt idx="546">
                  <c:v>2023/11/23 17</c:v>
                </c:pt>
                <c:pt idx="547">
                  <c:v>2023/11/23 18</c:v>
                </c:pt>
                <c:pt idx="548">
                  <c:v>2023/11/23 19</c:v>
                </c:pt>
                <c:pt idx="549">
                  <c:v>2023/11/23 20</c:v>
                </c:pt>
                <c:pt idx="550">
                  <c:v>2023/11/23 21</c:v>
                </c:pt>
                <c:pt idx="551">
                  <c:v>2023/11/23 22</c:v>
                </c:pt>
                <c:pt idx="552">
                  <c:v>2023/11/23 23</c:v>
                </c:pt>
                <c:pt idx="553">
                  <c:v>2023/11/24 0</c:v>
                </c:pt>
                <c:pt idx="554">
                  <c:v>2023/11/24 1</c:v>
                </c:pt>
                <c:pt idx="555">
                  <c:v>2023/11/24 2</c:v>
                </c:pt>
                <c:pt idx="556">
                  <c:v>2023/11/24 3</c:v>
                </c:pt>
                <c:pt idx="557">
                  <c:v>2023/11/24 4</c:v>
                </c:pt>
                <c:pt idx="558">
                  <c:v>2023/11/24 5</c:v>
                </c:pt>
                <c:pt idx="559">
                  <c:v>2023/11/24 6</c:v>
                </c:pt>
                <c:pt idx="560">
                  <c:v>2023/11/24 7</c:v>
                </c:pt>
                <c:pt idx="561">
                  <c:v>2023/11/24 8</c:v>
                </c:pt>
                <c:pt idx="562">
                  <c:v>2023/11/24 9</c:v>
                </c:pt>
                <c:pt idx="563">
                  <c:v>2023/11/24 10</c:v>
                </c:pt>
                <c:pt idx="564">
                  <c:v>2023/11/24 11</c:v>
                </c:pt>
                <c:pt idx="565">
                  <c:v>2023/11/24 12</c:v>
                </c:pt>
                <c:pt idx="566">
                  <c:v>2023/11/24 13</c:v>
                </c:pt>
                <c:pt idx="567">
                  <c:v>2023/11/24 14</c:v>
                </c:pt>
                <c:pt idx="568">
                  <c:v>2023/11/24 15</c:v>
                </c:pt>
                <c:pt idx="569">
                  <c:v>2023/11/24 16</c:v>
                </c:pt>
                <c:pt idx="570">
                  <c:v>2023/11/24 17</c:v>
                </c:pt>
                <c:pt idx="571">
                  <c:v>2023/11/24 18</c:v>
                </c:pt>
                <c:pt idx="572">
                  <c:v>2023/11/24 19</c:v>
                </c:pt>
                <c:pt idx="573">
                  <c:v>2023/11/24 20</c:v>
                </c:pt>
                <c:pt idx="574">
                  <c:v>2023/11/24 21</c:v>
                </c:pt>
                <c:pt idx="575">
                  <c:v>2023/11/24 22</c:v>
                </c:pt>
                <c:pt idx="576">
                  <c:v>2023/11/24 23</c:v>
                </c:pt>
                <c:pt idx="577">
                  <c:v>2023/11/25 0</c:v>
                </c:pt>
                <c:pt idx="578">
                  <c:v>2023/11/25 1</c:v>
                </c:pt>
                <c:pt idx="579">
                  <c:v>2023/11/25 2</c:v>
                </c:pt>
                <c:pt idx="580">
                  <c:v>2023/11/25 3</c:v>
                </c:pt>
                <c:pt idx="581">
                  <c:v>2023/11/25 4</c:v>
                </c:pt>
                <c:pt idx="582">
                  <c:v>2023/11/25 5</c:v>
                </c:pt>
                <c:pt idx="583">
                  <c:v>2023/11/25 6</c:v>
                </c:pt>
                <c:pt idx="584">
                  <c:v>2023/11/25 7</c:v>
                </c:pt>
                <c:pt idx="585">
                  <c:v>2023/11/25 8</c:v>
                </c:pt>
                <c:pt idx="586">
                  <c:v>2023/11/25 9</c:v>
                </c:pt>
                <c:pt idx="587">
                  <c:v>2023/11/25 10</c:v>
                </c:pt>
                <c:pt idx="588">
                  <c:v>2023/11/25 11</c:v>
                </c:pt>
                <c:pt idx="589">
                  <c:v>2023/11/25 12</c:v>
                </c:pt>
                <c:pt idx="590">
                  <c:v>2023/11/25 13</c:v>
                </c:pt>
                <c:pt idx="591">
                  <c:v>2023/11/25 14</c:v>
                </c:pt>
                <c:pt idx="592">
                  <c:v>2023/11/25 15</c:v>
                </c:pt>
                <c:pt idx="593">
                  <c:v>2023/11/25 16</c:v>
                </c:pt>
                <c:pt idx="594">
                  <c:v>2023/11/25 17</c:v>
                </c:pt>
                <c:pt idx="595">
                  <c:v>2023/11/25 18</c:v>
                </c:pt>
                <c:pt idx="596">
                  <c:v>2023/11/25 19</c:v>
                </c:pt>
                <c:pt idx="597">
                  <c:v>2023/11/25 20</c:v>
                </c:pt>
                <c:pt idx="598">
                  <c:v>2023/11/25 21</c:v>
                </c:pt>
                <c:pt idx="599">
                  <c:v>2023/11/25 22</c:v>
                </c:pt>
                <c:pt idx="600">
                  <c:v>2023/11/25 23</c:v>
                </c:pt>
                <c:pt idx="601">
                  <c:v>2023/11/26 0</c:v>
                </c:pt>
                <c:pt idx="602">
                  <c:v>2023/11/26 1</c:v>
                </c:pt>
                <c:pt idx="603">
                  <c:v>2023/11/26 2</c:v>
                </c:pt>
                <c:pt idx="604">
                  <c:v>2023/11/26 3</c:v>
                </c:pt>
                <c:pt idx="605">
                  <c:v>2023/11/26 4</c:v>
                </c:pt>
                <c:pt idx="606">
                  <c:v>2023/11/26 5</c:v>
                </c:pt>
                <c:pt idx="607">
                  <c:v>2023/11/26 6</c:v>
                </c:pt>
                <c:pt idx="608">
                  <c:v>2023/11/26 7</c:v>
                </c:pt>
                <c:pt idx="609">
                  <c:v>2023/11/26 8</c:v>
                </c:pt>
                <c:pt idx="610">
                  <c:v>2023/11/26 9</c:v>
                </c:pt>
                <c:pt idx="611">
                  <c:v>2023/11/26 10</c:v>
                </c:pt>
                <c:pt idx="612">
                  <c:v>2023/11/26 11</c:v>
                </c:pt>
                <c:pt idx="613">
                  <c:v>2023/11/26 12</c:v>
                </c:pt>
                <c:pt idx="614">
                  <c:v>2023/11/26 13</c:v>
                </c:pt>
                <c:pt idx="615">
                  <c:v>2023/11/26 14</c:v>
                </c:pt>
                <c:pt idx="616">
                  <c:v>2023/11/26 15</c:v>
                </c:pt>
                <c:pt idx="617">
                  <c:v>2023/11/26 16</c:v>
                </c:pt>
                <c:pt idx="618">
                  <c:v>2023/11/26 17</c:v>
                </c:pt>
                <c:pt idx="619">
                  <c:v>2023/11/26 18</c:v>
                </c:pt>
                <c:pt idx="620">
                  <c:v>2023/11/26 19</c:v>
                </c:pt>
                <c:pt idx="621">
                  <c:v>2023/11/26 20</c:v>
                </c:pt>
                <c:pt idx="622">
                  <c:v>2023/11/26 21</c:v>
                </c:pt>
                <c:pt idx="623">
                  <c:v>2023/11/26 22</c:v>
                </c:pt>
                <c:pt idx="624">
                  <c:v>2023/11/26 23</c:v>
                </c:pt>
                <c:pt idx="625">
                  <c:v>2023/11/27 0</c:v>
                </c:pt>
                <c:pt idx="626">
                  <c:v>2023/11/27 1</c:v>
                </c:pt>
                <c:pt idx="627">
                  <c:v>2023/11/27 2</c:v>
                </c:pt>
                <c:pt idx="628">
                  <c:v>2023/11/27 3</c:v>
                </c:pt>
                <c:pt idx="629">
                  <c:v>2023/11/27 4</c:v>
                </c:pt>
                <c:pt idx="630">
                  <c:v>2023/11/27 5</c:v>
                </c:pt>
                <c:pt idx="631">
                  <c:v>2023/11/27 6</c:v>
                </c:pt>
                <c:pt idx="632">
                  <c:v>2023/11/27 7</c:v>
                </c:pt>
                <c:pt idx="633">
                  <c:v>2023/11/27 8</c:v>
                </c:pt>
                <c:pt idx="634">
                  <c:v>2023/11/27 9</c:v>
                </c:pt>
                <c:pt idx="635">
                  <c:v>2023/11/27 10</c:v>
                </c:pt>
                <c:pt idx="636">
                  <c:v>2023/11/27 11</c:v>
                </c:pt>
                <c:pt idx="637">
                  <c:v>2023/11/27 12</c:v>
                </c:pt>
                <c:pt idx="638">
                  <c:v>2023/11/27 13</c:v>
                </c:pt>
                <c:pt idx="639">
                  <c:v>2023/11/27 14</c:v>
                </c:pt>
                <c:pt idx="640">
                  <c:v>2023/11/27 15</c:v>
                </c:pt>
                <c:pt idx="641">
                  <c:v>2023/11/27 16</c:v>
                </c:pt>
                <c:pt idx="642">
                  <c:v>2023/11/27 17</c:v>
                </c:pt>
                <c:pt idx="643">
                  <c:v>2023/11/27 18</c:v>
                </c:pt>
                <c:pt idx="644">
                  <c:v>2023/11/27 19</c:v>
                </c:pt>
                <c:pt idx="645">
                  <c:v>2023/11/27 20</c:v>
                </c:pt>
                <c:pt idx="646">
                  <c:v>2023/11/27 21</c:v>
                </c:pt>
                <c:pt idx="647">
                  <c:v>2023/11/27 22</c:v>
                </c:pt>
                <c:pt idx="648">
                  <c:v>2023/11/27 23</c:v>
                </c:pt>
                <c:pt idx="649">
                  <c:v>2023/11/28 0</c:v>
                </c:pt>
                <c:pt idx="650">
                  <c:v>2023/11/28 1</c:v>
                </c:pt>
                <c:pt idx="651">
                  <c:v>2023/11/28 2</c:v>
                </c:pt>
                <c:pt idx="652">
                  <c:v>2023/11/28 3</c:v>
                </c:pt>
                <c:pt idx="653">
                  <c:v>2023/11/28 4</c:v>
                </c:pt>
                <c:pt idx="654">
                  <c:v>2023/11/28 5</c:v>
                </c:pt>
                <c:pt idx="655">
                  <c:v>2023/11/28 6</c:v>
                </c:pt>
                <c:pt idx="656">
                  <c:v>2023/11/28 7</c:v>
                </c:pt>
                <c:pt idx="657">
                  <c:v>2023/11/28 8</c:v>
                </c:pt>
                <c:pt idx="658">
                  <c:v>2023/11/28 9</c:v>
                </c:pt>
                <c:pt idx="659">
                  <c:v>2023/11/28 10</c:v>
                </c:pt>
                <c:pt idx="660">
                  <c:v>2023/11/28 11</c:v>
                </c:pt>
                <c:pt idx="661">
                  <c:v>2023/11/28 12</c:v>
                </c:pt>
                <c:pt idx="662">
                  <c:v>2023/11/28 13</c:v>
                </c:pt>
                <c:pt idx="663">
                  <c:v>2023/11/28 14</c:v>
                </c:pt>
                <c:pt idx="664">
                  <c:v>2023/11/28 15</c:v>
                </c:pt>
                <c:pt idx="665">
                  <c:v>2023/11/28 16</c:v>
                </c:pt>
              </c:strCache>
            </c:strRef>
          </c:cat>
          <c:val>
            <c:numRef>
              <c:f>'[1]663166_final_1101_1225'!$E$2:$E$667</c:f>
              <c:numCache>
                <c:formatCode>General</c:formatCode>
                <c:ptCount val="666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6</c:v>
                </c:pt>
                <c:pt idx="7">
                  <c:v>5</c:v>
                </c:pt>
                <c:pt idx="8">
                  <c:v>8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-1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-1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-2</c:v>
                </c:pt>
                <c:pt idx="25">
                  <c:v>-1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5</c:v>
                </c:pt>
                <c:pt idx="31">
                  <c:v>4</c:v>
                </c:pt>
                <c:pt idx="32">
                  <c:v>7</c:v>
                </c:pt>
                <c:pt idx="33">
                  <c:v>3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-1</c:v>
                </c:pt>
                <c:pt idx="42">
                  <c:v>0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-2</c:v>
                </c:pt>
                <c:pt idx="48">
                  <c:v>-2</c:v>
                </c:pt>
                <c:pt idx="49">
                  <c:v>-1</c:v>
                </c:pt>
                <c:pt idx="50">
                  <c:v>1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4</c:v>
                </c:pt>
                <c:pt idx="56">
                  <c:v>8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-1</c:v>
                </c:pt>
                <c:pt idx="66">
                  <c:v>1</c:v>
                </c:pt>
                <c:pt idx="67">
                  <c:v>0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-2</c:v>
                </c:pt>
                <c:pt idx="72">
                  <c:v>-2</c:v>
                </c:pt>
                <c:pt idx="73">
                  <c:v>-1</c:v>
                </c:pt>
                <c:pt idx="74">
                  <c:v>1</c:v>
                </c:pt>
                <c:pt idx="75">
                  <c:v>3</c:v>
                </c:pt>
                <c:pt idx="76">
                  <c:v>0</c:v>
                </c:pt>
                <c:pt idx="77">
                  <c:v>1</c:v>
                </c:pt>
                <c:pt idx="78">
                  <c:v>5</c:v>
                </c:pt>
                <c:pt idx="79">
                  <c:v>4</c:v>
                </c:pt>
                <c:pt idx="80">
                  <c:v>8</c:v>
                </c:pt>
                <c:pt idx="81">
                  <c:v>2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-1</c:v>
                </c:pt>
                <c:pt idx="86">
                  <c:v>0</c:v>
                </c:pt>
                <c:pt idx="87">
                  <c:v>0</c:v>
                </c:pt>
                <c:pt idx="88">
                  <c:v>-1</c:v>
                </c:pt>
                <c:pt idx="89">
                  <c:v>-1</c:v>
                </c:pt>
                <c:pt idx="90">
                  <c:v>0</c:v>
                </c:pt>
                <c:pt idx="91">
                  <c:v>-2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-2</c:v>
                </c:pt>
                <c:pt idx="96">
                  <c:v>-2</c:v>
                </c:pt>
                <c:pt idx="97">
                  <c:v>-1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5</c:v>
                </c:pt>
                <c:pt idx="103">
                  <c:v>5</c:v>
                </c:pt>
                <c:pt idx="104">
                  <c:v>8</c:v>
                </c:pt>
                <c:pt idx="105">
                  <c:v>4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-1</c:v>
                </c:pt>
                <c:pt idx="110">
                  <c:v>0</c:v>
                </c:pt>
                <c:pt idx="111">
                  <c:v>0</c:v>
                </c:pt>
                <c:pt idx="112">
                  <c:v>-1</c:v>
                </c:pt>
                <c:pt idx="113">
                  <c:v>0</c:v>
                </c:pt>
                <c:pt idx="114">
                  <c:v>0</c:v>
                </c:pt>
                <c:pt idx="115">
                  <c:v>-2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-2</c:v>
                </c:pt>
                <c:pt idx="120">
                  <c:v>-2</c:v>
                </c:pt>
                <c:pt idx="121">
                  <c:v>-1</c:v>
                </c:pt>
                <c:pt idx="122">
                  <c:v>1</c:v>
                </c:pt>
                <c:pt idx="123">
                  <c:v>3</c:v>
                </c:pt>
                <c:pt idx="124">
                  <c:v>0</c:v>
                </c:pt>
                <c:pt idx="125">
                  <c:v>2</c:v>
                </c:pt>
                <c:pt idx="126">
                  <c:v>5</c:v>
                </c:pt>
                <c:pt idx="127">
                  <c:v>5</c:v>
                </c:pt>
                <c:pt idx="128">
                  <c:v>9</c:v>
                </c:pt>
                <c:pt idx="129">
                  <c:v>3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-1</c:v>
                </c:pt>
                <c:pt idx="134">
                  <c:v>0</c:v>
                </c:pt>
                <c:pt idx="135">
                  <c:v>0</c:v>
                </c:pt>
                <c:pt idx="136">
                  <c:v>-1</c:v>
                </c:pt>
                <c:pt idx="137">
                  <c:v>0</c:v>
                </c:pt>
                <c:pt idx="138">
                  <c:v>0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-2</c:v>
                </c:pt>
                <c:pt idx="144">
                  <c:v>-2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0</c:v>
                </c:pt>
                <c:pt idx="149">
                  <c:v>1</c:v>
                </c:pt>
                <c:pt idx="150">
                  <c:v>5</c:v>
                </c:pt>
                <c:pt idx="151">
                  <c:v>5</c:v>
                </c:pt>
                <c:pt idx="152">
                  <c:v>8</c:v>
                </c:pt>
                <c:pt idx="153">
                  <c:v>3</c:v>
                </c:pt>
                <c:pt idx="154">
                  <c:v>3</c:v>
                </c:pt>
                <c:pt idx="155">
                  <c:v>0</c:v>
                </c:pt>
                <c:pt idx="156">
                  <c:v>5</c:v>
                </c:pt>
                <c:pt idx="157">
                  <c:v>-1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-2</c:v>
                </c:pt>
                <c:pt idx="167">
                  <c:v>-2</c:v>
                </c:pt>
                <c:pt idx="168">
                  <c:v>-2</c:v>
                </c:pt>
                <c:pt idx="169">
                  <c:v>-1</c:v>
                </c:pt>
                <c:pt idx="170">
                  <c:v>0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5</c:v>
                </c:pt>
                <c:pt idx="175">
                  <c:v>6</c:v>
                </c:pt>
                <c:pt idx="176">
                  <c:v>8</c:v>
                </c:pt>
                <c:pt idx="177">
                  <c:v>3</c:v>
                </c:pt>
                <c:pt idx="178">
                  <c:v>4</c:v>
                </c:pt>
                <c:pt idx="179">
                  <c:v>0</c:v>
                </c:pt>
                <c:pt idx="180">
                  <c:v>2</c:v>
                </c:pt>
                <c:pt idx="181">
                  <c:v>-1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-2</c:v>
                </c:pt>
                <c:pt idx="192">
                  <c:v>-2</c:v>
                </c:pt>
                <c:pt idx="193">
                  <c:v>-1</c:v>
                </c:pt>
                <c:pt idx="194">
                  <c:v>1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5</c:v>
                </c:pt>
                <c:pt idx="199">
                  <c:v>5</c:v>
                </c:pt>
                <c:pt idx="200">
                  <c:v>8</c:v>
                </c:pt>
                <c:pt idx="201">
                  <c:v>3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-1</c:v>
                </c:pt>
                <c:pt idx="206">
                  <c:v>0</c:v>
                </c:pt>
                <c:pt idx="207">
                  <c:v>0</c:v>
                </c:pt>
                <c:pt idx="208">
                  <c:v>-1</c:v>
                </c:pt>
                <c:pt idx="209">
                  <c:v>0</c:v>
                </c:pt>
                <c:pt idx="210">
                  <c:v>0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-2</c:v>
                </c:pt>
                <c:pt idx="216">
                  <c:v>-2</c:v>
                </c:pt>
                <c:pt idx="217">
                  <c:v>-1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5</c:v>
                </c:pt>
                <c:pt idx="223">
                  <c:v>5</c:v>
                </c:pt>
                <c:pt idx="224">
                  <c:v>8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-1</c:v>
                </c:pt>
                <c:pt idx="234">
                  <c:v>0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-2</c:v>
                </c:pt>
                <c:pt idx="240">
                  <c:v>-2</c:v>
                </c:pt>
                <c:pt idx="241">
                  <c:v>-1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3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-1</c:v>
                </c:pt>
                <c:pt idx="254">
                  <c:v>0</c:v>
                </c:pt>
                <c:pt idx="255">
                  <c:v>0</c:v>
                </c:pt>
                <c:pt idx="256">
                  <c:v>-1</c:v>
                </c:pt>
                <c:pt idx="257">
                  <c:v>-1</c:v>
                </c:pt>
                <c:pt idx="258">
                  <c:v>0</c:v>
                </c:pt>
                <c:pt idx="259">
                  <c:v>-2</c:v>
                </c:pt>
                <c:pt idx="260">
                  <c:v>-1</c:v>
                </c:pt>
                <c:pt idx="261">
                  <c:v>-1</c:v>
                </c:pt>
                <c:pt idx="262">
                  <c:v>-2</c:v>
                </c:pt>
                <c:pt idx="263">
                  <c:v>-2</c:v>
                </c:pt>
                <c:pt idx="264">
                  <c:v>-2</c:v>
                </c:pt>
                <c:pt idx="265">
                  <c:v>-1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1</c:v>
                </c:pt>
                <c:pt idx="270">
                  <c:v>5</c:v>
                </c:pt>
                <c:pt idx="271">
                  <c:v>6</c:v>
                </c:pt>
                <c:pt idx="272">
                  <c:v>8</c:v>
                </c:pt>
                <c:pt idx="273">
                  <c:v>4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-1</c:v>
                </c:pt>
                <c:pt idx="278">
                  <c:v>0</c:v>
                </c:pt>
                <c:pt idx="279">
                  <c:v>0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-2</c:v>
                </c:pt>
                <c:pt idx="288">
                  <c:v>-2</c:v>
                </c:pt>
                <c:pt idx="289">
                  <c:v>-1</c:v>
                </c:pt>
                <c:pt idx="290">
                  <c:v>1</c:v>
                </c:pt>
                <c:pt idx="291">
                  <c:v>3</c:v>
                </c:pt>
                <c:pt idx="292">
                  <c:v>0</c:v>
                </c:pt>
                <c:pt idx="293">
                  <c:v>1</c:v>
                </c:pt>
                <c:pt idx="294">
                  <c:v>5</c:v>
                </c:pt>
                <c:pt idx="295">
                  <c:v>5</c:v>
                </c:pt>
                <c:pt idx="296">
                  <c:v>8</c:v>
                </c:pt>
                <c:pt idx="297">
                  <c:v>3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-1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-2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3</c:v>
                </c:pt>
                <c:pt idx="316">
                  <c:v>0</c:v>
                </c:pt>
                <c:pt idx="317">
                  <c:v>2</c:v>
                </c:pt>
                <c:pt idx="318">
                  <c:v>5</c:v>
                </c:pt>
                <c:pt idx="319">
                  <c:v>5</c:v>
                </c:pt>
                <c:pt idx="320">
                  <c:v>9</c:v>
                </c:pt>
                <c:pt idx="321">
                  <c:v>3</c:v>
                </c:pt>
                <c:pt idx="322">
                  <c:v>1</c:v>
                </c:pt>
                <c:pt idx="323">
                  <c:v>0</c:v>
                </c:pt>
                <c:pt idx="324">
                  <c:v>5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1</c:v>
                </c:pt>
                <c:pt idx="342">
                  <c:v>6</c:v>
                </c:pt>
                <c:pt idx="343">
                  <c:v>6</c:v>
                </c:pt>
                <c:pt idx="344">
                  <c:v>7</c:v>
                </c:pt>
                <c:pt idx="345">
                  <c:v>4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5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1</c:v>
                </c:pt>
                <c:pt idx="365">
                  <c:v>2</c:v>
                </c:pt>
                <c:pt idx="366">
                  <c:v>5</c:v>
                </c:pt>
                <c:pt idx="367">
                  <c:v>6</c:v>
                </c:pt>
                <c:pt idx="368">
                  <c:v>8</c:v>
                </c:pt>
                <c:pt idx="369">
                  <c:v>3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2</c:v>
                </c:pt>
                <c:pt idx="390">
                  <c:v>6</c:v>
                </c:pt>
                <c:pt idx="391">
                  <c:v>6</c:v>
                </c:pt>
                <c:pt idx="392">
                  <c:v>7</c:v>
                </c:pt>
                <c:pt idx="393">
                  <c:v>3</c:v>
                </c:pt>
                <c:pt idx="394">
                  <c:v>2</c:v>
                </c:pt>
                <c:pt idx="395">
                  <c:v>0</c:v>
                </c:pt>
                <c:pt idx="396">
                  <c:v>2</c:v>
                </c:pt>
                <c:pt idx="397">
                  <c:v>0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0</c:v>
                </c:pt>
                <c:pt idx="402">
                  <c:v>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3</c:v>
                </c:pt>
                <c:pt idx="412">
                  <c:v>1</c:v>
                </c:pt>
                <c:pt idx="413">
                  <c:v>2</c:v>
                </c:pt>
                <c:pt idx="414">
                  <c:v>5</c:v>
                </c:pt>
                <c:pt idx="415">
                  <c:v>6</c:v>
                </c:pt>
                <c:pt idx="416">
                  <c:v>8</c:v>
                </c:pt>
                <c:pt idx="417">
                  <c:v>3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3</c:v>
                </c:pt>
                <c:pt idx="436">
                  <c:v>0</c:v>
                </c:pt>
                <c:pt idx="437">
                  <c:v>2</c:v>
                </c:pt>
                <c:pt idx="438">
                  <c:v>5</c:v>
                </c:pt>
                <c:pt idx="439">
                  <c:v>6</c:v>
                </c:pt>
                <c:pt idx="440">
                  <c:v>8</c:v>
                </c:pt>
                <c:pt idx="441">
                  <c:v>3</c:v>
                </c:pt>
                <c:pt idx="442">
                  <c:v>2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3</c:v>
                </c:pt>
                <c:pt idx="460">
                  <c:v>0</c:v>
                </c:pt>
                <c:pt idx="461">
                  <c:v>2</c:v>
                </c:pt>
                <c:pt idx="462">
                  <c:v>6</c:v>
                </c:pt>
                <c:pt idx="463">
                  <c:v>6</c:v>
                </c:pt>
                <c:pt idx="464">
                  <c:v>8</c:v>
                </c:pt>
                <c:pt idx="465">
                  <c:v>3</c:v>
                </c:pt>
                <c:pt idx="466">
                  <c:v>14</c:v>
                </c:pt>
                <c:pt idx="467">
                  <c:v>1</c:v>
                </c:pt>
                <c:pt idx="468">
                  <c:v>1</c:v>
                </c:pt>
                <c:pt idx="469">
                  <c:v>2</c:v>
                </c:pt>
                <c:pt idx="470">
                  <c:v>0</c:v>
                </c:pt>
                <c:pt idx="471">
                  <c:v>4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3</c:v>
                </c:pt>
                <c:pt idx="485">
                  <c:v>1</c:v>
                </c:pt>
                <c:pt idx="486">
                  <c:v>2</c:v>
                </c:pt>
                <c:pt idx="487">
                  <c:v>5</c:v>
                </c:pt>
                <c:pt idx="488">
                  <c:v>5</c:v>
                </c:pt>
                <c:pt idx="489">
                  <c:v>7</c:v>
                </c:pt>
                <c:pt idx="490">
                  <c:v>5</c:v>
                </c:pt>
                <c:pt idx="491">
                  <c:v>8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4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2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</c:v>
                </c:pt>
                <c:pt idx="509">
                  <c:v>1</c:v>
                </c:pt>
                <c:pt idx="510">
                  <c:v>2</c:v>
                </c:pt>
                <c:pt idx="511">
                  <c:v>5</c:v>
                </c:pt>
                <c:pt idx="512">
                  <c:v>5</c:v>
                </c:pt>
                <c:pt idx="513">
                  <c:v>9</c:v>
                </c:pt>
                <c:pt idx="514">
                  <c:v>3</c:v>
                </c:pt>
                <c:pt idx="515">
                  <c:v>2</c:v>
                </c:pt>
                <c:pt idx="516">
                  <c:v>0</c:v>
                </c:pt>
                <c:pt idx="517">
                  <c:v>2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1</c:v>
                </c:pt>
                <c:pt idx="535">
                  <c:v>5</c:v>
                </c:pt>
                <c:pt idx="536">
                  <c:v>5</c:v>
                </c:pt>
                <c:pt idx="537">
                  <c:v>7</c:v>
                </c:pt>
                <c:pt idx="538">
                  <c:v>3</c:v>
                </c:pt>
                <c:pt idx="539">
                  <c:v>1</c:v>
                </c:pt>
                <c:pt idx="540">
                  <c:v>0</c:v>
                </c:pt>
                <c:pt idx="541">
                  <c:v>2</c:v>
                </c:pt>
                <c:pt idx="542">
                  <c:v>0</c:v>
                </c:pt>
                <c:pt idx="543">
                  <c:v>1</c:v>
                </c:pt>
                <c:pt idx="544">
                  <c:v>6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2</c:v>
                </c:pt>
                <c:pt idx="557">
                  <c:v>1</c:v>
                </c:pt>
                <c:pt idx="558">
                  <c:v>2</c:v>
                </c:pt>
                <c:pt idx="559">
                  <c:v>6</c:v>
                </c:pt>
                <c:pt idx="560">
                  <c:v>5</c:v>
                </c:pt>
                <c:pt idx="561">
                  <c:v>8</c:v>
                </c:pt>
                <c:pt idx="562">
                  <c:v>4</c:v>
                </c:pt>
                <c:pt idx="563">
                  <c:v>3</c:v>
                </c:pt>
                <c:pt idx="564">
                  <c:v>0</c:v>
                </c:pt>
                <c:pt idx="565">
                  <c:v>2</c:v>
                </c:pt>
                <c:pt idx="566">
                  <c:v>0</c:v>
                </c:pt>
                <c:pt idx="567">
                  <c:v>6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3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</c:v>
                </c:pt>
                <c:pt idx="581">
                  <c:v>1</c:v>
                </c:pt>
                <c:pt idx="582">
                  <c:v>2</c:v>
                </c:pt>
                <c:pt idx="583">
                  <c:v>5</c:v>
                </c:pt>
                <c:pt idx="584">
                  <c:v>5</c:v>
                </c:pt>
                <c:pt idx="585">
                  <c:v>9</c:v>
                </c:pt>
                <c:pt idx="586">
                  <c:v>3</c:v>
                </c:pt>
                <c:pt idx="587">
                  <c:v>1</c:v>
                </c:pt>
                <c:pt idx="588">
                  <c:v>0</c:v>
                </c:pt>
                <c:pt idx="589">
                  <c:v>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2</c:v>
                </c:pt>
                <c:pt idx="607">
                  <c:v>5</c:v>
                </c:pt>
                <c:pt idx="608">
                  <c:v>5</c:v>
                </c:pt>
                <c:pt idx="609">
                  <c:v>8</c:v>
                </c:pt>
                <c:pt idx="610">
                  <c:v>3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2</c:v>
                </c:pt>
                <c:pt idx="629">
                  <c:v>0</c:v>
                </c:pt>
                <c:pt idx="630">
                  <c:v>2</c:v>
                </c:pt>
                <c:pt idx="631">
                  <c:v>6</c:v>
                </c:pt>
                <c:pt idx="632">
                  <c:v>7</c:v>
                </c:pt>
                <c:pt idx="633">
                  <c:v>8</c:v>
                </c:pt>
                <c:pt idx="634">
                  <c:v>3</c:v>
                </c:pt>
                <c:pt idx="635">
                  <c:v>2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10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2</c:v>
                </c:pt>
                <c:pt idx="653">
                  <c:v>0</c:v>
                </c:pt>
                <c:pt idx="654">
                  <c:v>1</c:v>
                </c:pt>
                <c:pt idx="655">
                  <c:v>5</c:v>
                </c:pt>
                <c:pt idx="656">
                  <c:v>5</c:v>
                </c:pt>
                <c:pt idx="657">
                  <c:v>8</c:v>
                </c:pt>
                <c:pt idx="658">
                  <c:v>3</c:v>
                </c:pt>
                <c:pt idx="659">
                  <c:v>5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5824303"/>
        <c:axId val="932602513"/>
      </c:lineChart>
      <c:catAx>
        <c:axId val="815824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2602513"/>
        <c:crosses val="autoZero"/>
        <c:auto val="1"/>
        <c:lblAlgn val="ctr"/>
        <c:lblOffset val="100"/>
        <c:noMultiLvlLbl val="0"/>
      </c:catAx>
      <c:valAx>
        <c:axId val="9326025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82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000"/>
              <a:t>近2个月-08时点-超时启动耗时-min</a:t>
            </a:r>
            <a:endParaRPr sz="1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'1101~1225合并'!$E$1</c:f>
              <c:strCache>
                <c:ptCount val="1"/>
                <c:pt idx="0">
                  <c:v>超时min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'1101~1225合并'!$C$2:$C$1337</c:f>
              <c:strCache>
                <c:ptCount val="56"/>
                <c:pt idx="0" c:formatCode="yyyy/m/d\ h:mm">
                  <c:v>2023/11/1 8</c:v>
                </c:pt>
                <c:pt idx="1" c:formatCode="yyyy/m/d\ h:mm">
                  <c:v>2023/11/2 8</c:v>
                </c:pt>
                <c:pt idx="2" c:formatCode="yyyy/m/d\ h:mm">
                  <c:v>2023/11/3 8</c:v>
                </c:pt>
                <c:pt idx="3" c:formatCode="yyyy/m/d\ h:mm">
                  <c:v>2023/11/4 8</c:v>
                </c:pt>
                <c:pt idx="4" c:formatCode="yyyy/m/d\ h:mm">
                  <c:v>2023/11/5 8</c:v>
                </c:pt>
                <c:pt idx="5" c:formatCode="yyyy/m/d\ h:mm">
                  <c:v>2023/11/6 8</c:v>
                </c:pt>
                <c:pt idx="6" c:formatCode="yyyy/m/d\ h:mm">
                  <c:v>2023/11/7 8</c:v>
                </c:pt>
                <c:pt idx="7" c:formatCode="yyyy/m/d\ h:mm">
                  <c:v>2023/11/8 8</c:v>
                </c:pt>
                <c:pt idx="8" c:formatCode="yyyy/m/d\ h:mm">
                  <c:v>2023/11/9 8</c:v>
                </c:pt>
                <c:pt idx="9" c:formatCode="yyyy/m/d\ h:mm">
                  <c:v>2023/11/10 8</c:v>
                </c:pt>
                <c:pt idx="10" c:formatCode="yyyy/m/d\ h:mm">
                  <c:v>2023/11/11 8</c:v>
                </c:pt>
                <c:pt idx="11" c:formatCode="yyyy/m/d\ h:mm">
                  <c:v>2023/11/12 8</c:v>
                </c:pt>
                <c:pt idx="12" c:formatCode="yyyy/m/d\ h:mm">
                  <c:v>2023/11/13 8</c:v>
                </c:pt>
                <c:pt idx="13" c:formatCode="yyyy/m/d\ h:mm">
                  <c:v>2023/11/14 8</c:v>
                </c:pt>
                <c:pt idx="14" c:formatCode="yyyy/m/d\ h:mm">
                  <c:v>2023/11/15 8</c:v>
                </c:pt>
                <c:pt idx="15" c:formatCode="yyyy/m/d\ h:mm">
                  <c:v>2023/11/16 8</c:v>
                </c:pt>
                <c:pt idx="16" c:formatCode="yyyy/m/d\ h:mm">
                  <c:v>2023/11/17 8</c:v>
                </c:pt>
                <c:pt idx="17" c:formatCode="yyyy/m/d\ h:mm">
                  <c:v>2023/11/18 8</c:v>
                </c:pt>
                <c:pt idx="18" c:formatCode="yyyy/m/d\ h:mm">
                  <c:v>2023/11/19 8</c:v>
                </c:pt>
                <c:pt idx="19" c:formatCode="yyyy/m/d\ h:mm">
                  <c:v>2023/11/20 8</c:v>
                </c:pt>
                <c:pt idx="20" c:formatCode="yyyy/m/d\ h:mm">
                  <c:v>2023/11/21 8</c:v>
                </c:pt>
                <c:pt idx="21" c:formatCode="yyyy/m/d\ h:mm">
                  <c:v>2023/11/22 8</c:v>
                </c:pt>
                <c:pt idx="22" c:formatCode="yyyy/m/d\ h:mm">
                  <c:v>2023/11/23 8</c:v>
                </c:pt>
                <c:pt idx="23" c:formatCode="yyyy/m/d\ h:mm">
                  <c:v>2023/11/24 8</c:v>
                </c:pt>
                <c:pt idx="24" c:formatCode="yyyy/m/d\ h:mm">
                  <c:v>2023/11/25 8</c:v>
                </c:pt>
                <c:pt idx="25" c:formatCode="yyyy/m/d\ h:mm">
                  <c:v>2023/11/26 8</c:v>
                </c:pt>
                <c:pt idx="26" c:formatCode="yyyy/m/d\ h:mm">
                  <c:v>2023/11/27 8</c:v>
                </c:pt>
                <c:pt idx="27" c:formatCode="yyyy/m/d\ h:mm">
                  <c:v>2023/11/28 8</c:v>
                </c:pt>
                <c:pt idx="28">
                  <c:v>2023-11-29 08</c:v>
                </c:pt>
                <c:pt idx="29">
                  <c:v>2023-11-30 08</c:v>
                </c:pt>
                <c:pt idx="30">
                  <c:v>2023-12-01 08</c:v>
                </c:pt>
                <c:pt idx="31">
                  <c:v>2023-12-02 08</c:v>
                </c:pt>
                <c:pt idx="32">
                  <c:v>2023-12-03 08</c:v>
                </c:pt>
                <c:pt idx="33">
                  <c:v>2023-12-04 08</c:v>
                </c:pt>
                <c:pt idx="34">
                  <c:v>2023-12-05 08</c:v>
                </c:pt>
                <c:pt idx="35">
                  <c:v>2023-12-06 08</c:v>
                </c:pt>
                <c:pt idx="36">
                  <c:v>2023-12-07 08</c:v>
                </c:pt>
                <c:pt idx="37">
                  <c:v>2023-12-08 08</c:v>
                </c:pt>
                <c:pt idx="38">
                  <c:v>2023-12-09 08</c:v>
                </c:pt>
                <c:pt idx="39">
                  <c:v>2023-12-10 08</c:v>
                </c:pt>
                <c:pt idx="40">
                  <c:v>2023-12-11 08</c:v>
                </c:pt>
                <c:pt idx="41">
                  <c:v>2023-12-12 08</c:v>
                </c:pt>
                <c:pt idx="42">
                  <c:v>2023-12-13 08</c:v>
                </c:pt>
                <c:pt idx="43">
                  <c:v>2023-12-14 08</c:v>
                </c:pt>
                <c:pt idx="44">
                  <c:v>2023-12-15 08</c:v>
                </c:pt>
                <c:pt idx="45">
                  <c:v>2023-12-16 08</c:v>
                </c:pt>
                <c:pt idx="46">
                  <c:v>2023-12-17 08</c:v>
                </c:pt>
                <c:pt idx="47">
                  <c:v>2023-12-18 08</c:v>
                </c:pt>
                <c:pt idx="48">
                  <c:v>2023-12-19 08</c:v>
                </c:pt>
                <c:pt idx="49">
                  <c:v>2023-12-20 08</c:v>
                </c:pt>
                <c:pt idx="50">
                  <c:v>2023-12-21 08</c:v>
                </c:pt>
                <c:pt idx="51">
                  <c:v>2023-12-22 08</c:v>
                </c:pt>
                <c:pt idx="52">
                  <c:v>2023-12-23 08</c:v>
                </c:pt>
                <c:pt idx="53">
                  <c:v>2023-12-24 08</c:v>
                </c:pt>
                <c:pt idx="54">
                  <c:v>2023-12-25 08</c:v>
                </c:pt>
                <c:pt idx="55">
                  <c:v>2023-12-26 08</c:v>
                </c:pt>
              </c:strCache>
            </c:strRef>
          </c:cat>
          <c:val>
            <c:numRef>
              <c:f>'1101~1225合并'!$E$2:$E$1337</c:f>
              <c:numCache>
                <c:formatCode>General</c:formatCode>
                <c:ptCount val="56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9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14</c:v>
                </c:pt>
                <c:pt idx="37">
                  <c:v>14</c:v>
                </c:pt>
                <c:pt idx="38">
                  <c:v>13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13</c:v>
                </c:pt>
                <c:pt idx="45">
                  <c:v>15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10</c:v>
                </c:pt>
                <c:pt idx="50">
                  <c:v>13</c:v>
                </c:pt>
                <c:pt idx="51">
                  <c:v>12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60009625"/>
        <c:axId val="380223560"/>
      </c:lineChart>
      <c:catAx>
        <c:axId val="6600096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223560"/>
        <c:crosses val="autoZero"/>
        <c:auto val="1"/>
        <c:lblAlgn val="ctr"/>
        <c:lblOffset val="100"/>
        <c:noMultiLvlLbl val="0"/>
      </c:catAx>
      <c:valAx>
        <c:axId val="38022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00962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540385</xdr:colOff>
      <xdr:row>0</xdr:row>
      <xdr:rowOff>63500</xdr:rowOff>
    </xdr:from>
    <xdr:to>
      <xdr:col>17</xdr:col>
      <xdr:colOff>57150</xdr:colOff>
      <xdr:row>14</xdr:row>
      <xdr:rowOff>57150</xdr:rowOff>
    </xdr:to>
    <xdr:graphicFrame>
      <xdr:nvGraphicFramePr>
        <xdr:cNvPr id="2" name="图表 1"/>
        <xdr:cNvGraphicFramePr/>
      </xdr:nvGraphicFramePr>
      <xdr:xfrm>
        <a:off x="11094085" y="63500"/>
        <a:ext cx="3783965" cy="2482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558800</xdr:colOff>
      <xdr:row>16</xdr:row>
      <xdr:rowOff>43815</xdr:rowOff>
    </xdr:from>
    <xdr:to>
      <xdr:col>17</xdr:col>
      <xdr:colOff>159385</xdr:colOff>
      <xdr:row>30</xdr:row>
      <xdr:rowOff>120650</xdr:rowOff>
    </xdr:to>
    <xdr:graphicFrame>
      <xdr:nvGraphicFramePr>
        <xdr:cNvPr id="3" name="图表 2"/>
        <xdr:cNvGraphicFramePr/>
      </xdr:nvGraphicFramePr>
      <xdr:xfrm>
        <a:off x="11112500" y="2888615"/>
        <a:ext cx="3867785" cy="2566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604520</xdr:colOff>
      <xdr:row>1</xdr:row>
      <xdr:rowOff>50165</xdr:rowOff>
    </xdr:from>
    <xdr:to>
      <xdr:col>22</xdr:col>
      <xdr:colOff>589280</xdr:colOff>
      <xdr:row>16</xdr:row>
      <xdr:rowOff>153035</xdr:rowOff>
    </xdr:to>
    <xdr:graphicFrame>
      <xdr:nvGraphicFramePr>
        <xdr:cNvPr id="21" name="图表 20"/>
        <xdr:cNvGraphicFramePr/>
      </xdr:nvGraphicFramePr>
      <xdr:xfrm>
        <a:off x="11643995" y="227965"/>
        <a:ext cx="7299960" cy="2769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548640</xdr:colOff>
      <xdr:row>64</xdr:row>
      <xdr:rowOff>87630</xdr:rowOff>
    </xdr:from>
    <xdr:to>
      <xdr:col>17</xdr:col>
      <xdr:colOff>566420</xdr:colOff>
      <xdr:row>79</xdr:row>
      <xdr:rowOff>99060</xdr:rowOff>
    </xdr:to>
    <xdr:pic>
      <xdr:nvPicPr>
        <xdr:cNvPr id="24" name="图片 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88115" y="11466830"/>
          <a:ext cx="4284980" cy="2678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6350</xdr:colOff>
      <xdr:row>18</xdr:row>
      <xdr:rowOff>156845</xdr:rowOff>
    </xdr:from>
    <xdr:to>
      <xdr:col>22</xdr:col>
      <xdr:colOff>607060</xdr:colOff>
      <xdr:row>31</xdr:row>
      <xdr:rowOff>175895</xdr:rowOff>
    </xdr:to>
    <xdr:graphicFrame>
      <xdr:nvGraphicFramePr>
        <xdr:cNvPr id="25" name="图表 24"/>
        <xdr:cNvGraphicFramePr/>
      </xdr:nvGraphicFramePr>
      <xdr:xfrm>
        <a:off x="11655425" y="3357245"/>
        <a:ext cx="7306310" cy="2330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1</xdr:row>
      <xdr:rowOff>133350</xdr:rowOff>
    </xdr:from>
    <xdr:to>
      <xdr:col>14</xdr:col>
      <xdr:colOff>544830</xdr:colOff>
      <xdr:row>15</xdr:row>
      <xdr:rowOff>229235</xdr:rowOff>
    </xdr:to>
    <xdr:graphicFrame>
      <xdr:nvGraphicFramePr>
        <xdr:cNvPr id="2" name="图表 1"/>
        <xdr:cNvGraphicFramePr/>
      </xdr:nvGraphicFramePr>
      <xdr:xfrm>
        <a:off x="2673350" y="311150"/>
        <a:ext cx="6621780" cy="3347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</xdr:colOff>
      <xdr:row>1</xdr:row>
      <xdr:rowOff>101600</xdr:rowOff>
    </xdr:from>
    <xdr:to>
      <xdr:col>14</xdr:col>
      <xdr:colOff>393700</xdr:colOff>
      <xdr:row>20</xdr:row>
      <xdr:rowOff>164465</xdr:rowOff>
    </xdr:to>
    <xdr:graphicFrame>
      <xdr:nvGraphicFramePr>
        <xdr:cNvPr id="9" name="图表 8"/>
        <xdr:cNvGraphicFramePr/>
      </xdr:nvGraphicFramePr>
      <xdr:xfrm>
        <a:off x="3771900" y="279400"/>
        <a:ext cx="5842000" cy="3441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6350</xdr:colOff>
      <xdr:row>6</xdr:row>
      <xdr:rowOff>19050</xdr:rowOff>
    </xdr:from>
    <xdr:to>
      <xdr:col>22</xdr:col>
      <xdr:colOff>259715</xdr:colOff>
      <xdr:row>16</xdr:row>
      <xdr:rowOff>159385</xdr:rowOff>
    </xdr:to>
    <xdr:graphicFrame>
      <xdr:nvGraphicFramePr>
        <xdr:cNvPr id="2" name="图表 1"/>
        <xdr:cNvGraphicFramePr/>
      </xdr:nvGraphicFramePr>
      <xdr:xfrm>
        <a:off x="8350250" y="1187450"/>
        <a:ext cx="8482965" cy="1918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594995</xdr:colOff>
      <xdr:row>9</xdr:row>
      <xdr:rowOff>134620</xdr:rowOff>
    </xdr:from>
    <xdr:to>
      <xdr:col>17</xdr:col>
      <xdr:colOff>290195</xdr:colOff>
      <xdr:row>393</xdr:row>
      <xdr:rowOff>33020</xdr:rowOff>
    </xdr:to>
    <xdr:graphicFrame>
      <xdr:nvGraphicFramePr>
        <xdr:cNvPr id="30" name="图表 29"/>
        <xdr:cNvGraphicFramePr/>
      </xdr:nvGraphicFramePr>
      <xdr:xfrm>
        <a:off x="6900545" y="3124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8890</xdr:colOff>
      <xdr:row>9</xdr:row>
      <xdr:rowOff>104775</xdr:rowOff>
    </xdr:from>
    <xdr:to>
      <xdr:col>24</xdr:col>
      <xdr:colOff>527685</xdr:colOff>
      <xdr:row>369</xdr:row>
      <xdr:rowOff>150495</xdr:rowOff>
    </xdr:to>
    <xdr:pic>
      <xdr:nvPicPr>
        <xdr:cNvPr id="31" name="图片 30" descr="6b04da1fe42e41648af0ad71868edea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00840" y="282575"/>
          <a:ext cx="4652645" cy="2712720"/>
        </a:xfrm>
        <a:prstGeom prst="rect">
          <a:avLst/>
        </a:prstGeom>
      </xdr:spPr>
    </xdr:pic>
    <xdr:clientData/>
  </xdr:twoCellAnchor>
  <xdr:twoCellAnchor editAs="oneCell">
    <xdr:from>
      <xdr:col>25</xdr:col>
      <xdr:colOff>596265</xdr:colOff>
      <xdr:row>9</xdr:row>
      <xdr:rowOff>55880</xdr:rowOff>
    </xdr:from>
    <xdr:to>
      <xdr:col>29</xdr:col>
      <xdr:colOff>3175</xdr:colOff>
      <xdr:row>393</xdr:row>
      <xdr:rowOff>67945</xdr:rowOff>
    </xdr:to>
    <xdr:pic>
      <xdr:nvPicPr>
        <xdr:cNvPr id="32" name="图片 31" descr="9e10988a0fce4238817588bf38eacae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131665" y="233680"/>
          <a:ext cx="1845310" cy="28568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01431437\Downloads\663166_final_1101_1225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01431437\Documents\&#24037;&#20316;&#31807;8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663166_final_1101_1225"/>
    </sheetNames>
    <sheetDataSet>
      <sheetData sheetId="0">
        <row r="1">
          <cell r="E1" t="str">
            <v>超时min</v>
          </cell>
        </row>
        <row r="2">
          <cell r="C2" t="str">
            <v>2023/11/1 0</v>
          </cell>
        </row>
        <row r="2">
          <cell r="E2">
            <v>-1</v>
          </cell>
        </row>
        <row r="3">
          <cell r="C3" t="str">
            <v>2023/11/1 1</v>
          </cell>
        </row>
        <row r="3">
          <cell r="E3">
            <v>-1</v>
          </cell>
        </row>
        <row r="4">
          <cell r="C4" t="str">
            <v>2023/11/1 2</v>
          </cell>
        </row>
        <row r="4">
          <cell r="E4">
            <v>1</v>
          </cell>
        </row>
        <row r="5">
          <cell r="C5" t="str">
            <v>2023/11/1 3</v>
          </cell>
        </row>
        <row r="5">
          <cell r="E5">
            <v>3</v>
          </cell>
        </row>
        <row r="6">
          <cell r="C6" t="str">
            <v>2023/11/1 4</v>
          </cell>
        </row>
        <row r="6">
          <cell r="E6">
            <v>0</v>
          </cell>
        </row>
        <row r="7">
          <cell r="C7" t="str">
            <v>2023/11/1 5</v>
          </cell>
        </row>
        <row r="7">
          <cell r="E7">
            <v>1</v>
          </cell>
        </row>
        <row r="8">
          <cell r="C8" t="str">
            <v>2023/11/1 6</v>
          </cell>
        </row>
        <row r="8">
          <cell r="E8">
            <v>6</v>
          </cell>
        </row>
        <row r="9">
          <cell r="C9" t="str">
            <v>2023/11/1 7</v>
          </cell>
        </row>
        <row r="9">
          <cell r="E9">
            <v>5</v>
          </cell>
        </row>
        <row r="10">
          <cell r="C10" t="str">
            <v>2023/11/1 8</v>
          </cell>
        </row>
        <row r="10">
          <cell r="E10">
            <v>8</v>
          </cell>
        </row>
        <row r="11">
          <cell r="C11" t="str">
            <v>2023/11/1 9</v>
          </cell>
        </row>
        <row r="11">
          <cell r="E11">
            <v>3</v>
          </cell>
        </row>
        <row r="12">
          <cell r="C12" t="str">
            <v>2023/11/1 10</v>
          </cell>
        </row>
        <row r="12">
          <cell r="E12">
            <v>2</v>
          </cell>
        </row>
        <row r="13">
          <cell r="C13" t="str">
            <v>2023/11/1 11</v>
          </cell>
        </row>
        <row r="13">
          <cell r="E13">
            <v>0</v>
          </cell>
        </row>
        <row r="14">
          <cell r="C14" t="str">
            <v>2023/11/1 12</v>
          </cell>
        </row>
        <row r="14">
          <cell r="E14">
            <v>1</v>
          </cell>
        </row>
        <row r="15">
          <cell r="C15" t="str">
            <v>2023/11/1 13</v>
          </cell>
        </row>
        <row r="15">
          <cell r="E15">
            <v>-1</v>
          </cell>
        </row>
        <row r="16">
          <cell r="C16" t="str">
            <v>2023/11/1 14</v>
          </cell>
        </row>
        <row r="16">
          <cell r="E16">
            <v>0</v>
          </cell>
        </row>
        <row r="17">
          <cell r="C17" t="str">
            <v>2023/11/1 15</v>
          </cell>
        </row>
        <row r="17">
          <cell r="E17">
            <v>1</v>
          </cell>
        </row>
        <row r="18">
          <cell r="C18" t="str">
            <v>2023/11/1 16</v>
          </cell>
        </row>
        <row r="18">
          <cell r="E18">
            <v>0</v>
          </cell>
        </row>
        <row r="19">
          <cell r="C19" t="str">
            <v>2023/11/1 17</v>
          </cell>
        </row>
        <row r="19">
          <cell r="E19">
            <v>-1</v>
          </cell>
        </row>
        <row r="20">
          <cell r="C20" t="str">
            <v>2023/11/1 18</v>
          </cell>
        </row>
        <row r="20">
          <cell r="E20">
            <v>0</v>
          </cell>
        </row>
        <row r="21">
          <cell r="C21" t="str">
            <v>2023/11/1 19</v>
          </cell>
        </row>
        <row r="21">
          <cell r="E21">
            <v>-1</v>
          </cell>
        </row>
        <row r="22">
          <cell r="C22" t="str">
            <v>2023/11/1 20</v>
          </cell>
        </row>
        <row r="22">
          <cell r="E22">
            <v>0</v>
          </cell>
        </row>
        <row r="23">
          <cell r="C23" t="str">
            <v>2023/11/1 21</v>
          </cell>
        </row>
        <row r="23">
          <cell r="E23">
            <v>-1</v>
          </cell>
        </row>
        <row r="24">
          <cell r="C24" t="str">
            <v>2023/11/1 22</v>
          </cell>
        </row>
        <row r="24">
          <cell r="E24">
            <v>-1</v>
          </cell>
        </row>
        <row r="25">
          <cell r="C25" t="str">
            <v>2023/11/1 23</v>
          </cell>
        </row>
        <row r="25">
          <cell r="E25">
            <v>-1</v>
          </cell>
        </row>
        <row r="26">
          <cell r="C26" t="str">
            <v>2023/11/2 0</v>
          </cell>
        </row>
        <row r="26">
          <cell r="E26">
            <v>-2</v>
          </cell>
        </row>
        <row r="27">
          <cell r="C27" t="str">
            <v>2023/11/2 1</v>
          </cell>
        </row>
        <row r="27">
          <cell r="E27">
            <v>-1</v>
          </cell>
        </row>
        <row r="28">
          <cell r="C28" t="str">
            <v>2023/11/2 2</v>
          </cell>
        </row>
        <row r="28">
          <cell r="E28">
            <v>1</v>
          </cell>
        </row>
        <row r="29">
          <cell r="C29" t="str">
            <v>2023/11/2 3</v>
          </cell>
        </row>
        <row r="29">
          <cell r="E29">
            <v>3</v>
          </cell>
        </row>
        <row r="30">
          <cell r="C30" t="str">
            <v>2023/11/2 4</v>
          </cell>
        </row>
        <row r="30">
          <cell r="E30">
            <v>1</v>
          </cell>
        </row>
        <row r="31">
          <cell r="C31" t="str">
            <v>2023/11/2 5</v>
          </cell>
        </row>
        <row r="31">
          <cell r="E31">
            <v>1</v>
          </cell>
        </row>
        <row r="32">
          <cell r="C32" t="str">
            <v>2023/11/2 6</v>
          </cell>
        </row>
        <row r="32">
          <cell r="E32">
            <v>5</v>
          </cell>
        </row>
        <row r="33">
          <cell r="C33" t="str">
            <v>2023/11/2 7</v>
          </cell>
        </row>
        <row r="33">
          <cell r="E33">
            <v>4</v>
          </cell>
        </row>
        <row r="34">
          <cell r="C34" t="str">
            <v>2023/11/2 8</v>
          </cell>
        </row>
        <row r="34">
          <cell r="E34">
            <v>7</v>
          </cell>
        </row>
        <row r="35">
          <cell r="C35" t="str">
            <v>2023/11/2 9</v>
          </cell>
        </row>
        <row r="35">
          <cell r="E35">
            <v>3</v>
          </cell>
        </row>
        <row r="36">
          <cell r="C36" t="str">
            <v>2023/11/2 10</v>
          </cell>
        </row>
        <row r="36">
          <cell r="E36">
            <v>1</v>
          </cell>
        </row>
        <row r="37">
          <cell r="C37" t="str">
            <v>2023/11/2 11</v>
          </cell>
        </row>
        <row r="37">
          <cell r="E37">
            <v>0</v>
          </cell>
        </row>
        <row r="38">
          <cell r="C38" t="str">
            <v>2023/11/2 12</v>
          </cell>
        </row>
        <row r="38">
          <cell r="E38">
            <v>1</v>
          </cell>
        </row>
        <row r="39">
          <cell r="C39" t="str">
            <v>2023/11/2 13</v>
          </cell>
        </row>
        <row r="39">
          <cell r="E39">
            <v>-1</v>
          </cell>
        </row>
        <row r="40">
          <cell r="C40" t="str">
            <v>2023/11/2 14</v>
          </cell>
        </row>
        <row r="40">
          <cell r="E40">
            <v>1</v>
          </cell>
        </row>
        <row r="41">
          <cell r="C41" t="str">
            <v>2023/11/2 15</v>
          </cell>
        </row>
        <row r="41">
          <cell r="E41">
            <v>0</v>
          </cell>
        </row>
        <row r="42">
          <cell r="C42" t="str">
            <v>2023/11/2 16</v>
          </cell>
        </row>
        <row r="42">
          <cell r="E42">
            <v>-1</v>
          </cell>
        </row>
        <row r="43">
          <cell r="C43" t="str">
            <v>2023/11/2 17</v>
          </cell>
        </row>
        <row r="43">
          <cell r="E43">
            <v>-1</v>
          </cell>
        </row>
        <row r="44">
          <cell r="C44" t="str">
            <v>2023/11/2 18</v>
          </cell>
        </row>
        <row r="44">
          <cell r="E44">
            <v>0</v>
          </cell>
        </row>
        <row r="45">
          <cell r="C45" t="str">
            <v>2023/11/2 19</v>
          </cell>
        </row>
        <row r="45">
          <cell r="E45">
            <v>-1</v>
          </cell>
        </row>
        <row r="46">
          <cell r="C46" t="str">
            <v>2023/11/2 20</v>
          </cell>
        </row>
        <row r="46">
          <cell r="E46">
            <v>-1</v>
          </cell>
        </row>
        <row r="47">
          <cell r="C47" t="str">
            <v>2023/11/2 21</v>
          </cell>
        </row>
        <row r="47">
          <cell r="E47">
            <v>-1</v>
          </cell>
        </row>
        <row r="48">
          <cell r="C48" t="str">
            <v>2023/11/2 22</v>
          </cell>
        </row>
        <row r="48">
          <cell r="E48">
            <v>-1</v>
          </cell>
        </row>
        <row r="49">
          <cell r="C49" t="str">
            <v>2023/11/2 23</v>
          </cell>
        </row>
        <row r="49">
          <cell r="E49">
            <v>-2</v>
          </cell>
        </row>
        <row r="50">
          <cell r="C50" t="str">
            <v>2023/11/3 0</v>
          </cell>
        </row>
        <row r="50">
          <cell r="E50">
            <v>-2</v>
          </cell>
        </row>
        <row r="51">
          <cell r="C51" t="str">
            <v>2023/11/3 1</v>
          </cell>
        </row>
        <row r="51">
          <cell r="E51">
            <v>-1</v>
          </cell>
        </row>
        <row r="52">
          <cell r="C52" t="str">
            <v>2023/11/3 2</v>
          </cell>
        </row>
        <row r="52">
          <cell r="E52">
            <v>1</v>
          </cell>
        </row>
        <row r="53">
          <cell r="C53" t="str">
            <v>2023/11/3 3</v>
          </cell>
        </row>
        <row r="53">
          <cell r="E53">
            <v>3</v>
          </cell>
        </row>
        <row r="54">
          <cell r="C54" t="str">
            <v>2023/11/3 4</v>
          </cell>
        </row>
        <row r="54">
          <cell r="E54">
            <v>1</v>
          </cell>
        </row>
        <row r="55">
          <cell r="C55" t="str">
            <v>2023/11/3 5</v>
          </cell>
        </row>
        <row r="55">
          <cell r="E55">
            <v>1</v>
          </cell>
        </row>
        <row r="56">
          <cell r="C56" t="str">
            <v>2023/11/3 6</v>
          </cell>
        </row>
        <row r="56">
          <cell r="E56">
            <v>5</v>
          </cell>
        </row>
        <row r="57">
          <cell r="C57" t="str">
            <v>2023/11/3 7</v>
          </cell>
        </row>
        <row r="57">
          <cell r="E57">
            <v>4</v>
          </cell>
        </row>
        <row r="58">
          <cell r="C58" t="str">
            <v>2023/11/3 8</v>
          </cell>
        </row>
        <row r="58">
          <cell r="E58">
            <v>8</v>
          </cell>
        </row>
        <row r="59">
          <cell r="C59" t="str">
            <v>2023/11/3 9</v>
          </cell>
        </row>
        <row r="59">
          <cell r="E59">
            <v>3</v>
          </cell>
        </row>
        <row r="60">
          <cell r="C60" t="str">
            <v>2023/11/3 10</v>
          </cell>
        </row>
        <row r="60">
          <cell r="E60">
            <v>1</v>
          </cell>
        </row>
        <row r="61">
          <cell r="C61" t="str">
            <v>2023/11/3 11</v>
          </cell>
        </row>
        <row r="61">
          <cell r="E61">
            <v>0</v>
          </cell>
        </row>
        <row r="62">
          <cell r="C62" t="str">
            <v>2023/11/3 12</v>
          </cell>
        </row>
        <row r="62">
          <cell r="E62">
            <v>1</v>
          </cell>
        </row>
        <row r="63">
          <cell r="C63" t="str">
            <v>2023/11/3 13</v>
          </cell>
        </row>
        <row r="63">
          <cell r="E63">
            <v>-1</v>
          </cell>
        </row>
        <row r="64">
          <cell r="C64" t="str">
            <v>2023/11/3 14</v>
          </cell>
        </row>
        <row r="64">
          <cell r="E64">
            <v>1</v>
          </cell>
        </row>
        <row r="65">
          <cell r="C65" t="str">
            <v>2023/11/3 15</v>
          </cell>
        </row>
        <row r="65">
          <cell r="E65">
            <v>1</v>
          </cell>
        </row>
        <row r="66">
          <cell r="C66" t="str">
            <v>2023/11/3 16</v>
          </cell>
        </row>
        <row r="66">
          <cell r="E66">
            <v>0</v>
          </cell>
        </row>
        <row r="67">
          <cell r="C67" t="str">
            <v>2023/11/3 17</v>
          </cell>
        </row>
        <row r="67">
          <cell r="E67">
            <v>-1</v>
          </cell>
        </row>
        <row r="68">
          <cell r="C68" t="str">
            <v>2023/11/3 18</v>
          </cell>
        </row>
        <row r="68">
          <cell r="E68">
            <v>1</v>
          </cell>
        </row>
        <row r="69">
          <cell r="C69" t="str">
            <v>2023/11/3 19</v>
          </cell>
        </row>
        <row r="69">
          <cell r="E69">
            <v>0</v>
          </cell>
        </row>
        <row r="70">
          <cell r="C70" t="str">
            <v>2023/11/3 20</v>
          </cell>
        </row>
        <row r="70">
          <cell r="E70">
            <v>-1</v>
          </cell>
        </row>
        <row r="71">
          <cell r="C71" t="str">
            <v>2023/11/3 21</v>
          </cell>
        </row>
        <row r="71">
          <cell r="E71">
            <v>-1</v>
          </cell>
        </row>
        <row r="72">
          <cell r="C72" t="str">
            <v>2023/11/3 22</v>
          </cell>
        </row>
        <row r="72">
          <cell r="E72">
            <v>-1</v>
          </cell>
        </row>
        <row r="73">
          <cell r="C73" t="str">
            <v>2023/11/3 23</v>
          </cell>
        </row>
        <row r="73">
          <cell r="E73">
            <v>-2</v>
          </cell>
        </row>
        <row r="74">
          <cell r="C74" t="str">
            <v>2023/11/4 0</v>
          </cell>
        </row>
        <row r="74">
          <cell r="E74">
            <v>-2</v>
          </cell>
        </row>
        <row r="75">
          <cell r="C75" t="str">
            <v>2023/11/4 1</v>
          </cell>
        </row>
        <row r="75">
          <cell r="E75">
            <v>-1</v>
          </cell>
        </row>
        <row r="76">
          <cell r="C76" t="str">
            <v>2023/11/4 2</v>
          </cell>
        </row>
        <row r="76">
          <cell r="E76">
            <v>1</v>
          </cell>
        </row>
        <row r="77">
          <cell r="C77" t="str">
            <v>2023/11/4 3</v>
          </cell>
        </row>
        <row r="77">
          <cell r="E77">
            <v>3</v>
          </cell>
        </row>
        <row r="78">
          <cell r="C78" t="str">
            <v>2023/11/4 4</v>
          </cell>
        </row>
        <row r="78">
          <cell r="E78">
            <v>0</v>
          </cell>
        </row>
        <row r="79">
          <cell r="C79" t="str">
            <v>2023/11/4 5</v>
          </cell>
        </row>
        <row r="79">
          <cell r="E79">
            <v>1</v>
          </cell>
        </row>
        <row r="80">
          <cell r="C80" t="str">
            <v>2023/11/4 6</v>
          </cell>
        </row>
        <row r="80">
          <cell r="E80">
            <v>5</v>
          </cell>
        </row>
        <row r="81">
          <cell r="C81" t="str">
            <v>2023/11/4 7</v>
          </cell>
        </row>
        <row r="81">
          <cell r="E81">
            <v>4</v>
          </cell>
        </row>
        <row r="82">
          <cell r="C82" t="str">
            <v>2023/11/4 8</v>
          </cell>
        </row>
        <row r="82">
          <cell r="E82">
            <v>8</v>
          </cell>
        </row>
        <row r="83">
          <cell r="C83" t="str">
            <v>2023/11/4 9</v>
          </cell>
        </row>
        <row r="83">
          <cell r="E83">
            <v>2</v>
          </cell>
        </row>
        <row r="84">
          <cell r="C84" t="str">
            <v>2023/11/4 10</v>
          </cell>
        </row>
        <row r="84">
          <cell r="E84">
            <v>1</v>
          </cell>
        </row>
        <row r="85">
          <cell r="C85" t="str">
            <v>2023/11/4 11</v>
          </cell>
        </row>
        <row r="85">
          <cell r="E85">
            <v>0</v>
          </cell>
        </row>
        <row r="86">
          <cell r="C86" t="str">
            <v>2023/11/4 12</v>
          </cell>
        </row>
        <row r="86">
          <cell r="E86">
            <v>1</v>
          </cell>
        </row>
        <row r="87">
          <cell r="C87" t="str">
            <v>2023/11/4 13</v>
          </cell>
        </row>
        <row r="87">
          <cell r="E87">
            <v>-1</v>
          </cell>
        </row>
        <row r="88">
          <cell r="C88" t="str">
            <v>2023/11/4 14</v>
          </cell>
        </row>
        <row r="88">
          <cell r="E88">
            <v>0</v>
          </cell>
        </row>
        <row r="89">
          <cell r="C89" t="str">
            <v>2023/11/4 15</v>
          </cell>
        </row>
        <row r="89">
          <cell r="E89">
            <v>0</v>
          </cell>
        </row>
        <row r="90">
          <cell r="C90" t="str">
            <v>2023/11/4 16</v>
          </cell>
        </row>
        <row r="90">
          <cell r="E90">
            <v>-1</v>
          </cell>
        </row>
        <row r="91">
          <cell r="C91" t="str">
            <v>2023/11/4 17</v>
          </cell>
        </row>
        <row r="91">
          <cell r="E91">
            <v>-1</v>
          </cell>
        </row>
        <row r="92">
          <cell r="C92" t="str">
            <v>2023/11/4 18</v>
          </cell>
        </row>
        <row r="92">
          <cell r="E92">
            <v>0</v>
          </cell>
        </row>
        <row r="93">
          <cell r="C93" t="str">
            <v>2023/11/4 19</v>
          </cell>
        </row>
        <row r="93">
          <cell r="E93">
            <v>-2</v>
          </cell>
        </row>
        <row r="94">
          <cell r="C94" t="str">
            <v>2023/11/4 20</v>
          </cell>
        </row>
        <row r="94">
          <cell r="E94">
            <v>-1</v>
          </cell>
        </row>
        <row r="95">
          <cell r="C95" t="str">
            <v>2023/11/4 21</v>
          </cell>
        </row>
        <row r="95">
          <cell r="E95">
            <v>-1</v>
          </cell>
        </row>
        <row r="96">
          <cell r="C96" t="str">
            <v>2023/11/4 22</v>
          </cell>
        </row>
        <row r="96">
          <cell r="E96">
            <v>-1</v>
          </cell>
        </row>
        <row r="97">
          <cell r="C97" t="str">
            <v>2023/11/4 23</v>
          </cell>
        </row>
        <row r="97">
          <cell r="E97">
            <v>-2</v>
          </cell>
        </row>
        <row r="98">
          <cell r="C98" t="str">
            <v>2023/11/5 0</v>
          </cell>
        </row>
        <row r="98">
          <cell r="E98">
            <v>-2</v>
          </cell>
        </row>
        <row r="99">
          <cell r="C99" t="str">
            <v>2023/11/5 1</v>
          </cell>
        </row>
        <row r="99">
          <cell r="E99">
            <v>-1</v>
          </cell>
        </row>
        <row r="100">
          <cell r="C100" t="str">
            <v>2023/11/5 2</v>
          </cell>
        </row>
        <row r="100">
          <cell r="E100">
            <v>1</v>
          </cell>
        </row>
        <row r="101">
          <cell r="C101" t="str">
            <v>2023/11/5 3</v>
          </cell>
        </row>
        <row r="101">
          <cell r="E101">
            <v>3</v>
          </cell>
        </row>
        <row r="102">
          <cell r="C102" t="str">
            <v>2023/11/5 4</v>
          </cell>
        </row>
        <row r="102">
          <cell r="E102">
            <v>1</v>
          </cell>
        </row>
        <row r="103">
          <cell r="C103" t="str">
            <v>2023/11/5 5</v>
          </cell>
        </row>
        <row r="103">
          <cell r="E103">
            <v>2</v>
          </cell>
        </row>
        <row r="104">
          <cell r="C104" t="str">
            <v>2023/11/5 6</v>
          </cell>
        </row>
        <row r="104">
          <cell r="E104">
            <v>5</v>
          </cell>
        </row>
        <row r="105">
          <cell r="C105" t="str">
            <v>2023/11/5 7</v>
          </cell>
        </row>
        <row r="105">
          <cell r="E105">
            <v>5</v>
          </cell>
        </row>
        <row r="106">
          <cell r="C106" t="str">
            <v>2023/11/5 8</v>
          </cell>
        </row>
        <row r="106">
          <cell r="E106">
            <v>8</v>
          </cell>
        </row>
        <row r="107">
          <cell r="C107" t="str">
            <v>2023/11/5 9</v>
          </cell>
        </row>
        <row r="107">
          <cell r="E107">
            <v>4</v>
          </cell>
        </row>
        <row r="108">
          <cell r="C108" t="str">
            <v>2023/11/5 10</v>
          </cell>
        </row>
        <row r="108">
          <cell r="E108">
            <v>1</v>
          </cell>
        </row>
        <row r="109">
          <cell r="C109" t="str">
            <v>2023/11/5 11</v>
          </cell>
        </row>
        <row r="109">
          <cell r="E109">
            <v>0</v>
          </cell>
        </row>
        <row r="110">
          <cell r="C110" t="str">
            <v>2023/11/5 12</v>
          </cell>
        </row>
        <row r="110">
          <cell r="E110">
            <v>1</v>
          </cell>
        </row>
        <row r="111">
          <cell r="C111" t="str">
            <v>2023/11/5 13</v>
          </cell>
        </row>
        <row r="111">
          <cell r="E111">
            <v>-1</v>
          </cell>
        </row>
        <row r="112">
          <cell r="C112" t="str">
            <v>2023/11/5 14</v>
          </cell>
        </row>
        <row r="112">
          <cell r="E112">
            <v>0</v>
          </cell>
        </row>
        <row r="113">
          <cell r="C113" t="str">
            <v>2023/11/5 15</v>
          </cell>
        </row>
        <row r="113">
          <cell r="E113">
            <v>0</v>
          </cell>
        </row>
        <row r="114">
          <cell r="C114" t="str">
            <v>2023/11/5 16</v>
          </cell>
        </row>
        <row r="114">
          <cell r="E114">
            <v>-1</v>
          </cell>
        </row>
        <row r="115">
          <cell r="C115" t="str">
            <v>2023/11/5 17</v>
          </cell>
        </row>
        <row r="115">
          <cell r="E115">
            <v>0</v>
          </cell>
        </row>
        <row r="116">
          <cell r="C116" t="str">
            <v>2023/11/5 18</v>
          </cell>
        </row>
        <row r="116">
          <cell r="E116">
            <v>0</v>
          </cell>
        </row>
        <row r="117">
          <cell r="C117" t="str">
            <v>2023/11/5 19</v>
          </cell>
        </row>
        <row r="117">
          <cell r="E117">
            <v>-2</v>
          </cell>
        </row>
        <row r="118">
          <cell r="C118" t="str">
            <v>2023/11/5 20</v>
          </cell>
        </row>
        <row r="118">
          <cell r="E118">
            <v>-1</v>
          </cell>
        </row>
        <row r="119">
          <cell r="C119" t="str">
            <v>2023/11/5 21</v>
          </cell>
        </row>
        <row r="119">
          <cell r="E119">
            <v>-1</v>
          </cell>
        </row>
        <row r="120">
          <cell r="C120" t="str">
            <v>2023/11/5 22</v>
          </cell>
        </row>
        <row r="120">
          <cell r="E120">
            <v>-1</v>
          </cell>
        </row>
        <row r="121">
          <cell r="C121" t="str">
            <v>2023/11/5 23</v>
          </cell>
        </row>
        <row r="121">
          <cell r="E121">
            <v>-2</v>
          </cell>
        </row>
        <row r="122">
          <cell r="C122" t="str">
            <v>2023/11/6 0</v>
          </cell>
        </row>
        <row r="122">
          <cell r="E122">
            <v>-2</v>
          </cell>
        </row>
        <row r="123">
          <cell r="C123" t="str">
            <v>2023/11/6 1</v>
          </cell>
        </row>
        <row r="123">
          <cell r="E123">
            <v>-1</v>
          </cell>
        </row>
        <row r="124">
          <cell r="C124" t="str">
            <v>2023/11/6 2</v>
          </cell>
        </row>
        <row r="124">
          <cell r="E124">
            <v>1</v>
          </cell>
        </row>
        <row r="125">
          <cell r="C125" t="str">
            <v>2023/11/6 3</v>
          </cell>
        </row>
        <row r="125">
          <cell r="E125">
            <v>3</v>
          </cell>
        </row>
        <row r="126">
          <cell r="C126" t="str">
            <v>2023/11/6 4</v>
          </cell>
        </row>
        <row r="126">
          <cell r="E126">
            <v>0</v>
          </cell>
        </row>
        <row r="127">
          <cell r="C127" t="str">
            <v>2023/11/6 5</v>
          </cell>
        </row>
        <row r="127">
          <cell r="E127">
            <v>2</v>
          </cell>
        </row>
        <row r="128">
          <cell r="C128" t="str">
            <v>2023/11/6 6</v>
          </cell>
        </row>
        <row r="128">
          <cell r="E128">
            <v>5</v>
          </cell>
        </row>
        <row r="129">
          <cell r="C129" t="str">
            <v>2023/11/6 7</v>
          </cell>
        </row>
        <row r="129">
          <cell r="E129">
            <v>5</v>
          </cell>
        </row>
        <row r="130">
          <cell r="C130" t="str">
            <v>2023/11/6 8</v>
          </cell>
        </row>
        <row r="130">
          <cell r="E130">
            <v>9</v>
          </cell>
        </row>
        <row r="131">
          <cell r="C131" t="str">
            <v>2023/11/6 9</v>
          </cell>
        </row>
        <row r="131">
          <cell r="E131">
            <v>3</v>
          </cell>
        </row>
        <row r="132">
          <cell r="C132" t="str">
            <v>2023/11/6 10</v>
          </cell>
        </row>
        <row r="132">
          <cell r="E132">
            <v>1</v>
          </cell>
        </row>
        <row r="133">
          <cell r="C133" t="str">
            <v>2023/11/6 11</v>
          </cell>
        </row>
        <row r="133">
          <cell r="E133">
            <v>0</v>
          </cell>
        </row>
        <row r="134">
          <cell r="C134" t="str">
            <v>2023/11/6 12</v>
          </cell>
        </row>
        <row r="134">
          <cell r="E134">
            <v>1</v>
          </cell>
        </row>
        <row r="135">
          <cell r="C135" t="str">
            <v>2023/11/6 13</v>
          </cell>
        </row>
        <row r="135">
          <cell r="E135">
            <v>-1</v>
          </cell>
        </row>
        <row r="136">
          <cell r="C136" t="str">
            <v>2023/11/6 14</v>
          </cell>
        </row>
        <row r="136">
          <cell r="E136">
            <v>0</v>
          </cell>
        </row>
        <row r="137">
          <cell r="C137" t="str">
            <v>2023/11/6 15</v>
          </cell>
        </row>
        <row r="137">
          <cell r="E137">
            <v>0</v>
          </cell>
        </row>
        <row r="138">
          <cell r="C138" t="str">
            <v>2023/11/6 16</v>
          </cell>
        </row>
        <row r="138">
          <cell r="E138">
            <v>-1</v>
          </cell>
        </row>
        <row r="139">
          <cell r="C139" t="str">
            <v>2023/11/6 17</v>
          </cell>
        </row>
        <row r="139">
          <cell r="E139">
            <v>0</v>
          </cell>
        </row>
        <row r="140">
          <cell r="C140" t="str">
            <v>2023/11/6 18</v>
          </cell>
        </row>
        <row r="140">
          <cell r="E140">
            <v>0</v>
          </cell>
        </row>
        <row r="141">
          <cell r="C141" t="str">
            <v>2023/11/6 19</v>
          </cell>
        </row>
        <row r="141">
          <cell r="E141">
            <v>-1</v>
          </cell>
        </row>
        <row r="142">
          <cell r="C142" t="str">
            <v>2023/11/6 20</v>
          </cell>
        </row>
        <row r="142">
          <cell r="E142">
            <v>-1</v>
          </cell>
        </row>
        <row r="143">
          <cell r="C143" t="str">
            <v>2023/11/6 21</v>
          </cell>
        </row>
        <row r="143">
          <cell r="E143">
            <v>-1</v>
          </cell>
        </row>
        <row r="144">
          <cell r="C144" t="str">
            <v>2023/11/6 22</v>
          </cell>
        </row>
        <row r="144">
          <cell r="E144">
            <v>-1</v>
          </cell>
        </row>
        <row r="145">
          <cell r="C145" t="str">
            <v>2023/11/6 23</v>
          </cell>
        </row>
        <row r="145">
          <cell r="E145">
            <v>-2</v>
          </cell>
        </row>
        <row r="146">
          <cell r="C146" t="str">
            <v>2023/11/7 0</v>
          </cell>
        </row>
        <row r="146">
          <cell r="E146">
            <v>-2</v>
          </cell>
        </row>
        <row r="147">
          <cell r="C147" t="str">
            <v>2023/11/7 1</v>
          </cell>
        </row>
        <row r="147">
          <cell r="E147">
            <v>1</v>
          </cell>
        </row>
        <row r="148">
          <cell r="C148" t="str">
            <v>2023/11/7 2</v>
          </cell>
        </row>
        <row r="148">
          <cell r="E148">
            <v>1</v>
          </cell>
        </row>
        <row r="149">
          <cell r="C149" t="str">
            <v>2023/11/7 3</v>
          </cell>
        </row>
        <row r="149">
          <cell r="E149">
            <v>2</v>
          </cell>
        </row>
        <row r="150">
          <cell r="C150" t="str">
            <v>2023/11/7 4</v>
          </cell>
        </row>
        <row r="150">
          <cell r="E150">
            <v>0</v>
          </cell>
        </row>
        <row r="151">
          <cell r="C151" t="str">
            <v>2023/11/7 5</v>
          </cell>
        </row>
        <row r="151">
          <cell r="E151">
            <v>1</v>
          </cell>
        </row>
        <row r="152">
          <cell r="C152" t="str">
            <v>2023/11/7 6</v>
          </cell>
        </row>
        <row r="152">
          <cell r="E152">
            <v>5</v>
          </cell>
        </row>
        <row r="153">
          <cell r="C153" t="str">
            <v>2023/11/7 7</v>
          </cell>
        </row>
        <row r="153">
          <cell r="E153">
            <v>5</v>
          </cell>
        </row>
        <row r="154">
          <cell r="C154" t="str">
            <v>2023/11/7 8</v>
          </cell>
        </row>
        <row r="154">
          <cell r="E154">
            <v>8</v>
          </cell>
        </row>
        <row r="155">
          <cell r="C155" t="str">
            <v>2023/11/7 9</v>
          </cell>
        </row>
        <row r="155">
          <cell r="E155">
            <v>3</v>
          </cell>
        </row>
        <row r="156">
          <cell r="C156" t="str">
            <v>2023/11/7 10</v>
          </cell>
        </row>
        <row r="156">
          <cell r="E156">
            <v>3</v>
          </cell>
        </row>
        <row r="157">
          <cell r="C157" t="str">
            <v>2023/11/7 11</v>
          </cell>
        </row>
        <row r="157">
          <cell r="E157">
            <v>0</v>
          </cell>
        </row>
        <row r="158">
          <cell r="C158" t="str">
            <v>2023/11/7 12</v>
          </cell>
        </row>
        <row r="158">
          <cell r="E158">
            <v>5</v>
          </cell>
        </row>
        <row r="159">
          <cell r="C159" t="str">
            <v>2023/11/7 13</v>
          </cell>
        </row>
        <row r="159">
          <cell r="E159">
            <v>-1</v>
          </cell>
        </row>
        <row r="160">
          <cell r="C160" t="str">
            <v>2023/11/7 14</v>
          </cell>
        </row>
        <row r="160">
          <cell r="E160">
            <v>2</v>
          </cell>
        </row>
        <row r="161">
          <cell r="C161" t="str">
            <v>2023/11/7 15</v>
          </cell>
        </row>
        <row r="161">
          <cell r="E161">
            <v>1</v>
          </cell>
        </row>
        <row r="162">
          <cell r="C162" t="str">
            <v>2023/11/7 16</v>
          </cell>
        </row>
        <row r="162">
          <cell r="E162">
            <v>0</v>
          </cell>
        </row>
        <row r="163">
          <cell r="C163" t="str">
            <v>2023/11/7 17</v>
          </cell>
        </row>
        <row r="163">
          <cell r="E163">
            <v>1</v>
          </cell>
        </row>
        <row r="164">
          <cell r="C164" t="str">
            <v>2023/11/7 18</v>
          </cell>
        </row>
        <row r="164">
          <cell r="E164">
            <v>0</v>
          </cell>
        </row>
        <row r="165">
          <cell r="C165" t="str">
            <v>2023/11/7 19</v>
          </cell>
        </row>
        <row r="165">
          <cell r="E165">
            <v>-1</v>
          </cell>
        </row>
        <row r="166">
          <cell r="C166" t="str">
            <v>2023/11/7 20</v>
          </cell>
        </row>
        <row r="166">
          <cell r="E166">
            <v>-1</v>
          </cell>
        </row>
        <row r="167">
          <cell r="C167" t="str">
            <v>2023/11/7 21</v>
          </cell>
        </row>
        <row r="167">
          <cell r="E167">
            <v>-1</v>
          </cell>
        </row>
        <row r="168">
          <cell r="C168" t="str">
            <v>2023/11/7 22</v>
          </cell>
        </row>
        <row r="168">
          <cell r="E168">
            <v>-2</v>
          </cell>
        </row>
        <row r="169">
          <cell r="C169" t="str">
            <v>2023/11/7 23</v>
          </cell>
        </row>
        <row r="169">
          <cell r="E169">
            <v>-2</v>
          </cell>
        </row>
        <row r="170">
          <cell r="C170" t="str">
            <v>2023/11/8 0</v>
          </cell>
        </row>
        <row r="170">
          <cell r="E170">
            <v>-2</v>
          </cell>
        </row>
        <row r="171">
          <cell r="C171" t="str">
            <v>2023/11/8 1</v>
          </cell>
        </row>
        <row r="171">
          <cell r="E171">
            <v>-1</v>
          </cell>
        </row>
        <row r="172">
          <cell r="C172" t="str">
            <v>2023/11/8 2</v>
          </cell>
        </row>
        <row r="172">
          <cell r="E172">
            <v>0</v>
          </cell>
        </row>
        <row r="173">
          <cell r="C173" t="str">
            <v>2023/11/8 3</v>
          </cell>
        </row>
        <row r="173">
          <cell r="E173">
            <v>2</v>
          </cell>
        </row>
        <row r="174">
          <cell r="C174" t="str">
            <v>2023/11/8 4</v>
          </cell>
        </row>
        <row r="174">
          <cell r="E174">
            <v>1</v>
          </cell>
        </row>
        <row r="175">
          <cell r="C175" t="str">
            <v>2023/11/8 5</v>
          </cell>
        </row>
        <row r="175">
          <cell r="E175">
            <v>1</v>
          </cell>
        </row>
        <row r="176">
          <cell r="C176" t="str">
            <v>2023/11/8 6</v>
          </cell>
        </row>
        <row r="176">
          <cell r="E176">
            <v>5</v>
          </cell>
        </row>
        <row r="177">
          <cell r="C177" t="str">
            <v>2023/11/8 7</v>
          </cell>
        </row>
        <row r="177">
          <cell r="E177">
            <v>6</v>
          </cell>
        </row>
        <row r="178">
          <cell r="C178" t="str">
            <v>2023/11/8 8</v>
          </cell>
        </row>
        <row r="178">
          <cell r="E178">
            <v>8</v>
          </cell>
        </row>
        <row r="179">
          <cell r="C179" t="str">
            <v>2023/11/8 9</v>
          </cell>
        </row>
        <row r="179">
          <cell r="E179">
            <v>3</v>
          </cell>
        </row>
        <row r="180">
          <cell r="C180" t="str">
            <v>2023/11/8 10</v>
          </cell>
        </row>
        <row r="180">
          <cell r="E180">
            <v>4</v>
          </cell>
        </row>
        <row r="181">
          <cell r="C181" t="str">
            <v>2023/11/8 11</v>
          </cell>
        </row>
        <row r="181">
          <cell r="E181">
            <v>0</v>
          </cell>
        </row>
        <row r="182">
          <cell r="C182" t="str">
            <v>2023/11/8 12</v>
          </cell>
        </row>
        <row r="182">
          <cell r="E182">
            <v>2</v>
          </cell>
        </row>
        <row r="183">
          <cell r="C183" t="str">
            <v>2023/11/8 13</v>
          </cell>
        </row>
        <row r="183">
          <cell r="E183">
            <v>-1</v>
          </cell>
        </row>
        <row r="184">
          <cell r="C184" t="str">
            <v>2023/11/8 14</v>
          </cell>
        </row>
        <row r="184">
          <cell r="E184">
            <v>1</v>
          </cell>
        </row>
        <row r="185">
          <cell r="C185" t="str">
            <v>2023/11/8 15</v>
          </cell>
        </row>
        <row r="185">
          <cell r="E185">
            <v>3</v>
          </cell>
        </row>
        <row r="186">
          <cell r="C186" t="str">
            <v>2023/11/8 16</v>
          </cell>
        </row>
        <row r="186">
          <cell r="E186">
            <v>1</v>
          </cell>
        </row>
        <row r="187">
          <cell r="C187" t="str">
            <v>2023/11/8 17</v>
          </cell>
        </row>
        <row r="187">
          <cell r="E187">
            <v>1</v>
          </cell>
        </row>
        <row r="188">
          <cell r="C188" t="str">
            <v>2023/11/8 18</v>
          </cell>
        </row>
        <row r="188">
          <cell r="E188">
            <v>1</v>
          </cell>
        </row>
        <row r="189">
          <cell r="C189" t="str">
            <v>2023/11/8 19</v>
          </cell>
        </row>
        <row r="189">
          <cell r="E189">
            <v>-1</v>
          </cell>
        </row>
        <row r="190">
          <cell r="C190" t="str">
            <v>2023/11/8 20</v>
          </cell>
        </row>
        <row r="190">
          <cell r="E190">
            <v>-1</v>
          </cell>
        </row>
        <row r="191">
          <cell r="C191" t="str">
            <v>2023/11/8 21</v>
          </cell>
        </row>
        <row r="191">
          <cell r="E191">
            <v>-1</v>
          </cell>
        </row>
        <row r="192">
          <cell r="C192" t="str">
            <v>2023/11/8 22</v>
          </cell>
        </row>
        <row r="192">
          <cell r="E192">
            <v>-1</v>
          </cell>
        </row>
        <row r="193">
          <cell r="C193" t="str">
            <v>2023/11/8 23</v>
          </cell>
        </row>
        <row r="193">
          <cell r="E193">
            <v>-2</v>
          </cell>
        </row>
        <row r="194">
          <cell r="C194" t="str">
            <v>2023/11/9 0</v>
          </cell>
        </row>
        <row r="194">
          <cell r="E194">
            <v>-2</v>
          </cell>
        </row>
        <row r="195">
          <cell r="C195" t="str">
            <v>2023/11/9 1</v>
          </cell>
        </row>
        <row r="195">
          <cell r="E195">
            <v>-1</v>
          </cell>
        </row>
        <row r="196">
          <cell r="C196" t="str">
            <v>2023/11/9 2</v>
          </cell>
        </row>
        <row r="196">
          <cell r="E196">
            <v>1</v>
          </cell>
        </row>
        <row r="197">
          <cell r="C197" t="str">
            <v>2023/11/9 3</v>
          </cell>
        </row>
        <row r="197">
          <cell r="E197">
            <v>2</v>
          </cell>
        </row>
        <row r="198">
          <cell r="C198" t="str">
            <v>2023/11/9 4</v>
          </cell>
        </row>
        <row r="198">
          <cell r="E198">
            <v>0</v>
          </cell>
        </row>
        <row r="199">
          <cell r="C199" t="str">
            <v>2023/11/9 5</v>
          </cell>
        </row>
        <row r="199">
          <cell r="E199">
            <v>1</v>
          </cell>
        </row>
        <row r="200">
          <cell r="C200" t="str">
            <v>2023/11/9 6</v>
          </cell>
        </row>
        <row r="200">
          <cell r="E200">
            <v>5</v>
          </cell>
        </row>
        <row r="201">
          <cell r="C201" t="str">
            <v>2023/11/9 7</v>
          </cell>
        </row>
        <row r="201">
          <cell r="E201">
            <v>5</v>
          </cell>
        </row>
        <row r="202">
          <cell r="C202" t="str">
            <v>2023/11/9 8</v>
          </cell>
        </row>
        <row r="202">
          <cell r="E202">
            <v>8</v>
          </cell>
        </row>
        <row r="203">
          <cell r="C203" t="str">
            <v>2023/11/9 9</v>
          </cell>
        </row>
        <row r="203">
          <cell r="E203">
            <v>3</v>
          </cell>
        </row>
        <row r="204">
          <cell r="C204" t="str">
            <v>2023/11/9 10</v>
          </cell>
        </row>
        <row r="204">
          <cell r="E204">
            <v>1</v>
          </cell>
        </row>
        <row r="205">
          <cell r="C205" t="str">
            <v>2023/11/9 11</v>
          </cell>
        </row>
        <row r="205">
          <cell r="E205">
            <v>0</v>
          </cell>
        </row>
        <row r="206">
          <cell r="C206" t="str">
            <v>2023/11/9 12</v>
          </cell>
        </row>
        <row r="206">
          <cell r="E206">
            <v>1</v>
          </cell>
        </row>
        <row r="207">
          <cell r="C207" t="str">
            <v>2023/11/9 13</v>
          </cell>
        </row>
        <row r="207">
          <cell r="E207">
            <v>-1</v>
          </cell>
        </row>
        <row r="208">
          <cell r="C208" t="str">
            <v>2023/11/9 14</v>
          </cell>
        </row>
        <row r="208">
          <cell r="E208">
            <v>0</v>
          </cell>
        </row>
        <row r="209">
          <cell r="C209" t="str">
            <v>2023/11/9 15</v>
          </cell>
        </row>
        <row r="209">
          <cell r="E209">
            <v>0</v>
          </cell>
        </row>
        <row r="210">
          <cell r="C210" t="str">
            <v>2023/11/9 16</v>
          </cell>
        </row>
        <row r="210">
          <cell r="E210">
            <v>-1</v>
          </cell>
        </row>
        <row r="211">
          <cell r="C211" t="str">
            <v>2023/11/9 17</v>
          </cell>
        </row>
        <row r="211">
          <cell r="E211">
            <v>0</v>
          </cell>
        </row>
        <row r="212">
          <cell r="C212" t="str">
            <v>2023/11/9 18</v>
          </cell>
        </row>
        <row r="212">
          <cell r="E212">
            <v>0</v>
          </cell>
        </row>
        <row r="213">
          <cell r="C213" t="str">
            <v>2023/11/9 19</v>
          </cell>
        </row>
        <row r="213">
          <cell r="E213">
            <v>-1</v>
          </cell>
        </row>
        <row r="214">
          <cell r="C214" t="str">
            <v>2023/11/9 20</v>
          </cell>
        </row>
        <row r="214">
          <cell r="E214">
            <v>-1</v>
          </cell>
        </row>
        <row r="215">
          <cell r="C215" t="str">
            <v>2023/11/9 21</v>
          </cell>
        </row>
        <row r="215">
          <cell r="E215">
            <v>-1</v>
          </cell>
        </row>
        <row r="216">
          <cell r="C216" t="str">
            <v>2023/11/9 22</v>
          </cell>
        </row>
        <row r="216">
          <cell r="E216">
            <v>-1</v>
          </cell>
        </row>
        <row r="217">
          <cell r="C217" t="str">
            <v>2023/11/9 23</v>
          </cell>
        </row>
        <row r="217">
          <cell r="E217">
            <v>-2</v>
          </cell>
        </row>
        <row r="218">
          <cell r="C218" t="str">
            <v>2023/11/10 0</v>
          </cell>
        </row>
        <row r="218">
          <cell r="E218">
            <v>-2</v>
          </cell>
        </row>
        <row r="219">
          <cell r="C219" t="str">
            <v>2023/11/10 1</v>
          </cell>
        </row>
        <row r="219">
          <cell r="E219">
            <v>-1</v>
          </cell>
        </row>
        <row r="220">
          <cell r="C220" t="str">
            <v>2023/11/10 2</v>
          </cell>
        </row>
        <row r="220">
          <cell r="E220">
            <v>1</v>
          </cell>
        </row>
        <row r="221">
          <cell r="C221" t="str">
            <v>2023/11/10 3</v>
          </cell>
        </row>
        <row r="221">
          <cell r="E221">
            <v>2</v>
          </cell>
        </row>
        <row r="222">
          <cell r="C222" t="str">
            <v>2023/11/10 4</v>
          </cell>
        </row>
        <row r="222">
          <cell r="E222">
            <v>1</v>
          </cell>
        </row>
        <row r="223">
          <cell r="C223" t="str">
            <v>2023/11/10 5</v>
          </cell>
        </row>
        <row r="223">
          <cell r="E223">
            <v>2</v>
          </cell>
        </row>
        <row r="224">
          <cell r="C224" t="str">
            <v>2023/11/10 6</v>
          </cell>
        </row>
        <row r="224">
          <cell r="E224">
            <v>5</v>
          </cell>
        </row>
        <row r="225">
          <cell r="C225" t="str">
            <v>2023/11/10 7</v>
          </cell>
        </row>
        <row r="225">
          <cell r="E225">
            <v>5</v>
          </cell>
        </row>
        <row r="226">
          <cell r="C226" t="str">
            <v>2023/11/10 8</v>
          </cell>
        </row>
        <row r="226">
          <cell r="E226">
            <v>8</v>
          </cell>
        </row>
        <row r="227">
          <cell r="C227" t="str">
            <v>2023/11/10 9</v>
          </cell>
        </row>
        <row r="227">
          <cell r="E227">
            <v>3</v>
          </cell>
        </row>
        <row r="228">
          <cell r="C228" t="str">
            <v>2023/11/10 10</v>
          </cell>
        </row>
        <row r="228">
          <cell r="E228">
            <v>1</v>
          </cell>
        </row>
        <row r="229">
          <cell r="C229" t="str">
            <v>2023/11/10 11</v>
          </cell>
        </row>
        <row r="229">
          <cell r="E229">
            <v>0</v>
          </cell>
        </row>
        <row r="230">
          <cell r="C230" t="str">
            <v>2023/11/10 12</v>
          </cell>
        </row>
        <row r="230">
          <cell r="E230">
            <v>1</v>
          </cell>
        </row>
        <row r="231">
          <cell r="C231" t="str">
            <v>2023/11/10 13</v>
          </cell>
        </row>
        <row r="231">
          <cell r="E231">
            <v>0</v>
          </cell>
        </row>
        <row r="232">
          <cell r="C232" t="str">
            <v>2023/11/10 14</v>
          </cell>
        </row>
        <row r="232">
          <cell r="E232">
            <v>0</v>
          </cell>
        </row>
        <row r="233">
          <cell r="C233" t="str">
            <v>2023/11/10 15</v>
          </cell>
        </row>
        <row r="233">
          <cell r="E233">
            <v>0</v>
          </cell>
        </row>
        <row r="234">
          <cell r="C234" t="str">
            <v>2023/11/10 16</v>
          </cell>
        </row>
        <row r="234">
          <cell r="E234">
            <v>0</v>
          </cell>
        </row>
        <row r="235">
          <cell r="C235" t="str">
            <v>2023/11/10 17</v>
          </cell>
        </row>
        <row r="235">
          <cell r="E235">
            <v>-1</v>
          </cell>
        </row>
        <row r="236">
          <cell r="C236" t="str">
            <v>2023/11/10 18</v>
          </cell>
        </row>
        <row r="236">
          <cell r="E236">
            <v>0</v>
          </cell>
        </row>
        <row r="237">
          <cell r="C237" t="str">
            <v>2023/11/10 19</v>
          </cell>
        </row>
        <row r="237">
          <cell r="E237">
            <v>-1</v>
          </cell>
        </row>
        <row r="238">
          <cell r="C238" t="str">
            <v>2023/11/10 20</v>
          </cell>
        </row>
        <row r="238">
          <cell r="E238">
            <v>-1</v>
          </cell>
        </row>
        <row r="239">
          <cell r="C239" t="str">
            <v>2023/11/10 21</v>
          </cell>
        </row>
        <row r="239">
          <cell r="E239">
            <v>-1</v>
          </cell>
        </row>
        <row r="240">
          <cell r="C240" t="str">
            <v>2023/11/10 22</v>
          </cell>
        </row>
        <row r="240">
          <cell r="E240">
            <v>-1</v>
          </cell>
        </row>
        <row r="241">
          <cell r="C241" t="str">
            <v>2023/11/10 23</v>
          </cell>
        </row>
        <row r="241">
          <cell r="E241">
            <v>-2</v>
          </cell>
        </row>
        <row r="242">
          <cell r="C242" t="str">
            <v>2023/11/11 0</v>
          </cell>
        </row>
        <row r="242">
          <cell r="E242">
            <v>-2</v>
          </cell>
        </row>
        <row r="243">
          <cell r="C243" t="str">
            <v>2023/11/11 1</v>
          </cell>
        </row>
        <row r="243">
          <cell r="E243">
            <v>-1</v>
          </cell>
        </row>
        <row r="244">
          <cell r="C244" t="str">
            <v>2023/11/11 2</v>
          </cell>
        </row>
        <row r="244">
          <cell r="E244">
            <v>1</v>
          </cell>
        </row>
        <row r="245">
          <cell r="C245" t="str">
            <v>2023/11/11 3</v>
          </cell>
        </row>
        <row r="245">
          <cell r="E245">
            <v>2</v>
          </cell>
        </row>
        <row r="246">
          <cell r="C246" t="str">
            <v>2023/11/11 4</v>
          </cell>
        </row>
        <row r="246">
          <cell r="E246">
            <v>1</v>
          </cell>
        </row>
        <row r="247">
          <cell r="C247" t="str">
            <v>2023/11/11 5</v>
          </cell>
        </row>
        <row r="247">
          <cell r="E247">
            <v>1</v>
          </cell>
        </row>
        <row r="248">
          <cell r="C248" t="str">
            <v>2023/11/11 6</v>
          </cell>
        </row>
        <row r="248">
          <cell r="E248">
            <v>5</v>
          </cell>
        </row>
        <row r="249">
          <cell r="C249" t="str">
            <v>2023/11/11 7</v>
          </cell>
        </row>
        <row r="249">
          <cell r="E249">
            <v>6</v>
          </cell>
        </row>
        <row r="250">
          <cell r="C250" t="str">
            <v>2023/11/11 8</v>
          </cell>
        </row>
        <row r="250">
          <cell r="E250">
            <v>7</v>
          </cell>
        </row>
        <row r="251">
          <cell r="C251" t="str">
            <v>2023/11/11 9</v>
          </cell>
        </row>
        <row r="251">
          <cell r="E251">
            <v>3</v>
          </cell>
        </row>
        <row r="252">
          <cell r="C252" t="str">
            <v>2023/11/11 10</v>
          </cell>
        </row>
        <row r="252">
          <cell r="E252">
            <v>1</v>
          </cell>
        </row>
        <row r="253">
          <cell r="C253" t="str">
            <v>2023/11/11 11</v>
          </cell>
        </row>
        <row r="253">
          <cell r="E253">
            <v>0</v>
          </cell>
        </row>
        <row r="254">
          <cell r="C254" t="str">
            <v>2023/11/11 12</v>
          </cell>
        </row>
        <row r="254">
          <cell r="E254">
            <v>1</v>
          </cell>
        </row>
        <row r="255">
          <cell r="C255" t="str">
            <v>2023/11/11 13</v>
          </cell>
        </row>
        <row r="255">
          <cell r="E255">
            <v>-1</v>
          </cell>
        </row>
        <row r="256">
          <cell r="C256" t="str">
            <v>2023/11/11 14</v>
          </cell>
        </row>
        <row r="256">
          <cell r="E256">
            <v>0</v>
          </cell>
        </row>
        <row r="257">
          <cell r="C257" t="str">
            <v>2023/11/11 15</v>
          </cell>
        </row>
        <row r="257">
          <cell r="E257">
            <v>0</v>
          </cell>
        </row>
        <row r="258">
          <cell r="C258" t="str">
            <v>2023/11/11 16</v>
          </cell>
        </row>
        <row r="258">
          <cell r="E258">
            <v>-1</v>
          </cell>
        </row>
        <row r="259">
          <cell r="C259" t="str">
            <v>2023/11/11 17</v>
          </cell>
        </row>
        <row r="259">
          <cell r="E259">
            <v>-1</v>
          </cell>
        </row>
        <row r="260">
          <cell r="C260" t="str">
            <v>2023/11/11 18</v>
          </cell>
        </row>
        <row r="260">
          <cell r="E260">
            <v>0</v>
          </cell>
        </row>
        <row r="261">
          <cell r="C261" t="str">
            <v>2023/11/11 19</v>
          </cell>
        </row>
        <row r="261">
          <cell r="E261">
            <v>-2</v>
          </cell>
        </row>
        <row r="262">
          <cell r="C262" t="str">
            <v>2023/11/11 20</v>
          </cell>
        </row>
        <row r="262">
          <cell r="E262">
            <v>-1</v>
          </cell>
        </row>
        <row r="263">
          <cell r="C263" t="str">
            <v>2023/11/11 21</v>
          </cell>
        </row>
        <row r="263">
          <cell r="E263">
            <v>-1</v>
          </cell>
        </row>
        <row r="264">
          <cell r="C264" t="str">
            <v>2023/11/11 22</v>
          </cell>
        </row>
        <row r="264">
          <cell r="E264">
            <v>-2</v>
          </cell>
        </row>
        <row r="265">
          <cell r="C265" t="str">
            <v>2023/11/11 23</v>
          </cell>
        </row>
        <row r="265">
          <cell r="E265">
            <v>-2</v>
          </cell>
        </row>
        <row r="266">
          <cell r="C266" t="str">
            <v>2023/11/12 0</v>
          </cell>
        </row>
        <row r="266">
          <cell r="E266">
            <v>-2</v>
          </cell>
        </row>
        <row r="267">
          <cell r="C267" t="str">
            <v>2023/11/12 1</v>
          </cell>
        </row>
        <row r="267">
          <cell r="E267">
            <v>-1</v>
          </cell>
        </row>
        <row r="268">
          <cell r="C268" t="str">
            <v>2023/11/12 2</v>
          </cell>
        </row>
        <row r="268">
          <cell r="E268">
            <v>1</v>
          </cell>
        </row>
        <row r="269">
          <cell r="C269" t="str">
            <v>2023/11/12 3</v>
          </cell>
        </row>
        <row r="269">
          <cell r="E269">
            <v>2</v>
          </cell>
        </row>
        <row r="270">
          <cell r="C270" t="str">
            <v>2023/11/12 4</v>
          </cell>
        </row>
        <row r="270">
          <cell r="E270">
            <v>1</v>
          </cell>
        </row>
        <row r="271">
          <cell r="C271" t="str">
            <v>2023/11/12 5</v>
          </cell>
        </row>
        <row r="271">
          <cell r="E271">
            <v>1</v>
          </cell>
        </row>
        <row r="272">
          <cell r="C272" t="str">
            <v>2023/11/12 6</v>
          </cell>
        </row>
        <row r="272">
          <cell r="E272">
            <v>5</v>
          </cell>
        </row>
        <row r="273">
          <cell r="C273" t="str">
            <v>2023/11/12 7</v>
          </cell>
        </row>
        <row r="273">
          <cell r="E273">
            <v>6</v>
          </cell>
        </row>
        <row r="274">
          <cell r="C274" t="str">
            <v>2023/11/12 8</v>
          </cell>
        </row>
        <row r="274">
          <cell r="E274">
            <v>8</v>
          </cell>
        </row>
        <row r="275">
          <cell r="C275" t="str">
            <v>2023/11/12 9</v>
          </cell>
        </row>
        <row r="275">
          <cell r="E275">
            <v>4</v>
          </cell>
        </row>
        <row r="276">
          <cell r="C276" t="str">
            <v>2023/11/12 10</v>
          </cell>
        </row>
        <row r="276">
          <cell r="E276">
            <v>1</v>
          </cell>
        </row>
        <row r="277">
          <cell r="C277" t="str">
            <v>2023/11/12 11</v>
          </cell>
        </row>
        <row r="277">
          <cell r="E277">
            <v>0</v>
          </cell>
        </row>
        <row r="278">
          <cell r="C278" t="str">
            <v>2023/11/12 12</v>
          </cell>
        </row>
        <row r="278">
          <cell r="E278">
            <v>1</v>
          </cell>
        </row>
        <row r="279">
          <cell r="C279" t="str">
            <v>2023/11/12 13</v>
          </cell>
        </row>
        <row r="279">
          <cell r="E279">
            <v>-1</v>
          </cell>
        </row>
        <row r="280">
          <cell r="C280" t="str">
            <v>2023/11/12 14</v>
          </cell>
        </row>
        <row r="280">
          <cell r="E280">
            <v>0</v>
          </cell>
        </row>
        <row r="281">
          <cell r="C281" t="str">
            <v>2023/11/12 15</v>
          </cell>
        </row>
        <row r="281">
          <cell r="E281">
            <v>0</v>
          </cell>
        </row>
        <row r="282">
          <cell r="C282" t="str">
            <v>2023/11/12 16</v>
          </cell>
        </row>
        <row r="282">
          <cell r="E282">
            <v>-1</v>
          </cell>
        </row>
        <row r="283">
          <cell r="C283" t="str">
            <v>2023/11/12 17</v>
          </cell>
        </row>
        <row r="283">
          <cell r="E283">
            <v>-1</v>
          </cell>
        </row>
        <row r="284">
          <cell r="C284" t="str">
            <v>2023/11/12 18</v>
          </cell>
        </row>
        <row r="284">
          <cell r="E284">
            <v>-1</v>
          </cell>
        </row>
        <row r="285">
          <cell r="C285" t="str">
            <v>2023/11/12 19</v>
          </cell>
        </row>
        <row r="285">
          <cell r="E285">
            <v>-1</v>
          </cell>
        </row>
        <row r="286">
          <cell r="C286" t="str">
            <v>2023/11/12 20</v>
          </cell>
        </row>
        <row r="286">
          <cell r="E286">
            <v>-1</v>
          </cell>
        </row>
        <row r="287">
          <cell r="C287" t="str">
            <v>2023/11/12 21</v>
          </cell>
        </row>
        <row r="287">
          <cell r="E287">
            <v>-1</v>
          </cell>
        </row>
        <row r="288">
          <cell r="C288" t="str">
            <v>2023/11/12 22</v>
          </cell>
        </row>
        <row r="288">
          <cell r="E288">
            <v>-1</v>
          </cell>
        </row>
        <row r="289">
          <cell r="C289" t="str">
            <v>2023/11/12 23</v>
          </cell>
        </row>
        <row r="289">
          <cell r="E289">
            <v>-2</v>
          </cell>
        </row>
        <row r="290">
          <cell r="C290" t="str">
            <v>2023/11/13 0</v>
          </cell>
        </row>
        <row r="290">
          <cell r="E290">
            <v>-2</v>
          </cell>
        </row>
        <row r="291">
          <cell r="C291" t="str">
            <v>2023/11/13 1</v>
          </cell>
        </row>
        <row r="291">
          <cell r="E291">
            <v>-1</v>
          </cell>
        </row>
        <row r="292">
          <cell r="C292" t="str">
            <v>2023/11/13 2</v>
          </cell>
        </row>
        <row r="292">
          <cell r="E292">
            <v>1</v>
          </cell>
        </row>
        <row r="293">
          <cell r="C293" t="str">
            <v>2023/11/13 3</v>
          </cell>
        </row>
        <row r="293">
          <cell r="E293">
            <v>3</v>
          </cell>
        </row>
        <row r="294">
          <cell r="C294" t="str">
            <v>2023/11/13 4</v>
          </cell>
        </row>
        <row r="294">
          <cell r="E294">
            <v>0</v>
          </cell>
        </row>
        <row r="295">
          <cell r="C295" t="str">
            <v>2023/11/13 5</v>
          </cell>
        </row>
        <row r="295">
          <cell r="E295">
            <v>1</v>
          </cell>
        </row>
        <row r="296">
          <cell r="C296" t="str">
            <v>2023/11/13 6</v>
          </cell>
        </row>
        <row r="296">
          <cell r="E296">
            <v>5</v>
          </cell>
        </row>
        <row r="297">
          <cell r="C297" t="str">
            <v>2023/11/13 7</v>
          </cell>
        </row>
        <row r="297">
          <cell r="E297">
            <v>5</v>
          </cell>
        </row>
        <row r="298">
          <cell r="C298" t="str">
            <v>2023/11/13 8</v>
          </cell>
        </row>
        <row r="298">
          <cell r="E298">
            <v>8</v>
          </cell>
        </row>
        <row r="299">
          <cell r="C299" t="str">
            <v>2023/11/13 9</v>
          </cell>
        </row>
        <row r="299">
          <cell r="E299">
            <v>3</v>
          </cell>
        </row>
        <row r="300">
          <cell r="C300" t="str">
            <v>2023/11/13 10</v>
          </cell>
        </row>
        <row r="300">
          <cell r="E300">
            <v>1</v>
          </cell>
        </row>
        <row r="301">
          <cell r="C301" t="str">
            <v>2023/11/13 11</v>
          </cell>
        </row>
        <row r="301">
          <cell r="E301">
            <v>0</v>
          </cell>
        </row>
        <row r="302">
          <cell r="C302" t="str">
            <v>2023/11/13 12</v>
          </cell>
        </row>
        <row r="302">
          <cell r="E302">
            <v>1</v>
          </cell>
        </row>
        <row r="303">
          <cell r="C303" t="str">
            <v>2023/11/13 13</v>
          </cell>
        </row>
        <row r="303">
          <cell r="E303">
            <v>-1</v>
          </cell>
        </row>
        <row r="304">
          <cell r="C304" t="str">
            <v>2023/11/13 14</v>
          </cell>
        </row>
        <row r="304">
          <cell r="E304">
            <v>1</v>
          </cell>
        </row>
        <row r="305">
          <cell r="C305" t="str">
            <v>2023/11/13 15</v>
          </cell>
        </row>
        <row r="305">
          <cell r="E305">
            <v>0</v>
          </cell>
        </row>
        <row r="306">
          <cell r="C306" t="str">
            <v>2023/11/13 16</v>
          </cell>
        </row>
        <row r="306">
          <cell r="E306">
            <v>0</v>
          </cell>
        </row>
        <row r="307">
          <cell r="C307" t="str">
            <v>2023/11/13 17</v>
          </cell>
        </row>
        <row r="307">
          <cell r="E307">
            <v>0</v>
          </cell>
        </row>
        <row r="308">
          <cell r="C308" t="str">
            <v>2023/11/13 18</v>
          </cell>
        </row>
        <row r="308">
          <cell r="E308">
            <v>0</v>
          </cell>
        </row>
        <row r="309">
          <cell r="C309" t="str">
            <v>2023/11/13 19</v>
          </cell>
        </row>
        <row r="309">
          <cell r="E309">
            <v>-2</v>
          </cell>
        </row>
        <row r="310">
          <cell r="C310" t="str">
            <v>2023/11/13 20</v>
          </cell>
        </row>
        <row r="310">
          <cell r="E310">
            <v>0</v>
          </cell>
        </row>
        <row r="311">
          <cell r="C311" t="str">
            <v>2023/11/13 21</v>
          </cell>
        </row>
        <row r="311">
          <cell r="E311">
            <v>0</v>
          </cell>
        </row>
        <row r="312">
          <cell r="C312" t="str">
            <v>2023/11/13 22</v>
          </cell>
        </row>
        <row r="312">
          <cell r="E312">
            <v>0</v>
          </cell>
        </row>
        <row r="313">
          <cell r="C313" t="str">
            <v>2023/11/13 23</v>
          </cell>
        </row>
        <row r="313">
          <cell r="E313">
            <v>0</v>
          </cell>
        </row>
        <row r="314">
          <cell r="C314" t="str">
            <v>2023/11/14 0</v>
          </cell>
        </row>
        <row r="314">
          <cell r="E314">
            <v>0</v>
          </cell>
        </row>
        <row r="315">
          <cell r="C315" t="str">
            <v>2023/11/14 1</v>
          </cell>
        </row>
        <row r="315">
          <cell r="E315">
            <v>0</v>
          </cell>
        </row>
        <row r="316">
          <cell r="C316" t="str">
            <v>2023/11/14 2</v>
          </cell>
        </row>
        <row r="316">
          <cell r="E316">
            <v>1</v>
          </cell>
        </row>
        <row r="317">
          <cell r="C317" t="str">
            <v>2023/11/14 3</v>
          </cell>
        </row>
        <row r="317">
          <cell r="E317">
            <v>3</v>
          </cell>
        </row>
        <row r="318">
          <cell r="C318" t="str">
            <v>2023/11/14 4</v>
          </cell>
        </row>
        <row r="318">
          <cell r="E318">
            <v>0</v>
          </cell>
        </row>
        <row r="319">
          <cell r="C319" t="str">
            <v>2023/11/14 5</v>
          </cell>
        </row>
        <row r="319">
          <cell r="E319">
            <v>2</v>
          </cell>
        </row>
        <row r="320">
          <cell r="C320" t="str">
            <v>2023/11/14 6</v>
          </cell>
        </row>
        <row r="320">
          <cell r="E320">
            <v>5</v>
          </cell>
        </row>
        <row r="321">
          <cell r="C321" t="str">
            <v>2023/11/14 7</v>
          </cell>
        </row>
        <row r="321">
          <cell r="E321">
            <v>5</v>
          </cell>
        </row>
        <row r="322">
          <cell r="C322" t="str">
            <v>2023/11/14 8</v>
          </cell>
        </row>
        <row r="322">
          <cell r="E322">
            <v>9</v>
          </cell>
        </row>
        <row r="323">
          <cell r="C323" t="str">
            <v>2023/11/14 9</v>
          </cell>
        </row>
        <row r="323">
          <cell r="E323">
            <v>3</v>
          </cell>
        </row>
        <row r="324">
          <cell r="C324" t="str">
            <v>2023/11/14 10</v>
          </cell>
        </row>
        <row r="324">
          <cell r="E324">
            <v>1</v>
          </cell>
        </row>
        <row r="325">
          <cell r="C325" t="str">
            <v>2023/11/14 11</v>
          </cell>
        </row>
        <row r="325">
          <cell r="E325">
            <v>0</v>
          </cell>
        </row>
        <row r="326">
          <cell r="C326" t="str">
            <v>2023/11/14 12</v>
          </cell>
        </row>
        <row r="326">
          <cell r="E326">
            <v>5</v>
          </cell>
        </row>
        <row r="327">
          <cell r="C327" t="str">
            <v>2023/11/14 13</v>
          </cell>
        </row>
        <row r="327">
          <cell r="E327">
            <v>0</v>
          </cell>
        </row>
        <row r="328">
          <cell r="C328" t="str">
            <v>2023/11/14 14</v>
          </cell>
        </row>
        <row r="328">
          <cell r="E328">
            <v>1</v>
          </cell>
        </row>
        <row r="329">
          <cell r="C329" t="str">
            <v>2023/11/14 15</v>
          </cell>
        </row>
        <row r="329">
          <cell r="E329">
            <v>0</v>
          </cell>
        </row>
        <row r="330">
          <cell r="C330" t="str">
            <v>2023/11/14 16</v>
          </cell>
        </row>
        <row r="330">
          <cell r="E330">
            <v>0</v>
          </cell>
        </row>
        <row r="331">
          <cell r="C331" t="str">
            <v>2023/11/14 17</v>
          </cell>
        </row>
        <row r="331">
          <cell r="E331">
            <v>0</v>
          </cell>
        </row>
        <row r="332">
          <cell r="C332" t="str">
            <v>2023/11/14 18</v>
          </cell>
        </row>
        <row r="332">
          <cell r="E332">
            <v>0</v>
          </cell>
        </row>
        <row r="333">
          <cell r="C333" t="str">
            <v>2023/11/14 19</v>
          </cell>
        </row>
        <row r="333">
          <cell r="E333">
            <v>0</v>
          </cell>
        </row>
        <row r="334">
          <cell r="C334" t="str">
            <v>2023/11/14 20</v>
          </cell>
        </row>
        <row r="334">
          <cell r="E334">
            <v>0</v>
          </cell>
        </row>
        <row r="335">
          <cell r="C335" t="str">
            <v>2023/11/14 21</v>
          </cell>
        </row>
        <row r="335">
          <cell r="E335">
            <v>0</v>
          </cell>
        </row>
        <row r="336">
          <cell r="C336" t="str">
            <v>2023/11/14 22</v>
          </cell>
        </row>
        <row r="336">
          <cell r="E336">
            <v>0</v>
          </cell>
        </row>
        <row r="337">
          <cell r="C337" t="str">
            <v>2023/11/14 23</v>
          </cell>
        </row>
        <row r="337">
          <cell r="E337">
            <v>0</v>
          </cell>
        </row>
        <row r="338">
          <cell r="C338" t="str">
            <v>2023/11/15 0</v>
          </cell>
        </row>
        <row r="338">
          <cell r="E338">
            <v>0</v>
          </cell>
        </row>
        <row r="339">
          <cell r="C339" t="str">
            <v>2023/11/15 1</v>
          </cell>
        </row>
        <row r="339">
          <cell r="E339">
            <v>0</v>
          </cell>
        </row>
        <row r="340">
          <cell r="C340" t="str">
            <v>2023/11/15 2</v>
          </cell>
        </row>
        <row r="340">
          <cell r="E340">
            <v>1</v>
          </cell>
        </row>
        <row r="341">
          <cell r="C341" t="str">
            <v>2023/11/15 3</v>
          </cell>
        </row>
        <row r="341">
          <cell r="E341">
            <v>3</v>
          </cell>
        </row>
        <row r="342">
          <cell r="C342" t="str">
            <v>2023/11/15 4</v>
          </cell>
        </row>
        <row r="342">
          <cell r="E342">
            <v>0</v>
          </cell>
        </row>
        <row r="343">
          <cell r="C343" t="str">
            <v>2023/11/15 5</v>
          </cell>
        </row>
        <row r="343">
          <cell r="E343">
            <v>1</v>
          </cell>
        </row>
        <row r="344">
          <cell r="C344" t="str">
            <v>2023/11/15 6</v>
          </cell>
        </row>
        <row r="344">
          <cell r="E344">
            <v>6</v>
          </cell>
        </row>
        <row r="345">
          <cell r="C345" t="str">
            <v>2023/11/15 7</v>
          </cell>
        </row>
        <row r="345">
          <cell r="E345">
            <v>6</v>
          </cell>
        </row>
        <row r="346">
          <cell r="C346" t="str">
            <v>2023/11/15 8</v>
          </cell>
        </row>
        <row r="346">
          <cell r="E346">
            <v>7</v>
          </cell>
        </row>
        <row r="347">
          <cell r="C347" t="str">
            <v>2023/11/15 9</v>
          </cell>
        </row>
        <row r="347">
          <cell r="E347">
            <v>4</v>
          </cell>
        </row>
        <row r="348">
          <cell r="C348" t="str">
            <v>2023/11/15 10</v>
          </cell>
        </row>
        <row r="348">
          <cell r="E348">
            <v>1</v>
          </cell>
        </row>
        <row r="349">
          <cell r="C349" t="str">
            <v>2023/11/15 11</v>
          </cell>
        </row>
        <row r="349">
          <cell r="E349">
            <v>1</v>
          </cell>
        </row>
        <row r="350">
          <cell r="C350" t="str">
            <v>2023/11/15 12</v>
          </cell>
        </row>
        <row r="350">
          <cell r="E350">
            <v>1</v>
          </cell>
        </row>
        <row r="351">
          <cell r="C351" t="str">
            <v>2023/11/15 13</v>
          </cell>
        </row>
        <row r="351">
          <cell r="E351">
            <v>0</v>
          </cell>
        </row>
        <row r="352">
          <cell r="C352" t="str">
            <v>2023/11/15 14</v>
          </cell>
        </row>
        <row r="352">
          <cell r="E352">
            <v>5</v>
          </cell>
        </row>
        <row r="353">
          <cell r="C353" t="str">
            <v>2023/11/15 15</v>
          </cell>
        </row>
        <row r="353">
          <cell r="E353">
            <v>0</v>
          </cell>
        </row>
        <row r="354">
          <cell r="C354" t="str">
            <v>2023/11/15 16</v>
          </cell>
        </row>
        <row r="354">
          <cell r="E354">
            <v>0</v>
          </cell>
        </row>
        <row r="355">
          <cell r="C355" t="str">
            <v>2023/11/15 17</v>
          </cell>
        </row>
        <row r="355">
          <cell r="E355">
            <v>0</v>
          </cell>
        </row>
        <row r="356">
          <cell r="C356" t="str">
            <v>2023/11/15 18</v>
          </cell>
        </row>
        <row r="356">
          <cell r="E356">
            <v>0</v>
          </cell>
        </row>
        <row r="357">
          <cell r="C357" t="str">
            <v>2023/11/15 19</v>
          </cell>
        </row>
        <row r="357">
          <cell r="E357">
            <v>0</v>
          </cell>
        </row>
        <row r="358">
          <cell r="C358" t="str">
            <v>2023/11/15 20</v>
          </cell>
        </row>
        <row r="358">
          <cell r="E358">
            <v>0</v>
          </cell>
        </row>
        <row r="359">
          <cell r="C359" t="str">
            <v>2023/11/15 21</v>
          </cell>
        </row>
        <row r="359">
          <cell r="E359">
            <v>0</v>
          </cell>
        </row>
        <row r="360">
          <cell r="C360" t="str">
            <v>2023/11/15 22</v>
          </cell>
        </row>
        <row r="360">
          <cell r="E360">
            <v>0</v>
          </cell>
        </row>
        <row r="361">
          <cell r="C361" t="str">
            <v>2023/11/15 23</v>
          </cell>
        </row>
        <row r="361">
          <cell r="E361">
            <v>0</v>
          </cell>
        </row>
        <row r="362">
          <cell r="C362" t="str">
            <v>2023/11/16 0</v>
          </cell>
        </row>
        <row r="362">
          <cell r="E362">
            <v>0</v>
          </cell>
        </row>
        <row r="363">
          <cell r="C363" t="str">
            <v>2023/11/16 1</v>
          </cell>
        </row>
        <row r="363">
          <cell r="E363">
            <v>0</v>
          </cell>
        </row>
        <row r="364">
          <cell r="C364" t="str">
            <v>2023/11/16 2</v>
          </cell>
        </row>
        <row r="364">
          <cell r="E364">
            <v>1</v>
          </cell>
        </row>
        <row r="365">
          <cell r="C365" t="str">
            <v>2023/11/16 3</v>
          </cell>
        </row>
        <row r="365">
          <cell r="E365">
            <v>3</v>
          </cell>
        </row>
        <row r="366">
          <cell r="C366" t="str">
            <v>2023/11/16 4</v>
          </cell>
        </row>
        <row r="366">
          <cell r="E366">
            <v>1</v>
          </cell>
        </row>
        <row r="367">
          <cell r="C367" t="str">
            <v>2023/11/16 5</v>
          </cell>
        </row>
        <row r="367">
          <cell r="E367">
            <v>2</v>
          </cell>
        </row>
        <row r="368">
          <cell r="C368" t="str">
            <v>2023/11/16 6</v>
          </cell>
        </row>
        <row r="368">
          <cell r="E368">
            <v>5</v>
          </cell>
        </row>
        <row r="369">
          <cell r="C369" t="str">
            <v>2023/11/16 7</v>
          </cell>
        </row>
        <row r="369">
          <cell r="E369">
            <v>6</v>
          </cell>
        </row>
        <row r="370">
          <cell r="C370" t="str">
            <v>2023/11/16 8</v>
          </cell>
        </row>
        <row r="370">
          <cell r="E370">
            <v>8</v>
          </cell>
        </row>
        <row r="371">
          <cell r="C371" t="str">
            <v>2023/11/16 9</v>
          </cell>
        </row>
        <row r="371">
          <cell r="E371">
            <v>3</v>
          </cell>
        </row>
        <row r="372">
          <cell r="C372" t="str">
            <v>2023/11/16 10</v>
          </cell>
        </row>
        <row r="372">
          <cell r="E372">
            <v>1</v>
          </cell>
        </row>
        <row r="373">
          <cell r="C373" t="str">
            <v>2023/11/16 11</v>
          </cell>
        </row>
        <row r="373">
          <cell r="E373">
            <v>1</v>
          </cell>
        </row>
        <row r="374">
          <cell r="C374" t="str">
            <v>2023/11/16 12</v>
          </cell>
        </row>
        <row r="374">
          <cell r="E374">
            <v>2</v>
          </cell>
        </row>
        <row r="375">
          <cell r="C375" t="str">
            <v>2023/11/16 13</v>
          </cell>
        </row>
        <row r="375">
          <cell r="E375">
            <v>0</v>
          </cell>
        </row>
        <row r="376">
          <cell r="C376" t="str">
            <v>2023/11/16 14</v>
          </cell>
        </row>
        <row r="376">
          <cell r="E376">
            <v>1</v>
          </cell>
        </row>
        <row r="377">
          <cell r="C377" t="str">
            <v>2023/11/16 15</v>
          </cell>
        </row>
        <row r="377">
          <cell r="E377">
            <v>0</v>
          </cell>
        </row>
        <row r="378">
          <cell r="C378" t="str">
            <v>2023/11/16 16</v>
          </cell>
        </row>
        <row r="378">
          <cell r="E378">
            <v>0</v>
          </cell>
        </row>
        <row r="379">
          <cell r="C379" t="str">
            <v>2023/11/16 17</v>
          </cell>
        </row>
        <row r="379">
          <cell r="E379">
            <v>0</v>
          </cell>
        </row>
        <row r="380">
          <cell r="C380" t="str">
            <v>2023/11/16 18</v>
          </cell>
        </row>
        <row r="380">
          <cell r="E380">
            <v>0</v>
          </cell>
        </row>
        <row r="381">
          <cell r="C381" t="str">
            <v>2023/11/16 19</v>
          </cell>
        </row>
        <row r="381">
          <cell r="E381">
            <v>0</v>
          </cell>
        </row>
        <row r="382">
          <cell r="C382" t="str">
            <v>2023/11/16 20</v>
          </cell>
        </row>
        <row r="382">
          <cell r="E382">
            <v>0</v>
          </cell>
        </row>
        <row r="383">
          <cell r="C383" t="str">
            <v>2023/11/16 21</v>
          </cell>
        </row>
        <row r="383">
          <cell r="E383">
            <v>0</v>
          </cell>
        </row>
        <row r="384">
          <cell r="C384" t="str">
            <v>2023/11/16 22</v>
          </cell>
        </row>
        <row r="384">
          <cell r="E384">
            <v>0</v>
          </cell>
        </row>
        <row r="385">
          <cell r="C385" t="str">
            <v>2023/11/16 23</v>
          </cell>
        </row>
        <row r="385">
          <cell r="E385">
            <v>0</v>
          </cell>
        </row>
        <row r="386">
          <cell r="C386" t="str">
            <v>2023/11/17 0</v>
          </cell>
        </row>
        <row r="386">
          <cell r="E386">
            <v>0</v>
          </cell>
        </row>
        <row r="387">
          <cell r="C387" t="str">
            <v>2023/11/17 1</v>
          </cell>
        </row>
        <row r="387">
          <cell r="E387">
            <v>0</v>
          </cell>
        </row>
        <row r="388">
          <cell r="C388" t="str">
            <v>2023/11/17 2</v>
          </cell>
        </row>
        <row r="388">
          <cell r="E388">
            <v>1</v>
          </cell>
        </row>
        <row r="389">
          <cell r="C389" t="str">
            <v>2023/11/17 3</v>
          </cell>
        </row>
        <row r="389">
          <cell r="E389">
            <v>2</v>
          </cell>
        </row>
        <row r="390">
          <cell r="C390" t="str">
            <v>2023/11/17 4</v>
          </cell>
        </row>
        <row r="390">
          <cell r="E390">
            <v>1</v>
          </cell>
        </row>
        <row r="391">
          <cell r="C391" t="str">
            <v>2023/11/17 5</v>
          </cell>
        </row>
        <row r="391">
          <cell r="E391">
            <v>2</v>
          </cell>
        </row>
        <row r="392">
          <cell r="C392" t="str">
            <v>2023/11/17 6</v>
          </cell>
        </row>
        <row r="392">
          <cell r="E392">
            <v>6</v>
          </cell>
        </row>
        <row r="393">
          <cell r="C393" t="str">
            <v>2023/11/17 7</v>
          </cell>
        </row>
        <row r="393">
          <cell r="E393">
            <v>6</v>
          </cell>
        </row>
        <row r="394">
          <cell r="C394" t="str">
            <v>2023/11/17 8</v>
          </cell>
        </row>
        <row r="394">
          <cell r="E394">
            <v>7</v>
          </cell>
        </row>
        <row r="395">
          <cell r="C395" t="str">
            <v>2023/11/17 9</v>
          </cell>
        </row>
        <row r="395">
          <cell r="E395">
            <v>3</v>
          </cell>
        </row>
        <row r="396">
          <cell r="C396" t="str">
            <v>2023/11/17 10</v>
          </cell>
        </row>
        <row r="396">
          <cell r="E396">
            <v>2</v>
          </cell>
        </row>
        <row r="397">
          <cell r="C397" t="str">
            <v>2023/11/17 11</v>
          </cell>
        </row>
        <row r="397">
          <cell r="E397">
            <v>0</v>
          </cell>
        </row>
        <row r="398">
          <cell r="C398" t="str">
            <v>2023/11/17 12</v>
          </cell>
        </row>
        <row r="398">
          <cell r="E398">
            <v>2</v>
          </cell>
        </row>
        <row r="399">
          <cell r="C399" t="str">
            <v>2023/11/17 13</v>
          </cell>
        </row>
        <row r="399">
          <cell r="E399">
            <v>0</v>
          </cell>
        </row>
        <row r="400">
          <cell r="C400" t="str">
            <v>2023/11/17 14</v>
          </cell>
        </row>
        <row r="400">
          <cell r="E400">
            <v>2</v>
          </cell>
        </row>
        <row r="401">
          <cell r="C401" t="str">
            <v>2023/11/17 15</v>
          </cell>
        </row>
        <row r="401">
          <cell r="E401">
            <v>2</v>
          </cell>
        </row>
        <row r="402">
          <cell r="C402" t="str">
            <v>2023/11/17 16</v>
          </cell>
        </row>
        <row r="402">
          <cell r="E402">
            <v>1</v>
          </cell>
        </row>
        <row r="403">
          <cell r="C403" t="str">
            <v>2023/11/17 17</v>
          </cell>
        </row>
        <row r="403">
          <cell r="E403">
            <v>0</v>
          </cell>
        </row>
        <row r="404">
          <cell r="C404" t="str">
            <v>2023/11/17 18</v>
          </cell>
        </row>
        <row r="404">
          <cell r="E404">
            <v>2</v>
          </cell>
        </row>
        <row r="405">
          <cell r="C405" t="str">
            <v>2023/11/17 19</v>
          </cell>
        </row>
        <row r="405">
          <cell r="E405">
            <v>0</v>
          </cell>
        </row>
        <row r="406">
          <cell r="C406" t="str">
            <v>2023/11/17 20</v>
          </cell>
        </row>
        <row r="406">
          <cell r="E406">
            <v>0</v>
          </cell>
        </row>
        <row r="407">
          <cell r="C407" t="str">
            <v>2023/11/17 21</v>
          </cell>
        </row>
        <row r="407">
          <cell r="E407">
            <v>0</v>
          </cell>
        </row>
        <row r="408">
          <cell r="C408" t="str">
            <v>2023/11/17 22</v>
          </cell>
        </row>
        <row r="408">
          <cell r="E408">
            <v>0</v>
          </cell>
        </row>
        <row r="409">
          <cell r="C409" t="str">
            <v>2023/11/17 23</v>
          </cell>
        </row>
        <row r="409">
          <cell r="E409">
            <v>0</v>
          </cell>
        </row>
        <row r="410">
          <cell r="C410" t="str">
            <v>2023/11/18 0</v>
          </cell>
        </row>
        <row r="410">
          <cell r="E410">
            <v>0</v>
          </cell>
        </row>
        <row r="411">
          <cell r="C411" t="str">
            <v>2023/11/18 1</v>
          </cell>
        </row>
        <row r="411">
          <cell r="E411">
            <v>0</v>
          </cell>
        </row>
        <row r="412">
          <cell r="C412" t="str">
            <v>2023/11/18 2</v>
          </cell>
        </row>
        <row r="412">
          <cell r="E412">
            <v>1</v>
          </cell>
        </row>
        <row r="413">
          <cell r="C413" t="str">
            <v>2023/11/18 3</v>
          </cell>
        </row>
        <row r="413">
          <cell r="E413">
            <v>3</v>
          </cell>
        </row>
        <row r="414">
          <cell r="C414" t="str">
            <v>2023/11/18 4</v>
          </cell>
        </row>
        <row r="414">
          <cell r="E414">
            <v>1</v>
          </cell>
        </row>
        <row r="415">
          <cell r="C415" t="str">
            <v>2023/11/18 5</v>
          </cell>
        </row>
        <row r="415">
          <cell r="E415">
            <v>2</v>
          </cell>
        </row>
        <row r="416">
          <cell r="C416" t="str">
            <v>2023/11/18 6</v>
          </cell>
        </row>
        <row r="416">
          <cell r="E416">
            <v>5</v>
          </cell>
        </row>
        <row r="417">
          <cell r="C417" t="str">
            <v>2023/11/18 7</v>
          </cell>
        </row>
        <row r="417">
          <cell r="E417">
            <v>6</v>
          </cell>
        </row>
        <row r="418">
          <cell r="C418" t="str">
            <v>2023/11/18 8</v>
          </cell>
        </row>
        <row r="418">
          <cell r="E418">
            <v>8</v>
          </cell>
        </row>
        <row r="419">
          <cell r="C419" t="str">
            <v>2023/11/18 9</v>
          </cell>
        </row>
        <row r="419">
          <cell r="E419">
            <v>3</v>
          </cell>
        </row>
        <row r="420">
          <cell r="C420" t="str">
            <v>2023/11/18 10</v>
          </cell>
        </row>
        <row r="420">
          <cell r="E420">
            <v>1</v>
          </cell>
        </row>
        <row r="421">
          <cell r="C421" t="str">
            <v>2023/11/18 11</v>
          </cell>
        </row>
        <row r="421">
          <cell r="E421">
            <v>0</v>
          </cell>
        </row>
        <row r="422">
          <cell r="C422" t="str">
            <v>2023/11/18 12</v>
          </cell>
        </row>
        <row r="422">
          <cell r="E422">
            <v>1</v>
          </cell>
        </row>
        <row r="423">
          <cell r="C423" t="str">
            <v>2023/11/18 13</v>
          </cell>
        </row>
        <row r="423">
          <cell r="E423">
            <v>0</v>
          </cell>
        </row>
        <row r="424">
          <cell r="C424" t="str">
            <v>2023/11/18 14</v>
          </cell>
        </row>
        <row r="424">
          <cell r="E424">
            <v>0</v>
          </cell>
        </row>
        <row r="425">
          <cell r="C425" t="str">
            <v>2023/11/18 15</v>
          </cell>
        </row>
        <row r="425">
          <cell r="E425">
            <v>0</v>
          </cell>
        </row>
        <row r="426">
          <cell r="C426" t="str">
            <v>2023/11/18 16</v>
          </cell>
        </row>
        <row r="426">
          <cell r="E426">
            <v>0</v>
          </cell>
        </row>
        <row r="427">
          <cell r="C427" t="str">
            <v>2023/11/18 17</v>
          </cell>
        </row>
        <row r="427">
          <cell r="E427">
            <v>0</v>
          </cell>
        </row>
        <row r="428">
          <cell r="C428" t="str">
            <v>2023/11/18 18</v>
          </cell>
        </row>
        <row r="428">
          <cell r="E428">
            <v>0</v>
          </cell>
        </row>
        <row r="429">
          <cell r="C429" t="str">
            <v>2023/11/18 19</v>
          </cell>
        </row>
        <row r="429">
          <cell r="E429">
            <v>0</v>
          </cell>
        </row>
        <row r="430">
          <cell r="C430" t="str">
            <v>2023/11/18 20</v>
          </cell>
        </row>
        <row r="430">
          <cell r="E430">
            <v>0</v>
          </cell>
        </row>
        <row r="431">
          <cell r="C431" t="str">
            <v>2023/11/18 21</v>
          </cell>
        </row>
        <row r="431">
          <cell r="E431">
            <v>0</v>
          </cell>
        </row>
        <row r="432">
          <cell r="C432" t="str">
            <v>2023/11/18 22</v>
          </cell>
        </row>
        <row r="432">
          <cell r="E432">
            <v>0</v>
          </cell>
        </row>
        <row r="433">
          <cell r="C433" t="str">
            <v>2023/11/18 23</v>
          </cell>
        </row>
        <row r="433">
          <cell r="E433">
            <v>0</v>
          </cell>
        </row>
        <row r="434">
          <cell r="C434" t="str">
            <v>2023/11/19 0</v>
          </cell>
        </row>
        <row r="434">
          <cell r="E434">
            <v>0</v>
          </cell>
        </row>
        <row r="435">
          <cell r="C435" t="str">
            <v>2023/11/19 1</v>
          </cell>
        </row>
        <row r="435">
          <cell r="E435">
            <v>0</v>
          </cell>
        </row>
        <row r="436">
          <cell r="C436" t="str">
            <v>2023/11/19 2</v>
          </cell>
        </row>
        <row r="436">
          <cell r="E436">
            <v>1</v>
          </cell>
        </row>
        <row r="437">
          <cell r="C437" t="str">
            <v>2023/11/19 3</v>
          </cell>
        </row>
        <row r="437">
          <cell r="E437">
            <v>3</v>
          </cell>
        </row>
        <row r="438">
          <cell r="C438" t="str">
            <v>2023/11/19 4</v>
          </cell>
        </row>
        <row r="438">
          <cell r="E438">
            <v>0</v>
          </cell>
        </row>
        <row r="439">
          <cell r="C439" t="str">
            <v>2023/11/19 5</v>
          </cell>
        </row>
        <row r="439">
          <cell r="E439">
            <v>2</v>
          </cell>
        </row>
        <row r="440">
          <cell r="C440" t="str">
            <v>2023/11/19 6</v>
          </cell>
        </row>
        <row r="440">
          <cell r="E440">
            <v>5</v>
          </cell>
        </row>
        <row r="441">
          <cell r="C441" t="str">
            <v>2023/11/19 7</v>
          </cell>
        </row>
        <row r="441">
          <cell r="E441">
            <v>6</v>
          </cell>
        </row>
        <row r="442">
          <cell r="C442" t="str">
            <v>2023/11/19 8</v>
          </cell>
        </row>
        <row r="442">
          <cell r="E442">
            <v>8</v>
          </cell>
        </row>
        <row r="443">
          <cell r="C443" t="str">
            <v>2023/11/19 9</v>
          </cell>
        </row>
        <row r="443">
          <cell r="E443">
            <v>3</v>
          </cell>
        </row>
        <row r="444">
          <cell r="C444" t="str">
            <v>2023/11/19 10</v>
          </cell>
        </row>
        <row r="444">
          <cell r="E444">
            <v>2</v>
          </cell>
        </row>
        <row r="445">
          <cell r="C445" t="str">
            <v>2023/11/19 11</v>
          </cell>
        </row>
        <row r="445">
          <cell r="E445">
            <v>0</v>
          </cell>
        </row>
        <row r="446">
          <cell r="C446" t="str">
            <v>2023/11/19 12</v>
          </cell>
        </row>
        <row r="446">
          <cell r="E446">
            <v>1</v>
          </cell>
        </row>
        <row r="447">
          <cell r="C447" t="str">
            <v>2023/11/19 13</v>
          </cell>
        </row>
        <row r="447">
          <cell r="E447">
            <v>0</v>
          </cell>
        </row>
        <row r="448">
          <cell r="C448" t="str">
            <v>2023/11/19 14</v>
          </cell>
        </row>
        <row r="448">
          <cell r="E448">
            <v>0</v>
          </cell>
        </row>
        <row r="449">
          <cell r="C449" t="str">
            <v>2023/11/19 15</v>
          </cell>
        </row>
        <row r="449">
          <cell r="E449">
            <v>0</v>
          </cell>
        </row>
        <row r="450">
          <cell r="C450" t="str">
            <v>2023/11/19 16</v>
          </cell>
        </row>
        <row r="450">
          <cell r="E450">
            <v>0</v>
          </cell>
        </row>
        <row r="451">
          <cell r="C451" t="str">
            <v>2023/11/19 17</v>
          </cell>
        </row>
        <row r="451">
          <cell r="E451">
            <v>0</v>
          </cell>
        </row>
        <row r="452">
          <cell r="C452" t="str">
            <v>2023/11/19 18</v>
          </cell>
        </row>
        <row r="452">
          <cell r="E452">
            <v>0</v>
          </cell>
        </row>
        <row r="453">
          <cell r="C453" t="str">
            <v>2023/11/19 19</v>
          </cell>
        </row>
        <row r="453">
          <cell r="E453">
            <v>0</v>
          </cell>
        </row>
        <row r="454">
          <cell r="C454" t="str">
            <v>2023/11/19 20</v>
          </cell>
        </row>
        <row r="454">
          <cell r="E454">
            <v>0</v>
          </cell>
        </row>
        <row r="455">
          <cell r="C455" t="str">
            <v>2023/11/19 21</v>
          </cell>
        </row>
        <row r="455">
          <cell r="E455">
            <v>0</v>
          </cell>
        </row>
        <row r="456">
          <cell r="C456" t="str">
            <v>2023/11/19 22</v>
          </cell>
        </row>
        <row r="456">
          <cell r="E456">
            <v>0</v>
          </cell>
        </row>
        <row r="457">
          <cell r="C457" t="str">
            <v>2023/11/19 23</v>
          </cell>
        </row>
        <row r="457">
          <cell r="E457">
            <v>0</v>
          </cell>
        </row>
        <row r="458">
          <cell r="C458" t="str">
            <v>2023/11/20 0</v>
          </cell>
        </row>
        <row r="458">
          <cell r="E458">
            <v>0</v>
          </cell>
        </row>
        <row r="459">
          <cell r="C459" t="str">
            <v>2023/11/20 1</v>
          </cell>
        </row>
        <row r="459">
          <cell r="E459">
            <v>0</v>
          </cell>
        </row>
        <row r="460">
          <cell r="C460" t="str">
            <v>2023/11/20 2</v>
          </cell>
        </row>
        <row r="460">
          <cell r="E460">
            <v>1</v>
          </cell>
        </row>
        <row r="461">
          <cell r="C461" t="str">
            <v>2023/11/20 3</v>
          </cell>
        </row>
        <row r="461">
          <cell r="E461">
            <v>3</v>
          </cell>
        </row>
        <row r="462">
          <cell r="C462" t="str">
            <v>2023/11/20 4</v>
          </cell>
        </row>
        <row r="462">
          <cell r="E462">
            <v>0</v>
          </cell>
        </row>
        <row r="463">
          <cell r="C463" t="str">
            <v>2023/11/20 5</v>
          </cell>
        </row>
        <row r="463">
          <cell r="E463">
            <v>2</v>
          </cell>
        </row>
        <row r="464">
          <cell r="C464" t="str">
            <v>2023/11/20 6</v>
          </cell>
        </row>
        <row r="464">
          <cell r="E464">
            <v>6</v>
          </cell>
        </row>
        <row r="465">
          <cell r="C465" t="str">
            <v>2023/11/20 7</v>
          </cell>
        </row>
        <row r="465">
          <cell r="E465">
            <v>6</v>
          </cell>
        </row>
        <row r="466">
          <cell r="C466" t="str">
            <v>2023/11/20 8</v>
          </cell>
        </row>
        <row r="466">
          <cell r="E466">
            <v>8</v>
          </cell>
        </row>
        <row r="467">
          <cell r="C467" t="str">
            <v>2023/11/20 9</v>
          </cell>
        </row>
        <row r="467">
          <cell r="E467">
            <v>3</v>
          </cell>
        </row>
        <row r="468">
          <cell r="C468" t="str">
            <v>2023/11/20 9</v>
          </cell>
        </row>
        <row r="468">
          <cell r="E468">
            <v>14</v>
          </cell>
        </row>
        <row r="469">
          <cell r="C469" t="str">
            <v>2023/11/20 10</v>
          </cell>
        </row>
        <row r="469">
          <cell r="E469">
            <v>1</v>
          </cell>
        </row>
        <row r="470">
          <cell r="C470" t="str">
            <v>2023/11/20 11</v>
          </cell>
        </row>
        <row r="470">
          <cell r="E470">
            <v>1</v>
          </cell>
        </row>
        <row r="471">
          <cell r="C471" t="str">
            <v>2023/11/20 12</v>
          </cell>
        </row>
        <row r="471">
          <cell r="E471">
            <v>2</v>
          </cell>
        </row>
        <row r="472">
          <cell r="C472" t="str">
            <v>2023/11/20 13</v>
          </cell>
        </row>
        <row r="472">
          <cell r="E472">
            <v>0</v>
          </cell>
        </row>
        <row r="473">
          <cell r="C473" t="str">
            <v>2023/11/20 14</v>
          </cell>
        </row>
        <row r="473">
          <cell r="E473">
            <v>4</v>
          </cell>
        </row>
        <row r="474">
          <cell r="C474" t="str">
            <v>2023/11/20 15</v>
          </cell>
        </row>
        <row r="474">
          <cell r="E474">
            <v>0</v>
          </cell>
        </row>
        <row r="475">
          <cell r="C475" t="str">
            <v>2023/11/20 16</v>
          </cell>
        </row>
        <row r="475">
          <cell r="E475">
            <v>0</v>
          </cell>
        </row>
        <row r="476">
          <cell r="C476" t="str">
            <v>2023/11/20 17</v>
          </cell>
        </row>
        <row r="476">
          <cell r="E476">
            <v>0</v>
          </cell>
        </row>
        <row r="477">
          <cell r="C477" t="str">
            <v>2023/11/20 18</v>
          </cell>
        </row>
        <row r="477">
          <cell r="E477">
            <v>2</v>
          </cell>
        </row>
        <row r="478">
          <cell r="C478" t="str">
            <v>2023/11/20 19</v>
          </cell>
        </row>
        <row r="478">
          <cell r="E478">
            <v>1</v>
          </cell>
        </row>
        <row r="479">
          <cell r="C479" t="str">
            <v>2023/11/20 20</v>
          </cell>
        </row>
        <row r="479">
          <cell r="E479">
            <v>0</v>
          </cell>
        </row>
        <row r="480">
          <cell r="C480" t="str">
            <v>2023/11/20 21</v>
          </cell>
        </row>
        <row r="480">
          <cell r="E480">
            <v>0</v>
          </cell>
        </row>
        <row r="481">
          <cell r="C481" t="str">
            <v>2023/11/20 22</v>
          </cell>
        </row>
        <row r="481">
          <cell r="E481">
            <v>0</v>
          </cell>
        </row>
        <row r="482">
          <cell r="C482" t="str">
            <v>2023/11/20 23</v>
          </cell>
        </row>
        <row r="482">
          <cell r="E482">
            <v>0</v>
          </cell>
        </row>
        <row r="483">
          <cell r="C483" t="str">
            <v>2023/11/21 0</v>
          </cell>
        </row>
        <row r="483">
          <cell r="E483">
            <v>0</v>
          </cell>
        </row>
        <row r="484">
          <cell r="C484" t="str">
            <v>2023/11/21 1</v>
          </cell>
        </row>
        <row r="484">
          <cell r="E484">
            <v>0</v>
          </cell>
        </row>
        <row r="485">
          <cell r="C485" t="str">
            <v>2023/11/21 2</v>
          </cell>
        </row>
        <row r="485">
          <cell r="E485">
            <v>0</v>
          </cell>
        </row>
        <row r="486">
          <cell r="C486" t="str">
            <v>2023/11/21 3</v>
          </cell>
        </row>
        <row r="486">
          <cell r="E486">
            <v>3</v>
          </cell>
        </row>
        <row r="487">
          <cell r="C487" t="str">
            <v>2023/11/21 4</v>
          </cell>
        </row>
        <row r="487">
          <cell r="E487">
            <v>1</v>
          </cell>
        </row>
        <row r="488">
          <cell r="C488" t="str">
            <v>2023/11/21 5</v>
          </cell>
        </row>
        <row r="488">
          <cell r="E488">
            <v>2</v>
          </cell>
        </row>
        <row r="489">
          <cell r="C489" t="str">
            <v>2023/11/21 6</v>
          </cell>
        </row>
        <row r="489">
          <cell r="E489">
            <v>5</v>
          </cell>
        </row>
        <row r="490">
          <cell r="C490" t="str">
            <v>2023/11/21 7</v>
          </cell>
        </row>
        <row r="490">
          <cell r="E490">
            <v>5</v>
          </cell>
        </row>
        <row r="491">
          <cell r="C491" t="str">
            <v>2023/11/21 8</v>
          </cell>
        </row>
        <row r="491">
          <cell r="E491">
            <v>7</v>
          </cell>
        </row>
        <row r="492">
          <cell r="C492" t="str">
            <v>2023/11/21 9</v>
          </cell>
        </row>
        <row r="492">
          <cell r="E492">
            <v>5</v>
          </cell>
        </row>
        <row r="493">
          <cell r="C493" t="str">
            <v>2023/11/21 10</v>
          </cell>
        </row>
        <row r="493">
          <cell r="E493">
            <v>8</v>
          </cell>
        </row>
        <row r="494">
          <cell r="C494" t="str">
            <v>2023/11/21 11</v>
          </cell>
        </row>
        <row r="494">
          <cell r="E494">
            <v>1</v>
          </cell>
        </row>
        <row r="495">
          <cell r="C495" t="str">
            <v>2023/11/21 12</v>
          </cell>
        </row>
        <row r="495">
          <cell r="E495">
            <v>1</v>
          </cell>
        </row>
        <row r="496">
          <cell r="C496" t="str">
            <v>2023/11/21 13</v>
          </cell>
        </row>
        <row r="496">
          <cell r="E496">
            <v>0</v>
          </cell>
        </row>
        <row r="497">
          <cell r="C497" t="str">
            <v>2023/11/21 14</v>
          </cell>
        </row>
        <row r="497">
          <cell r="E497">
            <v>4</v>
          </cell>
        </row>
        <row r="498">
          <cell r="C498" t="str">
            <v>2023/11/21 15</v>
          </cell>
        </row>
        <row r="498">
          <cell r="E498">
            <v>0</v>
          </cell>
        </row>
        <row r="499">
          <cell r="C499" t="str">
            <v>2023/11/21 16</v>
          </cell>
        </row>
        <row r="499">
          <cell r="E499">
            <v>0</v>
          </cell>
        </row>
        <row r="500">
          <cell r="C500" t="str">
            <v>2023/11/21 17</v>
          </cell>
        </row>
        <row r="500">
          <cell r="E500">
            <v>0</v>
          </cell>
        </row>
        <row r="501">
          <cell r="C501" t="str">
            <v>2023/11/21 18</v>
          </cell>
        </row>
        <row r="501">
          <cell r="E501">
            <v>1</v>
          </cell>
        </row>
        <row r="502">
          <cell r="C502" t="str">
            <v>2023/11/21 19</v>
          </cell>
        </row>
        <row r="502">
          <cell r="E502">
            <v>0</v>
          </cell>
        </row>
        <row r="503">
          <cell r="C503" t="str">
            <v>2023/11/21 20</v>
          </cell>
        </row>
        <row r="503">
          <cell r="E503">
            <v>2</v>
          </cell>
        </row>
        <row r="504">
          <cell r="C504" t="str">
            <v>2023/11/21 21</v>
          </cell>
        </row>
        <row r="504">
          <cell r="E504">
            <v>0</v>
          </cell>
        </row>
        <row r="505">
          <cell r="C505" t="str">
            <v>2023/11/21 22</v>
          </cell>
        </row>
        <row r="505">
          <cell r="E505">
            <v>0</v>
          </cell>
        </row>
        <row r="506">
          <cell r="C506" t="str">
            <v>2023/11/21 23</v>
          </cell>
        </row>
        <row r="506">
          <cell r="E506">
            <v>0</v>
          </cell>
        </row>
        <row r="507">
          <cell r="C507" t="str">
            <v>2023/11/22 0</v>
          </cell>
        </row>
        <row r="507">
          <cell r="E507">
            <v>0</v>
          </cell>
        </row>
        <row r="508">
          <cell r="C508" t="str">
            <v>2023/11/22 1</v>
          </cell>
        </row>
        <row r="508">
          <cell r="E508">
            <v>0</v>
          </cell>
        </row>
        <row r="509">
          <cell r="C509" t="str">
            <v>2023/11/22 2</v>
          </cell>
        </row>
        <row r="509">
          <cell r="E509">
            <v>0</v>
          </cell>
        </row>
        <row r="510">
          <cell r="C510" t="str">
            <v>2023/11/22 3</v>
          </cell>
        </row>
        <row r="510">
          <cell r="E510">
            <v>2</v>
          </cell>
        </row>
        <row r="511">
          <cell r="C511" t="str">
            <v>2023/11/22 4</v>
          </cell>
        </row>
        <row r="511">
          <cell r="E511">
            <v>1</v>
          </cell>
        </row>
        <row r="512">
          <cell r="C512" t="str">
            <v>2023/11/22 5</v>
          </cell>
        </row>
        <row r="512">
          <cell r="E512">
            <v>2</v>
          </cell>
        </row>
        <row r="513">
          <cell r="C513" t="str">
            <v>2023/11/22 6</v>
          </cell>
        </row>
        <row r="513">
          <cell r="E513">
            <v>5</v>
          </cell>
        </row>
        <row r="514">
          <cell r="C514" t="str">
            <v>2023/11/22 7</v>
          </cell>
        </row>
        <row r="514">
          <cell r="E514">
            <v>5</v>
          </cell>
        </row>
        <row r="515">
          <cell r="C515" t="str">
            <v>2023/11/22 8</v>
          </cell>
        </row>
        <row r="515">
          <cell r="E515">
            <v>9</v>
          </cell>
        </row>
        <row r="516">
          <cell r="C516" t="str">
            <v>2023/11/22 9</v>
          </cell>
        </row>
        <row r="516">
          <cell r="E516">
            <v>3</v>
          </cell>
        </row>
        <row r="517">
          <cell r="C517" t="str">
            <v>2023/11/22 10</v>
          </cell>
        </row>
        <row r="517">
          <cell r="E517">
            <v>2</v>
          </cell>
        </row>
        <row r="518">
          <cell r="C518" t="str">
            <v>2023/11/22 11</v>
          </cell>
        </row>
        <row r="518">
          <cell r="E518">
            <v>0</v>
          </cell>
        </row>
        <row r="519">
          <cell r="C519" t="str">
            <v>2023/11/22 12</v>
          </cell>
        </row>
        <row r="519">
          <cell r="E519">
            <v>2</v>
          </cell>
        </row>
        <row r="520">
          <cell r="C520" t="str">
            <v>2023/11/22 13</v>
          </cell>
        </row>
        <row r="520">
          <cell r="E520">
            <v>0</v>
          </cell>
        </row>
        <row r="521">
          <cell r="C521" t="str">
            <v>2023/11/22 14</v>
          </cell>
        </row>
        <row r="521">
          <cell r="E521">
            <v>1</v>
          </cell>
        </row>
        <row r="522">
          <cell r="C522" t="str">
            <v>2023/11/22 15</v>
          </cell>
        </row>
        <row r="522">
          <cell r="E522">
            <v>1</v>
          </cell>
        </row>
        <row r="523">
          <cell r="C523" t="str">
            <v>2023/11/22 16</v>
          </cell>
        </row>
        <row r="523">
          <cell r="E523">
            <v>3</v>
          </cell>
        </row>
        <row r="524">
          <cell r="C524" t="str">
            <v>2023/11/22 17</v>
          </cell>
        </row>
        <row r="524">
          <cell r="E524">
            <v>0</v>
          </cell>
        </row>
        <row r="525">
          <cell r="C525" t="str">
            <v>2023/11/22 18</v>
          </cell>
        </row>
        <row r="525">
          <cell r="E525">
            <v>0</v>
          </cell>
        </row>
        <row r="526">
          <cell r="C526" t="str">
            <v>2023/11/22 19</v>
          </cell>
        </row>
        <row r="526">
          <cell r="E526">
            <v>0</v>
          </cell>
        </row>
        <row r="527">
          <cell r="C527" t="str">
            <v>2023/11/22 20</v>
          </cell>
        </row>
        <row r="527">
          <cell r="E527">
            <v>0</v>
          </cell>
        </row>
        <row r="528">
          <cell r="C528" t="str">
            <v>2023/11/22 21</v>
          </cell>
        </row>
        <row r="528">
          <cell r="E528">
            <v>0</v>
          </cell>
        </row>
        <row r="529">
          <cell r="C529" t="str">
            <v>2023/11/22 22</v>
          </cell>
        </row>
        <row r="529">
          <cell r="E529">
            <v>0</v>
          </cell>
        </row>
        <row r="530">
          <cell r="C530" t="str">
            <v>2023/11/22 23</v>
          </cell>
        </row>
        <row r="530">
          <cell r="E530">
            <v>0</v>
          </cell>
        </row>
        <row r="531">
          <cell r="C531" t="str">
            <v>2023/11/23 0</v>
          </cell>
        </row>
        <row r="531">
          <cell r="E531">
            <v>0</v>
          </cell>
        </row>
        <row r="532">
          <cell r="C532" t="str">
            <v>2023/11/23 1</v>
          </cell>
        </row>
        <row r="532">
          <cell r="E532">
            <v>0</v>
          </cell>
        </row>
        <row r="533">
          <cell r="C533" t="str">
            <v>2023/11/23 2</v>
          </cell>
        </row>
        <row r="533">
          <cell r="E533">
            <v>1</v>
          </cell>
        </row>
        <row r="534">
          <cell r="C534" t="str">
            <v>2023/11/23 3</v>
          </cell>
        </row>
        <row r="534">
          <cell r="E534">
            <v>2</v>
          </cell>
        </row>
        <row r="535">
          <cell r="C535" t="str">
            <v>2023/11/23 4</v>
          </cell>
        </row>
        <row r="535">
          <cell r="E535">
            <v>1</v>
          </cell>
        </row>
        <row r="536">
          <cell r="C536" t="str">
            <v>2023/11/23 5</v>
          </cell>
        </row>
        <row r="536">
          <cell r="E536">
            <v>1</v>
          </cell>
        </row>
        <row r="537">
          <cell r="C537" t="str">
            <v>2023/11/23 6</v>
          </cell>
        </row>
        <row r="537">
          <cell r="E537">
            <v>5</v>
          </cell>
        </row>
        <row r="538">
          <cell r="C538" t="str">
            <v>2023/11/23 7</v>
          </cell>
        </row>
        <row r="538">
          <cell r="E538">
            <v>5</v>
          </cell>
        </row>
        <row r="539">
          <cell r="C539" t="str">
            <v>2023/11/23 8</v>
          </cell>
        </row>
        <row r="539">
          <cell r="E539">
            <v>7</v>
          </cell>
        </row>
        <row r="540">
          <cell r="C540" t="str">
            <v>2023/11/23 9</v>
          </cell>
        </row>
        <row r="540">
          <cell r="E540">
            <v>3</v>
          </cell>
        </row>
        <row r="541">
          <cell r="C541" t="str">
            <v>2023/11/23 10</v>
          </cell>
        </row>
        <row r="541">
          <cell r="E541">
            <v>1</v>
          </cell>
        </row>
        <row r="542">
          <cell r="C542" t="str">
            <v>2023/11/23 11</v>
          </cell>
        </row>
        <row r="542">
          <cell r="E542">
            <v>0</v>
          </cell>
        </row>
        <row r="543">
          <cell r="C543" t="str">
            <v>2023/11/23 12</v>
          </cell>
        </row>
        <row r="543">
          <cell r="E543">
            <v>2</v>
          </cell>
        </row>
        <row r="544">
          <cell r="C544" t="str">
            <v>2023/11/23 13</v>
          </cell>
        </row>
        <row r="544">
          <cell r="E544">
            <v>0</v>
          </cell>
        </row>
        <row r="545">
          <cell r="C545" t="str">
            <v>2023/11/23 14</v>
          </cell>
        </row>
        <row r="545">
          <cell r="E545">
            <v>1</v>
          </cell>
        </row>
        <row r="546">
          <cell r="C546" t="str">
            <v>2023/11/23 15</v>
          </cell>
        </row>
        <row r="546">
          <cell r="E546">
            <v>6</v>
          </cell>
        </row>
        <row r="547">
          <cell r="C547" t="str">
            <v>2023/11/23 16</v>
          </cell>
        </row>
        <row r="547">
          <cell r="E547">
            <v>0</v>
          </cell>
        </row>
        <row r="548">
          <cell r="C548" t="str">
            <v>2023/11/23 17</v>
          </cell>
        </row>
        <row r="548">
          <cell r="E548">
            <v>0</v>
          </cell>
        </row>
        <row r="549">
          <cell r="C549" t="str">
            <v>2023/11/23 18</v>
          </cell>
        </row>
        <row r="549">
          <cell r="E549">
            <v>1</v>
          </cell>
        </row>
        <row r="550">
          <cell r="C550" t="str">
            <v>2023/11/23 19</v>
          </cell>
        </row>
        <row r="550">
          <cell r="E550">
            <v>0</v>
          </cell>
        </row>
        <row r="551">
          <cell r="C551" t="str">
            <v>2023/11/23 20</v>
          </cell>
        </row>
        <row r="551">
          <cell r="E551">
            <v>0</v>
          </cell>
        </row>
        <row r="552">
          <cell r="C552" t="str">
            <v>2023/11/23 21</v>
          </cell>
        </row>
        <row r="552">
          <cell r="E552">
            <v>0</v>
          </cell>
        </row>
        <row r="553">
          <cell r="C553" t="str">
            <v>2023/11/23 22</v>
          </cell>
        </row>
        <row r="553">
          <cell r="E553">
            <v>0</v>
          </cell>
        </row>
        <row r="554">
          <cell r="C554" t="str">
            <v>2023/11/23 23</v>
          </cell>
        </row>
        <row r="554">
          <cell r="E554">
            <v>0</v>
          </cell>
        </row>
        <row r="555">
          <cell r="C555" t="str">
            <v>2023/11/24 0</v>
          </cell>
        </row>
        <row r="555">
          <cell r="E555">
            <v>0</v>
          </cell>
        </row>
        <row r="556">
          <cell r="C556" t="str">
            <v>2023/11/24 1</v>
          </cell>
        </row>
        <row r="556">
          <cell r="E556">
            <v>0</v>
          </cell>
        </row>
        <row r="557">
          <cell r="C557" t="str">
            <v>2023/11/24 2</v>
          </cell>
        </row>
        <row r="557">
          <cell r="E557">
            <v>1</v>
          </cell>
        </row>
        <row r="558">
          <cell r="C558" t="str">
            <v>2023/11/24 3</v>
          </cell>
        </row>
        <row r="558">
          <cell r="E558">
            <v>2</v>
          </cell>
        </row>
        <row r="559">
          <cell r="C559" t="str">
            <v>2023/11/24 4</v>
          </cell>
        </row>
        <row r="559">
          <cell r="E559">
            <v>1</v>
          </cell>
        </row>
        <row r="560">
          <cell r="C560" t="str">
            <v>2023/11/24 5</v>
          </cell>
        </row>
        <row r="560">
          <cell r="E560">
            <v>2</v>
          </cell>
        </row>
        <row r="561">
          <cell r="C561" t="str">
            <v>2023/11/24 6</v>
          </cell>
        </row>
        <row r="561">
          <cell r="E561">
            <v>6</v>
          </cell>
        </row>
        <row r="562">
          <cell r="C562" t="str">
            <v>2023/11/24 7</v>
          </cell>
        </row>
        <row r="562">
          <cell r="E562">
            <v>5</v>
          </cell>
        </row>
        <row r="563">
          <cell r="C563" t="str">
            <v>2023/11/24 8</v>
          </cell>
        </row>
        <row r="563">
          <cell r="E563">
            <v>8</v>
          </cell>
        </row>
        <row r="564">
          <cell r="C564" t="str">
            <v>2023/11/24 9</v>
          </cell>
        </row>
        <row r="564">
          <cell r="E564">
            <v>4</v>
          </cell>
        </row>
        <row r="565">
          <cell r="C565" t="str">
            <v>2023/11/24 10</v>
          </cell>
        </row>
        <row r="565">
          <cell r="E565">
            <v>3</v>
          </cell>
        </row>
        <row r="566">
          <cell r="C566" t="str">
            <v>2023/11/24 11</v>
          </cell>
        </row>
        <row r="566">
          <cell r="E566">
            <v>0</v>
          </cell>
        </row>
        <row r="567">
          <cell r="C567" t="str">
            <v>2023/11/24 12</v>
          </cell>
        </row>
        <row r="567">
          <cell r="E567">
            <v>2</v>
          </cell>
        </row>
        <row r="568">
          <cell r="C568" t="str">
            <v>2023/11/24 13</v>
          </cell>
        </row>
        <row r="568">
          <cell r="E568">
            <v>0</v>
          </cell>
        </row>
        <row r="569">
          <cell r="C569" t="str">
            <v>2023/11/24 14</v>
          </cell>
        </row>
        <row r="569">
          <cell r="E569">
            <v>6</v>
          </cell>
        </row>
        <row r="570">
          <cell r="C570" t="str">
            <v>2023/11/24 15</v>
          </cell>
        </row>
        <row r="570">
          <cell r="E570">
            <v>1</v>
          </cell>
        </row>
        <row r="571">
          <cell r="C571" t="str">
            <v>2023/11/24 16</v>
          </cell>
        </row>
        <row r="571">
          <cell r="E571">
            <v>1</v>
          </cell>
        </row>
        <row r="572">
          <cell r="C572" t="str">
            <v>2023/11/24 17</v>
          </cell>
        </row>
        <row r="572">
          <cell r="E572">
            <v>1</v>
          </cell>
        </row>
        <row r="573">
          <cell r="C573" t="str">
            <v>2023/11/24 18</v>
          </cell>
        </row>
        <row r="573">
          <cell r="E573">
            <v>3</v>
          </cell>
        </row>
        <row r="574">
          <cell r="C574" t="str">
            <v>2023/11/24 19</v>
          </cell>
        </row>
        <row r="574">
          <cell r="E574">
            <v>0</v>
          </cell>
        </row>
        <row r="575">
          <cell r="C575" t="str">
            <v>2023/11/24 20</v>
          </cell>
        </row>
        <row r="575">
          <cell r="E575">
            <v>0</v>
          </cell>
        </row>
        <row r="576">
          <cell r="C576" t="str">
            <v>2023/11/24 21</v>
          </cell>
        </row>
        <row r="576">
          <cell r="E576">
            <v>0</v>
          </cell>
        </row>
        <row r="577">
          <cell r="C577" t="str">
            <v>2023/11/24 22</v>
          </cell>
        </row>
        <row r="577">
          <cell r="E577">
            <v>0</v>
          </cell>
        </row>
        <row r="578">
          <cell r="C578" t="str">
            <v>2023/11/24 23</v>
          </cell>
        </row>
        <row r="578">
          <cell r="E578">
            <v>0</v>
          </cell>
        </row>
        <row r="579">
          <cell r="C579" t="str">
            <v>2023/11/25 0</v>
          </cell>
        </row>
        <row r="579">
          <cell r="E579">
            <v>0</v>
          </cell>
        </row>
        <row r="580">
          <cell r="C580" t="str">
            <v>2023/11/25 1</v>
          </cell>
        </row>
        <row r="580">
          <cell r="E580">
            <v>0</v>
          </cell>
        </row>
        <row r="581">
          <cell r="C581" t="str">
            <v>2023/11/25 2</v>
          </cell>
        </row>
        <row r="581">
          <cell r="E581">
            <v>0</v>
          </cell>
        </row>
        <row r="582">
          <cell r="C582" t="str">
            <v>2023/11/25 3</v>
          </cell>
        </row>
        <row r="582">
          <cell r="E582">
            <v>2</v>
          </cell>
        </row>
        <row r="583">
          <cell r="C583" t="str">
            <v>2023/11/25 4</v>
          </cell>
        </row>
        <row r="583">
          <cell r="E583">
            <v>1</v>
          </cell>
        </row>
        <row r="584">
          <cell r="C584" t="str">
            <v>2023/11/25 5</v>
          </cell>
        </row>
        <row r="584">
          <cell r="E584">
            <v>2</v>
          </cell>
        </row>
        <row r="585">
          <cell r="C585" t="str">
            <v>2023/11/25 6</v>
          </cell>
        </row>
        <row r="585">
          <cell r="E585">
            <v>5</v>
          </cell>
        </row>
        <row r="586">
          <cell r="C586" t="str">
            <v>2023/11/25 7</v>
          </cell>
        </row>
        <row r="586">
          <cell r="E586">
            <v>5</v>
          </cell>
        </row>
        <row r="587">
          <cell r="C587" t="str">
            <v>2023/11/25 8</v>
          </cell>
        </row>
        <row r="587">
          <cell r="E587">
            <v>9</v>
          </cell>
        </row>
        <row r="588">
          <cell r="C588" t="str">
            <v>2023/11/25 9</v>
          </cell>
        </row>
        <row r="588">
          <cell r="E588">
            <v>3</v>
          </cell>
        </row>
        <row r="589">
          <cell r="C589" t="str">
            <v>2023/11/25 10</v>
          </cell>
        </row>
        <row r="589">
          <cell r="E589">
            <v>1</v>
          </cell>
        </row>
        <row r="590">
          <cell r="C590" t="str">
            <v>2023/11/25 11</v>
          </cell>
        </row>
        <row r="590">
          <cell r="E590">
            <v>0</v>
          </cell>
        </row>
        <row r="591">
          <cell r="C591" t="str">
            <v>2023/11/25 12</v>
          </cell>
        </row>
        <row r="591">
          <cell r="E591">
            <v>2</v>
          </cell>
        </row>
        <row r="592">
          <cell r="C592" t="str">
            <v>2023/11/25 13</v>
          </cell>
        </row>
        <row r="592">
          <cell r="E592">
            <v>0</v>
          </cell>
        </row>
        <row r="593">
          <cell r="C593" t="str">
            <v>2023/11/25 14</v>
          </cell>
        </row>
        <row r="593">
          <cell r="E593">
            <v>0</v>
          </cell>
        </row>
        <row r="594">
          <cell r="C594" t="str">
            <v>2023/11/25 15</v>
          </cell>
        </row>
        <row r="594">
          <cell r="E594">
            <v>0</v>
          </cell>
        </row>
        <row r="595">
          <cell r="C595" t="str">
            <v>2023/11/25 16</v>
          </cell>
        </row>
        <row r="595">
          <cell r="E595">
            <v>0</v>
          </cell>
        </row>
        <row r="596">
          <cell r="C596" t="str">
            <v>2023/11/25 17</v>
          </cell>
        </row>
        <row r="596">
          <cell r="E596">
            <v>0</v>
          </cell>
        </row>
        <row r="597">
          <cell r="C597" t="str">
            <v>2023/11/25 18</v>
          </cell>
        </row>
        <row r="597">
          <cell r="E597">
            <v>0</v>
          </cell>
        </row>
        <row r="598">
          <cell r="C598" t="str">
            <v>2023/11/25 19</v>
          </cell>
        </row>
        <row r="598">
          <cell r="E598">
            <v>0</v>
          </cell>
        </row>
        <row r="599">
          <cell r="C599" t="str">
            <v>2023/11/25 20</v>
          </cell>
        </row>
        <row r="599">
          <cell r="E599">
            <v>0</v>
          </cell>
        </row>
        <row r="600">
          <cell r="C600" t="str">
            <v>2023/11/25 21</v>
          </cell>
        </row>
        <row r="600">
          <cell r="E600">
            <v>0</v>
          </cell>
        </row>
        <row r="601">
          <cell r="C601" t="str">
            <v>2023/11/25 22</v>
          </cell>
        </row>
        <row r="601">
          <cell r="E601">
            <v>0</v>
          </cell>
        </row>
        <row r="602">
          <cell r="C602" t="str">
            <v>2023/11/25 23</v>
          </cell>
        </row>
        <row r="602">
          <cell r="E602">
            <v>0</v>
          </cell>
        </row>
        <row r="603">
          <cell r="C603" t="str">
            <v>2023/11/26 0</v>
          </cell>
        </row>
        <row r="603">
          <cell r="E603">
            <v>0</v>
          </cell>
        </row>
        <row r="604">
          <cell r="C604" t="str">
            <v>2023/11/26 1</v>
          </cell>
        </row>
        <row r="604">
          <cell r="E604">
            <v>0</v>
          </cell>
        </row>
        <row r="605">
          <cell r="C605" t="str">
            <v>2023/11/26 2</v>
          </cell>
        </row>
        <row r="605">
          <cell r="E605">
            <v>0</v>
          </cell>
        </row>
        <row r="606">
          <cell r="C606" t="str">
            <v>2023/11/26 3</v>
          </cell>
        </row>
        <row r="606">
          <cell r="E606">
            <v>2</v>
          </cell>
        </row>
        <row r="607">
          <cell r="C607" t="str">
            <v>2023/11/26 4</v>
          </cell>
        </row>
        <row r="607">
          <cell r="E607">
            <v>0</v>
          </cell>
        </row>
        <row r="608">
          <cell r="C608" t="str">
            <v>2023/11/26 5</v>
          </cell>
        </row>
        <row r="608">
          <cell r="E608">
            <v>2</v>
          </cell>
        </row>
        <row r="609">
          <cell r="C609" t="str">
            <v>2023/11/26 6</v>
          </cell>
        </row>
        <row r="609">
          <cell r="E609">
            <v>5</v>
          </cell>
        </row>
        <row r="610">
          <cell r="C610" t="str">
            <v>2023/11/26 7</v>
          </cell>
        </row>
        <row r="610">
          <cell r="E610">
            <v>5</v>
          </cell>
        </row>
        <row r="611">
          <cell r="C611" t="str">
            <v>2023/11/26 8</v>
          </cell>
        </row>
        <row r="611">
          <cell r="E611">
            <v>8</v>
          </cell>
        </row>
        <row r="612">
          <cell r="C612" t="str">
            <v>2023/11/26 9</v>
          </cell>
        </row>
        <row r="612">
          <cell r="E612">
            <v>3</v>
          </cell>
        </row>
        <row r="613">
          <cell r="C613" t="str">
            <v>2023/11/26 10</v>
          </cell>
        </row>
        <row r="613">
          <cell r="E613">
            <v>1</v>
          </cell>
        </row>
        <row r="614">
          <cell r="C614" t="str">
            <v>2023/11/26 11</v>
          </cell>
        </row>
        <row r="614">
          <cell r="E614">
            <v>0</v>
          </cell>
        </row>
        <row r="615">
          <cell r="C615" t="str">
            <v>2023/11/26 12</v>
          </cell>
        </row>
        <row r="615">
          <cell r="E615">
            <v>1</v>
          </cell>
        </row>
        <row r="616">
          <cell r="C616" t="str">
            <v>2023/11/26 13</v>
          </cell>
        </row>
        <row r="616">
          <cell r="E616">
            <v>0</v>
          </cell>
        </row>
        <row r="617">
          <cell r="C617" t="str">
            <v>2023/11/26 14</v>
          </cell>
        </row>
        <row r="617">
          <cell r="E617">
            <v>0</v>
          </cell>
        </row>
        <row r="618">
          <cell r="C618" t="str">
            <v>2023/11/26 15</v>
          </cell>
        </row>
        <row r="618">
          <cell r="E618">
            <v>0</v>
          </cell>
        </row>
        <row r="619">
          <cell r="C619" t="str">
            <v>2023/11/26 16</v>
          </cell>
        </row>
        <row r="619">
          <cell r="E619">
            <v>0</v>
          </cell>
        </row>
        <row r="620">
          <cell r="C620" t="str">
            <v>2023/11/26 17</v>
          </cell>
        </row>
        <row r="620">
          <cell r="E620">
            <v>0</v>
          </cell>
        </row>
        <row r="621">
          <cell r="C621" t="str">
            <v>2023/11/26 18</v>
          </cell>
        </row>
        <row r="621">
          <cell r="E621">
            <v>0</v>
          </cell>
        </row>
        <row r="622">
          <cell r="C622" t="str">
            <v>2023/11/26 19</v>
          </cell>
        </row>
        <row r="622">
          <cell r="E622">
            <v>0</v>
          </cell>
        </row>
        <row r="623">
          <cell r="C623" t="str">
            <v>2023/11/26 20</v>
          </cell>
        </row>
        <row r="623">
          <cell r="E623">
            <v>0</v>
          </cell>
        </row>
        <row r="624">
          <cell r="C624" t="str">
            <v>2023/11/26 21</v>
          </cell>
        </row>
        <row r="624">
          <cell r="E624">
            <v>0</v>
          </cell>
        </row>
        <row r="625">
          <cell r="C625" t="str">
            <v>2023/11/26 22</v>
          </cell>
        </row>
        <row r="625">
          <cell r="E625">
            <v>0</v>
          </cell>
        </row>
        <row r="626">
          <cell r="C626" t="str">
            <v>2023/11/26 23</v>
          </cell>
        </row>
        <row r="626">
          <cell r="E626">
            <v>0</v>
          </cell>
        </row>
        <row r="627">
          <cell r="C627" t="str">
            <v>2023/11/27 0</v>
          </cell>
        </row>
        <row r="627">
          <cell r="E627">
            <v>0</v>
          </cell>
        </row>
        <row r="628">
          <cell r="C628" t="str">
            <v>2023/11/27 1</v>
          </cell>
        </row>
        <row r="628">
          <cell r="E628">
            <v>0</v>
          </cell>
        </row>
        <row r="629">
          <cell r="C629" t="str">
            <v>2023/11/27 2</v>
          </cell>
        </row>
        <row r="629">
          <cell r="E629">
            <v>0</v>
          </cell>
        </row>
        <row r="630">
          <cell r="C630" t="str">
            <v>2023/11/27 3</v>
          </cell>
        </row>
        <row r="630">
          <cell r="E630">
            <v>2</v>
          </cell>
        </row>
        <row r="631">
          <cell r="C631" t="str">
            <v>2023/11/27 4</v>
          </cell>
        </row>
        <row r="631">
          <cell r="E631">
            <v>0</v>
          </cell>
        </row>
        <row r="632">
          <cell r="C632" t="str">
            <v>2023/11/27 5</v>
          </cell>
        </row>
        <row r="632">
          <cell r="E632">
            <v>2</v>
          </cell>
        </row>
        <row r="633">
          <cell r="C633" t="str">
            <v>2023/11/27 6</v>
          </cell>
        </row>
        <row r="633">
          <cell r="E633">
            <v>6</v>
          </cell>
        </row>
        <row r="634">
          <cell r="C634" t="str">
            <v>2023/11/27 7</v>
          </cell>
        </row>
        <row r="634">
          <cell r="E634">
            <v>7</v>
          </cell>
        </row>
        <row r="635">
          <cell r="C635" t="str">
            <v>2023/11/27 8</v>
          </cell>
        </row>
        <row r="635">
          <cell r="E635">
            <v>8</v>
          </cell>
        </row>
        <row r="636">
          <cell r="C636" t="str">
            <v>2023/11/27 9</v>
          </cell>
        </row>
        <row r="636">
          <cell r="E636">
            <v>3</v>
          </cell>
        </row>
        <row r="637">
          <cell r="C637" t="str">
            <v>2023/11/27 10</v>
          </cell>
        </row>
        <row r="637">
          <cell r="E637">
            <v>2</v>
          </cell>
        </row>
        <row r="638">
          <cell r="C638" t="str">
            <v>2023/11/27 11</v>
          </cell>
        </row>
        <row r="638">
          <cell r="E638">
            <v>0</v>
          </cell>
        </row>
        <row r="639">
          <cell r="C639" t="str">
            <v>2023/11/27 12</v>
          </cell>
        </row>
        <row r="639">
          <cell r="E639">
            <v>1</v>
          </cell>
        </row>
        <row r="640">
          <cell r="C640" t="str">
            <v>2023/11/27 13</v>
          </cell>
        </row>
        <row r="640">
          <cell r="E640">
            <v>0</v>
          </cell>
        </row>
        <row r="641">
          <cell r="C641" t="str">
            <v>2023/11/27 14</v>
          </cell>
        </row>
        <row r="641">
          <cell r="E641">
            <v>10</v>
          </cell>
        </row>
        <row r="642">
          <cell r="C642" t="str">
            <v>2023/11/27 15</v>
          </cell>
        </row>
        <row r="642">
          <cell r="E642">
            <v>0</v>
          </cell>
        </row>
        <row r="643">
          <cell r="C643" t="str">
            <v>2023/11/27 16</v>
          </cell>
        </row>
        <row r="643">
          <cell r="E643">
            <v>0</v>
          </cell>
        </row>
        <row r="644">
          <cell r="C644" t="str">
            <v>2023/11/27 17</v>
          </cell>
        </row>
        <row r="644">
          <cell r="E644">
            <v>1</v>
          </cell>
        </row>
        <row r="645">
          <cell r="C645" t="str">
            <v>2023/11/27 18</v>
          </cell>
        </row>
        <row r="645">
          <cell r="E645">
            <v>0</v>
          </cell>
        </row>
        <row r="646">
          <cell r="C646" t="str">
            <v>2023/11/27 19</v>
          </cell>
        </row>
        <row r="646">
          <cell r="E646">
            <v>0</v>
          </cell>
        </row>
        <row r="647">
          <cell r="C647" t="str">
            <v>2023/11/27 20</v>
          </cell>
        </row>
        <row r="647">
          <cell r="E647">
            <v>0</v>
          </cell>
        </row>
        <row r="648">
          <cell r="C648" t="str">
            <v>2023/11/27 21</v>
          </cell>
        </row>
        <row r="648">
          <cell r="E648">
            <v>0</v>
          </cell>
        </row>
        <row r="649">
          <cell r="C649" t="str">
            <v>2023/11/27 22</v>
          </cell>
        </row>
        <row r="649">
          <cell r="E649">
            <v>0</v>
          </cell>
        </row>
        <row r="650">
          <cell r="C650" t="str">
            <v>2023/11/27 23</v>
          </cell>
        </row>
        <row r="650">
          <cell r="E650">
            <v>0</v>
          </cell>
        </row>
        <row r="651">
          <cell r="C651" t="str">
            <v>2023/11/28 0</v>
          </cell>
        </row>
        <row r="651">
          <cell r="E651">
            <v>0</v>
          </cell>
        </row>
        <row r="652">
          <cell r="C652" t="str">
            <v>2023/11/28 1</v>
          </cell>
        </row>
        <row r="652">
          <cell r="E652">
            <v>0</v>
          </cell>
        </row>
        <row r="653">
          <cell r="C653" t="str">
            <v>2023/11/28 2</v>
          </cell>
        </row>
        <row r="653">
          <cell r="E653">
            <v>0</v>
          </cell>
        </row>
        <row r="654">
          <cell r="C654" t="str">
            <v>2023/11/28 3</v>
          </cell>
        </row>
        <row r="654">
          <cell r="E654">
            <v>2</v>
          </cell>
        </row>
        <row r="655">
          <cell r="C655" t="str">
            <v>2023/11/28 4</v>
          </cell>
        </row>
        <row r="655">
          <cell r="E655">
            <v>0</v>
          </cell>
        </row>
        <row r="656">
          <cell r="C656" t="str">
            <v>2023/11/28 5</v>
          </cell>
        </row>
        <row r="656">
          <cell r="E656">
            <v>1</v>
          </cell>
        </row>
        <row r="657">
          <cell r="C657" t="str">
            <v>2023/11/28 6</v>
          </cell>
        </row>
        <row r="657">
          <cell r="E657">
            <v>5</v>
          </cell>
        </row>
        <row r="658">
          <cell r="C658" t="str">
            <v>2023/11/28 7</v>
          </cell>
        </row>
        <row r="658">
          <cell r="E658">
            <v>5</v>
          </cell>
        </row>
        <row r="659">
          <cell r="C659" t="str">
            <v>2023/11/28 8</v>
          </cell>
        </row>
        <row r="659">
          <cell r="E659">
            <v>8</v>
          </cell>
        </row>
        <row r="660">
          <cell r="C660" t="str">
            <v>2023/11/28 9</v>
          </cell>
        </row>
        <row r="660">
          <cell r="E660">
            <v>3</v>
          </cell>
        </row>
        <row r="661">
          <cell r="C661" t="str">
            <v>2023/11/28 10</v>
          </cell>
        </row>
        <row r="661">
          <cell r="E661">
            <v>5</v>
          </cell>
        </row>
        <row r="662">
          <cell r="C662" t="str">
            <v>2023/11/28 11</v>
          </cell>
        </row>
        <row r="662">
          <cell r="E662">
            <v>0</v>
          </cell>
        </row>
        <row r="663">
          <cell r="C663" t="str">
            <v>2023/11/28 12</v>
          </cell>
        </row>
        <row r="663">
          <cell r="E663">
            <v>1</v>
          </cell>
        </row>
        <row r="664">
          <cell r="C664" t="str">
            <v>2023/11/28 13</v>
          </cell>
        </row>
        <row r="664">
          <cell r="E664">
            <v>1</v>
          </cell>
        </row>
        <row r="665">
          <cell r="C665" t="str">
            <v>2023/11/28 14</v>
          </cell>
        </row>
        <row r="665">
          <cell r="E665">
            <v>0</v>
          </cell>
        </row>
        <row r="666">
          <cell r="C666" t="str">
            <v>2023/11/28 15</v>
          </cell>
        </row>
        <row r="666">
          <cell r="E666">
            <v>0</v>
          </cell>
        </row>
        <row r="667">
          <cell r="C667" t="str">
            <v>2023/11/28 16</v>
          </cell>
        </row>
        <row r="667">
          <cell r="E66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A1">
            <v>45284</v>
          </cell>
          <cell r="B1">
            <v>45285</v>
          </cell>
          <cell r="C1">
            <v>45286</v>
          </cell>
        </row>
        <row r="2">
          <cell r="A2">
            <v>0</v>
          </cell>
          <cell r="B2">
            <v>0</v>
          </cell>
          <cell r="C2">
            <v>0</v>
          </cell>
        </row>
        <row r="3">
          <cell r="A3">
            <v>0</v>
          </cell>
          <cell r="B3">
            <v>0</v>
          </cell>
          <cell r="C3">
            <v>0</v>
          </cell>
        </row>
        <row r="4">
          <cell r="A4">
            <v>4</v>
          </cell>
          <cell r="B4">
            <v>3</v>
          </cell>
          <cell r="C4">
            <v>0</v>
          </cell>
        </row>
        <row r="5">
          <cell r="A5">
            <v>6</v>
          </cell>
          <cell r="B5">
            <v>6</v>
          </cell>
          <cell r="C5">
            <v>0</v>
          </cell>
        </row>
        <row r="6">
          <cell r="A6">
            <v>3</v>
          </cell>
          <cell r="B6">
            <v>3</v>
          </cell>
          <cell r="C6">
            <v>0</v>
          </cell>
        </row>
        <row r="7">
          <cell r="A7">
            <v>5</v>
          </cell>
          <cell r="B7">
            <v>4</v>
          </cell>
          <cell r="C7">
            <v>0</v>
          </cell>
        </row>
        <row r="8">
          <cell r="A8">
            <v>12</v>
          </cell>
          <cell r="B8">
            <v>12</v>
          </cell>
          <cell r="C8">
            <v>1</v>
          </cell>
        </row>
        <row r="9">
          <cell r="A9">
            <v>10</v>
          </cell>
          <cell r="B9">
            <v>11</v>
          </cell>
          <cell r="C9">
            <v>2</v>
          </cell>
        </row>
        <row r="10">
          <cell r="A10">
            <v>13</v>
          </cell>
          <cell r="B10">
            <v>13</v>
          </cell>
          <cell r="C10">
            <v>2</v>
          </cell>
        </row>
        <row r="11">
          <cell r="A11">
            <v>6</v>
          </cell>
          <cell r="B11">
            <v>6</v>
          </cell>
          <cell r="C11">
            <v>0</v>
          </cell>
        </row>
        <row r="12">
          <cell r="A12">
            <v>4</v>
          </cell>
          <cell r="B12">
            <v>4</v>
          </cell>
          <cell r="C12">
            <v>0</v>
          </cell>
        </row>
        <row r="13">
          <cell r="A13">
            <v>2</v>
          </cell>
          <cell r="B13">
            <v>4</v>
          </cell>
          <cell r="C13">
            <v>0</v>
          </cell>
        </row>
        <row r="14">
          <cell r="A14">
            <v>3</v>
          </cell>
          <cell r="B14">
            <v>3</v>
          </cell>
          <cell r="C14">
            <v>0</v>
          </cell>
        </row>
        <row r="15">
          <cell r="A15">
            <v>1</v>
          </cell>
          <cell r="B15">
            <v>2</v>
          </cell>
          <cell r="C15">
            <v>0</v>
          </cell>
        </row>
        <row r="16">
          <cell r="A16">
            <v>2</v>
          </cell>
          <cell r="B16">
            <v>2</v>
          </cell>
          <cell r="C16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01"/>
  <sheetViews>
    <sheetView topLeftCell="D10" workbookViewId="0">
      <selection activeCell="I11" sqref="I11"/>
    </sheetView>
  </sheetViews>
  <sheetFormatPr defaultColWidth="8.72727272727273" defaultRowHeight="14"/>
  <cols>
    <col min="2" max="4" width="18.5454545454545" customWidth="1"/>
    <col min="5" max="5" width="15.6363636363636" customWidth="1"/>
    <col min="6" max="6" width="14.8181818181818" style="19" customWidth="1"/>
    <col min="7" max="7" width="15.7272727272727" style="19" customWidth="1"/>
    <col min="8" max="8" width="16.7272727272727" style="19" customWidth="1"/>
    <col min="9" max="9" width="13.2727272727273" customWidth="1"/>
    <col min="10" max="10" width="10.5454545454545" customWidth="1"/>
  </cols>
  <sheetData>
    <row r="1" spans="1:10">
      <c r="A1" s="45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45" t="s">
        <v>8</v>
      </c>
      <c r="J1" s="31" t="s">
        <v>9</v>
      </c>
    </row>
    <row r="2" spans="1:10">
      <c r="A2" s="6">
        <v>914529</v>
      </c>
      <c r="B2" s="24">
        <v>45274.5454050926</v>
      </c>
      <c r="C2" s="24">
        <v>45274.550775463</v>
      </c>
      <c r="D2" s="24">
        <v>45274.54375</v>
      </c>
      <c r="E2" s="25" t="s">
        <v>10</v>
      </c>
      <c r="F2" s="26">
        <v>5</v>
      </c>
      <c r="G2" s="26">
        <f>F2-3</f>
        <v>2</v>
      </c>
      <c r="H2" s="26" t="b">
        <f t="shared" ref="H2:H65" si="0">G2&gt;3</f>
        <v>0</v>
      </c>
      <c r="I2" s="7" t="s">
        <v>11</v>
      </c>
      <c r="J2" s="47">
        <v>7.7</v>
      </c>
    </row>
    <row r="3" spans="1:10">
      <c r="A3" s="6">
        <v>914529</v>
      </c>
      <c r="B3" s="24">
        <v>45274.5047453704</v>
      </c>
      <c r="C3" s="24">
        <v>45274.5087152778</v>
      </c>
      <c r="D3" s="24">
        <v>45274.5020833333</v>
      </c>
      <c r="E3" s="25" t="s">
        <v>12</v>
      </c>
      <c r="F3" s="26">
        <v>6</v>
      </c>
      <c r="G3" s="26">
        <f t="shared" ref="G3:G34" si="1">F3-3</f>
        <v>3</v>
      </c>
      <c r="H3" s="26" t="b">
        <f t="shared" si="0"/>
        <v>0</v>
      </c>
      <c r="I3" s="7" t="s">
        <v>13</v>
      </c>
      <c r="J3" s="47">
        <v>5.7</v>
      </c>
    </row>
    <row r="4" spans="1:10">
      <c r="A4" s="6">
        <v>914529</v>
      </c>
      <c r="B4" s="24">
        <v>45274.462962963</v>
      </c>
      <c r="C4" s="24">
        <v>45274.4660416667</v>
      </c>
      <c r="D4" s="24">
        <v>45274.4604166667</v>
      </c>
      <c r="E4" s="25" t="s">
        <v>14</v>
      </c>
      <c r="F4" s="26">
        <v>6</v>
      </c>
      <c r="G4" s="26">
        <f t="shared" si="1"/>
        <v>3</v>
      </c>
      <c r="H4" s="26" t="b">
        <f t="shared" si="0"/>
        <v>0</v>
      </c>
      <c r="I4" s="7" t="s">
        <v>15</v>
      </c>
      <c r="J4" s="47">
        <v>4.4</v>
      </c>
    </row>
    <row r="5" spans="1:10">
      <c r="A5" s="6">
        <v>914529</v>
      </c>
      <c r="B5" s="24">
        <v>45274.4230092593</v>
      </c>
      <c r="C5" s="24">
        <v>45274.4272685185</v>
      </c>
      <c r="D5" s="24">
        <v>45274.41875</v>
      </c>
      <c r="E5" s="25" t="s">
        <v>16</v>
      </c>
      <c r="F5" s="26">
        <v>9</v>
      </c>
      <c r="G5" s="26">
        <f t="shared" si="1"/>
        <v>6</v>
      </c>
      <c r="H5" s="26" t="b">
        <f t="shared" si="0"/>
        <v>1</v>
      </c>
      <c r="I5" s="7" t="s">
        <v>17</v>
      </c>
      <c r="J5" s="47">
        <v>6.1</v>
      </c>
    </row>
    <row r="6" spans="1:10">
      <c r="A6" s="6">
        <v>914529</v>
      </c>
      <c r="B6" s="24">
        <v>45274.3831597222</v>
      </c>
      <c r="C6" s="24">
        <v>45274.3855555556</v>
      </c>
      <c r="D6" s="24">
        <v>45274.3770833333</v>
      </c>
      <c r="E6" s="25" t="s">
        <v>18</v>
      </c>
      <c r="F6" s="26">
        <v>11</v>
      </c>
      <c r="G6" s="26">
        <f t="shared" si="1"/>
        <v>8</v>
      </c>
      <c r="H6" s="26" t="b">
        <f t="shared" si="0"/>
        <v>1</v>
      </c>
      <c r="I6" s="7" t="s">
        <v>19</v>
      </c>
      <c r="J6" s="47">
        <v>3.5</v>
      </c>
    </row>
    <row r="7" spans="1:10">
      <c r="A7" s="6">
        <v>914529</v>
      </c>
      <c r="B7" s="24">
        <v>45274.3457060185</v>
      </c>
      <c r="C7" s="24">
        <v>45274.347962963</v>
      </c>
      <c r="D7" s="24">
        <v>45274.3354166667</v>
      </c>
      <c r="E7" s="25" t="s">
        <v>20</v>
      </c>
      <c r="F7" s="26">
        <v>17</v>
      </c>
      <c r="G7" s="26">
        <f t="shared" si="1"/>
        <v>14</v>
      </c>
      <c r="H7" s="26" t="b">
        <f t="shared" si="0"/>
        <v>1</v>
      </c>
      <c r="I7" s="7" t="s">
        <v>21</v>
      </c>
      <c r="J7" s="47">
        <v>3.3</v>
      </c>
    </row>
    <row r="8" spans="1:10">
      <c r="A8" s="6">
        <v>914529</v>
      </c>
      <c r="B8" s="24">
        <v>45274.3014351852</v>
      </c>
      <c r="C8" s="24">
        <v>45274.3045601852</v>
      </c>
      <c r="D8" s="24">
        <v>45274.29375</v>
      </c>
      <c r="E8" s="25" t="s">
        <v>22</v>
      </c>
      <c r="F8" s="26">
        <v>14</v>
      </c>
      <c r="G8" s="26">
        <f t="shared" si="1"/>
        <v>11</v>
      </c>
      <c r="H8" s="26" t="b">
        <f t="shared" si="0"/>
        <v>1</v>
      </c>
      <c r="I8" s="7" t="s">
        <v>23</v>
      </c>
      <c r="J8" s="47">
        <v>4.5</v>
      </c>
    </row>
    <row r="9" spans="1:10">
      <c r="A9" s="6">
        <v>914529</v>
      </c>
      <c r="B9" s="24">
        <v>45274.2603935185</v>
      </c>
      <c r="C9" s="24">
        <v>45274.2634722222</v>
      </c>
      <c r="D9" s="24">
        <v>45274.2520833333</v>
      </c>
      <c r="E9" s="25" t="s">
        <v>24</v>
      </c>
      <c r="F9" s="26">
        <v>14</v>
      </c>
      <c r="G9" s="26">
        <f t="shared" si="1"/>
        <v>11</v>
      </c>
      <c r="H9" s="26" t="b">
        <f t="shared" si="0"/>
        <v>1</v>
      </c>
      <c r="I9" s="7" t="s">
        <v>15</v>
      </c>
      <c r="J9" s="47">
        <v>4.4</v>
      </c>
    </row>
    <row r="10" spans="1:10">
      <c r="A10" s="6">
        <v>914529</v>
      </c>
      <c r="B10" s="24">
        <v>45274.2136342593</v>
      </c>
      <c r="C10" s="24">
        <v>45274.2197916667</v>
      </c>
      <c r="D10" s="24">
        <v>45274.2104166667</v>
      </c>
      <c r="E10" s="25" t="s">
        <v>25</v>
      </c>
      <c r="F10" s="26">
        <v>7</v>
      </c>
      <c r="G10" s="26">
        <f t="shared" si="1"/>
        <v>4</v>
      </c>
      <c r="H10" s="26" t="b">
        <f t="shared" si="0"/>
        <v>1</v>
      </c>
      <c r="I10" s="7" t="s">
        <v>26</v>
      </c>
      <c r="J10" s="47">
        <v>8.9</v>
      </c>
    </row>
    <row r="11" spans="1:10">
      <c r="A11" s="6">
        <v>914529</v>
      </c>
      <c r="B11" s="24">
        <v>45274.1713310185</v>
      </c>
      <c r="C11" s="24">
        <v>45274.1734490741</v>
      </c>
      <c r="D11" s="24">
        <v>45274.16875</v>
      </c>
      <c r="E11" s="25" t="s">
        <v>27</v>
      </c>
      <c r="F11" s="26">
        <v>6</v>
      </c>
      <c r="G11" s="26">
        <f t="shared" si="1"/>
        <v>3</v>
      </c>
      <c r="H11" s="26" t="b">
        <f t="shared" si="0"/>
        <v>0</v>
      </c>
      <c r="I11" s="7" t="s">
        <v>28</v>
      </c>
      <c r="J11" s="47">
        <v>3.1</v>
      </c>
    </row>
    <row r="12" spans="1:10">
      <c r="A12" s="6">
        <v>914529</v>
      </c>
      <c r="B12" s="24">
        <v>45274.1314930556</v>
      </c>
      <c r="C12" s="24">
        <v>45274.133587963</v>
      </c>
      <c r="D12" s="24">
        <v>45274.1270833333</v>
      </c>
      <c r="E12" s="25" t="s">
        <v>29</v>
      </c>
      <c r="F12" s="26">
        <v>9</v>
      </c>
      <c r="G12" s="26">
        <f t="shared" si="1"/>
        <v>6</v>
      </c>
      <c r="H12" s="26" t="b">
        <f t="shared" si="0"/>
        <v>1</v>
      </c>
      <c r="I12" s="7" t="s">
        <v>30</v>
      </c>
      <c r="J12" s="47">
        <v>3</v>
      </c>
    </row>
    <row r="13" spans="1:10">
      <c r="A13" s="6">
        <v>914529</v>
      </c>
      <c r="B13" s="24">
        <v>45274.0876388889</v>
      </c>
      <c r="C13" s="24">
        <v>45274.0894675926</v>
      </c>
      <c r="D13" s="24">
        <v>45274.0854166667</v>
      </c>
      <c r="E13" s="25" t="s">
        <v>31</v>
      </c>
      <c r="F13" s="26">
        <v>6</v>
      </c>
      <c r="G13" s="26">
        <f t="shared" si="1"/>
        <v>3</v>
      </c>
      <c r="H13" s="26" t="b">
        <f t="shared" si="0"/>
        <v>0</v>
      </c>
      <c r="I13" s="7" t="s">
        <v>32</v>
      </c>
      <c r="J13" s="47">
        <v>2.6</v>
      </c>
    </row>
    <row r="14" spans="1:10">
      <c r="A14" s="6">
        <v>914529</v>
      </c>
      <c r="B14" s="24">
        <v>45274.0445833333</v>
      </c>
      <c r="C14" s="24">
        <v>45274.0458912037</v>
      </c>
      <c r="D14" s="24">
        <v>45274.04375</v>
      </c>
      <c r="E14" s="25" t="s">
        <v>33</v>
      </c>
      <c r="F14" s="26">
        <v>4</v>
      </c>
      <c r="G14" s="26">
        <f t="shared" si="1"/>
        <v>1</v>
      </c>
      <c r="H14" s="26" t="b">
        <f t="shared" si="0"/>
        <v>0</v>
      </c>
      <c r="I14" s="7" t="s">
        <v>34</v>
      </c>
      <c r="J14" s="47">
        <v>1.9</v>
      </c>
    </row>
    <row r="15" spans="1:10">
      <c r="A15" s="6">
        <v>914529</v>
      </c>
      <c r="B15" s="24">
        <v>45274.0021759259</v>
      </c>
      <c r="C15" s="24">
        <v>45274.0145717593</v>
      </c>
      <c r="D15" s="24">
        <v>45274.0020833333</v>
      </c>
      <c r="E15" s="25" t="s">
        <v>35</v>
      </c>
      <c r="F15" s="26">
        <v>3</v>
      </c>
      <c r="G15" s="26">
        <f t="shared" si="1"/>
        <v>0</v>
      </c>
      <c r="H15" s="26" t="b">
        <f t="shared" si="0"/>
        <v>0</v>
      </c>
      <c r="I15" s="7" t="s">
        <v>36</v>
      </c>
      <c r="J15" s="47">
        <v>17.9</v>
      </c>
    </row>
    <row r="16" spans="1:10">
      <c r="A16" s="6">
        <v>914529</v>
      </c>
      <c r="B16" s="24">
        <v>45273.9606134259</v>
      </c>
      <c r="C16" s="24">
        <v>45273.9654513889</v>
      </c>
      <c r="D16" s="24">
        <v>45273.9604166667</v>
      </c>
      <c r="E16" s="25" t="s">
        <v>37</v>
      </c>
      <c r="F16" s="26">
        <v>3</v>
      </c>
      <c r="G16" s="26">
        <f t="shared" si="1"/>
        <v>0</v>
      </c>
      <c r="H16" s="26" t="b">
        <f t="shared" si="0"/>
        <v>0</v>
      </c>
      <c r="I16" s="7" t="s">
        <v>38</v>
      </c>
      <c r="J16" s="47">
        <v>7</v>
      </c>
    </row>
    <row r="17" spans="1:10">
      <c r="A17" s="6">
        <v>914529</v>
      </c>
      <c r="B17" s="24">
        <v>45273.9189467593</v>
      </c>
      <c r="C17" s="24">
        <v>45273.9261226852</v>
      </c>
      <c r="D17" s="24">
        <v>45273.91875</v>
      </c>
      <c r="E17" s="25" t="s">
        <v>39</v>
      </c>
      <c r="F17" s="26">
        <v>3</v>
      </c>
      <c r="G17" s="26">
        <f t="shared" si="1"/>
        <v>0</v>
      </c>
      <c r="H17" s="26" t="b">
        <f t="shared" si="0"/>
        <v>0</v>
      </c>
      <c r="I17" s="7" t="s">
        <v>40</v>
      </c>
      <c r="J17" s="47">
        <v>10.3</v>
      </c>
    </row>
    <row r="18" spans="1:10">
      <c r="A18" s="6">
        <v>914529</v>
      </c>
      <c r="B18" s="24">
        <v>45273.8777546296</v>
      </c>
      <c r="C18" s="24">
        <v>45273.8859606481</v>
      </c>
      <c r="D18" s="24">
        <v>45273.8770833333</v>
      </c>
      <c r="E18" s="25" t="s">
        <v>41</v>
      </c>
      <c r="F18" s="26">
        <v>3</v>
      </c>
      <c r="G18" s="26">
        <f t="shared" si="1"/>
        <v>0</v>
      </c>
      <c r="H18" s="26" t="b">
        <f t="shared" si="0"/>
        <v>0</v>
      </c>
      <c r="I18" s="7" t="s">
        <v>42</v>
      </c>
      <c r="J18" s="47">
        <v>11.8</v>
      </c>
    </row>
    <row r="19" spans="1:10">
      <c r="A19" s="6">
        <v>914529</v>
      </c>
      <c r="B19" s="24">
        <v>45273.8376736111</v>
      </c>
      <c r="C19" s="24">
        <v>45273.8423032407</v>
      </c>
      <c r="D19" s="24">
        <v>45273.8354166667</v>
      </c>
      <c r="E19" s="25" t="s">
        <v>43</v>
      </c>
      <c r="F19" s="26">
        <v>6</v>
      </c>
      <c r="G19" s="26">
        <f t="shared" si="1"/>
        <v>3</v>
      </c>
      <c r="H19" s="26" t="b">
        <f t="shared" si="0"/>
        <v>0</v>
      </c>
      <c r="I19" s="7" t="s">
        <v>44</v>
      </c>
      <c r="J19" s="47">
        <v>6.7</v>
      </c>
    </row>
    <row r="20" spans="1:10">
      <c r="A20" s="6">
        <v>914529</v>
      </c>
      <c r="B20" s="24">
        <v>45273.7943634259</v>
      </c>
      <c r="C20" s="24">
        <v>45273.8054166667</v>
      </c>
      <c r="D20" s="24">
        <v>45273.79375</v>
      </c>
      <c r="E20" s="25" t="s">
        <v>45</v>
      </c>
      <c r="F20" s="26">
        <v>3</v>
      </c>
      <c r="G20" s="26">
        <f t="shared" si="1"/>
        <v>0</v>
      </c>
      <c r="H20" s="26" t="b">
        <f t="shared" si="0"/>
        <v>0</v>
      </c>
      <c r="I20" s="7" t="s">
        <v>46</v>
      </c>
      <c r="J20" s="47">
        <v>15.9</v>
      </c>
    </row>
    <row r="21" spans="1:10">
      <c r="A21" s="6">
        <v>914529</v>
      </c>
      <c r="B21" s="24">
        <v>45273.7535648148</v>
      </c>
      <c r="C21" s="24">
        <v>45273.7583680556</v>
      </c>
      <c r="D21" s="24">
        <v>45273.7520833333</v>
      </c>
      <c r="E21" s="25" t="s">
        <v>47</v>
      </c>
      <c r="F21" s="26">
        <v>5</v>
      </c>
      <c r="G21" s="26">
        <f t="shared" si="1"/>
        <v>2</v>
      </c>
      <c r="H21" s="26" t="b">
        <f t="shared" si="0"/>
        <v>0</v>
      </c>
      <c r="I21" s="7" t="s">
        <v>48</v>
      </c>
      <c r="J21" s="47">
        <v>6.9</v>
      </c>
    </row>
    <row r="22" spans="1:10">
      <c r="A22" s="6">
        <v>914529</v>
      </c>
      <c r="B22" s="24">
        <v>45273.7121875</v>
      </c>
      <c r="C22" s="24">
        <v>45273.7155208333</v>
      </c>
      <c r="D22" s="24">
        <v>45273.7104166667</v>
      </c>
      <c r="E22" s="25" t="s">
        <v>49</v>
      </c>
      <c r="F22" s="26">
        <v>5</v>
      </c>
      <c r="G22" s="26">
        <f t="shared" si="1"/>
        <v>2</v>
      </c>
      <c r="H22" s="26" t="b">
        <f t="shared" si="0"/>
        <v>0</v>
      </c>
      <c r="I22" s="7" t="s">
        <v>50</v>
      </c>
      <c r="J22" s="47">
        <v>4.8</v>
      </c>
    </row>
    <row r="23" spans="1:10">
      <c r="A23" s="6">
        <v>914529</v>
      </c>
      <c r="B23" s="24">
        <v>45273.6704861111</v>
      </c>
      <c r="C23" s="24">
        <v>45273.6737962963</v>
      </c>
      <c r="D23" s="24">
        <v>45273.66875</v>
      </c>
      <c r="E23" s="25" t="s">
        <v>51</v>
      </c>
      <c r="F23" s="26">
        <v>5</v>
      </c>
      <c r="G23" s="26">
        <f t="shared" si="1"/>
        <v>2</v>
      </c>
      <c r="H23" s="26" t="b">
        <f t="shared" si="0"/>
        <v>0</v>
      </c>
      <c r="I23" s="7" t="s">
        <v>52</v>
      </c>
      <c r="J23" s="47">
        <v>4.8</v>
      </c>
    </row>
    <row r="24" spans="1:10">
      <c r="A24" s="6">
        <v>914529</v>
      </c>
      <c r="B24" s="24">
        <v>45273.6284259259</v>
      </c>
      <c r="C24" s="24">
        <v>45273.6339467593</v>
      </c>
      <c r="D24" s="24">
        <v>45273.6270833333</v>
      </c>
      <c r="E24" s="25" t="s">
        <v>53</v>
      </c>
      <c r="F24" s="26">
        <v>4</v>
      </c>
      <c r="G24" s="26">
        <f t="shared" si="1"/>
        <v>1</v>
      </c>
      <c r="H24" s="26" t="b">
        <f t="shared" si="0"/>
        <v>0</v>
      </c>
      <c r="I24" s="7" t="s">
        <v>54</v>
      </c>
      <c r="J24" s="47">
        <v>8</v>
      </c>
    </row>
    <row r="25" spans="1:10">
      <c r="A25" s="6">
        <v>914529</v>
      </c>
      <c r="B25" s="24">
        <v>45273.5873958333</v>
      </c>
      <c r="C25" s="24">
        <v>45273.5908217593</v>
      </c>
      <c r="D25" s="24">
        <v>45273.5854166667</v>
      </c>
      <c r="E25" s="25" t="s">
        <v>55</v>
      </c>
      <c r="F25" s="26">
        <v>5</v>
      </c>
      <c r="G25" s="26">
        <f t="shared" si="1"/>
        <v>2</v>
      </c>
      <c r="H25" s="26" t="b">
        <f t="shared" si="0"/>
        <v>0</v>
      </c>
      <c r="I25" s="7" t="s">
        <v>56</v>
      </c>
      <c r="J25" s="47">
        <v>4.9</v>
      </c>
    </row>
    <row r="26" spans="1:10">
      <c r="A26" s="6">
        <v>914529</v>
      </c>
      <c r="B26" s="24">
        <v>45273.5459259259</v>
      </c>
      <c r="C26" s="24">
        <v>45273.5492013889</v>
      </c>
      <c r="D26" s="24">
        <v>45273.54375</v>
      </c>
      <c r="E26" s="25" t="s">
        <v>57</v>
      </c>
      <c r="F26" s="26">
        <v>6</v>
      </c>
      <c r="G26" s="26">
        <f t="shared" si="1"/>
        <v>3</v>
      </c>
      <c r="H26" s="26" t="b">
        <f t="shared" si="0"/>
        <v>0</v>
      </c>
      <c r="I26" s="7" t="s">
        <v>58</v>
      </c>
      <c r="J26" s="47">
        <v>4.7</v>
      </c>
    </row>
    <row r="27" spans="1:10">
      <c r="A27" s="6">
        <v>914529</v>
      </c>
      <c r="B27" s="24">
        <v>45273.5047222222</v>
      </c>
      <c r="C27" s="24">
        <v>45273.5082638889</v>
      </c>
      <c r="D27" s="24">
        <v>45273.5020833333</v>
      </c>
      <c r="E27" s="25" t="s">
        <v>59</v>
      </c>
      <c r="F27" s="26">
        <v>6</v>
      </c>
      <c r="G27" s="26">
        <f t="shared" si="1"/>
        <v>3</v>
      </c>
      <c r="H27" s="26" t="b">
        <f t="shared" si="0"/>
        <v>0</v>
      </c>
      <c r="I27" s="7" t="s">
        <v>60</v>
      </c>
      <c r="J27" s="47">
        <v>5.1</v>
      </c>
    </row>
    <row r="28" spans="1:10">
      <c r="A28" s="6">
        <v>914529</v>
      </c>
      <c r="B28" s="24">
        <v>45273.4626157407</v>
      </c>
      <c r="C28" s="24">
        <v>45273.4656481482</v>
      </c>
      <c r="D28" s="24">
        <v>45273.4604166667</v>
      </c>
      <c r="E28" s="25" t="s">
        <v>61</v>
      </c>
      <c r="F28" s="26">
        <v>6</v>
      </c>
      <c r="G28" s="26">
        <f t="shared" si="1"/>
        <v>3</v>
      </c>
      <c r="H28" s="26" t="b">
        <f t="shared" si="0"/>
        <v>0</v>
      </c>
      <c r="I28" s="7" t="s">
        <v>62</v>
      </c>
      <c r="J28" s="47">
        <v>4.4</v>
      </c>
    </row>
    <row r="29" spans="1:10">
      <c r="A29" s="6">
        <v>914529</v>
      </c>
      <c r="B29" s="24">
        <v>45273.4230092593</v>
      </c>
      <c r="C29" s="24">
        <v>45273.4258564815</v>
      </c>
      <c r="D29" s="24">
        <v>45273.41875</v>
      </c>
      <c r="E29" s="25" t="s">
        <v>63</v>
      </c>
      <c r="F29" s="26">
        <v>9</v>
      </c>
      <c r="G29" s="26">
        <f t="shared" si="1"/>
        <v>6</v>
      </c>
      <c r="H29" s="26" t="b">
        <f t="shared" si="0"/>
        <v>1</v>
      </c>
      <c r="I29" s="7" t="s">
        <v>64</v>
      </c>
      <c r="J29" s="47">
        <v>4.1</v>
      </c>
    </row>
    <row r="30" spans="1:10">
      <c r="A30" s="6">
        <v>914529</v>
      </c>
      <c r="B30" s="24">
        <v>45273.3829398148</v>
      </c>
      <c r="C30" s="24">
        <v>45273.3855092593</v>
      </c>
      <c r="D30" s="24">
        <v>45273.3770833333</v>
      </c>
      <c r="E30" s="25" t="s">
        <v>65</v>
      </c>
      <c r="F30" s="26">
        <v>11</v>
      </c>
      <c r="G30" s="26">
        <f t="shared" si="1"/>
        <v>8</v>
      </c>
      <c r="H30" s="26" t="b">
        <f t="shared" si="0"/>
        <v>1</v>
      </c>
      <c r="I30" s="7" t="s">
        <v>66</v>
      </c>
      <c r="J30" s="47">
        <v>3.7</v>
      </c>
    </row>
    <row r="31" spans="1:10">
      <c r="A31" s="6">
        <v>914529</v>
      </c>
      <c r="B31" s="24">
        <v>45273.3454166667</v>
      </c>
      <c r="C31" s="24">
        <v>45273.3480324074</v>
      </c>
      <c r="D31" s="24">
        <v>45273.3354166667</v>
      </c>
      <c r="E31" s="25" t="s">
        <v>67</v>
      </c>
      <c r="F31" s="26">
        <v>17</v>
      </c>
      <c r="G31" s="26">
        <f t="shared" si="1"/>
        <v>14</v>
      </c>
      <c r="H31" s="26" t="b">
        <f t="shared" si="0"/>
        <v>1</v>
      </c>
      <c r="I31" s="7" t="s">
        <v>68</v>
      </c>
      <c r="J31" s="47">
        <v>3.8</v>
      </c>
    </row>
    <row r="32" spans="1:10">
      <c r="A32" s="6">
        <v>914529</v>
      </c>
      <c r="B32" s="24">
        <v>45273.3031597222</v>
      </c>
      <c r="C32" s="24">
        <v>45273.3054282407</v>
      </c>
      <c r="D32" s="24">
        <v>45273.29375</v>
      </c>
      <c r="E32" s="25" t="s">
        <v>69</v>
      </c>
      <c r="F32" s="26">
        <v>16</v>
      </c>
      <c r="G32" s="26">
        <f t="shared" si="1"/>
        <v>13</v>
      </c>
      <c r="H32" s="26" t="b">
        <f t="shared" si="0"/>
        <v>1</v>
      </c>
      <c r="I32" s="7" t="s">
        <v>70</v>
      </c>
      <c r="J32" s="47">
        <v>3.3</v>
      </c>
    </row>
    <row r="33" spans="1:10">
      <c r="A33" s="6">
        <v>914529</v>
      </c>
      <c r="B33" s="24">
        <v>45273.2608564815</v>
      </c>
      <c r="C33" s="24">
        <v>45273.2633333333</v>
      </c>
      <c r="D33" s="24">
        <v>45273.2520833333</v>
      </c>
      <c r="E33" s="25" t="s">
        <v>71</v>
      </c>
      <c r="F33" s="26">
        <v>15</v>
      </c>
      <c r="G33" s="26">
        <f t="shared" si="1"/>
        <v>12</v>
      </c>
      <c r="H33" s="26" t="b">
        <f t="shared" si="0"/>
        <v>1</v>
      </c>
      <c r="I33" s="7" t="s">
        <v>72</v>
      </c>
      <c r="J33" s="47">
        <v>3.6</v>
      </c>
    </row>
    <row r="34" spans="1:10">
      <c r="A34" s="6">
        <v>914529</v>
      </c>
      <c r="B34" s="24">
        <v>45273.2140277778</v>
      </c>
      <c r="C34" s="24">
        <v>45273.2168171296</v>
      </c>
      <c r="D34" s="24">
        <v>45273.2104166667</v>
      </c>
      <c r="E34" s="25" t="s">
        <v>73</v>
      </c>
      <c r="F34" s="26">
        <v>8</v>
      </c>
      <c r="G34" s="26">
        <f t="shared" si="1"/>
        <v>5</v>
      </c>
      <c r="H34" s="26" t="b">
        <f t="shared" si="0"/>
        <v>1</v>
      </c>
      <c r="I34" s="7" t="s">
        <v>74</v>
      </c>
      <c r="J34" s="47">
        <v>4</v>
      </c>
    </row>
    <row r="35" spans="1:10">
      <c r="A35" s="6">
        <v>914529</v>
      </c>
      <c r="B35" s="24">
        <v>45273.1709722222</v>
      </c>
      <c r="C35" s="24">
        <v>45273.1728125</v>
      </c>
      <c r="D35" s="24">
        <v>45273.16875</v>
      </c>
      <c r="E35" s="25" t="s">
        <v>75</v>
      </c>
      <c r="F35" s="26">
        <v>6</v>
      </c>
      <c r="G35" s="26">
        <f t="shared" ref="G35:G66" si="2">F35-3</f>
        <v>3</v>
      </c>
      <c r="H35" s="26" t="b">
        <f t="shared" si="0"/>
        <v>0</v>
      </c>
      <c r="I35" s="7" t="s">
        <v>76</v>
      </c>
      <c r="J35" s="47">
        <v>2.7</v>
      </c>
    </row>
    <row r="36" spans="1:10">
      <c r="A36" s="6">
        <v>914529</v>
      </c>
      <c r="B36" s="24">
        <v>45273.1313541667</v>
      </c>
      <c r="C36" s="24">
        <v>45273.1336805556</v>
      </c>
      <c r="D36" s="24">
        <v>45273.1270833333</v>
      </c>
      <c r="E36" s="25" t="s">
        <v>77</v>
      </c>
      <c r="F36" s="26">
        <v>9</v>
      </c>
      <c r="G36" s="26">
        <f t="shared" si="2"/>
        <v>6</v>
      </c>
      <c r="H36" s="26" t="b">
        <f t="shared" si="0"/>
        <v>1</v>
      </c>
      <c r="I36" s="7" t="s">
        <v>78</v>
      </c>
      <c r="J36" s="47">
        <v>3.4</v>
      </c>
    </row>
    <row r="37" spans="1:10">
      <c r="A37" s="6">
        <v>914529</v>
      </c>
      <c r="B37" s="24">
        <v>45273.0877662037</v>
      </c>
      <c r="C37" s="24">
        <v>45273.0893171296</v>
      </c>
      <c r="D37" s="24">
        <v>45273.0854166667</v>
      </c>
      <c r="E37" s="25" t="s">
        <v>79</v>
      </c>
      <c r="F37" s="26">
        <v>6</v>
      </c>
      <c r="G37" s="26">
        <f t="shared" si="2"/>
        <v>3</v>
      </c>
      <c r="H37" s="26" t="b">
        <f t="shared" si="0"/>
        <v>0</v>
      </c>
      <c r="I37" s="7" t="s">
        <v>80</v>
      </c>
      <c r="J37" s="47">
        <v>2.2</v>
      </c>
    </row>
    <row r="38" spans="1:10">
      <c r="A38" s="6">
        <v>914529</v>
      </c>
      <c r="B38" s="24">
        <v>45273.0443865741</v>
      </c>
      <c r="C38" s="24">
        <v>45273.0454513889</v>
      </c>
      <c r="D38" s="24">
        <v>45273.04375</v>
      </c>
      <c r="E38" s="25" t="s">
        <v>81</v>
      </c>
      <c r="F38" s="26">
        <v>3</v>
      </c>
      <c r="G38" s="26">
        <f t="shared" si="2"/>
        <v>0</v>
      </c>
      <c r="H38" s="26" t="b">
        <f t="shared" si="0"/>
        <v>0</v>
      </c>
      <c r="I38" s="7" t="s">
        <v>82</v>
      </c>
      <c r="J38" s="47">
        <v>1.5</v>
      </c>
    </row>
    <row r="39" spans="1:10">
      <c r="A39" s="6">
        <v>914529</v>
      </c>
      <c r="B39" s="24">
        <v>45273.0022106481</v>
      </c>
      <c r="C39" s="24">
        <v>45273.0059375</v>
      </c>
      <c r="D39" s="24">
        <v>45273.0020833333</v>
      </c>
      <c r="E39" s="25" t="s">
        <v>83</v>
      </c>
      <c r="F39" s="26">
        <v>3</v>
      </c>
      <c r="G39" s="26">
        <f t="shared" si="2"/>
        <v>0</v>
      </c>
      <c r="H39" s="26" t="b">
        <f t="shared" si="0"/>
        <v>0</v>
      </c>
      <c r="I39" s="7" t="s">
        <v>84</v>
      </c>
      <c r="J39" s="47">
        <v>5.4</v>
      </c>
    </row>
    <row r="40" spans="1:10">
      <c r="A40" s="6">
        <v>914529</v>
      </c>
      <c r="B40" s="24">
        <v>45272.9605324074</v>
      </c>
      <c r="C40" s="24">
        <v>45272.9648958333</v>
      </c>
      <c r="D40" s="24">
        <v>45272.9604166667</v>
      </c>
      <c r="E40" s="25" t="s">
        <v>85</v>
      </c>
      <c r="F40" s="26">
        <v>3</v>
      </c>
      <c r="G40" s="26">
        <f t="shared" si="2"/>
        <v>0</v>
      </c>
      <c r="H40" s="26" t="b">
        <f t="shared" si="0"/>
        <v>0</v>
      </c>
      <c r="I40" s="7" t="s">
        <v>86</v>
      </c>
      <c r="J40" s="47">
        <v>6.3</v>
      </c>
    </row>
    <row r="41" spans="1:10">
      <c r="A41" s="6">
        <v>914529</v>
      </c>
      <c r="B41" s="24">
        <v>45272.9190162037</v>
      </c>
      <c r="C41" s="24">
        <v>45272.9305902778</v>
      </c>
      <c r="D41" s="24">
        <v>45272.91875</v>
      </c>
      <c r="E41" s="25" t="s">
        <v>87</v>
      </c>
      <c r="F41" s="26">
        <v>3</v>
      </c>
      <c r="G41" s="26">
        <f t="shared" si="2"/>
        <v>0</v>
      </c>
      <c r="H41" s="26" t="b">
        <f t="shared" si="0"/>
        <v>0</v>
      </c>
      <c r="I41" s="7" t="s">
        <v>88</v>
      </c>
      <c r="J41" s="47">
        <v>16.7</v>
      </c>
    </row>
    <row r="42" spans="1:10">
      <c r="A42" s="6">
        <v>914529</v>
      </c>
      <c r="B42" s="24">
        <v>45272.8780555556</v>
      </c>
      <c r="C42" s="24">
        <v>45272.8861342593</v>
      </c>
      <c r="D42" s="24">
        <v>45272.8770833333</v>
      </c>
      <c r="E42" s="25" t="s">
        <v>89</v>
      </c>
      <c r="F42" s="26">
        <v>4</v>
      </c>
      <c r="G42" s="26">
        <f t="shared" si="2"/>
        <v>1</v>
      </c>
      <c r="H42" s="26" t="b">
        <f t="shared" si="0"/>
        <v>0</v>
      </c>
      <c r="I42" s="7" t="s">
        <v>90</v>
      </c>
      <c r="J42" s="47">
        <v>11.6</v>
      </c>
    </row>
    <row r="43" spans="1:10">
      <c r="A43" s="6">
        <v>914529</v>
      </c>
      <c r="B43" s="24">
        <v>45272.836087963</v>
      </c>
      <c r="C43" s="24">
        <v>45272.8413194444</v>
      </c>
      <c r="D43" s="24">
        <v>45272.8354166667</v>
      </c>
      <c r="E43" s="25" t="s">
        <v>91</v>
      </c>
      <c r="F43" s="26">
        <v>3</v>
      </c>
      <c r="G43" s="26">
        <f t="shared" si="2"/>
        <v>0</v>
      </c>
      <c r="H43" s="26" t="b">
        <f t="shared" si="0"/>
        <v>0</v>
      </c>
      <c r="I43" s="7" t="s">
        <v>92</v>
      </c>
      <c r="J43" s="47">
        <v>7.5</v>
      </c>
    </row>
    <row r="44" spans="1:10">
      <c r="A44" s="6">
        <v>914529</v>
      </c>
      <c r="B44" s="24">
        <v>45272.7940625</v>
      </c>
      <c r="C44" s="24">
        <v>45272.7988425926</v>
      </c>
      <c r="D44" s="24">
        <v>45272.79375</v>
      </c>
      <c r="E44" s="25" t="s">
        <v>93</v>
      </c>
      <c r="F44" s="26">
        <v>3</v>
      </c>
      <c r="G44" s="26">
        <f t="shared" si="2"/>
        <v>0</v>
      </c>
      <c r="H44" s="26" t="b">
        <f t="shared" si="0"/>
        <v>0</v>
      </c>
      <c r="I44" s="7" t="s">
        <v>94</v>
      </c>
      <c r="J44" s="47">
        <v>6.9</v>
      </c>
    </row>
    <row r="45" spans="1:10">
      <c r="A45" s="6">
        <v>914529</v>
      </c>
      <c r="B45" s="24">
        <v>45272.7534606481</v>
      </c>
      <c r="C45" s="24">
        <v>45272.7585532407</v>
      </c>
      <c r="D45" s="24">
        <v>45272.7520833333</v>
      </c>
      <c r="E45" s="25" t="s">
        <v>95</v>
      </c>
      <c r="F45" s="26">
        <v>4</v>
      </c>
      <c r="G45" s="26">
        <f t="shared" si="2"/>
        <v>1</v>
      </c>
      <c r="H45" s="26" t="b">
        <f t="shared" si="0"/>
        <v>0</v>
      </c>
      <c r="I45" s="7" t="s">
        <v>96</v>
      </c>
      <c r="J45" s="47">
        <v>7.3</v>
      </c>
    </row>
    <row r="46" spans="1:10">
      <c r="A46" s="6">
        <v>914529</v>
      </c>
      <c r="B46" s="24">
        <v>45272.7115393519</v>
      </c>
      <c r="C46" s="24">
        <v>45272.718587963</v>
      </c>
      <c r="D46" s="24">
        <v>45272.7104166667</v>
      </c>
      <c r="E46" s="25" t="s">
        <v>97</v>
      </c>
      <c r="F46" s="26">
        <v>4</v>
      </c>
      <c r="G46" s="26">
        <f t="shared" si="2"/>
        <v>1</v>
      </c>
      <c r="H46" s="26" t="b">
        <f t="shared" si="0"/>
        <v>0</v>
      </c>
      <c r="I46" s="7" t="s">
        <v>98</v>
      </c>
      <c r="J46" s="47">
        <v>10.2</v>
      </c>
    </row>
    <row r="47" spans="1:10">
      <c r="A47" s="6">
        <v>914529</v>
      </c>
      <c r="B47" s="24">
        <v>45272.6702083333</v>
      </c>
      <c r="C47" s="24">
        <v>45272.6743634259</v>
      </c>
      <c r="D47" s="24">
        <v>45272.66875</v>
      </c>
      <c r="E47" s="25" t="s">
        <v>99</v>
      </c>
      <c r="F47" s="26">
        <v>5</v>
      </c>
      <c r="G47" s="26">
        <f t="shared" si="2"/>
        <v>2</v>
      </c>
      <c r="H47" s="26" t="b">
        <f t="shared" si="0"/>
        <v>0</v>
      </c>
      <c r="I47" s="7" t="s">
        <v>100</v>
      </c>
      <c r="J47" s="47">
        <v>6</v>
      </c>
    </row>
    <row r="48" spans="1:10">
      <c r="A48" s="6">
        <v>914529</v>
      </c>
      <c r="B48" s="24">
        <v>45272.6284259259</v>
      </c>
      <c r="C48" s="24">
        <v>45272.6362037037</v>
      </c>
      <c r="D48" s="24">
        <v>45272.6270833333</v>
      </c>
      <c r="E48" s="25" t="s">
        <v>101</v>
      </c>
      <c r="F48" s="26">
        <v>4</v>
      </c>
      <c r="G48" s="26">
        <f t="shared" si="2"/>
        <v>1</v>
      </c>
      <c r="H48" s="26" t="b">
        <f t="shared" si="0"/>
        <v>0</v>
      </c>
      <c r="I48" s="7" t="s">
        <v>102</v>
      </c>
      <c r="J48" s="47">
        <v>11.2</v>
      </c>
    </row>
    <row r="49" spans="1:10">
      <c r="A49" s="6">
        <v>914529</v>
      </c>
      <c r="B49" s="24">
        <v>45272.5880439815</v>
      </c>
      <c r="C49" s="24">
        <v>45272.5911111111</v>
      </c>
      <c r="D49" s="24">
        <v>45272.5854166667</v>
      </c>
      <c r="E49" s="29" t="s">
        <v>103</v>
      </c>
      <c r="F49" s="30">
        <v>6</v>
      </c>
      <c r="G49" s="26">
        <f t="shared" si="2"/>
        <v>3</v>
      </c>
      <c r="H49" s="26" t="b">
        <f t="shared" si="0"/>
        <v>0</v>
      </c>
      <c r="I49" s="7" t="s">
        <v>104</v>
      </c>
      <c r="J49" s="47">
        <v>4.4</v>
      </c>
    </row>
    <row r="50" spans="1:10">
      <c r="A50" s="6">
        <v>914529</v>
      </c>
      <c r="B50" s="24">
        <v>45272.5460069444</v>
      </c>
      <c r="C50" s="24">
        <v>45272.5500578704</v>
      </c>
      <c r="D50" s="24">
        <v>45272.54375</v>
      </c>
      <c r="E50" s="25" t="s">
        <v>105</v>
      </c>
      <c r="F50" s="26">
        <v>6</v>
      </c>
      <c r="G50" s="26">
        <f t="shared" si="2"/>
        <v>3</v>
      </c>
      <c r="H50" s="26" t="b">
        <f t="shared" si="0"/>
        <v>0</v>
      </c>
      <c r="I50" s="7" t="s">
        <v>106</v>
      </c>
      <c r="J50" s="47">
        <v>5.8</v>
      </c>
    </row>
    <row r="51" spans="1:10">
      <c r="A51" s="6">
        <v>914529</v>
      </c>
      <c r="B51" s="28">
        <v>45272.5047569444</v>
      </c>
      <c r="C51" s="28">
        <v>45272.507662037</v>
      </c>
      <c r="D51" s="28">
        <v>45272.5020833333</v>
      </c>
      <c r="E51" s="25" t="s">
        <v>107</v>
      </c>
      <c r="F51" s="26">
        <v>6</v>
      </c>
      <c r="G51" s="26">
        <f t="shared" si="2"/>
        <v>3</v>
      </c>
      <c r="H51" s="26" t="b">
        <f t="shared" si="0"/>
        <v>0</v>
      </c>
      <c r="I51" s="32" t="s">
        <v>108</v>
      </c>
      <c r="J51" s="47">
        <v>4.2</v>
      </c>
    </row>
    <row r="52" spans="1:10">
      <c r="A52" s="6">
        <v>914529</v>
      </c>
      <c r="B52" s="24">
        <v>45272.4628935185</v>
      </c>
      <c r="C52" s="24">
        <v>45272.4656944444</v>
      </c>
      <c r="D52" s="24">
        <v>45272.4604166667</v>
      </c>
      <c r="E52" s="25" t="s">
        <v>109</v>
      </c>
      <c r="F52" s="26">
        <v>6</v>
      </c>
      <c r="G52" s="26">
        <f t="shared" si="2"/>
        <v>3</v>
      </c>
      <c r="H52" s="26" t="b">
        <f t="shared" si="0"/>
        <v>0</v>
      </c>
      <c r="I52" s="7" t="s">
        <v>110</v>
      </c>
      <c r="J52" s="47">
        <v>4</v>
      </c>
    </row>
    <row r="53" spans="1:10">
      <c r="A53" s="6">
        <v>914529</v>
      </c>
      <c r="B53" s="24">
        <v>45272.4234375</v>
      </c>
      <c r="C53" s="24">
        <v>45272.4260648148</v>
      </c>
      <c r="D53" s="24">
        <v>45272.41875</v>
      </c>
      <c r="E53" s="25" t="s">
        <v>111</v>
      </c>
      <c r="F53" s="26">
        <v>9</v>
      </c>
      <c r="G53" s="26">
        <f t="shared" si="2"/>
        <v>6</v>
      </c>
      <c r="H53" s="26" t="b">
        <f t="shared" si="0"/>
        <v>1</v>
      </c>
      <c r="I53" s="7" t="s">
        <v>112</v>
      </c>
      <c r="J53" s="47">
        <v>3.8</v>
      </c>
    </row>
    <row r="54" spans="1:10">
      <c r="A54" s="6">
        <v>914529</v>
      </c>
      <c r="B54" s="28">
        <v>45272.3829513889</v>
      </c>
      <c r="C54" s="28">
        <v>45272.3851273148</v>
      </c>
      <c r="D54" s="28">
        <v>45272.3770833333</v>
      </c>
      <c r="E54" s="25" t="s">
        <v>113</v>
      </c>
      <c r="F54" s="26">
        <v>11</v>
      </c>
      <c r="G54" s="26">
        <f t="shared" si="2"/>
        <v>8</v>
      </c>
      <c r="H54" s="26" t="b">
        <f t="shared" si="0"/>
        <v>1</v>
      </c>
      <c r="I54" s="32" t="s">
        <v>114</v>
      </c>
      <c r="J54" s="47">
        <v>3.1</v>
      </c>
    </row>
    <row r="55" spans="1:10">
      <c r="A55" s="46">
        <v>914529</v>
      </c>
      <c r="B55" s="24">
        <v>45272.3456365741</v>
      </c>
      <c r="C55" s="24">
        <v>45272.3482986111</v>
      </c>
      <c r="D55" s="24">
        <v>45272.3354166667</v>
      </c>
      <c r="E55" s="25" t="s">
        <v>115</v>
      </c>
      <c r="F55" s="26">
        <v>17</v>
      </c>
      <c r="G55" s="26">
        <f t="shared" si="2"/>
        <v>14</v>
      </c>
      <c r="H55" s="26" t="b">
        <f t="shared" si="0"/>
        <v>1</v>
      </c>
      <c r="I55" s="7" t="s">
        <v>116</v>
      </c>
      <c r="J55" s="47">
        <v>3.8</v>
      </c>
    </row>
    <row r="56" spans="1:10">
      <c r="A56" s="6">
        <v>914529</v>
      </c>
      <c r="B56" s="24">
        <v>45272.3021759259</v>
      </c>
      <c r="C56" s="24">
        <v>45272.3051736111</v>
      </c>
      <c r="D56" s="24">
        <v>45272.29375</v>
      </c>
      <c r="E56" s="25" t="s">
        <v>117</v>
      </c>
      <c r="F56" s="26">
        <v>15</v>
      </c>
      <c r="G56" s="26">
        <f t="shared" si="2"/>
        <v>12</v>
      </c>
      <c r="H56" s="26" t="b">
        <f t="shared" si="0"/>
        <v>1</v>
      </c>
      <c r="I56" s="7" t="s">
        <v>118</v>
      </c>
      <c r="J56" s="47">
        <v>4.3</v>
      </c>
    </row>
    <row r="57" spans="1:10">
      <c r="A57" s="6">
        <v>914529</v>
      </c>
      <c r="B57" s="24">
        <v>45272.2608912037</v>
      </c>
      <c r="C57" s="24">
        <v>45272.2632175926</v>
      </c>
      <c r="D57" s="24">
        <v>45272.2520833333</v>
      </c>
      <c r="E57" s="25" t="s">
        <v>119</v>
      </c>
      <c r="F57" s="26">
        <v>15</v>
      </c>
      <c r="G57" s="26">
        <f t="shared" si="2"/>
        <v>12</v>
      </c>
      <c r="H57" s="26" t="b">
        <f t="shared" si="0"/>
        <v>1</v>
      </c>
      <c r="I57" s="7" t="s">
        <v>78</v>
      </c>
      <c r="J57" s="47">
        <v>3.4</v>
      </c>
    </row>
    <row r="58" spans="1:10">
      <c r="A58" s="6">
        <v>914529</v>
      </c>
      <c r="B58" s="24">
        <v>45272.2138657407</v>
      </c>
      <c r="C58" s="24">
        <v>45272.2164236111</v>
      </c>
      <c r="D58" s="24">
        <v>45272.2104166667</v>
      </c>
      <c r="E58" s="25" t="s">
        <v>120</v>
      </c>
      <c r="F58" s="26">
        <v>7</v>
      </c>
      <c r="G58" s="26">
        <f t="shared" si="2"/>
        <v>4</v>
      </c>
      <c r="H58" s="26" t="b">
        <f t="shared" si="0"/>
        <v>1</v>
      </c>
      <c r="I58" s="7" t="s">
        <v>121</v>
      </c>
      <c r="J58" s="47">
        <v>3.7</v>
      </c>
    </row>
    <row r="59" spans="1:10">
      <c r="A59" s="6">
        <v>914529</v>
      </c>
      <c r="B59" s="24">
        <v>45272.1715046296</v>
      </c>
      <c r="C59" s="24">
        <v>45272.1733333333</v>
      </c>
      <c r="D59" s="24">
        <v>45272.16875</v>
      </c>
      <c r="E59" s="29" t="s">
        <v>122</v>
      </c>
      <c r="F59" s="30">
        <v>6</v>
      </c>
      <c r="G59" s="26">
        <f t="shared" si="2"/>
        <v>3</v>
      </c>
      <c r="H59" s="26" t="b">
        <f t="shared" si="0"/>
        <v>0</v>
      </c>
      <c r="I59" s="7" t="s">
        <v>32</v>
      </c>
      <c r="J59" s="47">
        <v>2.6</v>
      </c>
    </row>
    <row r="60" spans="1:10">
      <c r="A60" s="6">
        <v>914529</v>
      </c>
      <c r="B60" s="24">
        <v>45272.131712963</v>
      </c>
      <c r="C60" s="24">
        <v>45272.1338310185</v>
      </c>
      <c r="D60" s="24">
        <v>45272.1270833333</v>
      </c>
      <c r="E60" s="25" t="s">
        <v>123</v>
      </c>
      <c r="F60" s="26">
        <v>9</v>
      </c>
      <c r="G60" s="26">
        <f t="shared" si="2"/>
        <v>6</v>
      </c>
      <c r="H60" s="26" t="b">
        <f t="shared" si="0"/>
        <v>1</v>
      </c>
      <c r="I60" s="7" t="s">
        <v>28</v>
      </c>
      <c r="J60" s="47">
        <v>3.1</v>
      </c>
    </row>
    <row r="61" spans="1:10">
      <c r="A61" s="6">
        <v>914529</v>
      </c>
      <c r="B61" s="24">
        <v>45272.0873148148</v>
      </c>
      <c r="C61" s="24">
        <v>45272.0890162037</v>
      </c>
      <c r="D61" s="24">
        <v>45272.0854166667</v>
      </c>
      <c r="E61" s="25" t="s">
        <v>124</v>
      </c>
      <c r="F61" s="26">
        <v>5</v>
      </c>
      <c r="G61" s="26">
        <f t="shared" si="2"/>
        <v>2</v>
      </c>
      <c r="H61" s="26" t="b">
        <f t="shared" si="0"/>
        <v>0</v>
      </c>
      <c r="I61" s="7" t="s">
        <v>125</v>
      </c>
      <c r="J61" s="47">
        <v>2.5</v>
      </c>
    </row>
    <row r="62" spans="1:10">
      <c r="A62" s="6">
        <v>914529</v>
      </c>
      <c r="B62" s="24">
        <v>45272.0444560185</v>
      </c>
      <c r="C62" s="24">
        <v>45272.0456481481</v>
      </c>
      <c r="D62" s="24">
        <v>45272.04375</v>
      </c>
      <c r="E62" s="25" t="s">
        <v>126</v>
      </c>
      <c r="F62" s="26">
        <v>4</v>
      </c>
      <c r="G62" s="26">
        <f t="shared" si="2"/>
        <v>1</v>
      </c>
      <c r="H62" s="26" t="b">
        <f t="shared" si="0"/>
        <v>0</v>
      </c>
      <c r="I62" s="7" t="s">
        <v>127</v>
      </c>
      <c r="J62" s="47">
        <v>1.7</v>
      </c>
    </row>
    <row r="63" spans="1:10">
      <c r="A63" s="6">
        <v>914529</v>
      </c>
      <c r="B63" s="24">
        <v>45272.0021759259</v>
      </c>
      <c r="C63" s="24">
        <v>45272.0053240741</v>
      </c>
      <c r="D63" s="24">
        <v>45272.0020833333</v>
      </c>
      <c r="E63" s="25" t="s">
        <v>128</v>
      </c>
      <c r="F63" s="26">
        <v>3</v>
      </c>
      <c r="G63" s="26">
        <f t="shared" si="2"/>
        <v>0</v>
      </c>
      <c r="H63" s="26" t="b">
        <f t="shared" si="0"/>
        <v>0</v>
      </c>
      <c r="I63" s="7" t="s">
        <v>129</v>
      </c>
      <c r="J63" s="47">
        <v>4.5</v>
      </c>
    </row>
    <row r="64" spans="1:10">
      <c r="A64" s="6">
        <v>914529</v>
      </c>
      <c r="B64" s="24">
        <v>45271.9605902778</v>
      </c>
      <c r="C64" s="24">
        <v>45271.9646643518</v>
      </c>
      <c r="D64" s="24">
        <v>45271.9604166667</v>
      </c>
      <c r="E64" s="25" t="s">
        <v>130</v>
      </c>
      <c r="F64" s="26">
        <v>3</v>
      </c>
      <c r="G64" s="26">
        <f t="shared" si="2"/>
        <v>0</v>
      </c>
      <c r="H64" s="26" t="b">
        <f t="shared" si="0"/>
        <v>0</v>
      </c>
      <c r="I64" s="7" t="s">
        <v>131</v>
      </c>
      <c r="J64" s="47">
        <v>5.9</v>
      </c>
    </row>
    <row r="65" spans="1:10">
      <c r="A65" s="6">
        <v>914529</v>
      </c>
      <c r="B65" s="24">
        <v>45271.9188888889</v>
      </c>
      <c r="C65" s="24">
        <v>45271.9229861111</v>
      </c>
      <c r="D65" s="24">
        <v>45271.91875</v>
      </c>
      <c r="E65" s="25" t="s">
        <v>132</v>
      </c>
      <c r="F65" s="26">
        <v>3</v>
      </c>
      <c r="G65" s="26">
        <f t="shared" si="2"/>
        <v>0</v>
      </c>
      <c r="H65" s="26" t="b">
        <f t="shared" si="0"/>
        <v>0</v>
      </c>
      <c r="I65" s="7" t="s">
        <v>133</v>
      </c>
      <c r="J65" s="47">
        <v>5.9</v>
      </c>
    </row>
    <row r="66" spans="1:10">
      <c r="A66" s="6">
        <v>914529</v>
      </c>
      <c r="B66" s="24">
        <v>45271.8780092593</v>
      </c>
      <c r="C66" s="24">
        <v>45271.8847916667</v>
      </c>
      <c r="D66" s="24">
        <v>45271.8770833333</v>
      </c>
      <c r="E66" s="25" t="s">
        <v>134</v>
      </c>
      <c r="F66" s="26">
        <v>4</v>
      </c>
      <c r="G66" s="26">
        <f t="shared" si="2"/>
        <v>1</v>
      </c>
      <c r="H66" s="26" t="b">
        <f t="shared" ref="H66:H101" si="3">G66&gt;3</f>
        <v>0</v>
      </c>
      <c r="I66" s="7" t="s">
        <v>135</v>
      </c>
      <c r="J66" s="47">
        <v>9.8</v>
      </c>
    </row>
    <row r="67" spans="1:10">
      <c r="A67" s="6">
        <v>914529</v>
      </c>
      <c r="B67" s="24">
        <v>45271.836087963</v>
      </c>
      <c r="C67" s="24">
        <v>45271.8400925926</v>
      </c>
      <c r="D67" s="24">
        <v>45271.8354166667</v>
      </c>
      <c r="E67" s="25" t="s">
        <v>136</v>
      </c>
      <c r="F67" s="26">
        <v>3</v>
      </c>
      <c r="G67" s="26">
        <f t="shared" ref="G67:G98" si="4">F67-3</f>
        <v>0</v>
      </c>
      <c r="H67" s="26" t="b">
        <f t="shared" si="3"/>
        <v>0</v>
      </c>
      <c r="I67" s="7" t="s">
        <v>137</v>
      </c>
      <c r="J67" s="47">
        <v>5.8</v>
      </c>
    </row>
    <row r="68" spans="1:10">
      <c r="A68" s="6">
        <v>914529</v>
      </c>
      <c r="B68" s="24">
        <v>45271.7942361111</v>
      </c>
      <c r="C68" s="24">
        <v>45271.7977199074</v>
      </c>
      <c r="D68" s="24">
        <v>45271.79375</v>
      </c>
      <c r="E68" s="25" t="s">
        <v>138</v>
      </c>
      <c r="F68" s="26">
        <v>3</v>
      </c>
      <c r="G68" s="26">
        <f t="shared" si="4"/>
        <v>0</v>
      </c>
      <c r="H68" s="26" t="b">
        <f t="shared" si="3"/>
        <v>0</v>
      </c>
      <c r="I68" s="7" t="s">
        <v>139</v>
      </c>
      <c r="J68" s="47">
        <v>5</v>
      </c>
    </row>
    <row r="69" spans="1:10">
      <c r="A69" s="6">
        <v>914529</v>
      </c>
      <c r="B69" s="24">
        <v>45271.7538425926</v>
      </c>
      <c r="C69" s="24">
        <v>45271.7572106481</v>
      </c>
      <c r="D69" s="24">
        <v>45271.7520833333</v>
      </c>
      <c r="E69" s="25" t="s">
        <v>140</v>
      </c>
      <c r="F69" s="26">
        <v>5</v>
      </c>
      <c r="G69" s="26">
        <f t="shared" si="4"/>
        <v>2</v>
      </c>
      <c r="H69" s="26" t="b">
        <f t="shared" si="3"/>
        <v>0</v>
      </c>
      <c r="I69" s="7" t="s">
        <v>141</v>
      </c>
      <c r="J69" s="47">
        <v>4.9</v>
      </c>
    </row>
    <row r="70" spans="1:10">
      <c r="A70" s="6">
        <v>914529</v>
      </c>
      <c r="B70" s="24">
        <v>45271.7125462963</v>
      </c>
      <c r="C70" s="24">
        <v>45271.7158796296</v>
      </c>
      <c r="D70" s="24">
        <v>45271.7104166667</v>
      </c>
      <c r="E70" s="25" t="s">
        <v>142</v>
      </c>
      <c r="F70" s="26">
        <v>6</v>
      </c>
      <c r="G70" s="26">
        <f t="shared" si="4"/>
        <v>3</v>
      </c>
      <c r="H70" s="26" t="b">
        <f t="shared" si="3"/>
        <v>0</v>
      </c>
      <c r="I70" s="7" t="s">
        <v>50</v>
      </c>
      <c r="J70" s="47">
        <v>4.8</v>
      </c>
    </row>
    <row r="71" spans="1:10">
      <c r="A71" s="6">
        <v>914529</v>
      </c>
      <c r="B71" s="24">
        <v>45271.6699421296</v>
      </c>
      <c r="C71" s="24">
        <v>45271.673287037</v>
      </c>
      <c r="D71" s="24">
        <v>45271.66875</v>
      </c>
      <c r="E71" s="25" t="s">
        <v>143</v>
      </c>
      <c r="F71" s="26">
        <v>4</v>
      </c>
      <c r="G71" s="26">
        <f t="shared" si="4"/>
        <v>1</v>
      </c>
      <c r="H71" s="26" t="b">
        <f t="shared" si="3"/>
        <v>0</v>
      </c>
      <c r="I71" s="7" t="s">
        <v>144</v>
      </c>
      <c r="J71" s="47">
        <v>4.8</v>
      </c>
    </row>
    <row r="72" spans="1:10">
      <c r="A72" s="6">
        <v>914529</v>
      </c>
      <c r="B72" s="24">
        <v>45271.6283912037</v>
      </c>
      <c r="C72" s="24">
        <v>45271.6320486111</v>
      </c>
      <c r="D72" s="24">
        <v>45271.6270833333</v>
      </c>
      <c r="E72" s="25" t="s">
        <v>145</v>
      </c>
      <c r="F72" s="26">
        <v>4</v>
      </c>
      <c r="G72" s="26">
        <f t="shared" si="4"/>
        <v>1</v>
      </c>
      <c r="H72" s="26" t="b">
        <f t="shared" si="3"/>
        <v>0</v>
      </c>
      <c r="I72" s="7" t="s">
        <v>146</v>
      </c>
      <c r="J72" s="47">
        <v>5.3</v>
      </c>
    </row>
    <row r="73" spans="1:10">
      <c r="A73" s="6">
        <v>914529</v>
      </c>
      <c r="B73" s="24">
        <v>45271.5883333333</v>
      </c>
      <c r="C73" s="24">
        <v>45271.5915740741</v>
      </c>
      <c r="D73" s="24">
        <v>45271.5854166667</v>
      </c>
      <c r="E73" s="25" t="s">
        <v>147</v>
      </c>
      <c r="F73" s="26">
        <v>7</v>
      </c>
      <c r="G73" s="26">
        <f t="shared" si="4"/>
        <v>4</v>
      </c>
      <c r="H73" s="26" t="b">
        <f t="shared" si="3"/>
        <v>1</v>
      </c>
      <c r="I73" s="7" t="s">
        <v>148</v>
      </c>
      <c r="J73" s="47">
        <v>4.7</v>
      </c>
    </row>
    <row r="74" spans="1:10">
      <c r="A74" s="6">
        <v>914529</v>
      </c>
      <c r="B74" s="24">
        <v>45271.5455787037</v>
      </c>
      <c r="C74" s="24">
        <v>45271.5497569444</v>
      </c>
      <c r="D74" s="24">
        <v>45271.54375</v>
      </c>
      <c r="E74" s="25" t="s">
        <v>149</v>
      </c>
      <c r="F74" s="26">
        <v>5</v>
      </c>
      <c r="G74" s="26">
        <f t="shared" si="4"/>
        <v>2</v>
      </c>
      <c r="H74" s="26" t="b">
        <f t="shared" si="3"/>
        <v>0</v>
      </c>
      <c r="I74" s="7" t="s">
        <v>150</v>
      </c>
      <c r="J74" s="47">
        <v>6</v>
      </c>
    </row>
    <row r="75" spans="1:10">
      <c r="A75" s="6">
        <v>914529</v>
      </c>
      <c r="B75" s="24">
        <v>45271.5066435185</v>
      </c>
      <c r="C75" s="24">
        <v>45271.5101041667</v>
      </c>
      <c r="D75" s="24">
        <v>45271.5020833333</v>
      </c>
      <c r="E75" s="25" t="s">
        <v>151</v>
      </c>
      <c r="F75" s="26">
        <v>9</v>
      </c>
      <c r="G75" s="26">
        <f t="shared" si="4"/>
        <v>6</v>
      </c>
      <c r="H75" s="26" t="b">
        <f t="shared" si="3"/>
        <v>1</v>
      </c>
      <c r="I75" s="7" t="s">
        <v>152</v>
      </c>
      <c r="J75" s="47">
        <v>5</v>
      </c>
    </row>
    <row r="76" spans="1:10">
      <c r="A76" s="6">
        <v>914529</v>
      </c>
      <c r="B76" s="24">
        <v>45271.4625810185</v>
      </c>
      <c r="C76" s="24">
        <v>45271.4652893519</v>
      </c>
      <c r="D76" s="24">
        <v>45271.4604166667</v>
      </c>
      <c r="E76" s="25" t="s">
        <v>153</v>
      </c>
      <c r="F76" s="26">
        <v>6</v>
      </c>
      <c r="G76" s="26">
        <f t="shared" si="4"/>
        <v>3</v>
      </c>
      <c r="H76" s="26" t="b">
        <f t="shared" si="3"/>
        <v>0</v>
      </c>
      <c r="I76" s="7" t="s">
        <v>154</v>
      </c>
      <c r="J76" s="47">
        <v>3.9</v>
      </c>
    </row>
    <row r="77" spans="1:10">
      <c r="A77" s="6">
        <v>914529</v>
      </c>
      <c r="B77" s="24">
        <v>45271.4226967593</v>
      </c>
      <c r="C77" s="24">
        <v>45271.4258101852</v>
      </c>
      <c r="D77" s="24">
        <v>45271.41875</v>
      </c>
      <c r="E77" s="25" t="s">
        <v>155</v>
      </c>
      <c r="F77" s="26">
        <v>8</v>
      </c>
      <c r="G77" s="26">
        <f t="shared" si="4"/>
        <v>5</v>
      </c>
      <c r="H77" s="26" t="b">
        <f t="shared" si="3"/>
        <v>1</v>
      </c>
      <c r="I77" s="7" t="s">
        <v>156</v>
      </c>
      <c r="J77" s="47">
        <v>4.5</v>
      </c>
    </row>
    <row r="78" spans="1:10">
      <c r="A78" s="6">
        <v>914529</v>
      </c>
      <c r="B78" s="24">
        <v>45271.3814467593</v>
      </c>
      <c r="C78" s="24">
        <v>45271.3843055556</v>
      </c>
      <c r="D78" s="24">
        <v>45271.3770833333</v>
      </c>
      <c r="E78" s="25" t="s">
        <v>157</v>
      </c>
      <c r="F78" s="26">
        <v>9</v>
      </c>
      <c r="G78" s="26">
        <f t="shared" si="4"/>
        <v>6</v>
      </c>
      <c r="H78" s="26" t="b">
        <f t="shared" si="3"/>
        <v>1</v>
      </c>
      <c r="I78" s="7" t="s">
        <v>158</v>
      </c>
      <c r="J78" s="47">
        <v>4.1</v>
      </c>
    </row>
    <row r="79" spans="1:10">
      <c r="A79" s="6">
        <v>914529</v>
      </c>
      <c r="B79" s="24">
        <v>45271.3464236111</v>
      </c>
      <c r="C79" s="24">
        <v>45271.3488773148</v>
      </c>
      <c r="D79" s="24">
        <v>45271.3354166667</v>
      </c>
      <c r="E79" s="25" t="s">
        <v>159</v>
      </c>
      <c r="F79" s="26">
        <v>18</v>
      </c>
      <c r="G79" s="26">
        <f t="shared" si="4"/>
        <v>15</v>
      </c>
      <c r="H79" s="26" t="b">
        <f t="shared" si="3"/>
        <v>1</v>
      </c>
      <c r="I79" s="7" t="s">
        <v>160</v>
      </c>
      <c r="J79" s="47">
        <v>3.5</v>
      </c>
    </row>
    <row r="80" spans="1:10">
      <c r="A80" s="6">
        <v>914529</v>
      </c>
      <c r="B80" s="24">
        <v>45271.3018981482</v>
      </c>
      <c r="C80" s="24">
        <v>45271.3042013889</v>
      </c>
      <c r="D80" s="24">
        <v>45271.29375</v>
      </c>
      <c r="E80" s="25" t="s">
        <v>161</v>
      </c>
      <c r="F80" s="26">
        <v>14</v>
      </c>
      <c r="G80" s="26">
        <f t="shared" si="4"/>
        <v>11</v>
      </c>
      <c r="H80" s="26" t="b">
        <f t="shared" si="3"/>
        <v>1</v>
      </c>
      <c r="I80" s="7" t="s">
        <v>162</v>
      </c>
      <c r="J80" s="47">
        <v>3.3</v>
      </c>
    </row>
    <row r="81" spans="1:10">
      <c r="A81" s="6">
        <v>914529</v>
      </c>
      <c r="B81" s="24">
        <v>45271.2612152778</v>
      </c>
      <c r="C81" s="24">
        <v>45271.2631365741</v>
      </c>
      <c r="D81" s="24">
        <v>45271.2520833333</v>
      </c>
      <c r="E81" s="25" t="s">
        <v>163</v>
      </c>
      <c r="F81" s="26">
        <v>16</v>
      </c>
      <c r="G81" s="26">
        <f t="shared" si="4"/>
        <v>13</v>
      </c>
      <c r="H81" s="26" t="b">
        <f t="shared" si="3"/>
        <v>1</v>
      </c>
      <c r="I81" s="7" t="s">
        <v>164</v>
      </c>
      <c r="J81" s="47">
        <v>2.8</v>
      </c>
    </row>
    <row r="82" spans="1:10">
      <c r="A82" s="6">
        <v>914529</v>
      </c>
      <c r="B82" s="24">
        <v>45271.2140972222</v>
      </c>
      <c r="C82" s="24">
        <v>45271.2163541667</v>
      </c>
      <c r="D82" s="24">
        <v>45271.2104166667</v>
      </c>
      <c r="E82" s="25" t="s">
        <v>165</v>
      </c>
      <c r="F82" s="26">
        <v>8</v>
      </c>
      <c r="G82" s="26">
        <f t="shared" si="4"/>
        <v>5</v>
      </c>
      <c r="H82" s="26" t="b">
        <f t="shared" si="3"/>
        <v>1</v>
      </c>
      <c r="I82" s="7" t="s">
        <v>21</v>
      </c>
      <c r="J82" s="47">
        <v>3.3</v>
      </c>
    </row>
    <row r="83" spans="1:10">
      <c r="A83" s="6">
        <v>914529</v>
      </c>
      <c r="B83" s="24">
        <v>45271.1715046296</v>
      </c>
      <c r="C83" s="24">
        <v>45271.1735648148</v>
      </c>
      <c r="D83" s="24">
        <v>45271.16875</v>
      </c>
      <c r="E83" s="25" t="s">
        <v>166</v>
      </c>
      <c r="F83" s="26">
        <v>6</v>
      </c>
      <c r="G83" s="26">
        <f t="shared" si="4"/>
        <v>3</v>
      </c>
      <c r="H83" s="26" t="b">
        <f t="shared" si="3"/>
        <v>0</v>
      </c>
      <c r="I83" s="7" t="s">
        <v>167</v>
      </c>
      <c r="J83" s="47">
        <v>3</v>
      </c>
    </row>
    <row r="84" spans="1:10">
      <c r="A84" s="6">
        <v>914529</v>
      </c>
      <c r="B84" s="24">
        <v>45271.1316435185</v>
      </c>
      <c r="C84" s="24">
        <v>45271.1337731481</v>
      </c>
      <c r="D84" s="24">
        <v>45271.1270833333</v>
      </c>
      <c r="E84" s="25" t="s">
        <v>168</v>
      </c>
      <c r="F84" s="26">
        <v>9</v>
      </c>
      <c r="G84" s="26">
        <f t="shared" si="4"/>
        <v>6</v>
      </c>
      <c r="H84" s="26" t="b">
        <f t="shared" si="3"/>
        <v>1</v>
      </c>
      <c r="I84" s="7" t="s">
        <v>169</v>
      </c>
      <c r="J84" s="47">
        <v>3.1</v>
      </c>
    </row>
    <row r="85" spans="1:10">
      <c r="A85" s="6">
        <v>914529</v>
      </c>
      <c r="B85" s="24">
        <v>45271.0869444444</v>
      </c>
      <c r="C85" s="24">
        <v>45271.0882523148</v>
      </c>
      <c r="D85" s="24">
        <v>45271.0854166667</v>
      </c>
      <c r="E85" s="25" t="s">
        <v>170</v>
      </c>
      <c r="F85" s="26">
        <v>5</v>
      </c>
      <c r="G85" s="26">
        <f t="shared" si="4"/>
        <v>2</v>
      </c>
      <c r="H85" s="26" t="b">
        <f t="shared" si="3"/>
        <v>0</v>
      </c>
      <c r="I85" s="7" t="s">
        <v>34</v>
      </c>
      <c r="J85" s="47">
        <v>1.9</v>
      </c>
    </row>
    <row r="86" spans="1:10">
      <c r="A86" s="6">
        <v>914529</v>
      </c>
      <c r="B86" s="24">
        <v>45271.044224537</v>
      </c>
      <c r="C86" s="24">
        <v>45271.0456018519</v>
      </c>
      <c r="D86" s="24">
        <v>45271.04375</v>
      </c>
      <c r="E86" s="25" t="s">
        <v>171</v>
      </c>
      <c r="F86" s="26">
        <v>3</v>
      </c>
      <c r="G86" s="26">
        <f t="shared" si="4"/>
        <v>0</v>
      </c>
      <c r="H86" s="26" t="b">
        <f t="shared" si="3"/>
        <v>0</v>
      </c>
      <c r="I86" s="7" t="s">
        <v>172</v>
      </c>
      <c r="J86" s="47">
        <v>2</v>
      </c>
    </row>
    <row r="87" spans="1:10">
      <c r="A87" s="6">
        <v>914529</v>
      </c>
      <c r="B87" s="24">
        <v>45271.0021875</v>
      </c>
      <c r="C87" s="24">
        <v>45271.0089236111</v>
      </c>
      <c r="D87" s="24">
        <v>45271.0020833333</v>
      </c>
      <c r="E87" s="25" t="s">
        <v>173</v>
      </c>
      <c r="F87" s="26">
        <v>3</v>
      </c>
      <c r="G87" s="26">
        <f t="shared" si="4"/>
        <v>0</v>
      </c>
      <c r="H87" s="26" t="b">
        <f t="shared" si="3"/>
        <v>0</v>
      </c>
      <c r="I87" s="7" t="s">
        <v>174</v>
      </c>
      <c r="J87" s="47">
        <v>9.7</v>
      </c>
    </row>
    <row r="88" spans="1:10">
      <c r="A88" s="6">
        <v>914529</v>
      </c>
      <c r="B88" s="24">
        <v>45270.9605902778</v>
      </c>
      <c r="C88" s="24">
        <v>45270.9695138889</v>
      </c>
      <c r="D88" s="24">
        <v>45270.9604166667</v>
      </c>
      <c r="E88" s="25" t="s">
        <v>175</v>
      </c>
      <c r="F88" s="26">
        <v>3</v>
      </c>
      <c r="G88" s="26">
        <f t="shared" si="4"/>
        <v>0</v>
      </c>
      <c r="H88" s="26" t="b">
        <f t="shared" si="3"/>
        <v>0</v>
      </c>
      <c r="I88" s="7" t="s">
        <v>176</v>
      </c>
      <c r="J88" s="47">
        <v>12.9</v>
      </c>
    </row>
    <row r="89" spans="1:10">
      <c r="A89" s="6">
        <v>914529</v>
      </c>
      <c r="B89" s="24">
        <v>45270.9188657407</v>
      </c>
      <c r="C89" s="24">
        <v>45270.9219097222</v>
      </c>
      <c r="D89" s="24">
        <v>45270.91875</v>
      </c>
      <c r="E89" s="25" t="s">
        <v>177</v>
      </c>
      <c r="F89" s="26">
        <v>3</v>
      </c>
      <c r="G89" s="26">
        <f t="shared" si="4"/>
        <v>0</v>
      </c>
      <c r="H89" s="26" t="b">
        <f t="shared" si="3"/>
        <v>0</v>
      </c>
      <c r="I89" s="7" t="s">
        <v>178</v>
      </c>
      <c r="J89" s="47">
        <v>4.4</v>
      </c>
    </row>
    <row r="90" spans="1:10">
      <c r="A90" s="6">
        <v>914529</v>
      </c>
      <c r="B90" s="24">
        <v>45270.8778009259</v>
      </c>
      <c r="C90" s="24">
        <v>45270.8816666667</v>
      </c>
      <c r="D90" s="24">
        <v>45270.8770833333</v>
      </c>
      <c r="E90" s="25" t="s">
        <v>179</v>
      </c>
      <c r="F90" s="26">
        <v>4</v>
      </c>
      <c r="G90" s="26">
        <f t="shared" si="4"/>
        <v>1</v>
      </c>
      <c r="H90" s="26" t="b">
        <f t="shared" si="3"/>
        <v>0</v>
      </c>
      <c r="I90" s="7" t="s">
        <v>180</v>
      </c>
      <c r="J90" s="47">
        <v>5.6</v>
      </c>
    </row>
    <row r="91" spans="1:10">
      <c r="A91" s="6">
        <v>914529</v>
      </c>
      <c r="B91" s="24">
        <v>45270.8359722222</v>
      </c>
      <c r="C91" s="24">
        <v>45270.8390856481</v>
      </c>
      <c r="D91" s="24">
        <v>45270.8354166667</v>
      </c>
      <c r="E91" s="25" t="s">
        <v>181</v>
      </c>
      <c r="F91" s="26">
        <v>3</v>
      </c>
      <c r="G91" s="26">
        <f t="shared" si="4"/>
        <v>0</v>
      </c>
      <c r="H91" s="26" t="b">
        <f t="shared" si="3"/>
        <v>0</v>
      </c>
      <c r="I91" s="7" t="s">
        <v>156</v>
      </c>
      <c r="J91" s="47">
        <v>4.5</v>
      </c>
    </row>
    <row r="92" spans="1:10">
      <c r="A92" s="6">
        <v>914529</v>
      </c>
      <c r="B92" s="24">
        <v>45270.7938773148</v>
      </c>
      <c r="C92" s="24">
        <v>45270.8011805556</v>
      </c>
      <c r="D92" s="24">
        <v>45270.79375</v>
      </c>
      <c r="E92" s="25" t="s">
        <v>182</v>
      </c>
      <c r="F92" s="26">
        <v>3</v>
      </c>
      <c r="G92" s="26">
        <f t="shared" si="4"/>
        <v>0</v>
      </c>
      <c r="H92" s="26" t="b">
        <f t="shared" si="3"/>
        <v>0</v>
      </c>
      <c r="I92" s="7" t="s">
        <v>183</v>
      </c>
      <c r="J92" s="47">
        <v>10.5</v>
      </c>
    </row>
    <row r="93" spans="1:10">
      <c r="A93" s="6">
        <v>914529</v>
      </c>
      <c r="B93" s="24">
        <v>45270.7534490741</v>
      </c>
      <c r="C93" s="24">
        <v>45270.7583564815</v>
      </c>
      <c r="D93" s="24">
        <v>45270.7520833333</v>
      </c>
      <c r="E93" s="25" t="s">
        <v>184</v>
      </c>
      <c r="F93" s="26">
        <v>4</v>
      </c>
      <c r="G93" s="26">
        <f t="shared" si="4"/>
        <v>1</v>
      </c>
      <c r="H93" s="26" t="b">
        <f t="shared" si="3"/>
        <v>0</v>
      </c>
      <c r="I93" s="7" t="s">
        <v>185</v>
      </c>
      <c r="J93" s="47">
        <v>7.1</v>
      </c>
    </row>
    <row r="94" spans="1:10">
      <c r="A94" s="6">
        <v>914529</v>
      </c>
      <c r="B94" s="24">
        <v>45270.7113194444</v>
      </c>
      <c r="C94" s="24">
        <v>45270.7150347222</v>
      </c>
      <c r="D94" s="24">
        <v>45270.7104166667</v>
      </c>
      <c r="E94" s="25" t="s">
        <v>186</v>
      </c>
      <c r="F94" s="26">
        <v>4</v>
      </c>
      <c r="G94" s="26">
        <f t="shared" si="4"/>
        <v>1</v>
      </c>
      <c r="H94" s="26" t="b">
        <f t="shared" si="3"/>
        <v>0</v>
      </c>
      <c r="I94" s="7" t="s">
        <v>187</v>
      </c>
      <c r="J94" s="47">
        <v>5.4</v>
      </c>
    </row>
    <row r="95" spans="1:10">
      <c r="A95" s="6">
        <v>914529</v>
      </c>
      <c r="B95" s="24">
        <v>45270.6694560185</v>
      </c>
      <c r="C95" s="24">
        <v>45270.6758564815</v>
      </c>
      <c r="D95" s="24">
        <v>45270.66875</v>
      </c>
      <c r="E95" s="25" t="s">
        <v>188</v>
      </c>
      <c r="F95" s="26">
        <v>4</v>
      </c>
      <c r="G95" s="26">
        <f t="shared" si="4"/>
        <v>1</v>
      </c>
      <c r="H95" s="26" t="b">
        <f t="shared" si="3"/>
        <v>0</v>
      </c>
      <c r="I95" s="7" t="s">
        <v>189</v>
      </c>
      <c r="J95" s="47">
        <v>9.2</v>
      </c>
    </row>
    <row r="96" spans="1:10">
      <c r="A96" s="6">
        <v>914529</v>
      </c>
      <c r="B96" s="24">
        <v>45270.6288078704</v>
      </c>
      <c r="C96" s="24">
        <v>45270.6312615741</v>
      </c>
      <c r="D96" s="24">
        <v>45270.6270833333</v>
      </c>
      <c r="E96" s="25" t="s">
        <v>190</v>
      </c>
      <c r="F96" s="26">
        <v>5</v>
      </c>
      <c r="G96" s="26">
        <f t="shared" si="4"/>
        <v>2</v>
      </c>
      <c r="H96" s="26" t="b">
        <f t="shared" si="3"/>
        <v>0</v>
      </c>
      <c r="I96" s="7" t="s">
        <v>160</v>
      </c>
      <c r="J96" s="47">
        <v>3.5</v>
      </c>
    </row>
    <row r="97" spans="1:10">
      <c r="A97" s="6">
        <v>914529</v>
      </c>
      <c r="B97" s="24">
        <v>45270.5878472222</v>
      </c>
      <c r="C97" s="24">
        <v>45270.5910416667</v>
      </c>
      <c r="D97" s="24">
        <v>45270.5854166667</v>
      </c>
      <c r="E97" s="25" t="s">
        <v>191</v>
      </c>
      <c r="F97" s="26">
        <v>6</v>
      </c>
      <c r="G97" s="26">
        <f t="shared" si="4"/>
        <v>3</v>
      </c>
      <c r="H97" s="26" t="b">
        <f t="shared" si="3"/>
        <v>0</v>
      </c>
      <c r="I97" s="7" t="s">
        <v>192</v>
      </c>
      <c r="J97" s="47">
        <v>4.6</v>
      </c>
    </row>
    <row r="98" spans="1:10">
      <c r="A98" s="6">
        <v>914529</v>
      </c>
      <c r="B98" s="24">
        <v>45270.54625</v>
      </c>
      <c r="C98" s="24">
        <v>45270.5492824074</v>
      </c>
      <c r="D98" s="24">
        <v>45270.54375</v>
      </c>
      <c r="E98" s="25" t="s">
        <v>193</v>
      </c>
      <c r="F98" s="26">
        <v>6</v>
      </c>
      <c r="G98" s="26">
        <f t="shared" si="4"/>
        <v>3</v>
      </c>
      <c r="H98" s="26" t="b">
        <f t="shared" si="3"/>
        <v>0</v>
      </c>
      <c r="I98" s="7" t="s">
        <v>62</v>
      </c>
      <c r="J98" s="47">
        <v>4.4</v>
      </c>
    </row>
    <row r="99" spans="1:10">
      <c r="A99" s="6">
        <v>914529</v>
      </c>
      <c r="B99" s="24">
        <v>45270.5054398148</v>
      </c>
      <c r="C99" s="24">
        <v>45270.5088657407</v>
      </c>
      <c r="D99" s="24">
        <v>45270.5020833333</v>
      </c>
      <c r="E99" s="25" t="s">
        <v>194</v>
      </c>
      <c r="F99" s="26">
        <v>7</v>
      </c>
      <c r="G99" s="26">
        <f>F99-3</f>
        <v>4</v>
      </c>
      <c r="H99" s="26" t="b">
        <f t="shared" si="3"/>
        <v>1</v>
      </c>
      <c r="I99" s="7" t="s">
        <v>56</v>
      </c>
      <c r="J99" s="47">
        <v>4.9</v>
      </c>
    </row>
    <row r="100" spans="1:10">
      <c r="A100" s="6">
        <v>914529</v>
      </c>
      <c r="B100" s="24">
        <v>45270.4619907407</v>
      </c>
      <c r="C100" s="24">
        <v>45270.465462963</v>
      </c>
      <c r="D100" s="24">
        <v>45270.4604166667</v>
      </c>
      <c r="E100" s="25" t="s">
        <v>195</v>
      </c>
      <c r="F100" s="26">
        <v>5</v>
      </c>
      <c r="G100" s="26">
        <f>F100-3</f>
        <v>2</v>
      </c>
      <c r="H100" s="26" t="b">
        <f t="shared" si="3"/>
        <v>0</v>
      </c>
      <c r="I100" s="7" t="s">
        <v>196</v>
      </c>
      <c r="J100" s="47">
        <v>5</v>
      </c>
    </row>
    <row r="101" spans="1:10">
      <c r="A101" s="6">
        <v>914529</v>
      </c>
      <c r="B101" s="24">
        <v>45270.4229166667</v>
      </c>
      <c r="C101" s="24">
        <v>45270.4259490741</v>
      </c>
      <c r="D101" s="24">
        <v>45270.41875</v>
      </c>
      <c r="E101" s="25" t="s">
        <v>197</v>
      </c>
      <c r="F101" s="26">
        <v>9</v>
      </c>
      <c r="G101" s="26">
        <f>F101-3</f>
        <v>6</v>
      </c>
      <c r="H101" s="26" t="b">
        <f t="shared" si="3"/>
        <v>1</v>
      </c>
      <c r="I101" s="7" t="s">
        <v>62</v>
      </c>
      <c r="J101" s="47">
        <v>4.4</v>
      </c>
    </row>
  </sheetData>
  <autoFilter ref="A1:J101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269"/>
  <sheetViews>
    <sheetView zoomScale="85" zoomScaleNormal="85" topLeftCell="F1" workbookViewId="0">
      <selection activeCell="K20" sqref="K20"/>
    </sheetView>
  </sheetViews>
  <sheetFormatPr defaultColWidth="8.72727272727273" defaultRowHeight="14"/>
  <cols>
    <col min="2" max="4" width="20.1818181818182"/>
    <col min="5" max="5" width="20.1818181818182"/>
    <col min="6" max="6" width="14.7636363636364" style="19" customWidth="1"/>
    <col min="7" max="7" width="14.3272727272727" style="19" customWidth="1"/>
    <col min="8" max="8" width="10.5909090909091" style="19" customWidth="1"/>
    <col min="9" max="9" width="15.1818181818182" customWidth="1"/>
    <col min="10" max="10" width="13.7272727272727" customWidth="1"/>
  </cols>
  <sheetData>
    <row r="1" spans="1:10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3" t="s">
        <v>5</v>
      </c>
      <c r="G1" s="23" t="s">
        <v>198</v>
      </c>
      <c r="H1" s="23" t="s">
        <v>7</v>
      </c>
      <c r="I1" s="31" t="s">
        <v>8</v>
      </c>
      <c r="J1" s="31" t="s">
        <v>9</v>
      </c>
    </row>
    <row r="2" spans="1:10">
      <c r="A2" s="6">
        <v>914528</v>
      </c>
      <c r="B2" s="24">
        <v>45270.4228703704</v>
      </c>
      <c r="C2" s="24">
        <v>45270.4250810185</v>
      </c>
      <c r="D2" s="24">
        <v>45270.41875</v>
      </c>
      <c r="E2" s="25" t="s">
        <v>197</v>
      </c>
      <c r="F2" s="26">
        <v>8</v>
      </c>
      <c r="G2" s="26">
        <f>F2-3</f>
        <v>5</v>
      </c>
      <c r="H2" s="27" t="b">
        <f>G2&gt;=3</f>
        <v>1</v>
      </c>
      <c r="I2" s="7" t="s">
        <v>199</v>
      </c>
      <c r="J2" s="7">
        <v>3.2</v>
      </c>
    </row>
    <row r="3" spans="1:10">
      <c r="A3" s="6">
        <v>914528</v>
      </c>
      <c r="B3" s="24">
        <v>45270.4619675926</v>
      </c>
      <c r="C3" s="24">
        <v>45270.4648842593</v>
      </c>
      <c r="D3" s="24">
        <v>45270.4604166667</v>
      </c>
      <c r="E3" s="25" t="s">
        <v>195</v>
      </c>
      <c r="F3" s="26">
        <v>5</v>
      </c>
      <c r="G3" s="26">
        <f>F3-3</f>
        <v>2</v>
      </c>
      <c r="H3" s="27" t="b">
        <f>G3&gt;=3</f>
        <v>0</v>
      </c>
      <c r="I3" s="7" t="s">
        <v>200</v>
      </c>
      <c r="J3" s="7">
        <v>4.2</v>
      </c>
    </row>
    <row r="4" spans="1:10">
      <c r="A4" s="6">
        <v>914528</v>
      </c>
      <c r="B4" s="24">
        <v>45270.5054166667</v>
      </c>
      <c r="C4" s="24">
        <v>45270.508287037</v>
      </c>
      <c r="D4" s="24">
        <v>45270.5020833333</v>
      </c>
      <c r="E4" s="25" t="s">
        <v>194</v>
      </c>
      <c r="F4" s="26">
        <v>7</v>
      </c>
      <c r="G4" s="26">
        <f>F4-3</f>
        <v>4</v>
      </c>
      <c r="H4" s="27" t="b">
        <f>G4&gt;=3</f>
        <v>1</v>
      </c>
      <c r="I4" s="7" t="s">
        <v>201</v>
      </c>
      <c r="J4" s="7">
        <v>4.1</v>
      </c>
    </row>
    <row r="5" spans="1:10">
      <c r="A5" s="6">
        <v>914528</v>
      </c>
      <c r="B5" s="24">
        <v>45270.5462384259</v>
      </c>
      <c r="C5" s="24">
        <v>45270.5486574074</v>
      </c>
      <c r="D5" s="24">
        <v>45270.54375</v>
      </c>
      <c r="E5" s="25" t="s">
        <v>193</v>
      </c>
      <c r="F5" s="26">
        <v>6</v>
      </c>
      <c r="G5" s="26">
        <f>F5-3</f>
        <v>3</v>
      </c>
      <c r="H5" s="27" t="b">
        <f>G5&gt;=3</f>
        <v>1</v>
      </c>
      <c r="I5" s="7" t="s">
        <v>202</v>
      </c>
      <c r="J5" s="7">
        <v>3.5</v>
      </c>
    </row>
    <row r="6" spans="1:10">
      <c r="A6" s="6">
        <v>914528</v>
      </c>
      <c r="B6" s="24">
        <v>45270.5877546296</v>
      </c>
      <c r="C6" s="24">
        <v>45270.5903935185</v>
      </c>
      <c r="D6" s="24">
        <v>45270.5854166667</v>
      </c>
      <c r="E6" s="25" t="s">
        <v>191</v>
      </c>
      <c r="F6" s="26">
        <v>6</v>
      </c>
      <c r="G6" s="26">
        <f>F6-3</f>
        <v>3</v>
      </c>
      <c r="H6" s="27" t="b">
        <f>G6&gt;=3</f>
        <v>1</v>
      </c>
      <c r="I6" s="7" t="s">
        <v>203</v>
      </c>
      <c r="J6" s="7">
        <v>3.8</v>
      </c>
    </row>
    <row r="7" spans="1:10">
      <c r="A7" s="6">
        <v>914528</v>
      </c>
      <c r="B7" s="24">
        <v>45270.6287731481</v>
      </c>
      <c r="C7" s="24">
        <v>45270.6308912037</v>
      </c>
      <c r="D7" s="24">
        <v>45270.6270833333</v>
      </c>
      <c r="E7" s="25" t="s">
        <v>190</v>
      </c>
      <c r="F7" s="26">
        <v>5</v>
      </c>
      <c r="G7" s="26">
        <f>F7-3</f>
        <v>2</v>
      </c>
      <c r="H7" s="27" t="b">
        <f>G7&gt;=3</f>
        <v>0</v>
      </c>
      <c r="I7" s="7" t="s">
        <v>28</v>
      </c>
      <c r="J7" s="7">
        <v>3.1</v>
      </c>
    </row>
    <row r="8" spans="1:10">
      <c r="A8" s="6">
        <v>914528</v>
      </c>
      <c r="B8" s="24">
        <v>45270.6695833333</v>
      </c>
      <c r="C8" s="24">
        <v>45270.6719097222</v>
      </c>
      <c r="D8" s="24">
        <v>45270.66875</v>
      </c>
      <c r="E8" s="25" t="s">
        <v>188</v>
      </c>
      <c r="F8" s="26">
        <v>4</v>
      </c>
      <c r="G8" s="26">
        <f>F8-3</f>
        <v>1</v>
      </c>
      <c r="H8" s="27" t="b">
        <f>G8&gt;=3</f>
        <v>0</v>
      </c>
      <c r="I8" s="7" t="s">
        <v>78</v>
      </c>
      <c r="J8" s="7">
        <v>3.4</v>
      </c>
    </row>
    <row r="9" spans="1:10">
      <c r="A9" s="6">
        <v>914528</v>
      </c>
      <c r="B9" s="24">
        <v>45270.7112847222</v>
      </c>
      <c r="C9" s="24">
        <v>45270.7136342593</v>
      </c>
      <c r="D9" s="24">
        <v>45270.7104166667</v>
      </c>
      <c r="E9" s="25" t="s">
        <v>186</v>
      </c>
      <c r="F9" s="26">
        <v>4</v>
      </c>
      <c r="G9" s="26">
        <f>F9-3</f>
        <v>1</v>
      </c>
      <c r="H9" s="27" t="b">
        <f>G9&gt;=3</f>
        <v>0</v>
      </c>
      <c r="I9" s="7" t="s">
        <v>204</v>
      </c>
      <c r="J9" s="7">
        <v>3.4</v>
      </c>
    </row>
    <row r="10" spans="1:10">
      <c r="A10" s="6">
        <v>914528</v>
      </c>
      <c r="B10" s="24">
        <v>45270.7534027778</v>
      </c>
      <c r="C10" s="24">
        <v>45270.7564583333</v>
      </c>
      <c r="D10" s="24">
        <v>45270.7520833333</v>
      </c>
      <c r="E10" s="25" t="s">
        <v>184</v>
      </c>
      <c r="F10" s="26">
        <v>4</v>
      </c>
      <c r="G10" s="26">
        <f>F10-3</f>
        <v>1</v>
      </c>
      <c r="H10" s="27" t="b">
        <f>G10&gt;=3</f>
        <v>0</v>
      </c>
      <c r="I10" s="7" t="s">
        <v>205</v>
      </c>
      <c r="J10" s="7">
        <v>4.4</v>
      </c>
    </row>
    <row r="11" spans="1:10">
      <c r="A11" s="6">
        <v>914528</v>
      </c>
      <c r="B11" s="24">
        <v>45270.7938657407</v>
      </c>
      <c r="C11" s="24">
        <v>45270.79625</v>
      </c>
      <c r="D11" s="24">
        <v>45270.79375</v>
      </c>
      <c r="E11" s="25" t="s">
        <v>182</v>
      </c>
      <c r="F11" s="26">
        <v>3</v>
      </c>
      <c r="G11" s="26">
        <f>F11-3</f>
        <v>0</v>
      </c>
      <c r="H11" s="27" t="b">
        <f>G11&gt;=3</f>
        <v>0</v>
      </c>
      <c r="I11" s="7" t="s">
        <v>206</v>
      </c>
      <c r="J11" s="7">
        <v>3.4</v>
      </c>
    </row>
    <row r="12" spans="1:10">
      <c r="A12" s="6">
        <v>914528</v>
      </c>
      <c r="B12" s="24">
        <v>45270.8359606481</v>
      </c>
      <c r="C12" s="24">
        <v>45270.8384375</v>
      </c>
      <c r="D12" s="24">
        <v>45270.8354166667</v>
      </c>
      <c r="E12" s="25" t="s">
        <v>181</v>
      </c>
      <c r="F12" s="26">
        <v>3</v>
      </c>
      <c r="G12" s="26">
        <f>F12-3</f>
        <v>0</v>
      </c>
      <c r="H12" s="27" t="b">
        <f>G12&gt;=3</f>
        <v>0</v>
      </c>
      <c r="I12" s="7" t="s">
        <v>72</v>
      </c>
      <c r="J12" s="7">
        <v>3.6</v>
      </c>
    </row>
    <row r="13" spans="1:10">
      <c r="A13" s="6">
        <v>914528</v>
      </c>
      <c r="B13" s="24">
        <v>45270.8777314815</v>
      </c>
      <c r="C13" s="24">
        <v>45270.8807638889</v>
      </c>
      <c r="D13" s="24">
        <v>45270.8770833333</v>
      </c>
      <c r="E13" s="25" t="s">
        <v>179</v>
      </c>
      <c r="F13" s="26">
        <v>3</v>
      </c>
      <c r="G13" s="26">
        <f>F13-3</f>
        <v>0</v>
      </c>
      <c r="H13" s="27" t="b">
        <f>G13&gt;=3</f>
        <v>0</v>
      </c>
      <c r="I13" s="7" t="s">
        <v>62</v>
      </c>
      <c r="J13" s="7">
        <v>4.4</v>
      </c>
    </row>
    <row r="14" spans="1:10">
      <c r="A14" s="6">
        <v>914528</v>
      </c>
      <c r="B14" s="24">
        <v>45270.9188310185</v>
      </c>
      <c r="C14" s="24">
        <v>45270.9209953704</v>
      </c>
      <c r="D14" s="24">
        <v>45270.91875</v>
      </c>
      <c r="E14" s="25" t="s">
        <v>177</v>
      </c>
      <c r="F14" s="26">
        <v>3</v>
      </c>
      <c r="G14" s="26">
        <f>F14-3</f>
        <v>0</v>
      </c>
      <c r="H14" s="27" t="b">
        <f>G14&gt;=3</f>
        <v>0</v>
      </c>
      <c r="I14" s="7" t="s">
        <v>207</v>
      </c>
      <c r="J14" s="7">
        <v>3.1</v>
      </c>
    </row>
    <row r="15" spans="1:10">
      <c r="A15" s="6">
        <v>914528</v>
      </c>
      <c r="B15" s="24">
        <v>45270.9605787037</v>
      </c>
      <c r="C15" s="24">
        <v>45270.9625</v>
      </c>
      <c r="D15" s="24">
        <v>45270.9604166667</v>
      </c>
      <c r="E15" s="25" t="s">
        <v>175</v>
      </c>
      <c r="F15" s="26">
        <v>3</v>
      </c>
      <c r="G15" s="26">
        <f>F15-3</f>
        <v>0</v>
      </c>
      <c r="H15" s="27" t="b">
        <f>G15&gt;=3</f>
        <v>0</v>
      </c>
      <c r="I15" s="7" t="s">
        <v>164</v>
      </c>
      <c r="J15" s="7">
        <v>2.8</v>
      </c>
    </row>
    <row r="16" spans="1:10">
      <c r="A16" s="6">
        <v>914528</v>
      </c>
      <c r="B16" s="24">
        <v>45271.0021759259</v>
      </c>
      <c r="C16" s="24">
        <v>45271.0043518519</v>
      </c>
      <c r="D16" s="24">
        <v>45271.0020833333</v>
      </c>
      <c r="E16" s="25" t="s">
        <v>173</v>
      </c>
      <c r="F16" s="26">
        <v>3</v>
      </c>
      <c r="G16" s="26">
        <f>F16-3</f>
        <v>0</v>
      </c>
      <c r="H16" s="27" t="b">
        <f>G16&gt;=3</f>
        <v>0</v>
      </c>
      <c r="I16" s="7" t="s">
        <v>114</v>
      </c>
      <c r="J16" s="7">
        <v>3.1</v>
      </c>
    </row>
    <row r="17" spans="1:10">
      <c r="A17" s="6">
        <v>914528</v>
      </c>
      <c r="B17" s="24">
        <v>45271.044224537</v>
      </c>
      <c r="C17" s="24">
        <v>45271.0459027778</v>
      </c>
      <c r="D17" s="24">
        <v>45271.04375</v>
      </c>
      <c r="E17" s="25" t="s">
        <v>171</v>
      </c>
      <c r="F17" s="26">
        <v>3</v>
      </c>
      <c r="G17" s="26">
        <f>F17-3</f>
        <v>0</v>
      </c>
      <c r="H17" s="27" t="b">
        <f>G17&gt;=3</f>
        <v>0</v>
      </c>
      <c r="I17" s="7" t="s">
        <v>208</v>
      </c>
      <c r="J17" s="7">
        <v>2.4</v>
      </c>
    </row>
    <row r="18" spans="1:10">
      <c r="A18" s="6">
        <v>914528</v>
      </c>
      <c r="B18" s="24">
        <v>45271.0869791667</v>
      </c>
      <c r="C18" s="24">
        <v>45271.0893287037</v>
      </c>
      <c r="D18" s="24">
        <v>45271.0854166667</v>
      </c>
      <c r="E18" s="25" t="s">
        <v>170</v>
      </c>
      <c r="F18" s="26">
        <v>5</v>
      </c>
      <c r="G18" s="26">
        <f>F18-3</f>
        <v>2</v>
      </c>
      <c r="H18" s="27" t="b">
        <f>G18&gt;=3</f>
        <v>0</v>
      </c>
      <c r="I18" s="7" t="s">
        <v>204</v>
      </c>
      <c r="J18" s="7">
        <v>3.4</v>
      </c>
    </row>
    <row r="19" spans="1:10">
      <c r="A19" s="6">
        <v>914528</v>
      </c>
      <c r="B19" s="24">
        <v>45271.1316319444</v>
      </c>
      <c r="C19" s="24">
        <v>45271.1341898148</v>
      </c>
      <c r="D19" s="24">
        <v>45271.1270833333</v>
      </c>
      <c r="E19" s="25" t="s">
        <v>168</v>
      </c>
      <c r="F19" s="26">
        <v>9</v>
      </c>
      <c r="G19" s="26">
        <f>F19-3</f>
        <v>6</v>
      </c>
      <c r="H19" s="27" t="b">
        <f>G19&gt;=3</f>
        <v>1</v>
      </c>
      <c r="I19" s="7" t="s">
        <v>121</v>
      </c>
      <c r="J19" s="7">
        <v>3.7</v>
      </c>
    </row>
    <row r="20" spans="1:10">
      <c r="A20" s="6">
        <v>914528</v>
      </c>
      <c r="B20" s="24">
        <v>45271.1714930556</v>
      </c>
      <c r="C20" s="24">
        <v>45271.1735648148</v>
      </c>
      <c r="D20" s="24">
        <v>45271.16875</v>
      </c>
      <c r="E20" s="25" t="s">
        <v>166</v>
      </c>
      <c r="F20" s="26">
        <v>6</v>
      </c>
      <c r="G20" s="26">
        <f>F20-3</f>
        <v>3</v>
      </c>
      <c r="H20" s="27" t="b">
        <f>G20&gt;=3</f>
        <v>1</v>
      </c>
      <c r="I20" s="7" t="s">
        <v>209</v>
      </c>
      <c r="J20" s="7">
        <v>3</v>
      </c>
    </row>
    <row r="21" spans="1:10">
      <c r="A21" s="6">
        <v>914528</v>
      </c>
      <c r="B21" s="24">
        <v>45271.2140740741</v>
      </c>
      <c r="C21" s="24">
        <v>45271.2162615741</v>
      </c>
      <c r="D21" s="24">
        <v>45271.2104166667</v>
      </c>
      <c r="E21" s="25" t="s">
        <v>165</v>
      </c>
      <c r="F21" s="26">
        <v>8</v>
      </c>
      <c r="G21" s="26">
        <f>F21-3</f>
        <v>5</v>
      </c>
      <c r="H21" s="27" t="b">
        <f>G21&gt;=3</f>
        <v>1</v>
      </c>
      <c r="I21" s="7" t="s">
        <v>210</v>
      </c>
      <c r="J21" s="7">
        <v>3.2</v>
      </c>
    </row>
    <row r="22" spans="1:10">
      <c r="A22" s="6">
        <v>914528</v>
      </c>
      <c r="B22" s="24">
        <v>45271.2612152778</v>
      </c>
      <c r="C22" s="24">
        <v>45271.2640625</v>
      </c>
      <c r="D22" s="24">
        <v>45271.2520833333</v>
      </c>
      <c r="E22" s="25" t="s">
        <v>163</v>
      </c>
      <c r="F22" s="26">
        <v>16</v>
      </c>
      <c r="G22" s="26">
        <f>F22-3</f>
        <v>13</v>
      </c>
      <c r="H22" s="27" t="b">
        <f>G22&gt;=3</f>
        <v>1</v>
      </c>
      <c r="I22" s="7" t="s">
        <v>64</v>
      </c>
      <c r="J22" s="7">
        <v>4.1</v>
      </c>
    </row>
    <row r="23" spans="1:10">
      <c r="A23" s="6">
        <v>914528</v>
      </c>
      <c r="B23" s="24">
        <v>45271.3018287037</v>
      </c>
      <c r="C23" s="24">
        <v>45271.3047569444</v>
      </c>
      <c r="D23" s="24">
        <v>45271.29375</v>
      </c>
      <c r="E23" s="25" t="s">
        <v>161</v>
      </c>
      <c r="F23" s="26">
        <v>14</v>
      </c>
      <c r="G23" s="26">
        <f>F23-3</f>
        <v>11</v>
      </c>
      <c r="H23" s="27" t="b">
        <f>G23&gt;=3</f>
        <v>1</v>
      </c>
      <c r="I23" s="7" t="s">
        <v>211</v>
      </c>
      <c r="J23" s="7">
        <v>4.2</v>
      </c>
    </row>
    <row r="24" spans="1:10">
      <c r="A24" s="6">
        <v>914528</v>
      </c>
      <c r="B24" s="24">
        <v>45271.3463194444</v>
      </c>
      <c r="C24" s="24">
        <v>45271.3514467593</v>
      </c>
      <c r="D24" s="24">
        <v>45271.3354166667</v>
      </c>
      <c r="E24" s="25" t="s">
        <v>159</v>
      </c>
      <c r="F24" s="26">
        <v>18</v>
      </c>
      <c r="G24" s="26">
        <f>F24-3</f>
        <v>15</v>
      </c>
      <c r="H24" s="27" t="b">
        <f>G24&gt;=3</f>
        <v>1</v>
      </c>
      <c r="I24" s="7" t="s">
        <v>212</v>
      </c>
      <c r="J24" s="7">
        <v>7.4</v>
      </c>
    </row>
    <row r="25" spans="1:10">
      <c r="A25" s="6">
        <v>914528</v>
      </c>
      <c r="B25" s="24">
        <v>45271.381412037</v>
      </c>
      <c r="C25" s="24">
        <v>45271.383900463</v>
      </c>
      <c r="D25" s="24">
        <v>45271.3770833333</v>
      </c>
      <c r="E25" s="25" t="s">
        <v>157</v>
      </c>
      <c r="F25" s="26">
        <v>9</v>
      </c>
      <c r="G25" s="26">
        <f>F25-3</f>
        <v>6</v>
      </c>
      <c r="H25" s="27" t="b">
        <f>G25&gt;=3</f>
        <v>1</v>
      </c>
      <c r="I25" s="7" t="s">
        <v>213</v>
      </c>
      <c r="J25" s="7">
        <v>3.6</v>
      </c>
    </row>
    <row r="26" spans="1:10">
      <c r="A26" s="6">
        <v>914528</v>
      </c>
      <c r="B26" s="24">
        <v>45271.4226851852</v>
      </c>
      <c r="C26" s="24">
        <v>45271.4255324074</v>
      </c>
      <c r="D26" s="24">
        <v>45271.41875</v>
      </c>
      <c r="E26" s="25" t="s">
        <v>155</v>
      </c>
      <c r="F26" s="26">
        <v>8</v>
      </c>
      <c r="G26" s="26">
        <f>F26-3</f>
        <v>5</v>
      </c>
      <c r="H26" s="27" t="b">
        <f>G26&gt;=3</f>
        <v>1</v>
      </c>
      <c r="I26" s="7" t="s">
        <v>64</v>
      </c>
      <c r="J26" s="7">
        <v>4.1</v>
      </c>
    </row>
    <row r="27" spans="1:10">
      <c r="A27" s="6">
        <v>914528</v>
      </c>
      <c r="B27" s="24">
        <v>45271.4625694444</v>
      </c>
      <c r="C27" s="24">
        <v>45271.464837963</v>
      </c>
      <c r="D27" s="24">
        <v>45271.4604166667</v>
      </c>
      <c r="E27" s="25" t="s">
        <v>153</v>
      </c>
      <c r="F27" s="26">
        <v>6</v>
      </c>
      <c r="G27" s="26">
        <f>F27-3</f>
        <v>3</v>
      </c>
      <c r="H27" s="27" t="b">
        <f>G27&gt;=3</f>
        <v>1</v>
      </c>
      <c r="I27" s="7" t="s">
        <v>70</v>
      </c>
      <c r="J27" s="7">
        <v>3.3</v>
      </c>
    </row>
    <row r="28" spans="1:10">
      <c r="A28" s="6">
        <v>914528</v>
      </c>
      <c r="B28" s="24">
        <v>45271.5065972222</v>
      </c>
      <c r="C28" s="24">
        <v>45271.5088773148</v>
      </c>
      <c r="D28" s="24">
        <v>45271.5020833333</v>
      </c>
      <c r="E28" s="25" t="s">
        <v>151</v>
      </c>
      <c r="F28" s="26">
        <v>9</v>
      </c>
      <c r="G28" s="26">
        <f>F28-3</f>
        <v>6</v>
      </c>
      <c r="H28" s="27" t="b">
        <f>G28&gt;=3</f>
        <v>1</v>
      </c>
      <c r="I28" s="7" t="s">
        <v>214</v>
      </c>
      <c r="J28" s="7">
        <v>3.3</v>
      </c>
    </row>
    <row r="29" spans="1:10">
      <c r="A29" s="6">
        <v>914528</v>
      </c>
      <c r="B29" s="24">
        <v>45271.5453703704</v>
      </c>
      <c r="C29" s="24">
        <v>45271.54875</v>
      </c>
      <c r="D29" s="24">
        <v>45271.54375</v>
      </c>
      <c r="E29" s="25" t="s">
        <v>149</v>
      </c>
      <c r="F29" s="26">
        <v>5</v>
      </c>
      <c r="G29" s="26">
        <f>F29-3</f>
        <v>2</v>
      </c>
      <c r="H29" s="27" t="b">
        <f>G29&gt;=3</f>
        <v>0</v>
      </c>
      <c r="I29" s="7" t="s">
        <v>215</v>
      </c>
      <c r="J29" s="7">
        <v>4.9</v>
      </c>
    </row>
    <row r="30" spans="1:10">
      <c r="A30" s="6">
        <v>914528</v>
      </c>
      <c r="B30" s="24">
        <v>45271.5881712963</v>
      </c>
      <c r="C30" s="24">
        <v>45271.5910069444</v>
      </c>
      <c r="D30" s="24">
        <v>45271.5854166667</v>
      </c>
      <c r="E30" s="25" t="s">
        <v>147</v>
      </c>
      <c r="F30" s="26">
        <v>6</v>
      </c>
      <c r="G30" s="26">
        <f>F30-3</f>
        <v>3</v>
      </c>
      <c r="H30" s="27" t="b">
        <f>G30&gt;=3</f>
        <v>1</v>
      </c>
      <c r="I30" s="7" t="s">
        <v>216</v>
      </c>
      <c r="J30" s="7">
        <v>4.1</v>
      </c>
    </row>
    <row r="31" spans="1:10">
      <c r="A31" s="6">
        <v>914528</v>
      </c>
      <c r="B31" s="24">
        <v>45271.6283449074</v>
      </c>
      <c r="C31" s="24">
        <v>45271.6317013889</v>
      </c>
      <c r="D31" s="24">
        <v>45271.6270833333</v>
      </c>
      <c r="E31" s="25" t="s">
        <v>145</v>
      </c>
      <c r="F31" s="26">
        <v>4</v>
      </c>
      <c r="G31" s="26">
        <f>F31-3</f>
        <v>1</v>
      </c>
      <c r="H31" s="27" t="b">
        <f>G31&gt;=3</f>
        <v>0</v>
      </c>
      <c r="I31" s="7" t="s">
        <v>217</v>
      </c>
      <c r="J31" s="7">
        <v>4.8</v>
      </c>
    </row>
    <row r="32" spans="1:10">
      <c r="A32" s="6">
        <v>914528</v>
      </c>
      <c r="B32" s="24">
        <v>45271.6699421296</v>
      </c>
      <c r="C32" s="24">
        <v>45271.6724305556</v>
      </c>
      <c r="D32" s="24">
        <v>45271.66875</v>
      </c>
      <c r="E32" s="25" t="s">
        <v>143</v>
      </c>
      <c r="F32" s="26">
        <v>4</v>
      </c>
      <c r="G32" s="26">
        <f>F32-3</f>
        <v>1</v>
      </c>
      <c r="H32" s="27" t="b">
        <f>G32&gt;=3</f>
        <v>0</v>
      </c>
      <c r="I32" s="7" t="s">
        <v>213</v>
      </c>
      <c r="J32" s="7">
        <v>3.6</v>
      </c>
    </row>
    <row r="33" spans="1:10">
      <c r="A33" s="6">
        <v>914528</v>
      </c>
      <c r="B33" s="24">
        <v>45271.7125347222</v>
      </c>
      <c r="C33" s="24">
        <v>45271.7147800926</v>
      </c>
      <c r="D33" s="24">
        <v>45271.7104166667</v>
      </c>
      <c r="E33" s="25" t="s">
        <v>142</v>
      </c>
      <c r="F33" s="26">
        <v>6</v>
      </c>
      <c r="G33" s="26">
        <f>F33-3</f>
        <v>3</v>
      </c>
      <c r="H33" s="27" t="b">
        <f>G33&gt;=3</f>
        <v>1</v>
      </c>
      <c r="I33" s="7" t="s">
        <v>218</v>
      </c>
      <c r="J33" s="7">
        <v>3.2</v>
      </c>
    </row>
    <row r="34" spans="1:10">
      <c r="A34" s="6">
        <v>914528</v>
      </c>
      <c r="B34" s="24">
        <v>45271.7538078704</v>
      </c>
      <c r="C34" s="24">
        <v>45271.7564699074</v>
      </c>
      <c r="D34" s="24">
        <v>45271.7520833333</v>
      </c>
      <c r="E34" s="25" t="s">
        <v>140</v>
      </c>
      <c r="F34" s="26">
        <v>5</v>
      </c>
      <c r="G34" s="26">
        <f>F34-3</f>
        <v>2</v>
      </c>
      <c r="H34" s="27" t="b">
        <f>G34&gt;=3</f>
        <v>0</v>
      </c>
      <c r="I34" s="7" t="s">
        <v>116</v>
      </c>
      <c r="J34" s="7">
        <v>3.8</v>
      </c>
    </row>
    <row r="35" spans="1:10">
      <c r="A35" s="6">
        <v>914528</v>
      </c>
      <c r="B35" s="24">
        <v>45271.794212963</v>
      </c>
      <c r="C35" s="24">
        <v>45271.7968287037</v>
      </c>
      <c r="D35" s="24">
        <v>45271.79375</v>
      </c>
      <c r="E35" s="25" t="s">
        <v>138</v>
      </c>
      <c r="F35" s="26">
        <v>3</v>
      </c>
      <c r="G35" s="26">
        <f>F35-3</f>
        <v>0</v>
      </c>
      <c r="H35" s="27" t="b">
        <f>G35&gt;=3</f>
        <v>0</v>
      </c>
      <c r="I35" s="7" t="s">
        <v>68</v>
      </c>
      <c r="J35" s="7">
        <v>3.8</v>
      </c>
    </row>
    <row r="36" spans="1:10">
      <c r="A36" s="6">
        <v>914528</v>
      </c>
      <c r="B36" s="24">
        <v>45271.8360300926</v>
      </c>
      <c r="C36" s="24">
        <v>45271.8386226852</v>
      </c>
      <c r="D36" s="24">
        <v>45271.8354166667</v>
      </c>
      <c r="E36" s="25" t="s">
        <v>136</v>
      </c>
      <c r="F36" s="26">
        <v>3</v>
      </c>
      <c r="G36" s="26">
        <f>F36-3</f>
        <v>0</v>
      </c>
      <c r="H36" s="27" t="b">
        <f>G36&gt;=3</f>
        <v>0</v>
      </c>
      <c r="I36" s="7" t="s">
        <v>219</v>
      </c>
      <c r="J36" s="7">
        <v>3.7</v>
      </c>
    </row>
    <row r="37" spans="1:10">
      <c r="A37" s="6">
        <v>914528</v>
      </c>
      <c r="B37" s="24">
        <v>45271.8779976852</v>
      </c>
      <c r="C37" s="24">
        <v>45271.8806597222</v>
      </c>
      <c r="D37" s="24">
        <v>45271.8770833333</v>
      </c>
      <c r="E37" s="25" t="s">
        <v>134</v>
      </c>
      <c r="F37" s="26">
        <v>4</v>
      </c>
      <c r="G37" s="26">
        <f>F37-3</f>
        <v>1</v>
      </c>
      <c r="H37" s="27" t="b">
        <f>G37&gt;=3</f>
        <v>0</v>
      </c>
      <c r="I37" s="7" t="s">
        <v>116</v>
      </c>
      <c r="J37" s="7">
        <v>3.8</v>
      </c>
    </row>
    <row r="38" spans="1:10">
      <c r="A38" s="6">
        <v>914528</v>
      </c>
      <c r="B38" s="24">
        <v>45271.9188310185</v>
      </c>
      <c r="C38" s="24">
        <v>45271.9213541667</v>
      </c>
      <c r="D38" s="24">
        <v>45271.91875</v>
      </c>
      <c r="E38" s="25" t="s">
        <v>132</v>
      </c>
      <c r="F38" s="26">
        <v>3</v>
      </c>
      <c r="G38" s="26">
        <f>F38-3</f>
        <v>0</v>
      </c>
      <c r="H38" s="27" t="b">
        <f>G38&gt;=3</f>
        <v>0</v>
      </c>
      <c r="I38" s="7" t="s">
        <v>220</v>
      </c>
      <c r="J38" s="7">
        <v>3.6</v>
      </c>
    </row>
    <row r="39" spans="1:10">
      <c r="A39" s="6">
        <v>914528</v>
      </c>
      <c r="B39" s="24">
        <v>45271.9604861111</v>
      </c>
      <c r="C39" s="24">
        <v>45271.9630092593</v>
      </c>
      <c r="D39" s="24">
        <v>45271.9604166667</v>
      </c>
      <c r="E39" s="25" t="s">
        <v>130</v>
      </c>
      <c r="F39" s="26">
        <v>3</v>
      </c>
      <c r="G39" s="26">
        <f>F39-3</f>
        <v>0</v>
      </c>
      <c r="H39" s="27" t="b">
        <f>G39&gt;=3</f>
        <v>0</v>
      </c>
      <c r="I39" s="7" t="s">
        <v>220</v>
      </c>
      <c r="J39" s="7">
        <v>3.6</v>
      </c>
    </row>
    <row r="40" spans="1:10">
      <c r="A40" s="6">
        <v>914528</v>
      </c>
      <c r="B40" s="24">
        <v>45272.0021643518</v>
      </c>
      <c r="C40" s="24">
        <v>45272.0046759259</v>
      </c>
      <c r="D40" s="24">
        <v>45272.0020833333</v>
      </c>
      <c r="E40" s="25" t="s">
        <v>128</v>
      </c>
      <c r="F40" s="26">
        <v>3</v>
      </c>
      <c r="G40" s="26">
        <f>F40-3</f>
        <v>0</v>
      </c>
      <c r="H40" s="27" t="b">
        <f>G40&gt;=3</f>
        <v>0</v>
      </c>
      <c r="I40" s="7" t="s">
        <v>221</v>
      </c>
      <c r="J40" s="7">
        <v>3.6</v>
      </c>
    </row>
    <row r="41" spans="1:10">
      <c r="A41" s="6">
        <v>914528</v>
      </c>
      <c r="B41" s="24">
        <v>45272.0444328704</v>
      </c>
      <c r="C41" s="24">
        <v>45272.0470138889</v>
      </c>
      <c r="D41" s="24">
        <v>45272.04375</v>
      </c>
      <c r="E41" s="25" t="s">
        <v>126</v>
      </c>
      <c r="F41" s="26">
        <v>3</v>
      </c>
      <c r="G41" s="26">
        <f>F41-3</f>
        <v>0</v>
      </c>
      <c r="H41" s="27" t="b">
        <f>G41&gt;=3</f>
        <v>0</v>
      </c>
      <c r="I41" s="7" t="s">
        <v>222</v>
      </c>
      <c r="J41" s="7">
        <v>3.7</v>
      </c>
    </row>
    <row r="42" spans="1:10">
      <c r="A42" s="6">
        <v>914528</v>
      </c>
      <c r="B42" s="24">
        <v>45272.0873032407</v>
      </c>
      <c r="C42" s="24">
        <v>45272.0901041667</v>
      </c>
      <c r="D42" s="24">
        <v>45272.0854166667</v>
      </c>
      <c r="E42" s="25" t="s">
        <v>124</v>
      </c>
      <c r="F42" s="26">
        <v>5</v>
      </c>
      <c r="G42" s="26">
        <f>F42-3</f>
        <v>2</v>
      </c>
      <c r="H42" s="27" t="b">
        <f>G42&gt;=3</f>
        <v>0</v>
      </c>
      <c r="I42" s="7" t="s">
        <v>110</v>
      </c>
      <c r="J42" s="7">
        <v>4</v>
      </c>
    </row>
    <row r="43" spans="1:10">
      <c r="A43" s="6">
        <v>914528</v>
      </c>
      <c r="B43" s="24">
        <v>45272.1317013889</v>
      </c>
      <c r="C43" s="24">
        <v>45272.1347569444</v>
      </c>
      <c r="D43" s="24">
        <v>45272.1270833333</v>
      </c>
      <c r="E43" s="25" t="s">
        <v>123</v>
      </c>
      <c r="F43" s="26">
        <v>9</v>
      </c>
      <c r="G43" s="26">
        <f>F43-3</f>
        <v>6</v>
      </c>
      <c r="H43" s="27" t="b">
        <f>G43&gt;=3</f>
        <v>1</v>
      </c>
      <c r="I43" s="7" t="s">
        <v>205</v>
      </c>
      <c r="J43" s="7">
        <v>4.4</v>
      </c>
    </row>
    <row r="44" spans="1:10">
      <c r="A44" s="6">
        <v>914528</v>
      </c>
      <c r="B44" s="28">
        <v>45272.1715046296</v>
      </c>
      <c r="C44" s="28">
        <v>45272.174224537</v>
      </c>
      <c r="D44" s="28">
        <v>45272.16875</v>
      </c>
      <c r="E44" s="29" t="s">
        <v>122</v>
      </c>
      <c r="F44" s="30">
        <v>6</v>
      </c>
      <c r="G44" s="26">
        <f>F44-3</f>
        <v>3</v>
      </c>
      <c r="H44" s="27" t="b">
        <f>G44&gt;=3</f>
        <v>1</v>
      </c>
      <c r="I44" s="32" t="s">
        <v>223</v>
      </c>
      <c r="J44" s="32">
        <v>3.9</v>
      </c>
    </row>
    <row r="45" spans="1:10">
      <c r="A45" s="6">
        <v>914528</v>
      </c>
      <c r="B45" s="24">
        <v>45272.2137615741</v>
      </c>
      <c r="C45" s="24">
        <v>45272.2183333333</v>
      </c>
      <c r="D45" s="24">
        <v>45272.2104166667</v>
      </c>
      <c r="E45" s="25" t="s">
        <v>120</v>
      </c>
      <c r="F45" s="26">
        <v>7</v>
      </c>
      <c r="G45" s="26">
        <f>F45-3</f>
        <v>4</v>
      </c>
      <c r="H45" s="27" t="b">
        <f>G45&gt;=3</f>
        <v>1</v>
      </c>
      <c r="I45" s="7" t="s">
        <v>224</v>
      </c>
      <c r="J45" s="7">
        <v>6.6</v>
      </c>
    </row>
    <row r="46" spans="1:10">
      <c r="A46" s="6">
        <v>914528</v>
      </c>
      <c r="B46" s="24">
        <v>45272.260775463</v>
      </c>
      <c r="C46" s="24">
        <v>45272.2644907407</v>
      </c>
      <c r="D46" s="24">
        <v>45272.2520833333</v>
      </c>
      <c r="E46" s="25" t="s">
        <v>119</v>
      </c>
      <c r="F46" s="26">
        <v>15</v>
      </c>
      <c r="G46" s="26">
        <f>F46-3</f>
        <v>12</v>
      </c>
      <c r="H46" s="27" t="b">
        <f>G46&gt;=3</f>
        <v>1</v>
      </c>
      <c r="I46" s="7" t="s">
        <v>187</v>
      </c>
      <c r="J46" s="7">
        <v>5.4</v>
      </c>
    </row>
    <row r="47" spans="1:23">
      <c r="A47" s="6">
        <v>914528</v>
      </c>
      <c r="B47" s="24">
        <v>45272.3021412037</v>
      </c>
      <c r="C47" s="24">
        <v>45272.3047337963</v>
      </c>
      <c r="D47" s="24">
        <v>45272.29375</v>
      </c>
      <c r="E47" s="25" t="s">
        <v>117</v>
      </c>
      <c r="F47" s="26">
        <v>15</v>
      </c>
      <c r="G47" s="26">
        <f>F47-3</f>
        <v>12</v>
      </c>
      <c r="H47" s="27" t="b">
        <f>G47&gt;=3</f>
        <v>1</v>
      </c>
      <c r="I47" s="7" t="s">
        <v>219</v>
      </c>
      <c r="J47" s="7">
        <v>3.7</v>
      </c>
      <c r="L47" s="33" t="s">
        <v>225</v>
      </c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>
      <c r="A48" s="6">
        <v>914528</v>
      </c>
      <c r="B48" s="24">
        <v>45272.3456365741</v>
      </c>
      <c r="C48" s="24">
        <v>45272.3489930556</v>
      </c>
      <c r="D48" s="24">
        <v>45272.3354166667</v>
      </c>
      <c r="E48" s="25" t="s">
        <v>115</v>
      </c>
      <c r="F48" s="26">
        <v>17</v>
      </c>
      <c r="G48" s="26">
        <f>F48-3</f>
        <v>14</v>
      </c>
      <c r="H48" s="27" t="b">
        <f>G48&gt;=3</f>
        <v>1</v>
      </c>
      <c r="I48" s="7" t="s">
        <v>217</v>
      </c>
      <c r="J48" s="7">
        <v>4.8</v>
      </c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1:23">
      <c r="A49" s="6">
        <v>914528</v>
      </c>
      <c r="B49" s="24">
        <v>45272.3829282407</v>
      </c>
      <c r="C49" s="24">
        <v>45272.3857407407</v>
      </c>
      <c r="D49" s="24">
        <v>45272.3770833333</v>
      </c>
      <c r="E49" s="25" t="s">
        <v>113</v>
      </c>
      <c r="F49" s="26">
        <v>11</v>
      </c>
      <c r="G49" s="26">
        <f>F49-3</f>
        <v>8</v>
      </c>
      <c r="H49" s="27" t="b">
        <f>G49&gt;=3</f>
        <v>1</v>
      </c>
      <c r="I49" s="7" t="s">
        <v>226</v>
      </c>
      <c r="J49" s="7">
        <v>4.1</v>
      </c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1:23">
      <c r="A50" s="6">
        <v>914528</v>
      </c>
      <c r="B50" s="24">
        <v>45272.4234143519</v>
      </c>
      <c r="C50" s="24">
        <v>45272.426099537</v>
      </c>
      <c r="D50" s="24">
        <v>45272.41875</v>
      </c>
      <c r="E50" s="25" t="s">
        <v>111</v>
      </c>
      <c r="F50" s="26">
        <v>9</v>
      </c>
      <c r="G50" s="26">
        <f>F50-3</f>
        <v>6</v>
      </c>
      <c r="H50" s="27" t="b">
        <f>G50&gt;=3</f>
        <v>1</v>
      </c>
      <c r="I50" s="7" t="s">
        <v>227</v>
      </c>
      <c r="J50" s="7">
        <v>3.9</v>
      </c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1:23">
      <c r="A51" s="6">
        <v>914528</v>
      </c>
      <c r="B51" s="24">
        <v>45272.4628587963</v>
      </c>
      <c r="C51" s="24">
        <v>45272.4660069444</v>
      </c>
      <c r="D51" s="24">
        <v>45272.4604166667</v>
      </c>
      <c r="E51" s="25" t="s">
        <v>109</v>
      </c>
      <c r="F51" s="26">
        <v>6</v>
      </c>
      <c r="G51" s="26">
        <f>F51-3</f>
        <v>3</v>
      </c>
      <c r="H51" s="27" t="b">
        <f>G51&gt;=3</f>
        <v>1</v>
      </c>
      <c r="I51" s="7" t="s">
        <v>129</v>
      </c>
      <c r="J51" s="7">
        <v>4.5</v>
      </c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spans="1:23">
      <c r="A52" s="6">
        <v>914528</v>
      </c>
      <c r="B52" s="24">
        <v>45272.5047222222</v>
      </c>
      <c r="C52" s="24">
        <v>45272.5073842593</v>
      </c>
      <c r="D52" s="24">
        <v>45272.5020833333</v>
      </c>
      <c r="E52" s="25" t="s">
        <v>107</v>
      </c>
      <c r="F52" s="26">
        <v>6</v>
      </c>
      <c r="G52" s="26">
        <f>F52-3</f>
        <v>3</v>
      </c>
      <c r="H52" s="27" t="b">
        <f>G52&gt;=3</f>
        <v>1</v>
      </c>
      <c r="I52" s="7" t="s">
        <v>116</v>
      </c>
      <c r="J52" s="7">
        <v>3.8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spans="1:23">
      <c r="A53" s="6">
        <v>914528</v>
      </c>
      <c r="B53" s="24">
        <v>45272.5459722222</v>
      </c>
      <c r="C53" s="24">
        <v>45272.5491898148</v>
      </c>
      <c r="D53" s="24">
        <v>45272.54375</v>
      </c>
      <c r="E53" s="25" t="s">
        <v>105</v>
      </c>
      <c r="F53" s="26">
        <v>6</v>
      </c>
      <c r="G53" s="26">
        <f>F53-3</f>
        <v>3</v>
      </c>
      <c r="H53" s="27" t="b">
        <f>G53&gt;=3</f>
        <v>1</v>
      </c>
      <c r="I53" s="7" t="s">
        <v>228</v>
      </c>
      <c r="J53" s="7">
        <v>4.6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spans="1:23">
      <c r="A54" s="6">
        <v>914528</v>
      </c>
      <c r="B54" s="28">
        <v>45272.5879861111</v>
      </c>
      <c r="C54" s="28">
        <v>45272.5904166667</v>
      </c>
      <c r="D54" s="28">
        <v>45272.5854166667</v>
      </c>
      <c r="E54" s="29" t="s">
        <v>103</v>
      </c>
      <c r="F54" s="30">
        <v>6</v>
      </c>
      <c r="G54" s="26">
        <f>F54-3</f>
        <v>3</v>
      </c>
      <c r="H54" s="27" t="b">
        <f>G54&gt;=3</f>
        <v>1</v>
      </c>
      <c r="I54" s="32" t="s">
        <v>229</v>
      </c>
      <c r="J54" s="32">
        <v>3.5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spans="1:23">
      <c r="A55" s="6">
        <v>914528</v>
      </c>
      <c r="B55" s="24">
        <v>45272.6284259259</v>
      </c>
      <c r="C55" s="24">
        <v>45272.6314699074</v>
      </c>
      <c r="D55" s="24">
        <v>45272.6270833333</v>
      </c>
      <c r="E55" s="25" t="s">
        <v>101</v>
      </c>
      <c r="F55" s="26">
        <v>4</v>
      </c>
      <c r="G55" s="26">
        <f>F55-3</f>
        <v>1</v>
      </c>
      <c r="H55" s="27" t="b">
        <f>G55&gt;=3</f>
        <v>0</v>
      </c>
      <c r="I55" s="7" t="s">
        <v>178</v>
      </c>
      <c r="J55" s="7">
        <v>4.4</v>
      </c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spans="1:23">
      <c r="A56" s="6">
        <v>914528</v>
      </c>
      <c r="B56" s="24">
        <v>45272.6701273148</v>
      </c>
      <c r="C56" s="24">
        <v>45272.6731597222</v>
      </c>
      <c r="D56" s="24">
        <v>45272.66875</v>
      </c>
      <c r="E56" s="25" t="s">
        <v>99</v>
      </c>
      <c r="F56" s="26">
        <v>4</v>
      </c>
      <c r="G56" s="26">
        <f>F56-3</f>
        <v>1</v>
      </c>
      <c r="H56" s="27" t="b">
        <f>G56&gt;=3</f>
        <v>0</v>
      </c>
      <c r="I56" s="7" t="s">
        <v>62</v>
      </c>
      <c r="J56" s="7">
        <v>4.4</v>
      </c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spans="1:23">
      <c r="A57" s="6">
        <v>914528</v>
      </c>
      <c r="B57" s="24">
        <v>45272.7115162037</v>
      </c>
      <c r="C57" s="24">
        <v>45272.7140972222</v>
      </c>
      <c r="D57" s="24">
        <v>45272.7104166667</v>
      </c>
      <c r="E57" s="25" t="s">
        <v>97</v>
      </c>
      <c r="F57" s="26">
        <v>4</v>
      </c>
      <c r="G57" s="26">
        <f>F57-3</f>
        <v>1</v>
      </c>
      <c r="H57" s="27" t="b">
        <f>G57&gt;=3</f>
        <v>0</v>
      </c>
      <c r="I57" s="7" t="s">
        <v>222</v>
      </c>
      <c r="J57" s="7">
        <v>3.7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spans="1:23">
      <c r="A58" s="6">
        <v>914528</v>
      </c>
      <c r="B58" s="24">
        <v>45272.7534375</v>
      </c>
      <c r="C58" s="24">
        <v>45272.7572453704</v>
      </c>
      <c r="D58" s="24">
        <v>45272.7520833333</v>
      </c>
      <c r="E58" s="25" t="s">
        <v>95</v>
      </c>
      <c r="F58" s="26">
        <v>4</v>
      </c>
      <c r="G58" s="26">
        <f>F58-3</f>
        <v>1</v>
      </c>
      <c r="H58" s="27" t="b">
        <f>G58&gt;=3</f>
        <v>0</v>
      </c>
      <c r="I58" s="7" t="s">
        <v>230</v>
      </c>
      <c r="J58" s="7">
        <v>5.5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spans="1:23">
      <c r="A59" s="6">
        <v>914528</v>
      </c>
      <c r="B59" s="24">
        <v>45272.7940625</v>
      </c>
      <c r="C59" s="24">
        <v>45272.7967824074</v>
      </c>
      <c r="D59" s="24">
        <v>45272.79375</v>
      </c>
      <c r="E59" s="25" t="s">
        <v>93</v>
      </c>
      <c r="F59" s="26">
        <v>3</v>
      </c>
      <c r="G59" s="26">
        <f>F59-3</f>
        <v>0</v>
      </c>
      <c r="H59" s="27" t="b">
        <f>G59&gt;=3</f>
        <v>0</v>
      </c>
      <c r="I59" s="7" t="s">
        <v>223</v>
      </c>
      <c r="J59" s="7">
        <v>3.9</v>
      </c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spans="1:23">
      <c r="A60" s="6">
        <v>914528</v>
      </c>
      <c r="B60" s="24">
        <v>45272.8360648148</v>
      </c>
      <c r="C60" s="24">
        <v>45272.8389814815</v>
      </c>
      <c r="D60" s="24">
        <v>45272.8354166667</v>
      </c>
      <c r="E60" s="25" t="s">
        <v>91</v>
      </c>
      <c r="F60" s="26">
        <v>3</v>
      </c>
      <c r="G60" s="26">
        <f>F60-3</f>
        <v>0</v>
      </c>
      <c r="H60" s="27" t="b">
        <f>G60&gt;=3</f>
        <v>0</v>
      </c>
      <c r="I60" s="7" t="s">
        <v>200</v>
      </c>
      <c r="J60" s="7">
        <v>4.2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spans="1:23">
      <c r="A61" s="6">
        <v>914528</v>
      </c>
      <c r="B61" s="24">
        <v>45272.8780439815</v>
      </c>
      <c r="C61" s="24">
        <v>45272.8808564815</v>
      </c>
      <c r="D61" s="24">
        <v>45272.8770833333</v>
      </c>
      <c r="E61" s="25" t="s">
        <v>89</v>
      </c>
      <c r="F61" s="26">
        <v>4</v>
      </c>
      <c r="G61" s="26">
        <f>F61-3</f>
        <v>1</v>
      </c>
      <c r="H61" s="27" t="b">
        <f>G61&gt;=3</f>
        <v>0</v>
      </c>
      <c r="I61" s="7" t="s">
        <v>226</v>
      </c>
      <c r="J61" s="7">
        <v>4.1</v>
      </c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spans="1:10">
      <c r="A62" s="6">
        <v>914528</v>
      </c>
      <c r="B62" s="24">
        <v>45272.9190162037</v>
      </c>
      <c r="C62" s="24">
        <v>45272.9212615741</v>
      </c>
      <c r="D62" s="24">
        <v>45272.91875</v>
      </c>
      <c r="E62" s="25" t="s">
        <v>87</v>
      </c>
      <c r="F62" s="26">
        <v>3</v>
      </c>
      <c r="G62" s="26">
        <f>F62-3</f>
        <v>0</v>
      </c>
      <c r="H62" s="27" t="b">
        <f>G62&gt;=3</f>
        <v>0</v>
      </c>
      <c r="I62" s="7" t="s">
        <v>218</v>
      </c>
      <c r="J62" s="7">
        <v>3.2</v>
      </c>
    </row>
    <row r="63" spans="1:10">
      <c r="A63" s="6">
        <v>914528</v>
      </c>
      <c r="B63" s="24">
        <v>45272.9605324074</v>
      </c>
      <c r="C63" s="24">
        <v>45272.9628819444</v>
      </c>
      <c r="D63" s="24">
        <v>45272.9604166667</v>
      </c>
      <c r="E63" s="25" t="s">
        <v>85</v>
      </c>
      <c r="F63" s="26">
        <v>3</v>
      </c>
      <c r="G63" s="26">
        <f>F63-3</f>
        <v>0</v>
      </c>
      <c r="H63" s="27" t="b">
        <f>G63&gt;=3</f>
        <v>0</v>
      </c>
      <c r="I63" s="7" t="s">
        <v>204</v>
      </c>
      <c r="J63" s="7">
        <v>3.4</v>
      </c>
    </row>
    <row r="64" spans="1:10">
      <c r="A64" s="6">
        <v>914528</v>
      </c>
      <c r="B64" s="24">
        <v>45273.0022106481</v>
      </c>
      <c r="C64" s="24">
        <v>45273.0041898148</v>
      </c>
      <c r="D64" s="24">
        <v>45273.0020833333</v>
      </c>
      <c r="E64" s="25" t="s">
        <v>83</v>
      </c>
      <c r="F64" s="26">
        <v>3</v>
      </c>
      <c r="G64" s="26">
        <f>F64-3</f>
        <v>0</v>
      </c>
      <c r="H64" s="27" t="b">
        <f>G64&gt;=3</f>
        <v>0</v>
      </c>
      <c r="I64" s="7" t="s">
        <v>231</v>
      </c>
      <c r="J64" s="7">
        <v>2.9</v>
      </c>
    </row>
    <row r="65" spans="1:10">
      <c r="A65" s="6">
        <v>914528</v>
      </c>
      <c r="B65" s="24">
        <v>45273.0443055556</v>
      </c>
      <c r="C65" s="24">
        <v>45273.0465972222</v>
      </c>
      <c r="D65" s="24">
        <v>45273.04375</v>
      </c>
      <c r="E65" s="25" t="s">
        <v>81</v>
      </c>
      <c r="F65" s="26">
        <v>3</v>
      </c>
      <c r="G65" s="26">
        <f>F65-3</f>
        <v>0</v>
      </c>
      <c r="H65" s="27" t="b">
        <f>G65&gt;=3</f>
        <v>0</v>
      </c>
      <c r="I65" s="7" t="s">
        <v>232</v>
      </c>
      <c r="J65" s="7">
        <v>3.3</v>
      </c>
    </row>
    <row r="66" spans="1:10">
      <c r="A66" s="6">
        <v>914528</v>
      </c>
      <c r="B66" s="24">
        <v>45273.0877546296</v>
      </c>
      <c r="C66" s="24">
        <v>45273.0900115741</v>
      </c>
      <c r="D66" s="24">
        <v>45273.0854166667</v>
      </c>
      <c r="E66" s="25" t="s">
        <v>79</v>
      </c>
      <c r="F66" s="26">
        <v>6</v>
      </c>
      <c r="G66" s="26">
        <f>F66-3</f>
        <v>3</v>
      </c>
      <c r="H66" s="27" t="b">
        <f>G66&gt;=3</f>
        <v>1</v>
      </c>
      <c r="I66" s="7" t="s">
        <v>21</v>
      </c>
      <c r="J66" s="7">
        <v>3.3</v>
      </c>
    </row>
    <row r="67" spans="1:10">
      <c r="A67" s="6">
        <v>914528</v>
      </c>
      <c r="B67" s="24">
        <v>45273.1313425926</v>
      </c>
      <c r="C67" s="24">
        <v>45273.1361921296</v>
      </c>
      <c r="D67" s="24">
        <v>45273.1270833333</v>
      </c>
      <c r="E67" s="25" t="s">
        <v>77</v>
      </c>
      <c r="F67" s="26">
        <v>9</v>
      </c>
      <c r="G67" s="26">
        <f>F67-3</f>
        <v>6</v>
      </c>
      <c r="H67" s="27" t="b">
        <f>G67&gt;=3</f>
        <v>1</v>
      </c>
      <c r="I67" s="7" t="s">
        <v>233</v>
      </c>
      <c r="J67" s="7">
        <v>7</v>
      </c>
    </row>
    <row r="68" spans="1:10">
      <c r="A68" s="6">
        <v>914528</v>
      </c>
      <c r="B68" s="24">
        <v>45273.1709606481</v>
      </c>
      <c r="C68" s="24">
        <v>45273.1740162037</v>
      </c>
      <c r="D68" s="24">
        <v>45273.16875</v>
      </c>
      <c r="E68" s="25" t="s">
        <v>75</v>
      </c>
      <c r="F68" s="26">
        <v>6</v>
      </c>
      <c r="G68" s="26">
        <f>F68-3</f>
        <v>3</v>
      </c>
      <c r="H68" s="27" t="b">
        <f>G68&gt;=3</f>
        <v>1</v>
      </c>
      <c r="I68" s="7" t="s">
        <v>205</v>
      </c>
      <c r="J68" s="7">
        <v>4.4</v>
      </c>
    </row>
    <row r="69" spans="1:10">
      <c r="A69" s="6">
        <v>914528</v>
      </c>
      <c r="B69" s="24">
        <v>45273.2140277778</v>
      </c>
      <c r="C69" s="24">
        <v>45273.2177893519</v>
      </c>
      <c r="D69" s="24">
        <v>45273.2104166667</v>
      </c>
      <c r="E69" s="25" t="s">
        <v>73</v>
      </c>
      <c r="F69" s="26">
        <v>8</v>
      </c>
      <c r="G69" s="26">
        <f>F69-3</f>
        <v>5</v>
      </c>
      <c r="H69" s="27" t="b">
        <f>G69&gt;=3</f>
        <v>1</v>
      </c>
      <c r="I69" s="7" t="s">
        <v>234</v>
      </c>
      <c r="J69" s="7">
        <v>5.4</v>
      </c>
    </row>
    <row r="70" spans="1:10">
      <c r="A70" s="6">
        <v>914528</v>
      </c>
      <c r="B70" s="24">
        <v>45273.2608217593</v>
      </c>
      <c r="C70" s="24">
        <v>45273.2647222222</v>
      </c>
      <c r="D70" s="24">
        <v>45273.2520833333</v>
      </c>
      <c r="E70" s="25" t="s">
        <v>71</v>
      </c>
      <c r="F70" s="26">
        <v>15</v>
      </c>
      <c r="G70" s="26">
        <f>F70-3</f>
        <v>12</v>
      </c>
      <c r="H70" s="27" t="b">
        <f>G70&gt;=3</f>
        <v>1</v>
      </c>
      <c r="I70" s="7" t="s">
        <v>235</v>
      </c>
      <c r="J70" s="7">
        <v>5.6</v>
      </c>
    </row>
    <row r="71" spans="1:10">
      <c r="A71" s="6">
        <v>914528</v>
      </c>
      <c r="B71" s="24">
        <v>45273.3031481481</v>
      </c>
      <c r="C71" s="24">
        <v>45273.3058449074</v>
      </c>
      <c r="D71" s="24">
        <v>45273.29375</v>
      </c>
      <c r="E71" s="25" t="s">
        <v>69</v>
      </c>
      <c r="F71" s="26">
        <v>16</v>
      </c>
      <c r="G71" s="26">
        <f>F71-3</f>
        <v>13</v>
      </c>
      <c r="H71" s="27" t="b">
        <f>G71&gt;=3</f>
        <v>1</v>
      </c>
      <c r="I71" s="7" t="s">
        <v>236</v>
      </c>
      <c r="J71" s="7">
        <v>3.9</v>
      </c>
    </row>
    <row r="72" spans="1:10">
      <c r="A72" s="6">
        <v>914528</v>
      </c>
      <c r="B72" s="24">
        <v>45273.3454050926</v>
      </c>
      <c r="C72" s="24">
        <v>45273.3490972222</v>
      </c>
      <c r="D72" s="24">
        <v>45273.3354166667</v>
      </c>
      <c r="E72" s="25" t="s">
        <v>67</v>
      </c>
      <c r="F72" s="26">
        <v>17</v>
      </c>
      <c r="G72" s="26">
        <f>F72-3</f>
        <v>14</v>
      </c>
      <c r="H72" s="27" t="b">
        <f>G72&gt;=3</f>
        <v>1</v>
      </c>
      <c r="I72" s="7" t="s">
        <v>237</v>
      </c>
      <c r="J72" s="7">
        <v>5.3</v>
      </c>
    </row>
    <row r="73" spans="1:10">
      <c r="A73" s="6">
        <v>914528</v>
      </c>
      <c r="B73" s="24">
        <v>45273.3829166667</v>
      </c>
      <c r="C73" s="24">
        <v>45273.3856597222</v>
      </c>
      <c r="D73" s="24">
        <v>45273.3770833333</v>
      </c>
      <c r="E73" s="25" t="s">
        <v>65</v>
      </c>
      <c r="F73" s="26">
        <v>11</v>
      </c>
      <c r="G73" s="26">
        <f>F73-3</f>
        <v>8</v>
      </c>
      <c r="H73" s="27" t="b">
        <f>G73&gt;=3</f>
        <v>1</v>
      </c>
      <c r="I73" s="7" t="s">
        <v>238</v>
      </c>
      <c r="J73" s="7">
        <v>4</v>
      </c>
    </row>
    <row r="74" spans="1:10">
      <c r="A74" s="6">
        <v>914528</v>
      </c>
      <c r="B74" s="24">
        <v>45273.4229513889</v>
      </c>
      <c r="C74" s="24">
        <v>45273.425775463</v>
      </c>
      <c r="D74" s="24">
        <v>45273.41875</v>
      </c>
      <c r="E74" s="25" t="s">
        <v>63</v>
      </c>
      <c r="F74" s="26">
        <v>9</v>
      </c>
      <c r="G74" s="26">
        <f>F74-3</f>
        <v>6</v>
      </c>
      <c r="H74" s="27" t="b">
        <f>G74&gt;=3</f>
        <v>1</v>
      </c>
      <c r="I74" s="7" t="s">
        <v>239</v>
      </c>
      <c r="J74" s="7">
        <v>4.1</v>
      </c>
    </row>
    <row r="75" spans="1:10">
      <c r="A75" s="6">
        <v>914528</v>
      </c>
      <c r="B75" s="24">
        <v>45273.4625694444</v>
      </c>
      <c r="C75" s="24">
        <v>45273.4653009259</v>
      </c>
      <c r="D75" s="24">
        <v>45273.4604166667</v>
      </c>
      <c r="E75" s="25" t="s">
        <v>61</v>
      </c>
      <c r="F75" s="26">
        <v>6</v>
      </c>
      <c r="G75" s="26">
        <f>F75-3</f>
        <v>3</v>
      </c>
      <c r="H75" s="27" t="b">
        <f>G75&gt;=3</f>
        <v>1</v>
      </c>
      <c r="I75" s="7" t="s">
        <v>240</v>
      </c>
      <c r="J75" s="7">
        <v>3.9</v>
      </c>
    </row>
    <row r="76" spans="1:10">
      <c r="A76" s="6">
        <v>914528</v>
      </c>
      <c r="B76" s="24">
        <v>45273.5046990741</v>
      </c>
      <c r="C76" s="24">
        <v>45273.5082523148</v>
      </c>
      <c r="D76" s="24">
        <v>45273.5020833333</v>
      </c>
      <c r="E76" s="25" t="s">
        <v>59</v>
      </c>
      <c r="F76" s="26">
        <v>6</v>
      </c>
      <c r="G76" s="26">
        <f>F76-3</f>
        <v>3</v>
      </c>
      <c r="H76" s="27" t="b">
        <f>G76&gt;=3</f>
        <v>1</v>
      </c>
      <c r="I76" s="7" t="s">
        <v>241</v>
      </c>
      <c r="J76" s="7">
        <v>5.1</v>
      </c>
    </row>
    <row r="77" spans="1:10">
      <c r="A77" s="6">
        <v>914528</v>
      </c>
      <c r="B77" s="24">
        <v>45273.5459027778</v>
      </c>
      <c r="C77" s="24">
        <v>45273.548900463</v>
      </c>
      <c r="D77" s="24">
        <v>45273.54375</v>
      </c>
      <c r="E77" s="25" t="s">
        <v>57</v>
      </c>
      <c r="F77" s="26">
        <v>6</v>
      </c>
      <c r="G77" s="26">
        <f>F77-3</f>
        <v>3</v>
      </c>
      <c r="H77" s="27" t="b">
        <f>G77&gt;=3</f>
        <v>1</v>
      </c>
      <c r="I77" s="7" t="s">
        <v>118</v>
      </c>
      <c r="J77" s="7">
        <v>4.3</v>
      </c>
    </row>
    <row r="78" spans="1:10">
      <c r="A78" s="6">
        <v>914528</v>
      </c>
      <c r="B78" s="24">
        <v>45273.5874189815</v>
      </c>
      <c r="C78" s="24">
        <v>45273.5902083333</v>
      </c>
      <c r="D78" s="24">
        <v>45273.5854166667</v>
      </c>
      <c r="E78" s="25" t="s">
        <v>55</v>
      </c>
      <c r="F78" s="26">
        <v>5</v>
      </c>
      <c r="G78" s="26">
        <f>F78-3</f>
        <v>2</v>
      </c>
      <c r="H78" s="27" t="b">
        <f>G78&gt;=3</f>
        <v>0</v>
      </c>
      <c r="I78" s="7" t="s">
        <v>74</v>
      </c>
      <c r="J78" s="7">
        <v>4</v>
      </c>
    </row>
    <row r="79" spans="1:10">
      <c r="A79" s="6">
        <v>914528</v>
      </c>
      <c r="B79" s="24">
        <v>45273.6283333333</v>
      </c>
      <c r="C79" s="24">
        <v>45273.6318518519</v>
      </c>
      <c r="D79" s="24">
        <v>45273.6270833333</v>
      </c>
      <c r="E79" s="25" t="s">
        <v>53</v>
      </c>
      <c r="F79" s="26">
        <v>4</v>
      </c>
      <c r="G79" s="26">
        <f>F79-3</f>
        <v>1</v>
      </c>
      <c r="H79" s="27" t="b">
        <f>G79&gt;=3</f>
        <v>0</v>
      </c>
      <c r="I79" s="7" t="s">
        <v>242</v>
      </c>
      <c r="J79" s="7">
        <v>5.1</v>
      </c>
    </row>
    <row r="80" spans="1:10">
      <c r="A80" s="6">
        <v>914528</v>
      </c>
      <c r="B80" s="24">
        <v>45273.670462963</v>
      </c>
      <c r="C80" s="24">
        <v>45273.6733449074</v>
      </c>
      <c r="D80" s="24">
        <v>45273.66875</v>
      </c>
      <c r="E80" s="25" t="s">
        <v>51</v>
      </c>
      <c r="F80" s="26">
        <v>5</v>
      </c>
      <c r="G80" s="26">
        <f>F80-3</f>
        <v>2</v>
      </c>
      <c r="H80" s="27" t="b">
        <f>G80&gt;=3</f>
        <v>0</v>
      </c>
      <c r="I80" s="7" t="s">
        <v>243</v>
      </c>
      <c r="J80" s="7">
        <v>4.2</v>
      </c>
    </row>
    <row r="81" spans="1:10">
      <c r="A81" s="6">
        <v>914528</v>
      </c>
      <c r="B81" s="24">
        <v>45273.7119560185</v>
      </c>
      <c r="C81" s="24">
        <v>45273.7155555556</v>
      </c>
      <c r="D81" s="24">
        <v>45273.7104166667</v>
      </c>
      <c r="E81" s="25" t="s">
        <v>49</v>
      </c>
      <c r="F81" s="26">
        <v>5</v>
      </c>
      <c r="G81" s="26">
        <f>F81-3</f>
        <v>2</v>
      </c>
      <c r="H81" s="27" t="b">
        <f>G81&gt;=3</f>
        <v>0</v>
      </c>
      <c r="I81" s="7" t="s">
        <v>244</v>
      </c>
      <c r="J81" s="7">
        <v>5.2</v>
      </c>
    </row>
    <row r="82" spans="1:10">
      <c r="A82" s="6">
        <v>914528</v>
      </c>
      <c r="B82" s="24">
        <v>45273.7535185185</v>
      </c>
      <c r="C82" s="24">
        <v>45273.7571990741</v>
      </c>
      <c r="D82" s="24">
        <v>45273.7520833333</v>
      </c>
      <c r="E82" s="25" t="s">
        <v>47</v>
      </c>
      <c r="F82" s="26">
        <v>5</v>
      </c>
      <c r="G82" s="26">
        <f>F82-3</f>
        <v>2</v>
      </c>
      <c r="H82" s="27" t="b">
        <f>G82&gt;=3</f>
        <v>0</v>
      </c>
      <c r="I82" s="7" t="s">
        <v>245</v>
      </c>
      <c r="J82" s="7">
        <v>5.3</v>
      </c>
    </row>
    <row r="83" spans="1:10">
      <c r="A83" s="6">
        <v>914528</v>
      </c>
      <c r="B83" s="24">
        <v>45273.7943055556</v>
      </c>
      <c r="C83" s="24">
        <v>45273.797037037</v>
      </c>
      <c r="D83" s="24">
        <v>45273.79375</v>
      </c>
      <c r="E83" s="25" t="s">
        <v>45</v>
      </c>
      <c r="F83" s="26">
        <v>3</v>
      </c>
      <c r="G83" s="26">
        <f>F83-3</f>
        <v>0</v>
      </c>
      <c r="H83" s="27" t="b">
        <f>G83&gt;=3</f>
        <v>0</v>
      </c>
      <c r="I83" s="7" t="s">
        <v>240</v>
      </c>
      <c r="J83" s="7">
        <v>3.9</v>
      </c>
    </row>
    <row r="84" spans="1:10">
      <c r="A84" s="6">
        <v>914528</v>
      </c>
      <c r="B84" s="24">
        <v>45273.837662037</v>
      </c>
      <c r="C84" s="24">
        <v>45273.8395023148</v>
      </c>
      <c r="D84" s="24">
        <v>45273.8354166667</v>
      </c>
      <c r="E84" s="25" t="s">
        <v>43</v>
      </c>
      <c r="F84" s="26">
        <v>6</v>
      </c>
      <c r="G84" s="26">
        <f>F84-3</f>
        <v>3</v>
      </c>
      <c r="H84" s="27" t="b">
        <f>G84&gt;=3</f>
        <v>1</v>
      </c>
      <c r="I84" s="7" t="s">
        <v>76</v>
      </c>
      <c r="J84" s="7">
        <v>2.7</v>
      </c>
    </row>
    <row r="85" spans="1:10">
      <c r="A85" s="6">
        <v>914528</v>
      </c>
      <c r="B85" s="24">
        <v>45273.8776388889</v>
      </c>
      <c r="C85" s="24">
        <v>45273.8805787037</v>
      </c>
      <c r="D85" s="24">
        <v>45273.8770833333</v>
      </c>
      <c r="E85" s="25" t="s">
        <v>41</v>
      </c>
      <c r="F85" s="26">
        <v>3</v>
      </c>
      <c r="G85" s="26">
        <f>F85-3</f>
        <v>0</v>
      </c>
      <c r="H85" s="27" t="b">
        <f>G85&gt;=3</f>
        <v>0</v>
      </c>
      <c r="I85" s="7" t="s">
        <v>246</v>
      </c>
      <c r="J85" s="7">
        <v>4.2</v>
      </c>
    </row>
    <row r="86" spans="1:10">
      <c r="A86" s="6">
        <v>914528</v>
      </c>
      <c r="B86" s="24">
        <v>45273.9189351852</v>
      </c>
      <c r="C86" s="24">
        <v>45273.9215625</v>
      </c>
      <c r="D86" s="24">
        <v>45273.91875</v>
      </c>
      <c r="E86" s="25" t="s">
        <v>39</v>
      </c>
      <c r="F86" s="26">
        <v>3</v>
      </c>
      <c r="G86" s="26">
        <f>F86-3</f>
        <v>0</v>
      </c>
      <c r="H86" s="27" t="b">
        <f>G86&gt;=3</f>
        <v>0</v>
      </c>
      <c r="I86" s="7" t="s">
        <v>112</v>
      </c>
      <c r="J86" s="7">
        <v>3.8</v>
      </c>
    </row>
    <row r="87" spans="1:10">
      <c r="A87" s="6">
        <v>914528</v>
      </c>
      <c r="B87" s="24">
        <v>45273.9605902778</v>
      </c>
      <c r="C87" s="24">
        <v>45273.9622800926</v>
      </c>
      <c r="D87" s="24">
        <v>45273.9604166667</v>
      </c>
      <c r="E87" s="25" t="s">
        <v>37</v>
      </c>
      <c r="F87" s="26">
        <v>3</v>
      </c>
      <c r="G87" s="26">
        <f>F87-3</f>
        <v>0</v>
      </c>
      <c r="H87" s="27" t="b">
        <f>G87&gt;=3</f>
        <v>0</v>
      </c>
      <c r="I87" s="7" t="s">
        <v>247</v>
      </c>
      <c r="J87" s="7">
        <v>2.4</v>
      </c>
    </row>
    <row r="88" spans="1:10">
      <c r="A88" s="6">
        <v>914528</v>
      </c>
      <c r="B88" s="24">
        <v>45274.0021527778</v>
      </c>
      <c r="C88" s="24">
        <v>45274.0040740741</v>
      </c>
      <c r="D88" s="24">
        <v>45274.0020833333</v>
      </c>
      <c r="E88" s="25" t="s">
        <v>35</v>
      </c>
      <c r="F88" s="26">
        <v>3</v>
      </c>
      <c r="G88" s="26">
        <f>F88-3</f>
        <v>0</v>
      </c>
      <c r="H88" s="27" t="b">
        <f>G88&gt;=3</f>
        <v>0</v>
      </c>
      <c r="I88" s="7" t="s">
        <v>164</v>
      </c>
      <c r="J88" s="7">
        <v>2.8</v>
      </c>
    </row>
    <row r="89" spans="1:10">
      <c r="A89" s="6">
        <v>914528</v>
      </c>
      <c r="B89" s="24">
        <v>45274.0445717593</v>
      </c>
      <c r="C89" s="24">
        <v>45274.0472916667</v>
      </c>
      <c r="D89" s="24">
        <v>45274.04375</v>
      </c>
      <c r="E89" s="25" t="s">
        <v>33</v>
      </c>
      <c r="F89" s="26">
        <v>4</v>
      </c>
      <c r="G89" s="26">
        <f>F89-3</f>
        <v>1</v>
      </c>
      <c r="H89" s="27" t="b">
        <f>G89&gt;=3</f>
        <v>0</v>
      </c>
      <c r="I89" s="7" t="s">
        <v>223</v>
      </c>
      <c r="J89" s="7">
        <v>3.9</v>
      </c>
    </row>
    <row r="90" spans="1:10">
      <c r="A90" s="6">
        <v>914528</v>
      </c>
      <c r="B90" s="24">
        <v>45274.0876273148</v>
      </c>
      <c r="C90" s="24">
        <v>45274.0905555556</v>
      </c>
      <c r="D90" s="24">
        <v>45274.0854166667</v>
      </c>
      <c r="E90" s="25" t="s">
        <v>31</v>
      </c>
      <c r="F90" s="26">
        <v>6</v>
      </c>
      <c r="G90" s="26">
        <f>F90-3</f>
        <v>3</v>
      </c>
      <c r="H90" s="27" t="b">
        <f>G90&gt;=3</f>
        <v>1</v>
      </c>
      <c r="I90" s="7" t="s">
        <v>211</v>
      </c>
      <c r="J90" s="7">
        <v>4.2</v>
      </c>
    </row>
    <row r="91" spans="1:10">
      <c r="A91" s="6">
        <v>914528</v>
      </c>
      <c r="B91" s="24">
        <v>45274.1314814815</v>
      </c>
      <c r="C91" s="24">
        <v>45274.1344791667</v>
      </c>
      <c r="D91" s="24">
        <v>45274.1270833333</v>
      </c>
      <c r="E91" s="25" t="s">
        <v>29</v>
      </c>
      <c r="F91" s="26">
        <v>9</v>
      </c>
      <c r="G91" s="26">
        <f>F91-3</f>
        <v>6</v>
      </c>
      <c r="H91" s="27" t="b">
        <f>G91&gt;=3</f>
        <v>1</v>
      </c>
      <c r="I91" s="7" t="s">
        <v>118</v>
      </c>
      <c r="J91" s="7">
        <v>4.3</v>
      </c>
    </row>
    <row r="92" spans="1:10">
      <c r="A92" s="6">
        <v>914528</v>
      </c>
      <c r="B92" s="24">
        <v>45274.1713310185</v>
      </c>
      <c r="C92" s="24">
        <v>45274.1742939815</v>
      </c>
      <c r="D92" s="24">
        <v>45274.16875</v>
      </c>
      <c r="E92" s="25" t="s">
        <v>27</v>
      </c>
      <c r="F92" s="26">
        <v>6</v>
      </c>
      <c r="G92" s="26">
        <f>F92-3</f>
        <v>3</v>
      </c>
      <c r="H92" s="27" t="b">
        <f>G92&gt;=3</f>
        <v>1</v>
      </c>
      <c r="I92" s="7" t="s">
        <v>248</v>
      </c>
      <c r="J92" s="7">
        <v>4.3</v>
      </c>
    </row>
    <row r="93" spans="1:10">
      <c r="A93" s="6">
        <v>914528</v>
      </c>
      <c r="B93" s="24">
        <v>45274.2136226852</v>
      </c>
      <c r="C93" s="24">
        <v>45274.2200347222</v>
      </c>
      <c r="D93" s="24">
        <v>45274.2104166667</v>
      </c>
      <c r="E93" s="25" t="s">
        <v>25</v>
      </c>
      <c r="F93" s="26">
        <v>7</v>
      </c>
      <c r="G93" s="26">
        <f>F93-3</f>
        <v>4</v>
      </c>
      <c r="H93" s="27" t="b">
        <f>G93&gt;=3</f>
        <v>1</v>
      </c>
      <c r="I93" s="7" t="s">
        <v>249</v>
      </c>
      <c r="J93" s="7">
        <v>9.2</v>
      </c>
    </row>
    <row r="94" spans="1:10">
      <c r="A94" s="6">
        <v>914528</v>
      </c>
      <c r="B94" s="24">
        <v>45274.2603819444</v>
      </c>
      <c r="C94" s="24">
        <v>45274.2636342593</v>
      </c>
      <c r="D94" s="24">
        <v>45274.2520833333</v>
      </c>
      <c r="E94" s="25" t="s">
        <v>24</v>
      </c>
      <c r="F94" s="26">
        <v>14</v>
      </c>
      <c r="G94" s="26">
        <f>F94-3</f>
        <v>11</v>
      </c>
      <c r="H94" s="27" t="b">
        <f>G94&gt;=3</f>
        <v>1</v>
      </c>
      <c r="I94" s="7" t="s">
        <v>250</v>
      </c>
      <c r="J94" s="7">
        <v>4.7</v>
      </c>
    </row>
    <row r="95" spans="1:10">
      <c r="A95" s="6">
        <v>914528</v>
      </c>
      <c r="B95" s="24">
        <v>45274.301412037</v>
      </c>
      <c r="C95" s="24">
        <v>45274.3047916667</v>
      </c>
      <c r="D95" s="24">
        <v>45274.29375</v>
      </c>
      <c r="E95" s="25" t="s">
        <v>22</v>
      </c>
      <c r="F95" s="26">
        <v>14</v>
      </c>
      <c r="G95" s="26">
        <f>F95-3</f>
        <v>11</v>
      </c>
      <c r="H95" s="27" t="b">
        <f>G95&gt;=3</f>
        <v>1</v>
      </c>
      <c r="I95" s="7" t="s">
        <v>215</v>
      </c>
      <c r="J95" s="7">
        <v>4.9</v>
      </c>
    </row>
    <row r="96" spans="1:10">
      <c r="A96" s="6">
        <v>914528</v>
      </c>
      <c r="B96" s="24">
        <v>45274.3456944444</v>
      </c>
      <c r="C96" s="24">
        <v>45274.3483796296</v>
      </c>
      <c r="D96" s="24">
        <v>45274.3354166667</v>
      </c>
      <c r="E96" s="25" t="s">
        <v>20</v>
      </c>
      <c r="F96" s="26">
        <v>17</v>
      </c>
      <c r="G96" s="26">
        <f>F96-3</f>
        <v>14</v>
      </c>
      <c r="H96" s="27" t="b">
        <f>G96&gt;=3</f>
        <v>1</v>
      </c>
      <c r="I96" s="7" t="s">
        <v>227</v>
      </c>
      <c r="J96" s="7">
        <v>3.9</v>
      </c>
    </row>
    <row r="97" spans="1:10">
      <c r="A97" s="6">
        <v>914528</v>
      </c>
      <c r="B97" s="24">
        <v>45274.383125</v>
      </c>
      <c r="C97" s="24">
        <v>45274.3854861111</v>
      </c>
      <c r="D97" s="24">
        <v>45274.3770833333</v>
      </c>
      <c r="E97" s="25" t="s">
        <v>18</v>
      </c>
      <c r="F97" s="26">
        <v>11</v>
      </c>
      <c r="G97" s="26">
        <f>F97-3</f>
        <v>8</v>
      </c>
      <c r="H97" s="27" t="b">
        <f>G97&gt;=3</f>
        <v>1</v>
      </c>
      <c r="I97" s="7" t="s">
        <v>251</v>
      </c>
      <c r="J97" s="7">
        <v>3.4</v>
      </c>
    </row>
    <row r="98" spans="1:10">
      <c r="A98" s="6">
        <v>914528</v>
      </c>
      <c r="B98" s="24">
        <v>45274.4229976852</v>
      </c>
      <c r="C98" s="24">
        <v>45274.4264351852</v>
      </c>
      <c r="D98" s="24">
        <v>45274.41875</v>
      </c>
      <c r="E98" s="25" t="s">
        <v>16</v>
      </c>
      <c r="F98" s="26">
        <v>9</v>
      </c>
      <c r="G98" s="26">
        <f>F98-3</f>
        <v>6</v>
      </c>
      <c r="H98" s="27" t="b">
        <f>G98&gt;=3</f>
        <v>1</v>
      </c>
      <c r="I98" s="7" t="s">
        <v>252</v>
      </c>
      <c r="J98" s="7">
        <v>5</v>
      </c>
    </row>
    <row r="99" spans="1:10">
      <c r="A99" s="6">
        <v>914528</v>
      </c>
      <c r="B99" s="24">
        <v>45274.4629282407</v>
      </c>
      <c r="C99" s="24">
        <v>45274.465775463</v>
      </c>
      <c r="D99" s="24">
        <v>45274.4604166667</v>
      </c>
      <c r="E99" s="25" t="s">
        <v>14</v>
      </c>
      <c r="F99" s="26">
        <v>6</v>
      </c>
      <c r="G99" s="26">
        <f>F99-3</f>
        <v>3</v>
      </c>
      <c r="H99" s="27" t="b">
        <f>G99&gt;=3</f>
        <v>1</v>
      </c>
      <c r="I99" s="7" t="s">
        <v>64</v>
      </c>
      <c r="J99" s="7">
        <v>4.1</v>
      </c>
    </row>
    <row r="100" spans="1:10">
      <c r="A100" s="6">
        <v>914528</v>
      </c>
      <c r="B100" s="24">
        <v>45274.5047106482</v>
      </c>
      <c r="C100" s="24">
        <v>45274.5082291667</v>
      </c>
      <c r="D100" s="24">
        <v>45274.5020833333</v>
      </c>
      <c r="E100" s="25" t="s">
        <v>12</v>
      </c>
      <c r="F100" s="26">
        <v>6</v>
      </c>
      <c r="G100" s="26">
        <f>F100-3</f>
        <v>3</v>
      </c>
      <c r="H100" s="27" t="b">
        <f>G100&gt;=3</f>
        <v>1</v>
      </c>
      <c r="I100" s="41" t="s">
        <v>242</v>
      </c>
      <c r="J100" s="41">
        <v>5.1</v>
      </c>
    </row>
    <row r="101" spans="1:10">
      <c r="A101" s="6">
        <v>914528</v>
      </c>
      <c r="B101" s="24">
        <v>45274.5453703704</v>
      </c>
      <c r="C101" s="24">
        <v>45274.5479398148</v>
      </c>
      <c r="D101" s="24">
        <v>45274.54375</v>
      </c>
      <c r="E101" s="25" t="s">
        <v>10</v>
      </c>
      <c r="F101" s="26">
        <v>5</v>
      </c>
      <c r="G101" s="26">
        <f>F101-3</f>
        <v>2</v>
      </c>
      <c r="H101" s="27" t="b">
        <f>G101&gt;=3</f>
        <v>0</v>
      </c>
      <c r="I101" s="41" t="s">
        <v>66</v>
      </c>
      <c r="J101" s="41">
        <v>3.7</v>
      </c>
    </row>
    <row r="102" spans="1:10">
      <c r="A102" s="6">
        <v>914528</v>
      </c>
      <c r="B102" s="35">
        <v>45274.587650463</v>
      </c>
      <c r="C102" s="35">
        <v>45274.589849537</v>
      </c>
      <c r="D102" s="35">
        <v>45274.5854166667</v>
      </c>
      <c r="E102" s="36" t="s">
        <v>253</v>
      </c>
      <c r="F102" s="37">
        <v>6</v>
      </c>
      <c r="G102" s="26">
        <f>F102-3</f>
        <v>3</v>
      </c>
      <c r="H102" s="27" t="b">
        <f>G102&gt;=3</f>
        <v>1</v>
      </c>
      <c r="I102" s="42" t="s">
        <v>254</v>
      </c>
      <c r="J102" s="43">
        <v>3.2</v>
      </c>
    </row>
    <row r="103" spans="1:10">
      <c r="A103" s="6">
        <v>914528</v>
      </c>
      <c r="B103" s="35">
        <v>45274.6285648148</v>
      </c>
      <c r="C103" s="35">
        <v>45274.631099537</v>
      </c>
      <c r="D103" s="35">
        <v>45274.6270833333</v>
      </c>
      <c r="E103" s="36" t="s">
        <v>255</v>
      </c>
      <c r="F103" s="37">
        <v>5</v>
      </c>
      <c r="G103" s="26">
        <f>F103-3</f>
        <v>2</v>
      </c>
      <c r="H103" s="27" t="b">
        <f>G103&gt;=3</f>
        <v>0</v>
      </c>
      <c r="I103" s="42" t="s">
        <v>256</v>
      </c>
      <c r="J103" s="43">
        <v>3.7</v>
      </c>
    </row>
    <row r="104" spans="1:10">
      <c r="A104" s="6">
        <v>914528</v>
      </c>
      <c r="B104" s="35">
        <v>45274.6701157407</v>
      </c>
      <c r="C104" s="35">
        <v>45274.673587963</v>
      </c>
      <c r="D104" s="35">
        <v>45274.66875</v>
      </c>
      <c r="E104" s="36" t="s">
        <v>257</v>
      </c>
      <c r="F104" s="37">
        <v>4</v>
      </c>
      <c r="G104" s="26">
        <f>F104-3</f>
        <v>1</v>
      </c>
      <c r="H104" s="27" t="b">
        <f>G104&gt;=3</f>
        <v>0</v>
      </c>
      <c r="I104" s="42" t="s">
        <v>258</v>
      </c>
      <c r="J104" s="43">
        <v>5</v>
      </c>
    </row>
    <row r="105" spans="1:10">
      <c r="A105" s="6">
        <v>914528</v>
      </c>
      <c r="B105" s="35">
        <v>45274.7104513889</v>
      </c>
      <c r="C105" s="35">
        <v>45274.7131712963</v>
      </c>
      <c r="D105" s="35">
        <v>45274.7104166667</v>
      </c>
      <c r="E105" s="36" t="s">
        <v>259</v>
      </c>
      <c r="F105" s="37">
        <v>3</v>
      </c>
      <c r="G105" s="26">
        <f>F105-3</f>
        <v>0</v>
      </c>
      <c r="H105" s="27" t="b">
        <f>G105&gt;=3</f>
        <v>0</v>
      </c>
      <c r="I105" s="42" t="s">
        <v>260</v>
      </c>
      <c r="J105" s="43">
        <v>3.9</v>
      </c>
    </row>
    <row r="106" spans="1:10">
      <c r="A106" s="6">
        <v>914528</v>
      </c>
      <c r="B106" s="35">
        <v>45274.7520949074</v>
      </c>
      <c r="C106" s="35">
        <v>45274.7551273148</v>
      </c>
      <c r="D106" s="35">
        <v>45274.7520833333</v>
      </c>
      <c r="E106" s="36" t="s">
        <v>261</v>
      </c>
      <c r="F106" s="37">
        <v>3</v>
      </c>
      <c r="G106" s="26">
        <f>F106-3</f>
        <v>0</v>
      </c>
      <c r="H106" s="27" t="b">
        <f>G106&gt;=3</f>
        <v>0</v>
      </c>
      <c r="I106" s="42" t="s">
        <v>262</v>
      </c>
      <c r="J106" s="43">
        <v>4.4</v>
      </c>
    </row>
    <row r="107" spans="1:10">
      <c r="A107" s="6">
        <v>914528</v>
      </c>
      <c r="B107" s="35">
        <v>45274.7950925926</v>
      </c>
      <c r="C107" s="35">
        <v>45274.7979282407</v>
      </c>
      <c r="D107" s="35">
        <v>45274.79375</v>
      </c>
      <c r="E107" s="36" t="s">
        <v>263</v>
      </c>
      <c r="F107" s="37">
        <v>4</v>
      </c>
      <c r="G107" s="26">
        <f>F107-3</f>
        <v>1</v>
      </c>
      <c r="H107" s="27" t="b">
        <f>G107&gt;=3</f>
        <v>0</v>
      </c>
      <c r="I107" s="42" t="s">
        <v>264</v>
      </c>
      <c r="J107" s="43">
        <v>4.1</v>
      </c>
    </row>
    <row r="108" spans="1:10">
      <c r="A108" s="6">
        <v>914528</v>
      </c>
      <c r="B108" s="35">
        <v>45274.8388657407</v>
      </c>
      <c r="C108" s="35">
        <v>45274.8420949074</v>
      </c>
      <c r="D108" s="35">
        <v>45274.8354166667</v>
      </c>
      <c r="E108" s="36" t="s">
        <v>265</v>
      </c>
      <c r="F108" s="37">
        <v>7</v>
      </c>
      <c r="G108" s="26">
        <f>F108-3</f>
        <v>4</v>
      </c>
      <c r="H108" s="27" t="b">
        <f>G108&gt;=3</f>
        <v>1</v>
      </c>
      <c r="I108" s="42" t="s">
        <v>266</v>
      </c>
      <c r="J108" s="43">
        <v>4.7</v>
      </c>
    </row>
    <row r="109" spans="1:10">
      <c r="A109" s="6">
        <v>914528</v>
      </c>
      <c r="B109" s="35">
        <v>45274.8777199074</v>
      </c>
      <c r="C109" s="35">
        <v>45274.8805324074</v>
      </c>
      <c r="D109" s="35">
        <v>45274.8770833333</v>
      </c>
      <c r="E109" s="36" t="s">
        <v>267</v>
      </c>
      <c r="F109" s="37">
        <v>3</v>
      </c>
      <c r="G109" s="26">
        <f>F109-3</f>
        <v>0</v>
      </c>
      <c r="H109" s="27" t="b">
        <f>G109&gt;=3</f>
        <v>0</v>
      </c>
      <c r="I109" s="42" t="s">
        <v>268</v>
      </c>
      <c r="J109" s="43">
        <v>4.1</v>
      </c>
    </row>
    <row r="110" spans="1:10">
      <c r="A110" s="6">
        <v>914528</v>
      </c>
      <c r="B110" s="35">
        <v>45274.9192592593</v>
      </c>
      <c r="C110" s="35">
        <v>45274.9222453704</v>
      </c>
      <c r="D110" s="35">
        <v>45274.91875</v>
      </c>
      <c r="E110" s="36" t="s">
        <v>269</v>
      </c>
      <c r="F110" s="37">
        <v>3</v>
      </c>
      <c r="G110" s="26">
        <f>F110-3</f>
        <v>0</v>
      </c>
      <c r="H110" s="27" t="b">
        <f>G110&gt;=3</f>
        <v>0</v>
      </c>
      <c r="I110" s="42" t="s">
        <v>270</v>
      </c>
      <c r="J110" s="43">
        <v>4.3</v>
      </c>
    </row>
    <row r="111" spans="1:10">
      <c r="A111" s="6">
        <v>914528</v>
      </c>
      <c r="B111" s="35">
        <v>45274.9605787037</v>
      </c>
      <c r="C111" s="35">
        <v>45274.9631134259</v>
      </c>
      <c r="D111" s="35">
        <v>45274.9604166667</v>
      </c>
      <c r="E111" s="36" t="s">
        <v>271</v>
      </c>
      <c r="F111" s="37">
        <v>3</v>
      </c>
      <c r="G111" s="26">
        <f>F111-3</f>
        <v>0</v>
      </c>
      <c r="H111" s="27" t="b">
        <f>G111&gt;=3</f>
        <v>0</v>
      </c>
      <c r="I111" s="42" t="s">
        <v>256</v>
      </c>
      <c r="J111" s="43">
        <v>3.7</v>
      </c>
    </row>
    <row r="112" spans="1:10">
      <c r="A112" s="6">
        <v>914528</v>
      </c>
      <c r="B112" s="35">
        <v>45275.0021643518</v>
      </c>
      <c r="C112" s="35">
        <v>45275.0042939815</v>
      </c>
      <c r="D112" s="35">
        <v>45275.0020833333</v>
      </c>
      <c r="E112" s="36" t="s">
        <v>272</v>
      </c>
      <c r="F112" s="37">
        <v>3</v>
      </c>
      <c r="G112" s="26">
        <f>F112-3</f>
        <v>0</v>
      </c>
      <c r="H112" s="27" t="b">
        <f>G112&gt;=3</f>
        <v>0</v>
      </c>
      <c r="I112" s="42" t="s">
        <v>273</v>
      </c>
      <c r="J112" s="43">
        <v>3.1</v>
      </c>
    </row>
    <row r="113" spans="1:10">
      <c r="A113" s="6">
        <v>914528</v>
      </c>
      <c r="B113" s="35">
        <v>45275.0442013889</v>
      </c>
      <c r="C113" s="35">
        <v>45275.0464236111</v>
      </c>
      <c r="D113" s="35">
        <v>45275.04375</v>
      </c>
      <c r="E113" s="36" t="s">
        <v>274</v>
      </c>
      <c r="F113" s="37">
        <v>3</v>
      </c>
      <c r="G113" s="26">
        <f>F113-3</f>
        <v>0</v>
      </c>
      <c r="H113" s="27" t="b">
        <f>G113&gt;=3</f>
        <v>0</v>
      </c>
      <c r="I113" s="42" t="s">
        <v>275</v>
      </c>
      <c r="J113" s="43">
        <v>3.2</v>
      </c>
    </row>
    <row r="114" spans="1:10">
      <c r="A114" s="6">
        <v>914528</v>
      </c>
      <c r="B114" s="35">
        <v>45275.0875462963</v>
      </c>
      <c r="C114" s="35">
        <v>45275.0908217593</v>
      </c>
      <c r="D114" s="35">
        <v>45275.0854166667</v>
      </c>
      <c r="E114" s="36" t="s">
        <v>276</v>
      </c>
      <c r="F114" s="37">
        <v>6</v>
      </c>
      <c r="G114" s="26">
        <f>F114-3</f>
        <v>3</v>
      </c>
      <c r="H114" s="27" t="b">
        <f>G114&gt;=3</f>
        <v>1</v>
      </c>
      <c r="I114" s="42" t="s">
        <v>277</v>
      </c>
      <c r="J114" s="43">
        <v>4.7</v>
      </c>
    </row>
    <row r="115" spans="1:10">
      <c r="A115" s="6">
        <v>914528</v>
      </c>
      <c r="B115" s="35">
        <v>45275.1312268519</v>
      </c>
      <c r="C115" s="35">
        <v>45275.1344791667</v>
      </c>
      <c r="D115" s="35">
        <v>45275.1270833333</v>
      </c>
      <c r="E115" s="36" t="s">
        <v>278</v>
      </c>
      <c r="F115" s="37">
        <v>8</v>
      </c>
      <c r="G115" s="26">
        <f>F115-3</f>
        <v>5</v>
      </c>
      <c r="H115" s="27" t="b">
        <f>G115&gt;=3</f>
        <v>1</v>
      </c>
      <c r="I115" s="42" t="s">
        <v>279</v>
      </c>
      <c r="J115" s="43">
        <v>4.7</v>
      </c>
    </row>
    <row r="116" spans="1:10">
      <c r="A116" s="6">
        <v>914528</v>
      </c>
      <c r="B116" s="35">
        <v>45275.1708333333</v>
      </c>
      <c r="C116" s="35">
        <v>45275.1743402778</v>
      </c>
      <c r="D116" s="35">
        <v>45275.16875</v>
      </c>
      <c r="E116" s="36" t="s">
        <v>280</v>
      </c>
      <c r="F116" s="37">
        <v>6</v>
      </c>
      <c r="G116" s="26">
        <f>F116-3</f>
        <v>3</v>
      </c>
      <c r="H116" s="27" t="b">
        <f>G116&gt;=3</f>
        <v>1</v>
      </c>
      <c r="I116" s="42" t="s">
        <v>281</v>
      </c>
      <c r="J116" s="43">
        <v>5.1</v>
      </c>
    </row>
    <row r="117" spans="1:10">
      <c r="A117" s="6">
        <v>914528</v>
      </c>
      <c r="B117" s="38">
        <v>45275.2137615741</v>
      </c>
      <c r="C117" s="38">
        <v>45275.2172222222</v>
      </c>
      <c r="D117" s="38">
        <v>45275.2104166667</v>
      </c>
      <c r="E117" s="39" t="s">
        <v>282</v>
      </c>
      <c r="F117" s="40">
        <v>7</v>
      </c>
      <c r="G117" s="26">
        <f>F117-3</f>
        <v>4</v>
      </c>
      <c r="H117" s="27" t="b">
        <f>G117&gt;=3</f>
        <v>1</v>
      </c>
      <c r="I117" s="42" t="s">
        <v>283</v>
      </c>
      <c r="J117" s="43">
        <v>5</v>
      </c>
    </row>
    <row r="118" spans="1:10">
      <c r="A118" s="6">
        <v>914528</v>
      </c>
      <c r="B118" s="35">
        <v>45275.260625</v>
      </c>
      <c r="C118" s="35">
        <v>45275.2634490741</v>
      </c>
      <c r="D118" s="35">
        <v>45275.2520833333</v>
      </c>
      <c r="E118" s="36" t="s">
        <v>284</v>
      </c>
      <c r="F118" s="37">
        <v>15</v>
      </c>
      <c r="G118" s="26">
        <f>F118-3</f>
        <v>12</v>
      </c>
      <c r="H118" s="27" t="b">
        <f>G118&gt;=3</f>
        <v>1</v>
      </c>
      <c r="I118" s="42" t="s">
        <v>285</v>
      </c>
      <c r="J118" s="43">
        <v>4.1</v>
      </c>
    </row>
    <row r="119" spans="1:10">
      <c r="A119" s="6">
        <v>914528</v>
      </c>
      <c r="B119" s="35">
        <v>45275.3030439815</v>
      </c>
      <c r="C119" s="35">
        <v>45275.3064930556</v>
      </c>
      <c r="D119" s="35">
        <v>45275.29375</v>
      </c>
      <c r="E119" s="36" t="s">
        <v>286</v>
      </c>
      <c r="F119" s="37">
        <v>16</v>
      </c>
      <c r="G119" s="26">
        <f>F119-3</f>
        <v>13</v>
      </c>
      <c r="H119" s="27" t="b">
        <f>G119&gt;=3</f>
        <v>1</v>
      </c>
      <c r="I119" s="42" t="s">
        <v>287</v>
      </c>
      <c r="J119" s="43">
        <v>5</v>
      </c>
    </row>
    <row r="120" spans="1:10">
      <c r="A120" s="6">
        <v>914528</v>
      </c>
      <c r="B120" s="24">
        <v>45275.3449421296</v>
      </c>
      <c r="C120" s="24">
        <v>45275.3475810185</v>
      </c>
      <c r="D120" s="24">
        <v>45275.3354166667</v>
      </c>
      <c r="E120" s="25" t="s">
        <v>288</v>
      </c>
      <c r="F120" s="26">
        <v>16</v>
      </c>
      <c r="G120" s="26">
        <f>F120-3</f>
        <v>13</v>
      </c>
      <c r="H120" s="27" t="b">
        <f>G120&gt;=3</f>
        <v>1</v>
      </c>
      <c r="I120" s="41" t="s">
        <v>203</v>
      </c>
      <c r="J120" s="43">
        <v>3.8</v>
      </c>
    </row>
    <row r="121" spans="1:10">
      <c r="A121" s="6">
        <v>914528</v>
      </c>
      <c r="B121" s="24">
        <v>45275.3815972222</v>
      </c>
      <c r="C121" s="24">
        <v>45275.3884837963</v>
      </c>
      <c r="D121" s="24">
        <v>45275.3770833333</v>
      </c>
      <c r="E121" s="25" t="s">
        <v>289</v>
      </c>
      <c r="F121" s="26">
        <v>9</v>
      </c>
      <c r="G121" s="26">
        <f>F121-3</f>
        <v>6</v>
      </c>
      <c r="H121" s="27" t="b">
        <f>G121&gt;=3</f>
        <v>1</v>
      </c>
      <c r="I121" s="41" t="s">
        <v>290</v>
      </c>
      <c r="J121" s="43">
        <v>9.9</v>
      </c>
    </row>
    <row r="122" spans="1:10">
      <c r="A122" s="6">
        <v>914528</v>
      </c>
      <c r="B122" s="24">
        <v>45275.4228587963</v>
      </c>
      <c r="C122" s="24">
        <v>45275.4257986111</v>
      </c>
      <c r="D122" s="24">
        <v>45275.41875</v>
      </c>
      <c r="E122" s="25" t="s">
        <v>291</v>
      </c>
      <c r="F122" s="26">
        <v>8</v>
      </c>
      <c r="G122" s="26">
        <f>F122-3</f>
        <v>5</v>
      </c>
      <c r="H122" s="27" t="b">
        <f>G122&gt;=3</f>
        <v>1</v>
      </c>
      <c r="I122" s="41" t="s">
        <v>246</v>
      </c>
      <c r="J122" s="43">
        <v>4.2</v>
      </c>
    </row>
    <row r="123" spans="1:10">
      <c r="A123" s="6">
        <v>914528</v>
      </c>
      <c r="B123" s="24">
        <v>45275.4621759259</v>
      </c>
      <c r="C123" s="24">
        <v>45275.4662268519</v>
      </c>
      <c r="D123" s="24">
        <v>45275.4604166667</v>
      </c>
      <c r="E123" s="25" t="s">
        <v>292</v>
      </c>
      <c r="F123" s="26">
        <v>5</v>
      </c>
      <c r="G123" s="26">
        <f>F123-3</f>
        <v>2</v>
      </c>
      <c r="H123" s="27" t="b">
        <f>G123&gt;=3</f>
        <v>0</v>
      </c>
      <c r="I123" s="41" t="s">
        <v>106</v>
      </c>
      <c r="J123" s="43">
        <v>5.8</v>
      </c>
    </row>
    <row r="124" spans="1:10">
      <c r="A124" s="6">
        <v>914528</v>
      </c>
      <c r="B124" s="24">
        <v>45275.5049189815</v>
      </c>
      <c r="C124" s="24">
        <v>45275.5099652778</v>
      </c>
      <c r="D124" s="24">
        <v>45275.5020833333</v>
      </c>
      <c r="E124" s="25" t="s">
        <v>293</v>
      </c>
      <c r="F124" s="26">
        <v>7</v>
      </c>
      <c r="G124" s="26">
        <f>F124-3</f>
        <v>4</v>
      </c>
      <c r="H124" s="27" t="b">
        <f>G124&gt;=3</f>
        <v>1</v>
      </c>
      <c r="I124" s="41" t="s">
        <v>294</v>
      </c>
      <c r="J124" s="43">
        <v>7.3</v>
      </c>
    </row>
    <row r="125" spans="1:10">
      <c r="A125" s="6">
        <v>914528</v>
      </c>
      <c r="B125" s="24">
        <v>45275.5449537037</v>
      </c>
      <c r="C125" s="24">
        <v>45275.5488541667</v>
      </c>
      <c r="D125" s="24">
        <v>45275.54375</v>
      </c>
      <c r="E125" s="25" t="s">
        <v>295</v>
      </c>
      <c r="F125" s="26">
        <v>4</v>
      </c>
      <c r="G125" s="26">
        <f>F125-3</f>
        <v>1</v>
      </c>
      <c r="H125" s="27" t="b">
        <f>G125&gt;=3</f>
        <v>0</v>
      </c>
      <c r="I125" s="41" t="s">
        <v>235</v>
      </c>
      <c r="J125" s="43">
        <v>5.6</v>
      </c>
    </row>
    <row r="126" spans="1:10">
      <c r="A126" s="6">
        <v>914528</v>
      </c>
      <c r="B126" s="28">
        <v>45275.5875</v>
      </c>
      <c r="C126" s="28">
        <v>45275.5900925926</v>
      </c>
      <c r="D126" s="28">
        <v>45275.5854166667</v>
      </c>
      <c r="E126" s="29" t="s">
        <v>296</v>
      </c>
      <c r="F126" s="30">
        <v>6</v>
      </c>
      <c r="G126" s="26">
        <f>F126-3</f>
        <v>3</v>
      </c>
      <c r="H126" s="27" t="b">
        <f>G126&gt;=3</f>
        <v>1</v>
      </c>
      <c r="I126" s="44" t="s">
        <v>219</v>
      </c>
      <c r="J126" s="43">
        <v>3.7</v>
      </c>
    </row>
    <row r="127" spans="1:10">
      <c r="A127" s="6">
        <v>914528</v>
      </c>
      <c r="B127" s="24">
        <v>45275.6284606481</v>
      </c>
      <c r="C127" s="24">
        <v>45275.6319907407</v>
      </c>
      <c r="D127" s="24">
        <v>45275.6270833333</v>
      </c>
      <c r="E127" s="25" t="s">
        <v>297</v>
      </c>
      <c r="F127" s="26">
        <v>4</v>
      </c>
      <c r="G127" s="26">
        <f>F127-3</f>
        <v>1</v>
      </c>
      <c r="H127" s="27" t="b">
        <f>G127&gt;=3</f>
        <v>0</v>
      </c>
      <c r="I127" s="41" t="s">
        <v>298</v>
      </c>
      <c r="J127" s="43">
        <v>5.1</v>
      </c>
    </row>
    <row r="128" spans="1:10">
      <c r="A128" s="6">
        <v>914528</v>
      </c>
      <c r="B128" s="24">
        <v>45275.6709259259</v>
      </c>
      <c r="C128" s="24">
        <v>45275.6736342593</v>
      </c>
      <c r="D128" s="24">
        <v>45275.66875</v>
      </c>
      <c r="E128" s="25" t="s">
        <v>299</v>
      </c>
      <c r="F128" s="26">
        <v>6</v>
      </c>
      <c r="G128" s="26">
        <f>F128-3</f>
        <v>3</v>
      </c>
      <c r="H128" s="27" t="b">
        <f>G128&gt;=3</f>
        <v>1</v>
      </c>
      <c r="I128" s="41" t="s">
        <v>154</v>
      </c>
      <c r="J128" s="43">
        <v>3.9</v>
      </c>
    </row>
    <row r="129" spans="1:10">
      <c r="A129" s="6">
        <v>914528</v>
      </c>
      <c r="B129" s="24">
        <v>45275.7116087963</v>
      </c>
      <c r="C129" s="24">
        <v>45275.7145601852</v>
      </c>
      <c r="D129" s="24">
        <v>45275.7104166667</v>
      </c>
      <c r="E129" s="25" t="s">
        <v>300</v>
      </c>
      <c r="F129" s="26">
        <v>4</v>
      </c>
      <c r="G129" s="26">
        <f>F129-3</f>
        <v>1</v>
      </c>
      <c r="H129" s="27" t="b">
        <f>G129&gt;=3</f>
        <v>0</v>
      </c>
      <c r="I129" s="41" t="s">
        <v>301</v>
      </c>
      <c r="J129" s="43">
        <v>4.3</v>
      </c>
    </row>
    <row r="130" spans="1:10">
      <c r="A130" s="6">
        <v>914528</v>
      </c>
      <c r="B130" s="24">
        <v>45275.7531018518</v>
      </c>
      <c r="C130" s="24">
        <v>45275.7557060185</v>
      </c>
      <c r="D130" s="24">
        <v>45275.7520833333</v>
      </c>
      <c r="E130" s="25" t="s">
        <v>302</v>
      </c>
      <c r="F130" s="26">
        <v>4</v>
      </c>
      <c r="G130" s="26">
        <f>F130-3</f>
        <v>1</v>
      </c>
      <c r="H130" s="27" t="b">
        <f>G130&gt;=3</f>
        <v>0</v>
      </c>
      <c r="I130" s="41" t="s">
        <v>303</v>
      </c>
      <c r="J130" s="43">
        <v>3.8</v>
      </c>
    </row>
    <row r="131" spans="1:10">
      <c r="A131" s="6">
        <v>914528</v>
      </c>
      <c r="B131" s="24">
        <v>45275.7940856482</v>
      </c>
      <c r="C131" s="24">
        <v>45275.7974537037</v>
      </c>
      <c r="D131" s="24">
        <v>45275.79375</v>
      </c>
      <c r="E131" s="25" t="s">
        <v>304</v>
      </c>
      <c r="F131" s="26">
        <v>3</v>
      </c>
      <c r="G131" s="26">
        <f>F131-3</f>
        <v>0</v>
      </c>
      <c r="H131" s="27" t="b">
        <f>G131&gt;=3</f>
        <v>0</v>
      </c>
      <c r="I131" s="41" t="s">
        <v>141</v>
      </c>
      <c r="J131" s="43">
        <v>4.9</v>
      </c>
    </row>
    <row r="132" spans="1:10">
      <c r="A132" s="6">
        <v>914528</v>
      </c>
      <c r="B132" s="24">
        <v>45275.8360532407</v>
      </c>
      <c r="C132" s="24">
        <v>45275.8384606481</v>
      </c>
      <c r="D132" s="24">
        <v>45275.8354166667</v>
      </c>
      <c r="E132" s="25" t="s">
        <v>305</v>
      </c>
      <c r="F132" s="26">
        <v>3</v>
      </c>
      <c r="G132" s="26">
        <f>F132-3</f>
        <v>0</v>
      </c>
      <c r="H132" s="27" t="b">
        <f>G132&gt;=3</f>
        <v>0</v>
      </c>
      <c r="I132" s="41" t="s">
        <v>306</v>
      </c>
      <c r="J132" s="43">
        <v>3.5</v>
      </c>
    </row>
    <row r="133" spans="1:10">
      <c r="A133" s="6">
        <v>914528</v>
      </c>
      <c r="B133" s="24">
        <v>45275.8776157407</v>
      </c>
      <c r="C133" s="24">
        <v>45275.8801851852</v>
      </c>
      <c r="D133" s="24">
        <v>45275.8770833333</v>
      </c>
      <c r="E133" s="25" t="s">
        <v>307</v>
      </c>
      <c r="F133" s="26">
        <v>3</v>
      </c>
      <c r="G133" s="26">
        <f>F133-3</f>
        <v>0</v>
      </c>
      <c r="H133" s="27" t="b">
        <f>G133&gt;=3</f>
        <v>0</v>
      </c>
      <c r="I133" s="41" t="s">
        <v>66</v>
      </c>
      <c r="J133" s="43">
        <v>3.7</v>
      </c>
    </row>
    <row r="134" spans="1:10">
      <c r="A134" s="6">
        <v>914528</v>
      </c>
      <c r="B134" s="24">
        <v>45275.9188541667</v>
      </c>
      <c r="C134" s="24">
        <v>45275.9218055556</v>
      </c>
      <c r="D134" s="24">
        <v>45275.91875</v>
      </c>
      <c r="E134" s="25" t="s">
        <v>308</v>
      </c>
      <c r="F134" s="26">
        <v>3</v>
      </c>
      <c r="G134" s="26">
        <f>F134-3</f>
        <v>0</v>
      </c>
      <c r="H134" s="27" t="b">
        <f>G134&gt;=3</f>
        <v>0</v>
      </c>
      <c r="I134" s="41" t="s">
        <v>301</v>
      </c>
      <c r="J134" s="43">
        <v>4.3</v>
      </c>
    </row>
    <row r="135" spans="1:10">
      <c r="A135" s="6">
        <v>914528</v>
      </c>
      <c r="B135" s="24">
        <v>45275.9605787037</v>
      </c>
      <c r="C135" s="24">
        <v>45275.9625347222</v>
      </c>
      <c r="D135" s="24">
        <v>45275.9604166667</v>
      </c>
      <c r="E135" s="25" t="s">
        <v>309</v>
      </c>
      <c r="F135" s="26">
        <v>3</v>
      </c>
      <c r="G135" s="26">
        <f>F135-3</f>
        <v>0</v>
      </c>
      <c r="H135" s="27" t="b">
        <f>G135&gt;=3</f>
        <v>0</v>
      </c>
      <c r="I135" s="41" t="s">
        <v>310</v>
      </c>
      <c r="J135" s="43">
        <v>2.8</v>
      </c>
    </row>
    <row r="136" spans="1:10">
      <c r="A136" s="6">
        <v>914528</v>
      </c>
      <c r="B136" s="24">
        <v>45276.0021643518</v>
      </c>
      <c r="C136" s="24">
        <v>45276.0040856482</v>
      </c>
      <c r="D136" s="24">
        <v>45276.0020833333</v>
      </c>
      <c r="E136" s="25" t="s">
        <v>311</v>
      </c>
      <c r="F136" s="26">
        <v>3</v>
      </c>
      <c r="G136" s="26">
        <f>F136-3</f>
        <v>0</v>
      </c>
      <c r="H136" s="27" t="b">
        <f>G136&gt;=3</f>
        <v>0</v>
      </c>
      <c r="I136" s="41" t="s">
        <v>164</v>
      </c>
      <c r="J136" s="43">
        <v>2.8</v>
      </c>
    </row>
    <row r="137" spans="1:10">
      <c r="A137" s="6">
        <v>914528</v>
      </c>
      <c r="B137" s="24">
        <v>45276.0443518519</v>
      </c>
      <c r="C137" s="24">
        <v>45276.0463425926</v>
      </c>
      <c r="D137" s="24">
        <v>45276.04375</v>
      </c>
      <c r="E137" s="25" t="s">
        <v>312</v>
      </c>
      <c r="F137" s="26">
        <v>3</v>
      </c>
      <c r="G137" s="26">
        <f>F137-3</f>
        <v>0</v>
      </c>
      <c r="H137" s="27" t="b">
        <f>G137&gt;=3</f>
        <v>0</v>
      </c>
      <c r="I137" s="41" t="s">
        <v>313</v>
      </c>
      <c r="J137" s="43">
        <v>2.9</v>
      </c>
    </row>
    <row r="138" spans="1:10">
      <c r="A138" s="6">
        <v>914528</v>
      </c>
      <c r="B138" s="24">
        <v>45276.0875</v>
      </c>
      <c r="C138" s="24">
        <v>45276.0904050926</v>
      </c>
      <c r="D138" s="24">
        <v>45276.0854166667</v>
      </c>
      <c r="E138" s="25" t="s">
        <v>314</v>
      </c>
      <c r="F138" s="26">
        <v>6</v>
      </c>
      <c r="G138" s="26">
        <f>F138-3</f>
        <v>3</v>
      </c>
      <c r="H138" s="27" t="b">
        <f>G138&gt;=3</f>
        <v>1</v>
      </c>
      <c r="I138" s="41" t="s">
        <v>108</v>
      </c>
      <c r="J138" s="43">
        <v>4.2</v>
      </c>
    </row>
    <row r="139" spans="1:10">
      <c r="A139" s="6">
        <v>914528</v>
      </c>
      <c r="B139" s="24">
        <v>45276.1308449074</v>
      </c>
      <c r="C139" s="24">
        <v>45276.1342708333</v>
      </c>
      <c r="D139" s="24">
        <v>45276.1270833333</v>
      </c>
      <c r="E139" s="25" t="s">
        <v>315</v>
      </c>
      <c r="F139" s="26">
        <v>8</v>
      </c>
      <c r="G139" s="26">
        <f>F139-3</f>
        <v>5</v>
      </c>
      <c r="H139" s="27" t="b">
        <f>G139&gt;=3</f>
        <v>1</v>
      </c>
      <c r="I139" s="41" t="s">
        <v>56</v>
      </c>
      <c r="J139" s="43">
        <v>4.9</v>
      </c>
    </row>
    <row r="140" spans="1:10">
      <c r="A140" s="6">
        <v>914528</v>
      </c>
      <c r="B140" s="24">
        <v>45276.1706828704</v>
      </c>
      <c r="C140" s="24">
        <v>45276.173900463</v>
      </c>
      <c r="D140" s="24">
        <v>45276.16875</v>
      </c>
      <c r="E140" s="25" t="s">
        <v>316</v>
      </c>
      <c r="F140" s="26">
        <v>5</v>
      </c>
      <c r="G140" s="26">
        <f>F140-3</f>
        <v>2</v>
      </c>
      <c r="H140" s="27" t="b">
        <f>G140&gt;=3</f>
        <v>0</v>
      </c>
      <c r="I140" s="41" t="s">
        <v>228</v>
      </c>
      <c r="J140" s="43">
        <v>4.6</v>
      </c>
    </row>
    <row r="141" spans="1:10">
      <c r="A141" s="6">
        <v>914528</v>
      </c>
      <c r="B141" s="24">
        <v>45276.2143402778</v>
      </c>
      <c r="C141" s="24">
        <v>45276.218275463</v>
      </c>
      <c r="D141" s="24">
        <v>45276.2104166667</v>
      </c>
      <c r="E141" s="25" t="s">
        <v>317</v>
      </c>
      <c r="F141" s="26">
        <v>8</v>
      </c>
      <c r="G141" s="26">
        <f>F141-3</f>
        <v>5</v>
      </c>
      <c r="H141" s="27" t="b">
        <f>G141&gt;=3</f>
        <v>1</v>
      </c>
      <c r="I141" s="41" t="s">
        <v>318</v>
      </c>
      <c r="J141" s="43">
        <v>5.7</v>
      </c>
    </row>
    <row r="142" spans="1:10">
      <c r="A142" s="6">
        <v>914528</v>
      </c>
      <c r="B142" s="24">
        <v>45276.259212963</v>
      </c>
      <c r="C142" s="24">
        <v>45276.2628009259</v>
      </c>
      <c r="D142" s="24">
        <v>45276.2520833333</v>
      </c>
      <c r="E142" s="25" t="s">
        <v>319</v>
      </c>
      <c r="F142" s="26">
        <v>13</v>
      </c>
      <c r="G142" s="26">
        <f>F142-3</f>
        <v>10</v>
      </c>
      <c r="H142" s="27" t="b">
        <f>G142&gt;=3</f>
        <v>1</v>
      </c>
      <c r="I142" s="41" t="s">
        <v>320</v>
      </c>
      <c r="J142" s="43">
        <v>5.2</v>
      </c>
    </row>
    <row r="143" spans="1:10">
      <c r="A143" s="6">
        <v>914528</v>
      </c>
      <c r="B143" s="24">
        <v>45276.3009606482</v>
      </c>
      <c r="C143" s="24">
        <v>45276.3048263889</v>
      </c>
      <c r="D143" s="24">
        <v>45276.29375</v>
      </c>
      <c r="E143" s="25" t="s">
        <v>321</v>
      </c>
      <c r="F143" s="26">
        <v>13</v>
      </c>
      <c r="G143" s="26">
        <f>F143-3</f>
        <v>10</v>
      </c>
      <c r="H143" s="27" t="b">
        <f>G143&gt;=3</f>
        <v>1</v>
      </c>
      <c r="I143" s="41" t="s">
        <v>180</v>
      </c>
      <c r="J143" s="43">
        <v>5.6</v>
      </c>
    </row>
    <row r="144" spans="1:10">
      <c r="A144" s="6">
        <v>914528</v>
      </c>
      <c r="B144" s="24">
        <v>45276.3461342593</v>
      </c>
      <c r="C144" s="24">
        <v>45276.348599537</v>
      </c>
      <c r="D144" s="24">
        <v>45276.3354166667</v>
      </c>
      <c r="E144" s="25" t="s">
        <v>322</v>
      </c>
      <c r="F144" s="26">
        <v>18</v>
      </c>
      <c r="G144" s="26">
        <f>F144-3</f>
        <v>15</v>
      </c>
      <c r="H144" s="27" t="b">
        <f>G144&gt;=3</f>
        <v>1</v>
      </c>
      <c r="I144" s="41" t="s">
        <v>323</v>
      </c>
      <c r="J144" s="43">
        <v>3.6</v>
      </c>
    </row>
    <row r="145" spans="1:10">
      <c r="A145" s="6">
        <v>914528</v>
      </c>
      <c r="B145" s="24">
        <v>45276.3816666667</v>
      </c>
      <c r="C145" s="24">
        <v>45276.3848726852</v>
      </c>
      <c r="D145" s="24">
        <v>45276.3770833333</v>
      </c>
      <c r="E145" s="25" t="s">
        <v>324</v>
      </c>
      <c r="F145" s="26">
        <v>9</v>
      </c>
      <c r="G145" s="26">
        <f>F145-3</f>
        <v>6</v>
      </c>
      <c r="H145" s="27" t="b">
        <f>G145&gt;=3</f>
        <v>1</v>
      </c>
      <c r="I145" s="41" t="s">
        <v>325</v>
      </c>
      <c r="J145" s="43">
        <v>4.6</v>
      </c>
    </row>
    <row r="146" spans="1:10">
      <c r="A146" s="6">
        <v>914528</v>
      </c>
      <c r="B146" s="24">
        <v>45276.4216666667</v>
      </c>
      <c r="C146" s="24">
        <v>45276.4242013889</v>
      </c>
      <c r="D146" s="24">
        <v>45276.41875</v>
      </c>
      <c r="E146" s="25" t="s">
        <v>326</v>
      </c>
      <c r="F146" s="26">
        <v>7</v>
      </c>
      <c r="G146" s="26">
        <f>F146-3</f>
        <v>4</v>
      </c>
      <c r="H146" s="27" t="b">
        <f>G146&gt;=3</f>
        <v>1</v>
      </c>
      <c r="I146" s="41" t="s">
        <v>327</v>
      </c>
      <c r="J146" s="43">
        <v>3.7</v>
      </c>
    </row>
    <row r="147" spans="1:10">
      <c r="A147" s="6">
        <v>914528</v>
      </c>
      <c r="B147" s="24">
        <v>45276.4620717593</v>
      </c>
      <c r="C147" s="24">
        <v>45276.464224537</v>
      </c>
      <c r="D147" s="24">
        <v>45276.4604166667</v>
      </c>
      <c r="E147" s="25" t="s">
        <v>328</v>
      </c>
      <c r="F147" s="26">
        <v>5</v>
      </c>
      <c r="G147" s="26">
        <f>F147-3</f>
        <v>2</v>
      </c>
      <c r="H147" s="27" t="b">
        <f>G147&gt;=3</f>
        <v>0</v>
      </c>
      <c r="I147" s="41" t="s">
        <v>329</v>
      </c>
      <c r="J147" s="43">
        <v>3.1</v>
      </c>
    </row>
    <row r="148" spans="1:10">
      <c r="A148" s="6">
        <v>914528</v>
      </c>
      <c r="B148" s="24">
        <v>45276.5043981482</v>
      </c>
      <c r="C148" s="24">
        <v>45276.5072222222</v>
      </c>
      <c r="D148" s="24">
        <v>45276.5020833333</v>
      </c>
      <c r="E148" s="25" t="s">
        <v>330</v>
      </c>
      <c r="F148" s="26">
        <v>6</v>
      </c>
      <c r="G148" s="26">
        <f>F148-3</f>
        <v>3</v>
      </c>
      <c r="H148" s="27" t="b">
        <f>G148&gt;=3</f>
        <v>1</v>
      </c>
      <c r="I148" s="41" t="s">
        <v>239</v>
      </c>
      <c r="J148" s="43">
        <v>4.1</v>
      </c>
    </row>
    <row r="149" spans="1:10">
      <c r="A149" s="6">
        <v>914528</v>
      </c>
      <c r="B149" s="24">
        <v>45276.5452430556</v>
      </c>
      <c r="C149" s="24">
        <v>45276.5481365741</v>
      </c>
      <c r="D149" s="24">
        <v>45276.54375</v>
      </c>
      <c r="E149" s="25" t="s">
        <v>331</v>
      </c>
      <c r="F149" s="26">
        <v>5</v>
      </c>
      <c r="G149" s="26">
        <f>F149-3</f>
        <v>2</v>
      </c>
      <c r="H149" s="27" t="b">
        <f>G149&gt;=3</f>
        <v>0</v>
      </c>
      <c r="I149" s="41" t="s">
        <v>332</v>
      </c>
      <c r="J149" s="43">
        <v>4.2</v>
      </c>
    </row>
    <row r="150" spans="1:10">
      <c r="A150" s="6">
        <v>914528</v>
      </c>
      <c r="B150" s="24">
        <v>45276.5868981481</v>
      </c>
      <c r="C150" s="24">
        <v>45276.5897569444</v>
      </c>
      <c r="D150" s="24">
        <v>45276.5854166667</v>
      </c>
      <c r="E150" s="25" t="s">
        <v>333</v>
      </c>
      <c r="F150" s="26">
        <v>5</v>
      </c>
      <c r="G150" s="26">
        <f>F150-3</f>
        <v>2</v>
      </c>
      <c r="H150" s="27" t="b">
        <f>G150&gt;=3</f>
        <v>0</v>
      </c>
      <c r="I150" s="41" t="s">
        <v>158</v>
      </c>
      <c r="J150" s="43">
        <v>4.1</v>
      </c>
    </row>
    <row r="151" spans="1:10">
      <c r="A151" s="6">
        <v>914528</v>
      </c>
      <c r="B151" s="24">
        <v>45276.6281481481</v>
      </c>
      <c r="C151" s="24">
        <v>45276.6304282407</v>
      </c>
      <c r="D151" s="24">
        <v>45276.6270833333</v>
      </c>
      <c r="E151" s="25" t="s">
        <v>334</v>
      </c>
      <c r="F151" s="26">
        <v>4</v>
      </c>
      <c r="G151" s="26">
        <f>F151-3</f>
        <v>1</v>
      </c>
      <c r="H151" s="27" t="b">
        <f>G151&gt;=3</f>
        <v>0</v>
      </c>
      <c r="I151" s="41" t="s">
        <v>214</v>
      </c>
      <c r="J151" s="43">
        <v>3.3</v>
      </c>
    </row>
    <row r="152" spans="1:10">
      <c r="A152" s="6">
        <v>914528</v>
      </c>
      <c r="B152" s="24">
        <v>45276.6707175926</v>
      </c>
      <c r="C152" s="24">
        <v>45276.6728587963</v>
      </c>
      <c r="D152" s="24">
        <v>45276.66875</v>
      </c>
      <c r="E152" s="25" t="s">
        <v>335</v>
      </c>
      <c r="F152" s="26">
        <v>5</v>
      </c>
      <c r="G152" s="26">
        <f>F152-3</f>
        <v>2</v>
      </c>
      <c r="H152" s="27" t="b">
        <f>G152&gt;=3</f>
        <v>0</v>
      </c>
      <c r="I152" s="41" t="s">
        <v>336</v>
      </c>
      <c r="J152" s="43">
        <v>3.1</v>
      </c>
    </row>
    <row r="153" spans="1:10">
      <c r="A153" s="6">
        <v>914528</v>
      </c>
      <c r="B153" s="24">
        <v>45276.7112037037</v>
      </c>
      <c r="C153" s="24">
        <v>45276.7136342593</v>
      </c>
      <c r="D153" s="24">
        <v>45276.7104166667</v>
      </c>
      <c r="E153" s="25" t="s">
        <v>337</v>
      </c>
      <c r="F153" s="26">
        <v>4</v>
      </c>
      <c r="G153" s="26">
        <f>F153-3</f>
        <v>1</v>
      </c>
      <c r="H153" s="27" t="b">
        <f>G153&gt;=3</f>
        <v>0</v>
      </c>
      <c r="I153" s="41" t="s">
        <v>229</v>
      </c>
      <c r="J153" s="43">
        <v>3.5</v>
      </c>
    </row>
    <row r="154" spans="1:10">
      <c r="A154" s="6">
        <v>914528</v>
      </c>
      <c r="B154" s="24">
        <v>45276.7533101852</v>
      </c>
      <c r="C154" s="24">
        <v>45276.7575925926</v>
      </c>
      <c r="D154" s="24">
        <v>45276.7520833333</v>
      </c>
      <c r="E154" s="25" t="s">
        <v>338</v>
      </c>
      <c r="F154" s="26">
        <v>4</v>
      </c>
      <c r="G154" s="26">
        <f>F154-3</f>
        <v>1</v>
      </c>
      <c r="H154" s="27" t="b">
        <f>G154&gt;=3</f>
        <v>0</v>
      </c>
      <c r="I154" s="41" t="s">
        <v>339</v>
      </c>
      <c r="J154" s="43">
        <v>6.2</v>
      </c>
    </row>
    <row r="155" spans="1:10">
      <c r="A155" s="6">
        <v>914528</v>
      </c>
      <c r="B155" s="24">
        <v>45276.7941666667</v>
      </c>
      <c r="C155" s="24">
        <v>45276.7965972222</v>
      </c>
      <c r="D155" s="24">
        <v>45276.79375</v>
      </c>
      <c r="E155" s="25" t="s">
        <v>340</v>
      </c>
      <c r="F155" s="26">
        <v>3</v>
      </c>
      <c r="G155" s="26">
        <f>F155-3</f>
        <v>0</v>
      </c>
      <c r="H155" s="27" t="b">
        <f>G155&gt;=3</f>
        <v>0</v>
      </c>
      <c r="I155" s="41" t="s">
        <v>229</v>
      </c>
      <c r="J155" s="43">
        <v>3.5</v>
      </c>
    </row>
    <row r="156" spans="1:10">
      <c r="A156" s="6">
        <v>914528</v>
      </c>
      <c r="B156" s="24">
        <v>45276.8360416667</v>
      </c>
      <c r="C156" s="24">
        <v>45276.8382638889</v>
      </c>
      <c r="D156" s="24">
        <v>45276.8354166667</v>
      </c>
      <c r="E156" s="25" t="s">
        <v>341</v>
      </c>
      <c r="F156" s="26">
        <v>3</v>
      </c>
      <c r="G156" s="26">
        <f>F156-3</f>
        <v>0</v>
      </c>
      <c r="H156" s="27" t="b">
        <f>G156&gt;=3</f>
        <v>0</v>
      </c>
      <c r="I156" s="41" t="s">
        <v>342</v>
      </c>
      <c r="J156" s="43">
        <v>3.2</v>
      </c>
    </row>
    <row r="157" spans="1:10">
      <c r="A157" s="6">
        <v>914528</v>
      </c>
      <c r="B157" s="24">
        <v>45276.8775810185</v>
      </c>
      <c r="C157" s="24">
        <v>45276.8799074074</v>
      </c>
      <c r="D157" s="24">
        <v>45276.8770833333</v>
      </c>
      <c r="E157" s="25" t="s">
        <v>343</v>
      </c>
      <c r="F157" s="26">
        <v>3</v>
      </c>
      <c r="G157" s="26">
        <f>F157-3</f>
        <v>0</v>
      </c>
      <c r="H157" s="27" t="b">
        <f>G157&gt;=3</f>
        <v>0</v>
      </c>
      <c r="I157" s="41" t="s">
        <v>78</v>
      </c>
      <c r="J157" s="43">
        <v>3.4</v>
      </c>
    </row>
    <row r="158" spans="1:10">
      <c r="A158" s="6">
        <v>914528</v>
      </c>
      <c r="B158" s="24">
        <v>45276.9188541667</v>
      </c>
      <c r="C158" s="24">
        <v>45276.92125</v>
      </c>
      <c r="D158" s="24">
        <v>45276.91875</v>
      </c>
      <c r="E158" s="25" t="s">
        <v>344</v>
      </c>
      <c r="F158" s="26">
        <v>3</v>
      </c>
      <c r="G158" s="26">
        <f>F158-3</f>
        <v>0</v>
      </c>
      <c r="H158" s="27" t="b">
        <f>G158&gt;=3</f>
        <v>0</v>
      </c>
      <c r="I158" s="41" t="s">
        <v>19</v>
      </c>
      <c r="J158" s="43">
        <v>3.5</v>
      </c>
    </row>
    <row r="159" spans="1:10">
      <c r="A159" s="6">
        <v>914528</v>
      </c>
      <c r="B159" s="24">
        <v>45276.9605671296</v>
      </c>
      <c r="C159" s="24">
        <v>45276.9628009259</v>
      </c>
      <c r="D159" s="24">
        <v>45276.9604166667</v>
      </c>
      <c r="E159" s="25" t="s">
        <v>345</v>
      </c>
      <c r="F159" s="26">
        <v>3</v>
      </c>
      <c r="G159" s="26">
        <f>F159-3</f>
        <v>0</v>
      </c>
      <c r="H159" s="27" t="b">
        <f>G159&gt;=3</f>
        <v>0</v>
      </c>
      <c r="I159" s="41" t="s">
        <v>346</v>
      </c>
      <c r="J159" s="43">
        <v>3.2</v>
      </c>
    </row>
    <row r="160" spans="1:10">
      <c r="A160" s="6">
        <v>914528</v>
      </c>
      <c r="B160" s="24">
        <v>45277.0021990741</v>
      </c>
      <c r="C160" s="24">
        <v>45277.0044560185</v>
      </c>
      <c r="D160" s="24">
        <v>45277.0020833333</v>
      </c>
      <c r="E160" s="25" t="s">
        <v>347</v>
      </c>
      <c r="F160" s="26">
        <v>3</v>
      </c>
      <c r="G160" s="26">
        <f>F160-3</f>
        <v>0</v>
      </c>
      <c r="H160" s="27" t="b">
        <f>G160&gt;=3</f>
        <v>0</v>
      </c>
      <c r="I160" s="41" t="s">
        <v>21</v>
      </c>
      <c r="J160" s="43">
        <v>3.3</v>
      </c>
    </row>
    <row r="161" spans="1:10">
      <c r="A161" s="6">
        <v>914528</v>
      </c>
      <c r="B161" s="24">
        <v>45277.0443055556</v>
      </c>
      <c r="C161" s="24">
        <v>45277.0463078704</v>
      </c>
      <c r="D161" s="24">
        <v>45277.04375</v>
      </c>
      <c r="E161" s="25" t="s">
        <v>348</v>
      </c>
      <c r="F161" s="26">
        <v>3</v>
      </c>
      <c r="G161" s="26">
        <f>F161-3</f>
        <v>0</v>
      </c>
      <c r="H161" s="27" t="b">
        <f>G161&gt;=3</f>
        <v>0</v>
      </c>
      <c r="I161" s="41" t="s">
        <v>349</v>
      </c>
      <c r="J161" s="43">
        <v>2.9</v>
      </c>
    </row>
    <row r="162" spans="1:10">
      <c r="A162" s="6">
        <v>914528</v>
      </c>
      <c r="B162" s="24">
        <v>45277.0872337963</v>
      </c>
      <c r="C162" s="24">
        <v>45277.0895717593</v>
      </c>
      <c r="D162" s="24">
        <v>45277.0854166667</v>
      </c>
      <c r="E162" s="25" t="s">
        <v>350</v>
      </c>
      <c r="F162" s="26">
        <v>5</v>
      </c>
      <c r="G162" s="26">
        <f>F162-3</f>
        <v>2</v>
      </c>
      <c r="H162" s="27" t="b">
        <f>G162&gt;=3</f>
        <v>0</v>
      </c>
      <c r="I162" s="41" t="s">
        <v>351</v>
      </c>
      <c r="J162" s="43">
        <v>3.4</v>
      </c>
    </row>
    <row r="163" spans="1:10">
      <c r="A163" s="6">
        <v>914528</v>
      </c>
      <c r="B163" s="24">
        <v>45277.1311921296</v>
      </c>
      <c r="C163" s="24">
        <v>45277.134212963</v>
      </c>
      <c r="D163" s="24">
        <v>45277.1270833333</v>
      </c>
      <c r="E163" s="25" t="s">
        <v>352</v>
      </c>
      <c r="F163" s="26">
        <v>8</v>
      </c>
      <c r="G163" s="26">
        <f>F163-3</f>
        <v>5</v>
      </c>
      <c r="H163" s="27" t="b">
        <f>G163&gt;=3</f>
        <v>1</v>
      </c>
      <c r="I163" s="41" t="s">
        <v>353</v>
      </c>
      <c r="J163" s="43">
        <v>4.4</v>
      </c>
    </row>
    <row r="164" spans="1:10">
      <c r="A164" s="6">
        <v>914528</v>
      </c>
      <c r="B164" s="24">
        <v>45277.1708564815</v>
      </c>
      <c r="C164" s="24">
        <v>45277.1737268519</v>
      </c>
      <c r="D164" s="24">
        <v>45277.16875</v>
      </c>
      <c r="E164" s="25" t="s">
        <v>354</v>
      </c>
      <c r="F164" s="26">
        <v>6</v>
      </c>
      <c r="G164" s="26">
        <f>F164-3</f>
        <v>3</v>
      </c>
      <c r="H164" s="27" t="b">
        <f>G164&gt;=3</f>
        <v>1</v>
      </c>
      <c r="I164" s="41" t="s">
        <v>201</v>
      </c>
      <c r="J164" s="43">
        <v>4.1</v>
      </c>
    </row>
    <row r="165" spans="1:10">
      <c r="A165" s="6">
        <v>914528</v>
      </c>
      <c r="B165" s="24">
        <v>45277.2143171296</v>
      </c>
      <c r="C165" s="24">
        <v>45277.2184606481</v>
      </c>
      <c r="D165" s="24">
        <v>45277.2104166667</v>
      </c>
      <c r="E165" s="25" t="s">
        <v>355</v>
      </c>
      <c r="F165" s="26">
        <v>8</v>
      </c>
      <c r="G165" s="26">
        <f>F165-3</f>
        <v>5</v>
      </c>
      <c r="H165" s="27" t="b">
        <f>G165&gt;=3</f>
        <v>1</v>
      </c>
      <c r="I165" s="41" t="s">
        <v>356</v>
      </c>
      <c r="J165" s="43">
        <v>6</v>
      </c>
    </row>
    <row r="166" spans="1:10">
      <c r="A166" s="6">
        <v>914528</v>
      </c>
      <c r="B166" s="24">
        <v>45277.2599537037</v>
      </c>
      <c r="C166" s="24">
        <v>45277.2632060185</v>
      </c>
      <c r="D166" s="24">
        <v>45277.2520833333</v>
      </c>
      <c r="E166" s="25" t="s">
        <v>357</v>
      </c>
      <c r="F166" s="26">
        <v>14</v>
      </c>
      <c r="G166" s="26">
        <f>F166-3</f>
        <v>11</v>
      </c>
      <c r="H166" s="27" t="b">
        <f>G166&gt;=3</f>
        <v>1</v>
      </c>
      <c r="I166" s="41" t="s">
        <v>250</v>
      </c>
      <c r="J166" s="43">
        <v>4.7</v>
      </c>
    </row>
    <row r="167" spans="1:10">
      <c r="A167" s="6">
        <v>914528</v>
      </c>
      <c r="B167" s="24">
        <v>45277.3017824074</v>
      </c>
      <c r="C167" s="24">
        <v>45277.3050115741</v>
      </c>
      <c r="D167" s="24">
        <v>45277.29375</v>
      </c>
      <c r="E167" s="25" t="s">
        <v>358</v>
      </c>
      <c r="F167" s="26">
        <v>14</v>
      </c>
      <c r="G167" s="26">
        <f>F167-3</f>
        <v>11</v>
      </c>
      <c r="H167" s="27" t="b">
        <f>G167&gt;=3</f>
        <v>1</v>
      </c>
      <c r="I167" s="41" t="s">
        <v>359</v>
      </c>
      <c r="J167" s="43">
        <v>4.7</v>
      </c>
    </row>
    <row r="168" spans="1:10">
      <c r="A168" s="6">
        <v>914528</v>
      </c>
      <c r="B168" s="24">
        <v>45277.3443287037</v>
      </c>
      <c r="C168" s="24">
        <v>45277.3472916667</v>
      </c>
      <c r="D168" s="24">
        <v>45277.3354166667</v>
      </c>
      <c r="E168" s="25" t="s">
        <v>360</v>
      </c>
      <c r="F168" s="26">
        <v>15</v>
      </c>
      <c r="G168" s="26">
        <f>F168-3</f>
        <v>12</v>
      </c>
      <c r="H168" s="27" t="b">
        <f>G168&gt;=3</f>
        <v>1</v>
      </c>
      <c r="I168" s="41" t="s">
        <v>248</v>
      </c>
      <c r="J168" s="43">
        <v>4.3</v>
      </c>
    </row>
    <row r="169" spans="1:10">
      <c r="A169" s="6">
        <v>914528</v>
      </c>
      <c r="B169" s="24">
        <v>45277.3825694444</v>
      </c>
      <c r="C169" s="24">
        <v>45277.385162037</v>
      </c>
      <c r="D169" s="24">
        <v>45277.3770833333</v>
      </c>
      <c r="E169" s="25" t="s">
        <v>361</v>
      </c>
      <c r="F169" s="26">
        <v>10</v>
      </c>
      <c r="G169" s="26">
        <f>F169-3</f>
        <v>7</v>
      </c>
      <c r="H169" s="27" t="b">
        <f>G169&gt;=3</f>
        <v>1</v>
      </c>
      <c r="I169" s="41" t="s">
        <v>219</v>
      </c>
      <c r="J169" s="43">
        <v>3.7</v>
      </c>
    </row>
    <row r="170" spans="1:10">
      <c r="A170" s="6">
        <v>914528</v>
      </c>
      <c r="B170" s="24">
        <v>45277.4211111111</v>
      </c>
      <c r="C170" s="24">
        <v>45277.4240277778</v>
      </c>
      <c r="D170" s="24">
        <v>45277.41875</v>
      </c>
      <c r="E170" s="25" t="s">
        <v>362</v>
      </c>
      <c r="F170" s="26">
        <v>6</v>
      </c>
      <c r="G170" s="26">
        <f>F170-3</f>
        <v>3</v>
      </c>
      <c r="H170" s="27" t="b">
        <f>G170&gt;=3</f>
        <v>1</v>
      </c>
      <c r="I170" s="41" t="s">
        <v>200</v>
      </c>
      <c r="J170" s="43">
        <v>4.2</v>
      </c>
    </row>
    <row r="171" spans="1:10">
      <c r="A171" s="6">
        <v>914528</v>
      </c>
      <c r="B171" s="24">
        <v>45277.4617939815</v>
      </c>
      <c r="C171" s="24">
        <v>45277.464837963</v>
      </c>
      <c r="D171" s="24">
        <v>45277.4604166667</v>
      </c>
      <c r="E171" s="25" t="s">
        <v>363</v>
      </c>
      <c r="F171" s="26">
        <v>4</v>
      </c>
      <c r="G171" s="26">
        <f>F171-3</f>
        <v>1</v>
      </c>
      <c r="H171" s="27" t="b">
        <f>G171&gt;=3</f>
        <v>0</v>
      </c>
      <c r="I171" s="41" t="s">
        <v>178</v>
      </c>
      <c r="J171" s="43">
        <v>4.4</v>
      </c>
    </row>
    <row r="172" spans="1:10">
      <c r="A172" s="6">
        <v>914528</v>
      </c>
      <c r="B172" s="24">
        <v>45277.5052430556</v>
      </c>
      <c r="C172" s="24">
        <v>45277.5081712963</v>
      </c>
      <c r="D172" s="24">
        <v>45277.5020833333</v>
      </c>
      <c r="E172" s="25" t="s">
        <v>364</v>
      </c>
      <c r="F172" s="26">
        <v>7</v>
      </c>
      <c r="G172" s="26">
        <f>F172-3</f>
        <v>4</v>
      </c>
      <c r="H172" s="27" t="b">
        <f>G172&gt;=3</f>
        <v>1</v>
      </c>
      <c r="I172" s="41" t="s">
        <v>211</v>
      </c>
      <c r="J172" s="43">
        <v>4.2</v>
      </c>
    </row>
    <row r="173" spans="1:10">
      <c r="A173" s="6">
        <v>914528</v>
      </c>
      <c r="B173" s="24">
        <v>45277.5455555556</v>
      </c>
      <c r="C173" s="24">
        <v>45277.549212963</v>
      </c>
      <c r="D173" s="24">
        <v>45277.54375</v>
      </c>
      <c r="E173" s="25" t="s">
        <v>365</v>
      </c>
      <c r="F173" s="26">
        <v>5</v>
      </c>
      <c r="G173" s="26">
        <f>F173-3</f>
        <v>2</v>
      </c>
      <c r="H173" s="27" t="b">
        <f>G173&gt;=3</f>
        <v>0</v>
      </c>
      <c r="I173" s="41" t="s">
        <v>146</v>
      </c>
      <c r="J173" s="43">
        <v>5.3</v>
      </c>
    </row>
    <row r="174" spans="1:10">
      <c r="A174" s="6">
        <v>914528</v>
      </c>
      <c r="B174" s="24">
        <v>45277.5874421296</v>
      </c>
      <c r="C174" s="24">
        <v>45277.590474537</v>
      </c>
      <c r="D174" s="24">
        <v>45277.5854166667</v>
      </c>
      <c r="E174" s="25" t="s">
        <v>366</v>
      </c>
      <c r="F174" s="26">
        <v>5</v>
      </c>
      <c r="G174" s="26">
        <f>F174-3</f>
        <v>2</v>
      </c>
      <c r="H174" s="27" t="b">
        <f>G174&gt;=3</f>
        <v>0</v>
      </c>
      <c r="I174" s="41" t="s">
        <v>62</v>
      </c>
      <c r="J174" s="43">
        <v>4.4</v>
      </c>
    </row>
    <row r="175" spans="1:10">
      <c r="A175" s="6">
        <v>914528</v>
      </c>
      <c r="B175" s="24">
        <v>45277.6283449074</v>
      </c>
      <c r="C175" s="24">
        <v>45277.6307407407</v>
      </c>
      <c r="D175" s="24">
        <v>45277.6270833333</v>
      </c>
      <c r="E175" s="25" t="s">
        <v>367</v>
      </c>
      <c r="F175" s="26">
        <v>4</v>
      </c>
      <c r="G175" s="26">
        <f>F175-3</f>
        <v>1</v>
      </c>
      <c r="H175" s="27" t="b">
        <f>G175&gt;=3</f>
        <v>0</v>
      </c>
      <c r="I175" s="41" t="s">
        <v>19</v>
      </c>
      <c r="J175" s="43">
        <v>3.5</v>
      </c>
    </row>
    <row r="176" spans="1:10">
      <c r="A176" s="6">
        <v>914528</v>
      </c>
      <c r="B176" s="24">
        <v>45277.6707060185</v>
      </c>
      <c r="C176" s="24">
        <v>45277.6733796296</v>
      </c>
      <c r="D176" s="24">
        <v>45277.66875</v>
      </c>
      <c r="E176" s="25" t="s">
        <v>368</v>
      </c>
      <c r="F176" s="26">
        <v>5</v>
      </c>
      <c r="G176" s="26">
        <f>F176-3</f>
        <v>2</v>
      </c>
      <c r="H176" s="27" t="b">
        <f>G176&gt;=3</f>
        <v>0</v>
      </c>
      <c r="I176" s="41" t="s">
        <v>369</v>
      </c>
      <c r="J176" s="43">
        <v>3.9</v>
      </c>
    </row>
    <row r="177" spans="1:10">
      <c r="A177" s="6">
        <v>914528</v>
      </c>
      <c r="B177" s="24">
        <v>45277.7112384259</v>
      </c>
      <c r="C177" s="24">
        <v>45277.7139467593</v>
      </c>
      <c r="D177" s="24">
        <v>45277.7104166667</v>
      </c>
      <c r="E177" s="25" t="s">
        <v>370</v>
      </c>
      <c r="F177" s="26">
        <v>4</v>
      </c>
      <c r="G177" s="26">
        <f>F177-3</f>
        <v>1</v>
      </c>
      <c r="H177" s="27" t="b">
        <f>G177&gt;=3</f>
        <v>0</v>
      </c>
      <c r="I177" s="41" t="s">
        <v>154</v>
      </c>
      <c r="J177" s="43">
        <v>3.9</v>
      </c>
    </row>
    <row r="178" spans="1:10">
      <c r="A178" s="6">
        <v>914528</v>
      </c>
      <c r="B178" s="24">
        <v>45277.7534143518</v>
      </c>
      <c r="C178" s="24">
        <v>45277.75625</v>
      </c>
      <c r="D178" s="24">
        <v>45277.7520833333</v>
      </c>
      <c r="E178" s="25" t="s">
        <v>371</v>
      </c>
      <c r="F178" s="26">
        <v>4</v>
      </c>
      <c r="G178" s="26">
        <f>F178-3</f>
        <v>1</v>
      </c>
      <c r="H178" s="27" t="b">
        <f>G178&gt;=3</f>
        <v>0</v>
      </c>
      <c r="I178" s="41" t="s">
        <v>216</v>
      </c>
      <c r="J178" s="43">
        <v>4.1</v>
      </c>
    </row>
    <row r="179" spans="1:10">
      <c r="A179" s="6">
        <v>914528</v>
      </c>
      <c r="B179" s="24">
        <v>45277.7938657407</v>
      </c>
      <c r="C179" s="24">
        <v>45277.7964930556</v>
      </c>
      <c r="D179" s="24">
        <v>45277.79375</v>
      </c>
      <c r="E179" s="25" t="s">
        <v>372</v>
      </c>
      <c r="F179" s="26">
        <v>3</v>
      </c>
      <c r="G179" s="26">
        <f>F179-3</f>
        <v>0</v>
      </c>
      <c r="H179" s="27" t="b">
        <f>G179&gt;=3</f>
        <v>0</v>
      </c>
      <c r="I179" s="41" t="s">
        <v>112</v>
      </c>
      <c r="J179" s="43">
        <v>3.8</v>
      </c>
    </row>
    <row r="180" spans="1:10">
      <c r="A180" s="6">
        <v>914528</v>
      </c>
      <c r="B180" s="24">
        <v>45277.8360763889</v>
      </c>
      <c r="C180" s="24">
        <v>45277.83875</v>
      </c>
      <c r="D180" s="24">
        <v>45277.8354166667</v>
      </c>
      <c r="E180" s="25" t="s">
        <v>373</v>
      </c>
      <c r="F180" s="26">
        <v>3</v>
      </c>
      <c r="G180" s="26">
        <f>F180-3</f>
        <v>0</v>
      </c>
      <c r="H180" s="27" t="b">
        <f>G180&gt;=3</f>
        <v>0</v>
      </c>
      <c r="I180" s="41" t="s">
        <v>369</v>
      </c>
      <c r="J180" s="43">
        <v>3.9</v>
      </c>
    </row>
    <row r="181" spans="1:10">
      <c r="A181" s="6">
        <v>914528</v>
      </c>
      <c r="B181" s="24">
        <v>45277.8777893518</v>
      </c>
      <c r="C181" s="24">
        <v>45277.8805208333</v>
      </c>
      <c r="D181" s="24">
        <v>45277.8770833333</v>
      </c>
      <c r="E181" s="25" t="s">
        <v>374</v>
      </c>
      <c r="F181" s="26">
        <v>4</v>
      </c>
      <c r="G181" s="26">
        <f>F181-3</f>
        <v>1</v>
      </c>
      <c r="H181" s="27" t="b">
        <f>G181&gt;=3</f>
        <v>0</v>
      </c>
      <c r="I181" s="41" t="s">
        <v>240</v>
      </c>
      <c r="J181" s="43">
        <v>3.9</v>
      </c>
    </row>
    <row r="182" spans="1:10">
      <c r="A182" s="6">
        <v>914528</v>
      </c>
      <c r="B182" s="24">
        <v>45277.9189583333</v>
      </c>
      <c r="C182" s="24">
        <v>45277.921412037</v>
      </c>
      <c r="D182" s="24">
        <v>45277.91875</v>
      </c>
      <c r="E182" s="25" t="s">
        <v>375</v>
      </c>
      <c r="F182" s="26">
        <v>3</v>
      </c>
      <c r="G182" s="26">
        <f>F182-3</f>
        <v>0</v>
      </c>
      <c r="H182" s="27" t="b">
        <f>G182&gt;=3</f>
        <v>0</v>
      </c>
      <c r="I182" s="41" t="s">
        <v>160</v>
      </c>
      <c r="J182" s="43">
        <v>3.5</v>
      </c>
    </row>
    <row r="183" spans="1:10">
      <c r="A183" s="6">
        <v>914528</v>
      </c>
      <c r="B183" s="24">
        <v>45277.9605324074</v>
      </c>
      <c r="C183" s="24">
        <v>45277.9634490741</v>
      </c>
      <c r="D183" s="24">
        <v>45277.9604166667</v>
      </c>
      <c r="E183" s="25" t="s">
        <v>376</v>
      </c>
      <c r="F183" s="26">
        <v>3</v>
      </c>
      <c r="G183" s="26">
        <f>F183-3</f>
        <v>0</v>
      </c>
      <c r="H183" s="27" t="b">
        <f>G183&gt;=3</f>
        <v>0</v>
      </c>
      <c r="I183" s="41" t="s">
        <v>200</v>
      </c>
      <c r="J183" s="43">
        <v>4.2</v>
      </c>
    </row>
    <row r="184" spans="1:10">
      <c r="A184" s="6">
        <v>914528</v>
      </c>
      <c r="B184" s="24">
        <v>45278.0022569444</v>
      </c>
      <c r="C184" s="24">
        <v>45278.0047916667</v>
      </c>
      <c r="D184" s="24">
        <v>45278.0020833333</v>
      </c>
      <c r="E184" s="25" t="s">
        <v>377</v>
      </c>
      <c r="F184" s="26">
        <v>3</v>
      </c>
      <c r="G184" s="26">
        <f>F184-3</f>
        <v>0</v>
      </c>
      <c r="H184" s="27" t="b">
        <f>G184&gt;=3</f>
        <v>0</v>
      </c>
      <c r="I184" s="41" t="s">
        <v>327</v>
      </c>
      <c r="J184" s="43">
        <v>3.7</v>
      </c>
    </row>
    <row r="185" spans="1:10">
      <c r="A185" s="6">
        <v>914528</v>
      </c>
      <c r="B185" s="24">
        <v>45278.0442476852</v>
      </c>
      <c r="C185" s="24">
        <v>45278.0465162037</v>
      </c>
      <c r="D185" s="24">
        <v>45278.04375</v>
      </c>
      <c r="E185" s="25" t="s">
        <v>378</v>
      </c>
      <c r="F185" s="26">
        <v>3</v>
      </c>
      <c r="G185" s="26">
        <f>F185-3</f>
        <v>0</v>
      </c>
      <c r="H185" s="27" t="b">
        <f>G185&gt;=3</f>
        <v>0</v>
      </c>
      <c r="I185" s="41" t="s">
        <v>70</v>
      </c>
      <c r="J185" s="43">
        <v>3.3</v>
      </c>
    </row>
    <row r="186" spans="1:10">
      <c r="A186" s="6">
        <v>914528</v>
      </c>
      <c r="B186" s="24">
        <v>45278.0877777778</v>
      </c>
      <c r="C186" s="24">
        <v>45278.0921064815</v>
      </c>
      <c r="D186" s="24">
        <v>45278.0854166667</v>
      </c>
      <c r="E186" s="25" t="s">
        <v>379</v>
      </c>
      <c r="F186" s="26">
        <v>6</v>
      </c>
      <c r="G186" s="26">
        <f>F186-3</f>
        <v>3</v>
      </c>
      <c r="H186" s="27" t="b">
        <f>G186&gt;=3</f>
        <v>1</v>
      </c>
      <c r="I186" s="41" t="s">
        <v>380</v>
      </c>
      <c r="J186" s="43">
        <v>6.2</v>
      </c>
    </row>
    <row r="187" spans="1:10">
      <c r="A187" s="6">
        <v>914528</v>
      </c>
      <c r="B187" s="24">
        <v>45278.1309259259</v>
      </c>
      <c r="C187" s="24">
        <v>45278.1343055556</v>
      </c>
      <c r="D187" s="24">
        <v>45278.1270833333</v>
      </c>
      <c r="E187" s="25" t="s">
        <v>381</v>
      </c>
      <c r="F187" s="26">
        <v>8</v>
      </c>
      <c r="G187" s="26">
        <f>F187-3</f>
        <v>5</v>
      </c>
      <c r="H187" s="27" t="b">
        <f>G187&gt;=3</f>
        <v>1</v>
      </c>
      <c r="I187" s="41" t="s">
        <v>215</v>
      </c>
      <c r="J187" s="43">
        <v>4.9</v>
      </c>
    </row>
    <row r="188" spans="1:10">
      <c r="A188" s="6">
        <v>914528</v>
      </c>
      <c r="B188" s="24">
        <v>45278.1714930556</v>
      </c>
      <c r="C188" s="24">
        <v>45278.1748032407</v>
      </c>
      <c r="D188" s="24">
        <v>45278.16875</v>
      </c>
      <c r="E188" s="25" t="s">
        <v>382</v>
      </c>
      <c r="F188" s="26">
        <v>6</v>
      </c>
      <c r="G188" s="26">
        <f>F188-3</f>
        <v>3</v>
      </c>
      <c r="H188" s="27" t="b">
        <f>G188&gt;=3</f>
        <v>1</v>
      </c>
      <c r="I188" s="41" t="s">
        <v>52</v>
      </c>
      <c r="J188" s="43">
        <v>4.8</v>
      </c>
    </row>
    <row r="189" spans="1:10">
      <c r="A189" s="6">
        <v>914528</v>
      </c>
      <c r="B189" s="24">
        <v>45278.2141319444</v>
      </c>
      <c r="C189" s="24">
        <v>45278.2172569444</v>
      </c>
      <c r="D189" s="24">
        <v>45278.2104166667</v>
      </c>
      <c r="E189" s="25" t="s">
        <v>383</v>
      </c>
      <c r="F189" s="26">
        <v>8</v>
      </c>
      <c r="G189" s="26">
        <f>F189-3</f>
        <v>5</v>
      </c>
      <c r="H189" s="27" t="b">
        <f>G189&gt;=3</f>
        <v>1</v>
      </c>
      <c r="I189" s="41" t="s">
        <v>23</v>
      </c>
      <c r="J189" s="43">
        <v>4.5</v>
      </c>
    </row>
    <row r="190" spans="1:10">
      <c r="A190" s="6">
        <v>914528</v>
      </c>
      <c r="B190" s="24">
        <v>45278.2606712963</v>
      </c>
      <c r="C190" s="24">
        <v>45278.2636342593</v>
      </c>
      <c r="D190" s="24">
        <v>45278.2520833333</v>
      </c>
      <c r="E190" s="25" t="s">
        <v>384</v>
      </c>
      <c r="F190" s="26">
        <v>15</v>
      </c>
      <c r="G190" s="26">
        <f>F190-3</f>
        <v>12</v>
      </c>
      <c r="H190" s="27" t="b">
        <f>G190&gt;=3</f>
        <v>1</v>
      </c>
      <c r="I190" s="41" t="s">
        <v>248</v>
      </c>
      <c r="J190" s="43">
        <v>4.3</v>
      </c>
    </row>
    <row r="191" spans="1:10">
      <c r="A191" s="6">
        <v>914528</v>
      </c>
      <c r="B191" s="24">
        <v>45278.3023726852</v>
      </c>
      <c r="C191" s="24">
        <v>45278.3055555556</v>
      </c>
      <c r="D191" s="24">
        <v>45278.29375</v>
      </c>
      <c r="E191" s="25" t="s">
        <v>385</v>
      </c>
      <c r="F191" s="26">
        <v>15</v>
      </c>
      <c r="G191" s="26">
        <f>F191-3</f>
        <v>12</v>
      </c>
      <c r="H191" s="27" t="b">
        <f>G191&gt;=3</f>
        <v>1</v>
      </c>
      <c r="I191" s="41" t="s">
        <v>386</v>
      </c>
      <c r="J191" s="43">
        <v>4.6</v>
      </c>
    </row>
    <row r="192" spans="1:10">
      <c r="A192" s="6">
        <v>914528</v>
      </c>
      <c r="B192" s="24">
        <v>45278.3442708333</v>
      </c>
      <c r="C192" s="24">
        <v>45278.3469907407</v>
      </c>
      <c r="D192" s="24">
        <v>45278.3354166667</v>
      </c>
      <c r="E192" s="25" t="s">
        <v>387</v>
      </c>
      <c r="F192" s="26">
        <v>15</v>
      </c>
      <c r="G192" s="26">
        <f>F192-3</f>
        <v>12</v>
      </c>
      <c r="H192" s="27" t="b">
        <f>G192&gt;=3</f>
        <v>1</v>
      </c>
      <c r="I192" s="41" t="s">
        <v>223</v>
      </c>
      <c r="J192" s="43">
        <v>3.9</v>
      </c>
    </row>
    <row r="193" spans="1:10">
      <c r="A193" s="6">
        <v>914528</v>
      </c>
      <c r="B193" s="24">
        <v>45278.3826736111</v>
      </c>
      <c r="C193" s="24">
        <v>45278.3855902778</v>
      </c>
      <c r="D193" s="24">
        <v>45278.3770833333</v>
      </c>
      <c r="E193" s="25" t="s">
        <v>388</v>
      </c>
      <c r="F193" s="26">
        <v>11</v>
      </c>
      <c r="G193" s="26">
        <f>F193-3</f>
        <v>8</v>
      </c>
      <c r="H193" s="27" t="b">
        <f>G193&gt;=3</f>
        <v>1</v>
      </c>
      <c r="I193" s="41" t="s">
        <v>200</v>
      </c>
      <c r="J193" s="43">
        <v>4.2</v>
      </c>
    </row>
    <row r="194" spans="1:10">
      <c r="A194" s="6">
        <v>914528</v>
      </c>
      <c r="B194" s="24">
        <v>45278.4224537037</v>
      </c>
      <c r="C194" s="24">
        <v>45278.4251273148</v>
      </c>
      <c r="D194" s="24">
        <v>45278.41875</v>
      </c>
      <c r="E194" s="25" t="s">
        <v>389</v>
      </c>
      <c r="F194" s="26">
        <v>8</v>
      </c>
      <c r="G194" s="26">
        <f>F194-3</f>
        <v>5</v>
      </c>
      <c r="H194" s="27" t="b">
        <f>G194&gt;=3</f>
        <v>1</v>
      </c>
      <c r="I194" s="41" t="s">
        <v>369</v>
      </c>
      <c r="J194" s="43">
        <v>3.9</v>
      </c>
    </row>
    <row r="195" spans="1:10">
      <c r="A195" s="6">
        <v>914528</v>
      </c>
      <c r="B195" s="24">
        <v>45278.4627662037</v>
      </c>
      <c r="C195" s="24">
        <v>45278.467962963</v>
      </c>
      <c r="D195" s="24">
        <v>45278.4604166667</v>
      </c>
      <c r="E195" s="25" t="s">
        <v>390</v>
      </c>
      <c r="F195" s="26">
        <v>6</v>
      </c>
      <c r="G195" s="26">
        <f>F195-3</f>
        <v>3</v>
      </c>
      <c r="H195" s="27" t="b">
        <f>G195&gt;=3</f>
        <v>1</v>
      </c>
      <c r="I195" s="41" t="s">
        <v>391</v>
      </c>
      <c r="J195" s="43">
        <v>7.5</v>
      </c>
    </row>
    <row r="196" spans="1:10">
      <c r="A196" s="6">
        <v>914528</v>
      </c>
      <c r="B196" s="24">
        <v>45278.504849537</v>
      </c>
      <c r="C196" s="24">
        <v>45278.5080208333</v>
      </c>
      <c r="D196" s="24">
        <v>45278.5020833333</v>
      </c>
      <c r="E196" s="25" t="s">
        <v>392</v>
      </c>
      <c r="F196" s="26">
        <v>6</v>
      </c>
      <c r="G196" s="26">
        <f>F196-3</f>
        <v>3</v>
      </c>
      <c r="H196" s="27" t="b">
        <f>G196&gt;=3</f>
        <v>1</v>
      </c>
      <c r="I196" s="41" t="s">
        <v>393</v>
      </c>
      <c r="J196" s="43">
        <v>4.6</v>
      </c>
    </row>
    <row r="197" spans="1:10">
      <c r="A197" s="6">
        <v>914528</v>
      </c>
      <c r="B197" s="24">
        <v>45278.5451388889</v>
      </c>
      <c r="C197" s="24">
        <v>45278.5488078704</v>
      </c>
      <c r="D197" s="24">
        <v>45278.54375</v>
      </c>
      <c r="E197" s="25" t="s">
        <v>394</v>
      </c>
      <c r="F197" s="26">
        <v>5</v>
      </c>
      <c r="G197" s="26">
        <f>F197-3</f>
        <v>2</v>
      </c>
      <c r="H197" s="27" t="b">
        <f>G197&gt;=3</f>
        <v>0</v>
      </c>
      <c r="I197" s="41" t="s">
        <v>395</v>
      </c>
      <c r="J197" s="43">
        <v>5.3</v>
      </c>
    </row>
    <row r="198" spans="1:10">
      <c r="A198" s="6">
        <v>914528</v>
      </c>
      <c r="B198" s="24">
        <v>45278.5887268518</v>
      </c>
      <c r="C198" s="24">
        <v>45278.5915162037</v>
      </c>
      <c r="D198" s="24">
        <v>45278.5854166667</v>
      </c>
      <c r="E198" s="25" t="s">
        <v>396</v>
      </c>
      <c r="F198" s="26">
        <v>7</v>
      </c>
      <c r="G198" s="26">
        <f>F198-3</f>
        <v>4</v>
      </c>
      <c r="H198" s="27" t="b">
        <f>G198&gt;=3</f>
        <v>1</v>
      </c>
      <c r="I198" s="41" t="s">
        <v>74</v>
      </c>
      <c r="J198" s="43">
        <v>4</v>
      </c>
    </row>
    <row r="199" spans="1:10">
      <c r="A199" s="6">
        <v>914528</v>
      </c>
      <c r="B199" s="24">
        <v>45278.6308217593</v>
      </c>
      <c r="C199" s="24">
        <v>45278.6339351852</v>
      </c>
      <c r="D199" s="24">
        <v>45278.6270833333</v>
      </c>
      <c r="E199" s="25" t="s">
        <v>397</v>
      </c>
      <c r="F199" s="26">
        <v>8</v>
      </c>
      <c r="G199" s="26">
        <f>F199-3</f>
        <v>5</v>
      </c>
      <c r="H199" s="27" t="b">
        <f>G199&gt;=3</f>
        <v>1</v>
      </c>
      <c r="I199" s="41" t="s">
        <v>156</v>
      </c>
      <c r="J199" s="43">
        <v>4.5</v>
      </c>
    </row>
    <row r="200" spans="1:10">
      <c r="A200" s="6">
        <v>914528</v>
      </c>
      <c r="B200" s="24">
        <v>45278.6759953704</v>
      </c>
      <c r="C200" s="24">
        <v>45278.6790740741</v>
      </c>
      <c r="D200" s="24">
        <v>45278.66875</v>
      </c>
      <c r="E200" s="25" t="s">
        <v>398</v>
      </c>
      <c r="F200" s="26">
        <v>13</v>
      </c>
      <c r="G200" s="26">
        <f>F200-3</f>
        <v>10</v>
      </c>
      <c r="H200" s="27" t="b">
        <f>G200&gt;=3</f>
        <v>1</v>
      </c>
      <c r="I200" s="41" t="s">
        <v>15</v>
      </c>
      <c r="J200" s="43">
        <v>4.4</v>
      </c>
    </row>
    <row r="201" spans="1:10">
      <c r="A201" s="6">
        <v>914528</v>
      </c>
      <c r="B201" s="24">
        <v>45278.7144675926</v>
      </c>
      <c r="C201" s="24">
        <v>45278.7172106481</v>
      </c>
      <c r="D201" s="24">
        <v>45278.7104166667</v>
      </c>
      <c r="E201" s="25" t="s">
        <v>399</v>
      </c>
      <c r="F201" s="26">
        <v>8</v>
      </c>
      <c r="G201" s="26">
        <f>F201-3</f>
        <v>5</v>
      </c>
      <c r="H201" s="27" t="b">
        <f>G201&gt;=3</f>
        <v>1</v>
      </c>
      <c r="I201" s="41" t="s">
        <v>238</v>
      </c>
      <c r="J201" s="43">
        <v>4</v>
      </c>
    </row>
    <row r="202" spans="1:10">
      <c r="A202" s="6">
        <v>914528</v>
      </c>
      <c r="B202" s="24">
        <v>45278.7554513889</v>
      </c>
      <c r="C202" s="24">
        <v>45278.7578240741</v>
      </c>
      <c r="D202" s="24">
        <v>45278.7520833333</v>
      </c>
      <c r="E202" s="25" t="s">
        <v>400</v>
      </c>
      <c r="F202" s="26">
        <v>7</v>
      </c>
      <c r="G202" s="26">
        <f>F202-3</f>
        <v>4</v>
      </c>
      <c r="H202" s="27" t="b">
        <f>G202&gt;=3</f>
        <v>1</v>
      </c>
      <c r="I202" s="41" t="s">
        <v>401</v>
      </c>
      <c r="J202" s="43">
        <v>3.4</v>
      </c>
    </row>
    <row r="203" spans="1:10">
      <c r="A203" s="6">
        <v>914528</v>
      </c>
      <c r="B203" s="24">
        <v>45278.7938425926</v>
      </c>
      <c r="C203" s="24">
        <v>45278.7964236111</v>
      </c>
      <c r="D203" s="24">
        <v>45278.79375</v>
      </c>
      <c r="E203" s="25" t="s">
        <v>402</v>
      </c>
      <c r="F203" s="26">
        <v>3</v>
      </c>
      <c r="G203" s="26">
        <f>F203-3</f>
        <v>0</v>
      </c>
      <c r="H203" s="27" t="b">
        <f>G203&gt;=3</f>
        <v>0</v>
      </c>
      <c r="I203" s="41" t="s">
        <v>222</v>
      </c>
      <c r="J203" s="43">
        <v>3.7</v>
      </c>
    </row>
    <row r="204" spans="1:10">
      <c r="A204" s="6">
        <v>914528</v>
      </c>
      <c r="B204" s="24">
        <v>45278.836087963</v>
      </c>
      <c r="C204" s="24">
        <v>45278.838900463</v>
      </c>
      <c r="D204" s="24">
        <v>45278.8354166667</v>
      </c>
      <c r="E204" s="25" t="s">
        <v>403</v>
      </c>
      <c r="F204" s="26">
        <v>3</v>
      </c>
      <c r="G204" s="26">
        <f>F204-3</f>
        <v>0</v>
      </c>
      <c r="H204" s="27" t="b">
        <f>G204&gt;=3</f>
        <v>0</v>
      </c>
      <c r="I204" s="41" t="s">
        <v>226</v>
      </c>
      <c r="J204" s="43">
        <v>4.1</v>
      </c>
    </row>
    <row r="205" spans="1:10">
      <c r="A205" s="6">
        <v>914528</v>
      </c>
      <c r="B205" s="24">
        <v>45278.8777893518</v>
      </c>
      <c r="C205" s="24">
        <v>45278.8803125</v>
      </c>
      <c r="D205" s="24">
        <v>45278.8770833333</v>
      </c>
      <c r="E205" s="25" t="s">
        <v>404</v>
      </c>
      <c r="F205" s="26">
        <v>4</v>
      </c>
      <c r="G205" s="26">
        <f>F205-3</f>
        <v>1</v>
      </c>
      <c r="H205" s="27" t="b">
        <f>G205&gt;=3</f>
        <v>0</v>
      </c>
      <c r="I205" s="41" t="s">
        <v>220</v>
      </c>
      <c r="J205" s="43">
        <v>3.6</v>
      </c>
    </row>
    <row r="206" spans="1:10">
      <c r="A206" s="6">
        <v>914528</v>
      </c>
      <c r="B206" s="24">
        <v>45278.9188888889</v>
      </c>
      <c r="C206" s="24">
        <v>45278.9211805556</v>
      </c>
      <c r="D206" s="24">
        <v>45278.91875</v>
      </c>
      <c r="E206" s="25" t="s">
        <v>405</v>
      </c>
      <c r="F206" s="26">
        <v>3</v>
      </c>
      <c r="G206" s="26">
        <f>F206-3</f>
        <v>0</v>
      </c>
      <c r="H206" s="27" t="b">
        <f>G206&gt;=3</f>
        <v>0</v>
      </c>
      <c r="I206" s="41" t="s">
        <v>232</v>
      </c>
      <c r="J206" s="43">
        <v>3.3</v>
      </c>
    </row>
    <row r="207" spans="1:10">
      <c r="A207" s="6">
        <v>914528</v>
      </c>
      <c r="B207" s="24">
        <v>45278.9605092593</v>
      </c>
      <c r="C207" s="24">
        <v>45278.9630555556</v>
      </c>
      <c r="D207" s="24">
        <v>45278.9604166667</v>
      </c>
      <c r="E207" s="25" t="s">
        <v>406</v>
      </c>
      <c r="F207" s="26">
        <v>3</v>
      </c>
      <c r="G207" s="26">
        <f>F207-3</f>
        <v>0</v>
      </c>
      <c r="H207" s="27" t="b">
        <f>G207&gt;=3</f>
        <v>0</v>
      </c>
      <c r="I207" s="41" t="s">
        <v>407</v>
      </c>
      <c r="J207" s="43">
        <v>3.7</v>
      </c>
    </row>
    <row r="208" spans="1:10">
      <c r="A208" s="6">
        <v>914528</v>
      </c>
      <c r="B208" s="24">
        <v>45279.0021759259</v>
      </c>
      <c r="C208" s="24">
        <v>45279.0042476852</v>
      </c>
      <c r="D208" s="24">
        <v>45279.0020833333</v>
      </c>
      <c r="E208" s="25" t="s">
        <v>408</v>
      </c>
      <c r="F208" s="26">
        <v>3</v>
      </c>
      <c r="G208" s="26">
        <f>F208-3</f>
        <v>0</v>
      </c>
      <c r="H208" s="27" t="b">
        <f>G208&gt;=3</f>
        <v>0</v>
      </c>
      <c r="I208" s="41" t="s">
        <v>209</v>
      </c>
      <c r="J208" s="43">
        <v>3</v>
      </c>
    </row>
    <row r="209" spans="1:10">
      <c r="A209" s="6">
        <v>914528</v>
      </c>
      <c r="B209" s="24">
        <v>45279.0441435185</v>
      </c>
      <c r="C209" s="24">
        <v>45279.0462615741</v>
      </c>
      <c r="D209" s="24">
        <v>45279.04375</v>
      </c>
      <c r="E209" s="25" t="s">
        <v>409</v>
      </c>
      <c r="F209" s="26">
        <v>3</v>
      </c>
      <c r="G209" s="26">
        <f>F209-3</f>
        <v>0</v>
      </c>
      <c r="H209" s="27" t="b">
        <f>G209&gt;=3</f>
        <v>0</v>
      </c>
      <c r="I209" s="41" t="s">
        <v>28</v>
      </c>
      <c r="J209" s="43">
        <v>3.1</v>
      </c>
    </row>
    <row r="210" spans="1:10">
      <c r="A210" s="6">
        <v>914528</v>
      </c>
      <c r="B210" s="24">
        <v>45279.0870486111</v>
      </c>
      <c r="C210" s="24">
        <v>45279.0902314815</v>
      </c>
      <c r="D210" s="24">
        <v>45279.0854166667</v>
      </c>
      <c r="E210" s="25" t="s">
        <v>410</v>
      </c>
      <c r="F210" s="26">
        <v>5</v>
      </c>
      <c r="G210" s="26">
        <f>F210-3</f>
        <v>2</v>
      </c>
      <c r="H210" s="27" t="b">
        <f>G210&gt;=3</f>
        <v>0</v>
      </c>
      <c r="I210" s="41" t="s">
        <v>386</v>
      </c>
      <c r="J210" s="43">
        <v>4.6</v>
      </c>
    </row>
    <row r="211" spans="1:10">
      <c r="A211" s="6">
        <v>914528</v>
      </c>
      <c r="B211" s="24">
        <v>45279.131099537</v>
      </c>
      <c r="C211" s="24">
        <v>45279.1340162037</v>
      </c>
      <c r="D211" s="24">
        <v>45279.1270833333</v>
      </c>
      <c r="E211" s="25" t="s">
        <v>411</v>
      </c>
      <c r="F211" s="26">
        <v>8</v>
      </c>
      <c r="G211" s="26">
        <f>F211-3</f>
        <v>5</v>
      </c>
      <c r="H211" s="27" t="b">
        <f>G211&gt;=3</f>
        <v>1</v>
      </c>
      <c r="I211" s="41" t="s">
        <v>200</v>
      </c>
      <c r="J211" s="43">
        <v>4.2</v>
      </c>
    </row>
    <row r="212" spans="1:10">
      <c r="A212" s="6">
        <v>914528</v>
      </c>
      <c r="B212" s="24">
        <v>45279.1714583333</v>
      </c>
      <c r="C212" s="24">
        <v>45279.1744675926</v>
      </c>
      <c r="D212" s="24">
        <v>45279.16875</v>
      </c>
      <c r="E212" s="25" t="s">
        <v>412</v>
      </c>
      <c r="F212" s="26">
        <v>6</v>
      </c>
      <c r="G212" s="26">
        <f>F212-3</f>
        <v>3</v>
      </c>
      <c r="H212" s="27" t="b">
        <f>G212&gt;=3</f>
        <v>1</v>
      </c>
      <c r="I212" s="41" t="s">
        <v>413</v>
      </c>
      <c r="J212" s="43">
        <v>4.3</v>
      </c>
    </row>
    <row r="213" spans="1:10">
      <c r="A213" s="6">
        <v>914528</v>
      </c>
      <c r="B213" s="28">
        <v>45279.2138078704</v>
      </c>
      <c r="C213" s="28">
        <v>45279.2171527778</v>
      </c>
      <c r="D213" s="28">
        <v>45279.2104166667</v>
      </c>
      <c r="E213" s="29" t="s">
        <v>414</v>
      </c>
      <c r="F213" s="30">
        <v>7</v>
      </c>
      <c r="G213" s="26">
        <f>F213-3</f>
        <v>4</v>
      </c>
      <c r="H213" s="27" t="b">
        <f>G213&gt;=3</f>
        <v>1</v>
      </c>
      <c r="I213" s="44" t="s">
        <v>144</v>
      </c>
      <c r="J213" s="43">
        <v>4.8</v>
      </c>
    </row>
    <row r="214" spans="1:10">
      <c r="A214" s="6">
        <v>914528</v>
      </c>
      <c r="B214" s="24">
        <v>45279.261412037</v>
      </c>
      <c r="C214" s="24">
        <v>45279.2642939815</v>
      </c>
      <c r="D214" s="24">
        <v>45279.2520833333</v>
      </c>
      <c r="E214" s="25" t="s">
        <v>415</v>
      </c>
      <c r="F214" s="26">
        <v>16</v>
      </c>
      <c r="G214" s="26">
        <f>F214-3</f>
        <v>13</v>
      </c>
      <c r="H214" s="27" t="b">
        <f>G214&gt;=3</f>
        <v>1</v>
      </c>
      <c r="I214" s="41" t="s">
        <v>243</v>
      </c>
      <c r="J214" s="43">
        <v>4.2</v>
      </c>
    </row>
    <row r="215" spans="1:10">
      <c r="A215" s="6">
        <v>914528</v>
      </c>
      <c r="B215" s="24">
        <v>45279.3016898148</v>
      </c>
      <c r="C215" s="24">
        <v>45279.3049537037</v>
      </c>
      <c r="D215" s="24">
        <v>45279.29375</v>
      </c>
      <c r="E215" s="25" t="s">
        <v>416</v>
      </c>
      <c r="F215" s="26">
        <v>14</v>
      </c>
      <c r="G215" s="26">
        <f>F215-3</f>
        <v>11</v>
      </c>
      <c r="H215" s="27" t="b">
        <f>G215&gt;=3</f>
        <v>1</v>
      </c>
      <c r="I215" s="41" t="s">
        <v>417</v>
      </c>
      <c r="J215" s="43">
        <v>4.7</v>
      </c>
    </row>
    <row r="216" spans="1:10">
      <c r="A216" s="6">
        <v>914528</v>
      </c>
      <c r="B216" s="24">
        <v>45279.3442824074</v>
      </c>
      <c r="C216" s="24">
        <v>45279.3478356482</v>
      </c>
      <c r="D216" s="24">
        <v>45279.3354166667</v>
      </c>
      <c r="E216" s="25" t="s">
        <v>418</v>
      </c>
      <c r="F216" s="26">
        <v>15</v>
      </c>
      <c r="G216" s="26">
        <f>F216-3</f>
        <v>12</v>
      </c>
      <c r="H216" s="27" t="b">
        <f>G216&gt;=3</f>
        <v>1</v>
      </c>
      <c r="I216" s="41" t="s">
        <v>241</v>
      </c>
      <c r="J216" s="43">
        <v>5.1</v>
      </c>
    </row>
    <row r="217" spans="1:10">
      <c r="A217" s="6">
        <v>914528</v>
      </c>
      <c r="B217" s="24">
        <v>45279.3831944444</v>
      </c>
      <c r="C217" s="24">
        <v>45279.385625</v>
      </c>
      <c r="D217" s="24">
        <v>45279.3770833333</v>
      </c>
      <c r="E217" s="25" t="s">
        <v>419</v>
      </c>
      <c r="F217" s="26">
        <v>11</v>
      </c>
      <c r="G217" s="26">
        <f>F217-3</f>
        <v>8</v>
      </c>
      <c r="H217" s="27" t="b">
        <f>G217&gt;=3</f>
        <v>1</v>
      </c>
      <c r="I217" s="41" t="s">
        <v>229</v>
      </c>
      <c r="J217" s="43">
        <v>3.5</v>
      </c>
    </row>
    <row r="218" spans="1:10">
      <c r="A218" s="6">
        <v>914528</v>
      </c>
      <c r="B218" s="24">
        <v>45279.4226388889</v>
      </c>
      <c r="C218" s="24">
        <v>45279.4254050926</v>
      </c>
      <c r="D218" s="24">
        <v>45279.41875</v>
      </c>
      <c r="E218" s="25" t="s">
        <v>420</v>
      </c>
      <c r="F218" s="26">
        <v>8</v>
      </c>
      <c r="G218" s="26">
        <f>F218-3</f>
        <v>5</v>
      </c>
      <c r="H218" s="27" t="b">
        <f>G218&gt;=3</f>
        <v>1</v>
      </c>
      <c r="I218" s="41" t="s">
        <v>421</v>
      </c>
      <c r="J218" s="43">
        <v>4</v>
      </c>
    </row>
    <row r="219" spans="1:10">
      <c r="A219" s="6">
        <v>914528</v>
      </c>
      <c r="B219" s="24">
        <v>45279.4644097222</v>
      </c>
      <c r="C219" s="24">
        <v>45279.4678472222</v>
      </c>
      <c r="D219" s="24">
        <v>45279.4604166667</v>
      </c>
      <c r="E219" s="25" t="s">
        <v>422</v>
      </c>
      <c r="F219" s="26">
        <v>8</v>
      </c>
      <c r="G219" s="26">
        <f>F219-3</f>
        <v>5</v>
      </c>
      <c r="H219" s="27" t="b">
        <f>G219&gt;=3</f>
        <v>1</v>
      </c>
      <c r="I219" s="41" t="s">
        <v>252</v>
      </c>
      <c r="J219" s="43">
        <v>5</v>
      </c>
    </row>
    <row r="220" spans="1:10">
      <c r="A220" s="6">
        <v>914528</v>
      </c>
      <c r="B220" s="28">
        <v>45279.5046064815</v>
      </c>
      <c r="C220" s="28">
        <v>45279.5085300926</v>
      </c>
      <c r="D220" s="28">
        <v>45279.5020833333</v>
      </c>
      <c r="E220" s="29" t="s">
        <v>423</v>
      </c>
      <c r="F220" s="30">
        <v>6</v>
      </c>
      <c r="G220" s="26">
        <f>F220-3</f>
        <v>3</v>
      </c>
      <c r="H220" s="27" t="b">
        <f>G220&gt;=3</f>
        <v>1</v>
      </c>
      <c r="I220" s="44" t="s">
        <v>424</v>
      </c>
      <c r="J220" s="43">
        <v>5.7</v>
      </c>
    </row>
    <row r="221" spans="1:10">
      <c r="A221" s="6">
        <v>914528</v>
      </c>
      <c r="B221" s="24">
        <v>45279.5453472222</v>
      </c>
      <c r="C221" s="24">
        <v>45279.5489467593</v>
      </c>
      <c r="D221" s="24">
        <v>45279.54375</v>
      </c>
      <c r="E221" s="25" t="s">
        <v>425</v>
      </c>
      <c r="F221" s="26">
        <v>5</v>
      </c>
      <c r="G221" s="26">
        <f>F221-3</f>
        <v>2</v>
      </c>
      <c r="H221" s="27" t="b">
        <f>G221&gt;=3</f>
        <v>0</v>
      </c>
      <c r="I221" s="41" t="s">
        <v>244</v>
      </c>
      <c r="J221" s="43">
        <v>5.2</v>
      </c>
    </row>
    <row r="222" spans="1:10">
      <c r="A222" s="6">
        <v>914528</v>
      </c>
      <c r="B222" s="24">
        <v>45279.5870949074</v>
      </c>
      <c r="C222" s="24">
        <v>45279.5898611111</v>
      </c>
      <c r="D222" s="24">
        <v>45279.5854166667</v>
      </c>
      <c r="E222" s="25" t="s">
        <v>426</v>
      </c>
      <c r="F222" s="26">
        <v>5</v>
      </c>
      <c r="G222" s="26">
        <f>F222-3</f>
        <v>2</v>
      </c>
      <c r="H222" s="27" t="b">
        <f>G222&gt;=3</f>
        <v>0</v>
      </c>
      <c r="I222" s="41" t="s">
        <v>421</v>
      </c>
      <c r="J222" s="43">
        <v>4</v>
      </c>
    </row>
    <row r="223" spans="1:10">
      <c r="A223" s="6">
        <v>914528</v>
      </c>
      <c r="B223" s="24">
        <v>45279.6295601852</v>
      </c>
      <c r="C223" s="24">
        <v>45279.6321643519</v>
      </c>
      <c r="D223" s="24">
        <v>45279.6270833333</v>
      </c>
      <c r="E223" s="25" t="s">
        <v>427</v>
      </c>
      <c r="F223" s="26">
        <v>6</v>
      </c>
      <c r="G223" s="26">
        <f>F223-3</f>
        <v>3</v>
      </c>
      <c r="H223" s="27" t="b">
        <f>G223&gt;=3</f>
        <v>1</v>
      </c>
      <c r="I223" s="41" t="s">
        <v>303</v>
      </c>
      <c r="J223" s="43">
        <v>3.8</v>
      </c>
    </row>
    <row r="224" spans="1:10">
      <c r="A224" s="6">
        <v>914528</v>
      </c>
      <c r="B224" s="24">
        <v>45279.6694907407</v>
      </c>
      <c r="C224" s="24">
        <v>45279.6725</v>
      </c>
      <c r="D224" s="24">
        <v>45279.66875</v>
      </c>
      <c r="E224" s="25" t="s">
        <v>428</v>
      </c>
      <c r="F224" s="26">
        <v>4</v>
      </c>
      <c r="G224" s="26">
        <f>F224-3</f>
        <v>1</v>
      </c>
      <c r="H224" s="27" t="b">
        <f>G224&gt;=3</f>
        <v>0</v>
      </c>
      <c r="I224" s="41" t="s">
        <v>413</v>
      </c>
      <c r="J224" s="43">
        <v>4.3</v>
      </c>
    </row>
    <row r="225" spans="1:10">
      <c r="A225" s="6">
        <v>914528</v>
      </c>
      <c r="B225" s="24">
        <v>45279.7116666667</v>
      </c>
      <c r="C225" s="24">
        <v>45279.7145601852</v>
      </c>
      <c r="D225" s="24">
        <v>45279.7104166667</v>
      </c>
      <c r="E225" s="25" t="s">
        <v>429</v>
      </c>
      <c r="F225" s="26">
        <v>4</v>
      </c>
      <c r="G225" s="26">
        <f>F225-3</f>
        <v>1</v>
      </c>
      <c r="H225" s="27" t="b">
        <f>G225&gt;=3</f>
        <v>0</v>
      </c>
      <c r="I225" s="41" t="s">
        <v>332</v>
      </c>
      <c r="J225" s="43">
        <v>4.2</v>
      </c>
    </row>
    <row r="226" spans="1:10">
      <c r="A226" s="6">
        <v>914528</v>
      </c>
      <c r="B226" s="24">
        <v>45279.7553587963</v>
      </c>
      <c r="C226" s="24">
        <v>45279.7576736111</v>
      </c>
      <c r="D226" s="24">
        <v>45279.7520833333</v>
      </c>
      <c r="E226" s="25" t="s">
        <v>430</v>
      </c>
      <c r="F226" s="26">
        <v>7</v>
      </c>
      <c r="G226" s="26">
        <f>F226-3</f>
        <v>4</v>
      </c>
      <c r="H226" s="27" t="b">
        <f>G226&gt;=3</f>
        <v>1</v>
      </c>
      <c r="I226" s="41" t="s">
        <v>431</v>
      </c>
      <c r="J226" s="43">
        <v>3.3</v>
      </c>
    </row>
    <row r="227" spans="1:10">
      <c r="A227" s="6">
        <v>914528</v>
      </c>
      <c r="B227" s="24">
        <v>45279.7938425926</v>
      </c>
      <c r="C227" s="24">
        <v>45279.799849537</v>
      </c>
      <c r="D227" s="24">
        <v>45279.79375</v>
      </c>
      <c r="E227" s="25" t="s">
        <v>432</v>
      </c>
      <c r="F227" s="26">
        <v>3</v>
      </c>
      <c r="G227" s="26">
        <f>F227-3</f>
        <v>0</v>
      </c>
      <c r="H227" s="27" t="b">
        <f>G227&gt;=3</f>
        <v>0</v>
      </c>
      <c r="I227" s="41" t="s">
        <v>433</v>
      </c>
      <c r="J227" s="43">
        <v>8.7</v>
      </c>
    </row>
    <row r="228" spans="1:10">
      <c r="A228" s="6">
        <v>914528</v>
      </c>
      <c r="B228" s="24">
        <v>45279.8356481481</v>
      </c>
      <c r="C228" s="24">
        <v>45279.8429050926</v>
      </c>
      <c r="D228" s="24">
        <v>45279.8354166667</v>
      </c>
      <c r="E228" s="25" t="s">
        <v>434</v>
      </c>
      <c r="F228" s="26">
        <v>3</v>
      </c>
      <c r="G228" s="26">
        <f>F228-3</f>
        <v>0</v>
      </c>
      <c r="H228" s="27" t="b">
        <f>G228&gt;=3</f>
        <v>0</v>
      </c>
      <c r="I228" s="41" t="s">
        <v>435</v>
      </c>
      <c r="J228" s="43">
        <v>10.5</v>
      </c>
    </row>
    <row r="229" spans="1:10">
      <c r="A229" s="6">
        <v>914528</v>
      </c>
      <c r="B229" s="24">
        <v>45279.8773958333</v>
      </c>
      <c r="C229" s="24">
        <v>45279.8811689815</v>
      </c>
      <c r="D229" s="24">
        <v>45279.8770833333</v>
      </c>
      <c r="E229" s="25" t="s">
        <v>436</v>
      </c>
      <c r="F229" s="26">
        <v>3</v>
      </c>
      <c r="G229" s="26">
        <f>F229-3</f>
        <v>0</v>
      </c>
      <c r="H229" s="27" t="b">
        <f>G229&gt;=3</f>
        <v>0</v>
      </c>
      <c r="I229" s="41" t="s">
        <v>437</v>
      </c>
      <c r="J229" s="43">
        <v>5.4</v>
      </c>
    </row>
    <row r="230" spans="1:10">
      <c r="A230" s="6">
        <v>914528</v>
      </c>
      <c r="B230" s="24">
        <v>45279.9188888889</v>
      </c>
      <c r="C230" s="24">
        <v>45279.9213773148</v>
      </c>
      <c r="D230" s="24">
        <v>45279.91875</v>
      </c>
      <c r="E230" s="25" t="s">
        <v>438</v>
      </c>
      <c r="F230" s="26">
        <v>3</v>
      </c>
      <c r="G230" s="26">
        <f>F230-3</f>
        <v>0</v>
      </c>
      <c r="H230" s="27" t="b">
        <f>G230&gt;=3</f>
        <v>0</v>
      </c>
      <c r="I230" s="41" t="s">
        <v>213</v>
      </c>
      <c r="J230" s="43">
        <v>3.6</v>
      </c>
    </row>
    <row r="231" spans="1:10">
      <c r="A231" s="6">
        <v>914528</v>
      </c>
      <c r="B231" s="24">
        <v>45279.9605671296</v>
      </c>
      <c r="C231" s="24">
        <v>45279.9637731481</v>
      </c>
      <c r="D231" s="24">
        <v>45279.9604166667</v>
      </c>
      <c r="E231" s="25" t="s">
        <v>439</v>
      </c>
      <c r="F231" s="26">
        <v>3</v>
      </c>
      <c r="G231" s="26">
        <f>F231-3</f>
        <v>0</v>
      </c>
      <c r="H231" s="27" t="b">
        <f>G231&gt;=3</f>
        <v>0</v>
      </c>
      <c r="I231" s="41" t="s">
        <v>325</v>
      </c>
      <c r="J231" s="43">
        <v>4.6</v>
      </c>
    </row>
    <row r="232" spans="1:10">
      <c r="A232" s="6">
        <v>914528</v>
      </c>
      <c r="B232" s="24">
        <v>45280.0022222222</v>
      </c>
      <c r="C232" s="24">
        <v>45280.0049537037</v>
      </c>
      <c r="D232" s="24">
        <v>45280.0020833333</v>
      </c>
      <c r="E232" s="25" t="s">
        <v>440</v>
      </c>
      <c r="F232" s="26">
        <v>3</v>
      </c>
      <c r="G232" s="26">
        <f>F232-3</f>
        <v>0</v>
      </c>
      <c r="H232" s="27" t="b">
        <f>G232&gt;=3</f>
        <v>0</v>
      </c>
      <c r="I232" s="41" t="s">
        <v>240</v>
      </c>
      <c r="J232" s="43">
        <v>3.9</v>
      </c>
    </row>
    <row r="233" spans="1:10">
      <c r="A233" s="6">
        <v>914528</v>
      </c>
      <c r="B233" s="24">
        <v>45280.0444560185</v>
      </c>
      <c r="C233" s="24">
        <v>45280.047025463</v>
      </c>
      <c r="D233" s="24">
        <v>45280.04375</v>
      </c>
      <c r="E233" s="25" t="s">
        <v>441</v>
      </c>
      <c r="F233" s="26">
        <v>4</v>
      </c>
      <c r="G233" s="26">
        <f>F233-3</f>
        <v>1</v>
      </c>
      <c r="H233" s="27" t="b">
        <f>G233&gt;=3</f>
        <v>0</v>
      </c>
      <c r="I233" s="41" t="s">
        <v>66</v>
      </c>
      <c r="J233" s="43">
        <v>3.7</v>
      </c>
    </row>
    <row r="234" spans="1:10">
      <c r="A234" s="6">
        <v>914528</v>
      </c>
      <c r="B234" s="24">
        <v>45280.0874189815</v>
      </c>
      <c r="C234" s="24">
        <v>45280.0902893519</v>
      </c>
      <c r="D234" s="24">
        <v>45280.0854166667</v>
      </c>
      <c r="E234" s="25" t="s">
        <v>442</v>
      </c>
      <c r="F234" s="26">
        <v>5</v>
      </c>
      <c r="G234" s="26">
        <f>F234-3</f>
        <v>2</v>
      </c>
      <c r="H234" s="27" t="b">
        <f>G234&gt;=3</f>
        <v>0</v>
      </c>
      <c r="I234" s="41" t="s">
        <v>201</v>
      </c>
      <c r="J234" s="43">
        <v>4.1</v>
      </c>
    </row>
    <row r="235" spans="1:10">
      <c r="A235" s="6">
        <v>914528</v>
      </c>
      <c r="B235" s="24">
        <v>45280.1311921296</v>
      </c>
      <c r="C235" s="24">
        <v>45280.1340856481</v>
      </c>
      <c r="D235" s="24">
        <v>45280.1270833333</v>
      </c>
      <c r="E235" s="25" t="s">
        <v>443</v>
      </c>
      <c r="F235" s="26">
        <v>8</v>
      </c>
      <c r="G235" s="26">
        <f>F235-3</f>
        <v>5</v>
      </c>
      <c r="H235" s="27" t="b">
        <f>G235&gt;=3</f>
        <v>1</v>
      </c>
      <c r="I235" s="41" t="s">
        <v>332</v>
      </c>
      <c r="J235" s="43">
        <v>4.2</v>
      </c>
    </row>
    <row r="236" spans="1:10">
      <c r="A236" s="6">
        <v>914528</v>
      </c>
      <c r="B236" s="24">
        <v>45280.1711921296</v>
      </c>
      <c r="C236" s="24">
        <v>45280.1745023148</v>
      </c>
      <c r="D236" s="24">
        <v>45280.16875</v>
      </c>
      <c r="E236" s="25" t="s">
        <v>444</v>
      </c>
      <c r="F236" s="26">
        <v>6</v>
      </c>
      <c r="G236" s="26">
        <f>F236-3</f>
        <v>3</v>
      </c>
      <c r="H236" s="27" t="b">
        <f>G236&gt;=3</f>
        <v>1</v>
      </c>
      <c r="I236" s="41" t="s">
        <v>52</v>
      </c>
      <c r="J236" s="43">
        <v>4.8</v>
      </c>
    </row>
    <row r="237" spans="1:10">
      <c r="A237" s="6">
        <v>914528</v>
      </c>
      <c r="B237" s="24">
        <v>45280.2133101852</v>
      </c>
      <c r="C237" s="24">
        <v>45280.2166550926</v>
      </c>
      <c r="D237" s="24">
        <v>45280.2104166667</v>
      </c>
      <c r="E237" s="25" t="s">
        <v>445</v>
      </c>
      <c r="F237" s="26">
        <v>7</v>
      </c>
      <c r="G237" s="26">
        <f>F237-3</f>
        <v>4</v>
      </c>
      <c r="H237" s="27" t="b">
        <f>G237&gt;=3</f>
        <v>1</v>
      </c>
      <c r="I237" s="41" t="s">
        <v>144</v>
      </c>
      <c r="J237" s="43">
        <v>4.8</v>
      </c>
    </row>
    <row r="238" spans="1:10">
      <c r="A238" s="6">
        <v>914528</v>
      </c>
      <c r="B238" s="24">
        <v>45280.2603240741</v>
      </c>
      <c r="C238" s="24">
        <v>45280.2627777778</v>
      </c>
      <c r="D238" s="24">
        <v>45280.2520833333</v>
      </c>
      <c r="E238" s="25" t="s">
        <v>446</v>
      </c>
      <c r="F238" s="26">
        <v>14</v>
      </c>
      <c r="G238" s="26">
        <f>F238-3</f>
        <v>11</v>
      </c>
      <c r="H238" s="27" t="b">
        <f>G238&gt;=3</f>
        <v>1</v>
      </c>
      <c r="I238" s="41" t="s">
        <v>160</v>
      </c>
      <c r="J238" s="43">
        <v>3.5</v>
      </c>
    </row>
    <row r="239" spans="1:10">
      <c r="A239" s="6">
        <v>914528</v>
      </c>
      <c r="B239" s="24">
        <v>45280.3010648148</v>
      </c>
      <c r="C239" s="24">
        <v>45280.3044791667</v>
      </c>
      <c r="D239" s="24">
        <v>45280.29375</v>
      </c>
      <c r="E239" s="25" t="s">
        <v>447</v>
      </c>
      <c r="F239" s="26">
        <v>13</v>
      </c>
      <c r="G239" s="26">
        <f>F239-3</f>
        <v>10</v>
      </c>
      <c r="H239" s="27" t="b">
        <f>G239&gt;=3</f>
        <v>1</v>
      </c>
      <c r="I239" s="41" t="s">
        <v>448</v>
      </c>
      <c r="J239" s="43">
        <v>4.9</v>
      </c>
    </row>
    <row r="240" spans="1:10">
      <c r="A240" s="6">
        <v>914528</v>
      </c>
      <c r="B240" s="24">
        <v>45280.3427546296</v>
      </c>
      <c r="C240" s="24">
        <v>45280.3452777778</v>
      </c>
      <c r="D240" s="24">
        <v>45280.3354166667</v>
      </c>
      <c r="E240" s="25" t="s">
        <v>449</v>
      </c>
      <c r="F240" s="26">
        <v>13</v>
      </c>
      <c r="G240" s="26">
        <f>F240-3</f>
        <v>10</v>
      </c>
      <c r="H240" s="27" t="b">
        <f>G240&gt;=3</f>
        <v>1</v>
      </c>
      <c r="I240" s="41" t="s">
        <v>220</v>
      </c>
      <c r="J240" s="43">
        <v>3.6</v>
      </c>
    </row>
    <row r="241" spans="1:10">
      <c r="A241" s="6">
        <v>914528</v>
      </c>
      <c r="B241" s="24">
        <v>45280.3813310185</v>
      </c>
      <c r="C241" s="24">
        <v>45280.3853819444</v>
      </c>
      <c r="D241" s="24">
        <v>45280.3770833333</v>
      </c>
      <c r="E241" s="25" t="s">
        <v>450</v>
      </c>
      <c r="F241" s="26">
        <v>9</v>
      </c>
      <c r="G241" s="26">
        <f>F241-3</f>
        <v>6</v>
      </c>
      <c r="H241" s="27" t="b">
        <f>G241&gt;=3</f>
        <v>1</v>
      </c>
      <c r="I241" s="41" t="s">
        <v>106</v>
      </c>
      <c r="J241" s="43">
        <v>5.8</v>
      </c>
    </row>
    <row r="242" spans="1:10">
      <c r="A242" s="6">
        <v>914528</v>
      </c>
      <c r="B242" s="24">
        <v>45280.4230439815</v>
      </c>
      <c r="C242" s="24">
        <v>45280.4261342593</v>
      </c>
      <c r="D242" s="24">
        <v>45280.41875</v>
      </c>
      <c r="E242" s="25" t="s">
        <v>451</v>
      </c>
      <c r="F242" s="26">
        <v>9</v>
      </c>
      <c r="G242" s="26">
        <f>F242-3</f>
        <v>6</v>
      </c>
      <c r="H242" s="27" t="b">
        <f>G242&gt;=3</f>
        <v>1</v>
      </c>
      <c r="I242" s="41" t="s">
        <v>452</v>
      </c>
      <c r="J242" s="43">
        <v>4.5</v>
      </c>
    </row>
    <row r="243" spans="1:10">
      <c r="A243" s="6">
        <v>914528</v>
      </c>
      <c r="B243" s="24">
        <v>45280.4622106481</v>
      </c>
      <c r="C243" s="24">
        <v>45280.4648726852</v>
      </c>
      <c r="D243" s="24">
        <v>45280.4604166667</v>
      </c>
      <c r="E243" s="25" t="s">
        <v>453</v>
      </c>
      <c r="F243" s="26">
        <v>5</v>
      </c>
      <c r="G243" s="26">
        <f>F243-3</f>
        <v>2</v>
      </c>
      <c r="H243" s="27" t="b">
        <f>G243&gt;=3</f>
        <v>0</v>
      </c>
      <c r="I243" s="41" t="s">
        <v>116</v>
      </c>
      <c r="J243" s="43">
        <v>3.8</v>
      </c>
    </row>
    <row r="244" spans="1:10">
      <c r="A244" s="6">
        <v>914528</v>
      </c>
      <c r="B244" s="24">
        <v>45280.5047569444</v>
      </c>
      <c r="C244" s="24">
        <v>45280.5076041667</v>
      </c>
      <c r="D244" s="24">
        <v>45280.5020833333</v>
      </c>
      <c r="E244" s="25" t="s">
        <v>454</v>
      </c>
      <c r="F244" s="26">
        <v>6</v>
      </c>
      <c r="G244" s="26">
        <f>F244-3</f>
        <v>3</v>
      </c>
      <c r="H244" s="27" t="b">
        <f>G244&gt;=3</f>
        <v>1</v>
      </c>
      <c r="I244" s="41" t="s">
        <v>64</v>
      </c>
      <c r="J244" s="43">
        <v>4.1</v>
      </c>
    </row>
    <row r="245" spans="1:10">
      <c r="A245" s="6">
        <v>914528</v>
      </c>
      <c r="B245" s="24">
        <v>45280.545462963</v>
      </c>
      <c r="C245" s="24">
        <v>45280.548587963</v>
      </c>
      <c r="D245" s="24">
        <v>45280.54375</v>
      </c>
      <c r="E245" s="25" t="s">
        <v>455</v>
      </c>
      <c r="F245" s="26">
        <v>5</v>
      </c>
      <c r="G245" s="26">
        <f>F245-3</f>
        <v>2</v>
      </c>
      <c r="H245" s="27" t="b">
        <f>G245&gt;=3</f>
        <v>0</v>
      </c>
      <c r="I245" s="41" t="s">
        <v>23</v>
      </c>
      <c r="J245" s="43">
        <v>4.5</v>
      </c>
    </row>
    <row r="246" spans="1:10">
      <c r="A246" s="6">
        <v>914528</v>
      </c>
      <c r="B246" s="24">
        <v>45280.5873726852</v>
      </c>
      <c r="C246" s="24">
        <v>45280.5902662037</v>
      </c>
      <c r="D246" s="24">
        <v>45280.5854166667</v>
      </c>
      <c r="E246" s="25" t="s">
        <v>456</v>
      </c>
      <c r="F246" s="26">
        <v>5</v>
      </c>
      <c r="G246" s="26">
        <f>F246-3</f>
        <v>2</v>
      </c>
      <c r="H246" s="27" t="b">
        <f>G246&gt;=3</f>
        <v>0</v>
      </c>
      <c r="I246" s="41" t="s">
        <v>332</v>
      </c>
      <c r="J246" s="43">
        <v>4.2</v>
      </c>
    </row>
    <row r="247" spans="1:10">
      <c r="A247" s="6">
        <v>914528</v>
      </c>
      <c r="B247" s="24">
        <v>45280.6285416667</v>
      </c>
      <c r="C247" s="24">
        <v>45280.6310416667</v>
      </c>
      <c r="D247" s="24">
        <v>45280.6270833333</v>
      </c>
      <c r="E247" s="25" t="s">
        <v>457</v>
      </c>
      <c r="F247" s="26">
        <v>5</v>
      </c>
      <c r="G247" s="26">
        <f>F247-3</f>
        <v>2</v>
      </c>
      <c r="H247" s="27" t="b">
        <f>G247&gt;=3</f>
        <v>0</v>
      </c>
      <c r="I247" s="41" t="s">
        <v>458</v>
      </c>
      <c r="J247" s="43">
        <v>3.6</v>
      </c>
    </row>
    <row r="248" spans="1:10">
      <c r="A248" s="6">
        <v>914528</v>
      </c>
      <c r="B248" s="24">
        <v>45280.6709375</v>
      </c>
      <c r="C248" s="24">
        <v>45280.6735185185</v>
      </c>
      <c r="D248" s="24">
        <v>45280.66875</v>
      </c>
      <c r="E248" s="25" t="s">
        <v>459</v>
      </c>
      <c r="F248" s="26">
        <v>6</v>
      </c>
      <c r="G248" s="26">
        <f>F248-3</f>
        <v>3</v>
      </c>
      <c r="H248" s="27" t="b">
        <f>G248&gt;=3</f>
        <v>1</v>
      </c>
      <c r="I248" s="41" t="s">
        <v>222</v>
      </c>
      <c r="J248" s="43">
        <v>3.7</v>
      </c>
    </row>
    <row r="249" spans="1:10">
      <c r="A249" s="6">
        <v>914528</v>
      </c>
      <c r="B249" s="24">
        <v>45280.7112731481</v>
      </c>
      <c r="C249" s="24">
        <v>45280.714375</v>
      </c>
      <c r="D249" s="24">
        <v>45280.7104166667</v>
      </c>
      <c r="E249" s="25" t="s">
        <v>460</v>
      </c>
      <c r="F249" s="26">
        <v>4</v>
      </c>
      <c r="G249" s="26">
        <f>F249-3</f>
        <v>1</v>
      </c>
      <c r="H249" s="27" t="b">
        <f>G249&gt;=3</f>
        <v>0</v>
      </c>
      <c r="I249" s="41" t="s">
        <v>461</v>
      </c>
      <c r="J249" s="43">
        <v>4.5</v>
      </c>
    </row>
    <row r="250" spans="1:10">
      <c r="A250" s="6">
        <v>914528</v>
      </c>
      <c r="B250" s="24">
        <v>45280.7534259259</v>
      </c>
      <c r="C250" s="24">
        <v>45280.7569560185</v>
      </c>
      <c r="D250" s="24">
        <v>45280.7520833333</v>
      </c>
      <c r="E250" s="25" t="s">
        <v>462</v>
      </c>
      <c r="F250" s="26">
        <v>4</v>
      </c>
      <c r="G250" s="26">
        <f>F250-3</f>
        <v>1</v>
      </c>
      <c r="H250" s="27" t="b">
        <f>G250&gt;=3</f>
        <v>0</v>
      </c>
      <c r="I250" s="41" t="s">
        <v>298</v>
      </c>
      <c r="J250" s="43">
        <v>5.1</v>
      </c>
    </row>
    <row r="251" spans="1:10">
      <c r="A251" s="6">
        <v>914528</v>
      </c>
      <c r="B251" s="24">
        <v>45280.7939814815</v>
      </c>
      <c r="C251" s="24">
        <v>45280.8010300926</v>
      </c>
      <c r="D251" s="24">
        <v>45280.79375</v>
      </c>
      <c r="E251" s="25" t="s">
        <v>463</v>
      </c>
      <c r="F251" s="26">
        <v>3</v>
      </c>
      <c r="G251" s="26">
        <f>F251-3</f>
        <v>0</v>
      </c>
      <c r="H251" s="27" t="b">
        <f>G251&gt;=3</f>
        <v>0</v>
      </c>
      <c r="I251" s="41" t="s">
        <v>98</v>
      </c>
      <c r="J251" s="43">
        <v>10.2</v>
      </c>
    </row>
    <row r="252" spans="1:10">
      <c r="A252" s="6">
        <v>914528</v>
      </c>
      <c r="B252" s="24">
        <v>45280.8356018519</v>
      </c>
      <c r="C252" s="24">
        <v>45280.8379050926</v>
      </c>
      <c r="D252" s="24">
        <v>45280.8354166667</v>
      </c>
      <c r="E252" s="25" t="s">
        <v>464</v>
      </c>
      <c r="F252" s="26">
        <v>3</v>
      </c>
      <c r="G252" s="26">
        <f>F252-3</f>
        <v>0</v>
      </c>
      <c r="H252" s="27" t="b">
        <f>G252&gt;=3</f>
        <v>0</v>
      </c>
      <c r="I252" s="41" t="s">
        <v>162</v>
      </c>
      <c r="J252" s="43">
        <v>3.3</v>
      </c>
    </row>
    <row r="253" spans="1:10">
      <c r="A253" s="6">
        <v>914528</v>
      </c>
      <c r="B253" s="24">
        <v>45280.8777777778</v>
      </c>
      <c r="C253" s="24">
        <v>45280.883912037</v>
      </c>
      <c r="D253" s="24">
        <v>45280.8770833333</v>
      </c>
      <c r="E253" s="25" t="s">
        <v>465</v>
      </c>
      <c r="F253" s="26">
        <v>4</v>
      </c>
      <c r="G253" s="26">
        <f>F253-3</f>
        <v>1</v>
      </c>
      <c r="H253" s="27" t="b">
        <f>G253&gt;=3</f>
        <v>0</v>
      </c>
      <c r="I253" s="41" t="s">
        <v>466</v>
      </c>
      <c r="J253" s="43">
        <v>8.8</v>
      </c>
    </row>
    <row r="254" spans="1:10">
      <c r="A254" s="6">
        <v>914528</v>
      </c>
      <c r="B254" s="24">
        <v>45280.9188657407</v>
      </c>
      <c r="C254" s="24">
        <v>45280.9219444444</v>
      </c>
      <c r="D254" s="24">
        <v>45280.91875</v>
      </c>
      <c r="E254" s="25" t="s">
        <v>467</v>
      </c>
      <c r="F254" s="26">
        <v>3</v>
      </c>
      <c r="G254" s="26">
        <f>F254-3</f>
        <v>0</v>
      </c>
      <c r="H254" s="27" t="b">
        <f>G254&gt;=3</f>
        <v>0</v>
      </c>
      <c r="I254" s="41" t="s">
        <v>15</v>
      </c>
      <c r="J254" s="43">
        <v>4.4</v>
      </c>
    </row>
    <row r="255" spans="1:10">
      <c r="A255" s="6">
        <v>914528</v>
      </c>
      <c r="B255" s="24">
        <v>45280.9604861111</v>
      </c>
      <c r="C255" s="24">
        <v>45280.9638425926</v>
      </c>
      <c r="D255" s="24">
        <v>45280.9604166667</v>
      </c>
      <c r="E255" s="25" t="s">
        <v>468</v>
      </c>
      <c r="F255" s="26">
        <v>3</v>
      </c>
      <c r="G255" s="26">
        <f>F255-3</f>
        <v>0</v>
      </c>
      <c r="H255" s="27" t="b">
        <f>G255&gt;=3</f>
        <v>0</v>
      </c>
      <c r="I255" s="41" t="s">
        <v>217</v>
      </c>
      <c r="J255" s="43">
        <v>4.8</v>
      </c>
    </row>
    <row r="256" spans="1:10">
      <c r="A256" s="6">
        <v>914528</v>
      </c>
      <c r="B256" s="24">
        <v>45281.0021875</v>
      </c>
      <c r="C256" s="24">
        <v>45281.004224537</v>
      </c>
      <c r="D256" s="24">
        <v>45281.0020833333</v>
      </c>
      <c r="E256" s="25" t="s">
        <v>469</v>
      </c>
      <c r="F256" s="26">
        <v>3</v>
      </c>
      <c r="G256" s="26">
        <f>F256-3</f>
        <v>0</v>
      </c>
      <c r="H256" s="27" t="b">
        <f>G256&gt;=3</f>
        <v>0</v>
      </c>
      <c r="I256" s="41" t="s">
        <v>470</v>
      </c>
      <c r="J256" s="43">
        <v>2.9</v>
      </c>
    </row>
    <row r="257" spans="1:10">
      <c r="A257" s="6">
        <v>914528</v>
      </c>
      <c r="B257" s="24">
        <v>45281.0442013889</v>
      </c>
      <c r="C257" s="24">
        <v>45281.0465509259</v>
      </c>
      <c r="D257" s="24">
        <v>45281.04375</v>
      </c>
      <c r="E257" s="25" t="s">
        <v>471</v>
      </c>
      <c r="F257" s="26">
        <v>3</v>
      </c>
      <c r="G257" s="26">
        <f>F257-3</f>
        <v>0</v>
      </c>
      <c r="H257" s="27" t="b">
        <f>G257&gt;=3</f>
        <v>0</v>
      </c>
      <c r="I257" s="41" t="s">
        <v>204</v>
      </c>
      <c r="J257" s="43">
        <v>3.4</v>
      </c>
    </row>
    <row r="258" spans="1:10">
      <c r="A258" s="6">
        <v>914528</v>
      </c>
      <c r="B258" s="24">
        <v>45281.0880555556</v>
      </c>
      <c r="C258" s="24">
        <v>45281.0915046296</v>
      </c>
      <c r="D258" s="24">
        <v>45281.0854166667</v>
      </c>
      <c r="E258" s="25" t="s">
        <v>472</v>
      </c>
      <c r="F258" s="26">
        <v>6</v>
      </c>
      <c r="G258" s="26">
        <f>F258-3</f>
        <v>3</v>
      </c>
      <c r="H258" s="27" t="b">
        <f>G258&gt;=3</f>
        <v>1</v>
      </c>
      <c r="I258" s="41" t="s">
        <v>473</v>
      </c>
      <c r="J258" s="43">
        <v>5</v>
      </c>
    </row>
    <row r="259" spans="1:10">
      <c r="A259" s="6">
        <v>914528</v>
      </c>
      <c r="B259" s="24">
        <v>45281.1315393519</v>
      </c>
      <c r="C259" s="24">
        <v>45281.1346180556</v>
      </c>
      <c r="D259" s="24">
        <v>45281.1270833333</v>
      </c>
      <c r="E259" s="25" t="s">
        <v>474</v>
      </c>
      <c r="F259" s="26">
        <v>9</v>
      </c>
      <c r="G259" s="26">
        <f>F259-3</f>
        <v>6</v>
      </c>
      <c r="H259" s="27" t="b">
        <f>G259&gt;=3</f>
        <v>1</v>
      </c>
      <c r="I259" s="41" t="s">
        <v>15</v>
      </c>
      <c r="J259" s="43">
        <v>4.4</v>
      </c>
    </row>
    <row r="260" spans="1:10">
      <c r="A260" s="6">
        <v>914528</v>
      </c>
      <c r="B260" s="24">
        <v>45281.1714236111</v>
      </c>
      <c r="C260" s="24">
        <v>45281.1748032407</v>
      </c>
      <c r="D260" s="24">
        <v>45281.16875</v>
      </c>
      <c r="E260" s="25" t="s">
        <v>475</v>
      </c>
      <c r="F260" s="26">
        <v>6</v>
      </c>
      <c r="G260" s="26">
        <f>F260-3</f>
        <v>3</v>
      </c>
      <c r="H260" s="27" t="b">
        <f>G260&gt;=3</f>
        <v>1</v>
      </c>
      <c r="I260" s="41" t="s">
        <v>215</v>
      </c>
      <c r="J260" s="43">
        <v>4.9</v>
      </c>
    </row>
    <row r="261" spans="1:10">
      <c r="A261" s="6">
        <v>914528</v>
      </c>
      <c r="B261" s="24">
        <v>45281.2138310185</v>
      </c>
      <c r="C261" s="24">
        <v>45281.2188888889</v>
      </c>
      <c r="D261" s="24">
        <v>45281.2104166667</v>
      </c>
      <c r="E261" s="25" t="s">
        <v>476</v>
      </c>
      <c r="F261" s="26">
        <v>7</v>
      </c>
      <c r="G261" s="26">
        <f>F261-3</f>
        <v>4</v>
      </c>
      <c r="H261" s="27" t="b">
        <f>G261&gt;=3</f>
        <v>1</v>
      </c>
      <c r="I261" s="41" t="s">
        <v>477</v>
      </c>
      <c r="J261" s="43">
        <v>7.3</v>
      </c>
    </row>
    <row r="262" spans="1:10">
      <c r="A262" s="6">
        <v>914528</v>
      </c>
      <c r="B262" s="24">
        <v>45281.2610532407</v>
      </c>
      <c r="C262" s="24">
        <v>45281.264212963</v>
      </c>
      <c r="D262" s="24">
        <v>45281.2520833333</v>
      </c>
      <c r="E262" s="25" t="s">
        <v>478</v>
      </c>
      <c r="F262" s="26">
        <v>15</v>
      </c>
      <c r="G262" s="26">
        <f>F262-3</f>
        <v>12</v>
      </c>
      <c r="H262" s="27" t="b">
        <f>G262&gt;=3</f>
        <v>1</v>
      </c>
      <c r="I262" s="41" t="s">
        <v>479</v>
      </c>
      <c r="J262" s="43">
        <v>4.6</v>
      </c>
    </row>
    <row r="263" spans="1:10">
      <c r="A263" s="6">
        <v>914528</v>
      </c>
      <c r="B263" s="24">
        <v>45281.3027430556</v>
      </c>
      <c r="C263" s="24">
        <v>45281.3060069444</v>
      </c>
      <c r="D263" s="24">
        <v>45281.29375</v>
      </c>
      <c r="E263" s="25" t="s">
        <v>480</v>
      </c>
      <c r="F263" s="26">
        <v>15</v>
      </c>
      <c r="G263" s="26">
        <f>F263-3</f>
        <v>12</v>
      </c>
      <c r="H263" s="27" t="b">
        <f>G263&gt;=3</f>
        <v>1</v>
      </c>
      <c r="I263" s="41" t="s">
        <v>417</v>
      </c>
      <c r="J263" s="43">
        <v>4.7</v>
      </c>
    </row>
    <row r="264" spans="1:10">
      <c r="A264" s="6">
        <v>914528</v>
      </c>
      <c r="B264" s="24">
        <v>45281.3446643519</v>
      </c>
      <c r="C264" s="24">
        <v>45281.3476736111</v>
      </c>
      <c r="D264" s="24">
        <v>45281.3354166667</v>
      </c>
      <c r="E264" s="25" t="s">
        <v>481</v>
      </c>
      <c r="F264" s="26">
        <v>16</v>
      </c>
      <c r="G264" s="26">
        <f>F264-3</f>
        <v>13</v>
      </c>
      <c r="H264" s="27" t="b">
        <f>G264&gt;=3</f>
        <v>1</v>
      </c>
      <c r="I264" s="41" t="s">
        <v>413</v>
      </c>
      <c r="J264" s="43">
        <v>4.3</v>
      </c>
    </row>
    <row r="265" spans="1:10">
      <c r="A265" s="6">
        <v>914528</v>
      </c>
      <c r="B265" s="24">
        <v>45281.3813657407</v>
      </c>
      <c r="C265" s="24">
        <v>45281.3841782407</v>
      </c>
      <c r="D265" s="24">
        <v>45281.3770833333</v>
      </c>
      <c r="E265" s="25" t="s">
        <v>482</v>
      </c>
      <c r="F265" s="26">
        <v>9</v>
      </c>
      <c r="G265" s="26">
        <f>F265-3</f>
        <v>6</v>
      </c>
      <c r="H265" s="27" t="b">
        <f>G265&gt;=3</f>
        <v>1</v>
      </c>
      <c r="I265" s="41" t="s">
        <v>226</v>
      </c>
      <c r="J265" s="43">
        <v>4.1</v>
      </c>
    </row>
    <row r="266" spans="1:10">
      <c r="A266" s="6">
        <v>914528</v>
      </c>
      <c r="B266" s="24">
        <v>45281.4254976852</v>
      </c>
      <c r="C266" s="24">
        <v>45281.4282175926</v>
      </c>
      <c r="D266" s="24">
        <v>45281.41875</v>
      </c>
      <c r="E266" s="25" t="s">
        <v>483</v>
      </c>
      <c r="F266" s="26">
        <v>12</v>
      </c>
      <c r="G266" s="26">
        <f>F266-3</f>
        <v>9</v>
      </c>
      <c r="H266" s="27" t="b">
        <f>G266&gt;=3</f>
        <v>1</v>
      </c>
      <c r="I266" s="41" t="s">
        <v>223</v>
      </c>
      <c r="J266" s="43">
        <v>3.9</v>
      </c>
    </row>
    <row r="267" spans="1:10">
      <c r="A267" s="6">
        <v>914528</v>
      </c>
      <c r="B267" s="24">
        <v>45281.4656018519</v>
      </c>
      <c r="C267" s="24">
        <v>45281.4678240741</v>
      </c>
      <c r="D267" s="24">
        <v>45281.4604166667</v>
      </c>
      <c r="E267" s="25" t="s">
        <v>484</v>
      </c>
      <c r="F267" s="26">
        <v>10</v>
      </c>
      <c r="G267" s="26">
        <f>F267-3</f>
        <v>7</v>
      </c>
      <c r="H267" s="27" t="b">
        <f>G267&gt;=3</f>
        <v>1</v>
      </c>
      <c r="I267" s="41" t="s">
        <v>342</v>
      </c>
      <c r="J267" s="43">
        <v>3.2</v>
      </c>
    </row>
    <row r="268" spans="1:10">
      <c r="A268" s="6">
        <v>914528</v>
      </c>
      <c r="B268" s="24">
        <v>45281.5059259259</v>
      </c>
      <c r="C268" s="24">
        <v>45281.508275463</v>
      </c>
      <c r="D268" s="24">
        <v>45281.5020833333</v>
      </c>
      <c r="E268" s="25" t="s">
        <v>485</v>
      </c>
      <c r="F268" s="26">
        <v>8</v>
      </c>
      <c r="G268" s="26">
        <f>F268-3</f>
        <v>5</v>
      </c>
      <c r="H268" s="27" t="b">
        <f>G268&gt;=3</f>
        <v>1</v>
      </c>
      <c r="I268" s="41" t="s">
        <v>204</v>
      </c>
      <c r="J268" s="43">
        <v>3.4</v>
      </c>
    </row>
    <row r="269" spans="1:10">
      <c r="A269" s="6">
        <v>914528</v>
      </c>
      <c r="B269" s="24">
        <v>45281.5466782407</v>
      </c>
      <c r="C269" s="24">
        <v>45281.5500578704</v>
      </c>
      <c r="D269" s="24">
        <v>45281.54375</v>
      </c>
      <c r="E269" s="25" t="s">
        <v>486</v>
      </c>
      <c r="F269" s="26">
        <v>7</v>
      </c>
      <c r="G269" s="26">
        <f>F269-3</f>
        <v>4</v>
      </c>
      <c r="H269" s="27" t="b">
        <f>G269&gt;=3</f>
        <v>1</v>
      </c>
      <c r="I269" s="41" t="s">
        <v>215</v>
      </c>
      <c r="J269" s="43">
        <v>4.9</v>
      </c>
    </row>
  </sheetData>
  <autoFilter ref="A1:P269">
    <extLst/>
  </autoFilter>
  <sortState ref="A2:J269">
    <sortCondition ref="B2"/>
  </sortState>
  <mergeCells count="1">
    <mergeCell ref="L47:W6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2"/>
  <sheetViews>
    <sheetView workbookViewId="0">
      <selection activeCell="Q8" sqref="Q8"/>
    </sheetView>
  </sheetViews>
  <sheetFormatPr defaultColWidth="8.72727272727273" defaultRowHeight="14" outlineLevelCol="2"/>
  <cols>
    <col min="1" max="1" width="11.8181818181818" customWidth="1"/>
  </cols>
  <sheetData>
    <row r="1" spans="1:3">
      <c r="A1" s="17" t="s">
        <v>3</v>
      </c>
      <c r="B1" s="17" t="s">
        <v>487</v>
      </c>
      <c r="C1" s="17" t="s">
        <v>488</v>
      </c>
    </row>
    <row r="2" spans="1:3">
      <c r="A2" s="13" t="s">
        <v>299</v>
      </c>
      <c r="B2" s="18">
        <v>27</v>
      </c>
      <c r="C2" s="18">
        <v>6.6</v>
      </c>
    </row>
    <row r="3" spans="1:3">
      <c r="A3" s="13" t="s">
        <v>297</v>
      </c>
      <c r="B3" s="18">
        <v>19</v>
      </c>
      <c r="C3" s="18">
        <v>8.8</v>
      </c>
    </row>
    <row r="4" ht="19" spans="1:3">
      <c r="A4" s="13" t="s">
        <v>296</v>
      </c>
      <c r="B4" s="18">
        <v>17</v>
      </c>
      <c r="C4" s="18">
        <v>6.8</v>
      </c>
    </row>
    <row r="5" ht="19" spans="1:3">
      <c r="A5" s="13" t="s">
        <v>295</v>
      </c>
      <c r="B5" s="18">
        <v>18</v>
      </c>
      <c r="C5" s="18">
        <v>6.4</v>
      </c>
    </row>
    <row r="6" ht="19" spans="1:3">
      <c r="A6" s="13" t="s">
        <v>293</v>
      </c>
      <c r="B6" s="18">
        <v>21</v>
      </c>
      <c r="C6" s="18">
        <v>7.3</v>
      </c>
    </row>
    <row r="7" ht="19" spans="1:3">
      <c r="A7" s="13" t="s">
        <v>292</v>
      </c>
      <c r="B7" s="18">
        <v>18</v>
      </c>
      <c r="C7" s="18">
        <v>7</v>
      </c>
    </row>
    <row r="8" ht="19" spans="1:3">
      <c r="A8" s="13" t="s">
        <v>291</v>
      </c>
      <c r="B8" s="18">
        <v>20</v>
      </c>
      <c r="C8" s="18">
        <v>6.6</v>
      </c>
    </row>
    <row r="9" ht="19" spans="1:3">
      <c r="A9" s="13" t="s">
        <v>289</v>
      </c>
      <c r="B9" s="18">
        <v>26</v>
      </c>
      <c r="C9" s="18">
        <v>6</v>
      </c>
    </row>
    <row r="10" ht="19" spans="1:3">
      <c r="A10" s="13" t="s">
        <v>288</v>
      </c>
      <c r="B10" s="18">
        <v>28</v>
      </c>
      <c r="C10" s="18">
        <v>7.7</v>
      </c>
    </row>
    <row r="11" ht="19" spans="1:3">
      <c r="A11" s="13" t="s">
        <v>271</v>
      </c>
      <c r="B11" s="18">
        <v>26</v>
      </c>
      <c r="C11" s="18">
        <v>4.8</v>
      </c>
    </row>
    <row r="12" ht="19" spans="1:3">
      <c r="A12" s="13" t="s">
        <v>269</v>
      </c>
      <c r="B12" s="18">
        <v>24</v>
      </c>
      <c r="C12" s="18">
        <v>5.4</v>
      </c>
    </row>
    <row r="13" ht="19" spans="1:3">
      <c r="A13" s="13" t="s">
        <v>267</v>
      </c>
      <c r="B13" s="18">
        <v>19</v>
      </c>
      <c r="C13" s="18">
        <v>6.3</v>
      </c>
    </row>
    <row r="14" ht="19" spans="1:3">
      <c r="A14" s="13" t="s">
        <v>265</v>
      </c>
      <c r="B14" s="18">
        <v>17</v>
      </c>
      <c r="C14" s="18">
        <v>6.7</v>
      </c>
    </row>
    <row r="15" ht="19" spans="1:3">
      <c r="A15" s="13" t="s">
        <v>263</v>
      </c>
      <c r="B15" s="18">
        <v>18</v>
      </c>
      <c r="C15" s="18">
        <v>4.5</v>
      </c>
    </row>
    <row r="16" ht="19" spans="1:3">
      <c r="A16" s="13" t="s">
        <v>261</v>
      </c>
      <c r="B16" s="18">
        <v>17</v>
      </c>
      <c r="C16" s="18">
        <v>6.4</v>
      </c>
    </row>
    <row r="17" ht="19" spans="1:3">
      <c r="A17" s="13" t="s">
        <v>259</v>
      </c>
      <c r="B17" s="18">
        <v>9</v>
      </c>
      <c r="C17" s="18">
        <v>2.8</v>
      </c>
    </row>
    <row r="18" ht="19" spans="1:3">
      <c r="A18" s="13" t="s">
        <v>257</v>
      </c>
      <c r="B18" s="18">
        <v>32</v>
      </c>
      <c r="C18" s="18">
        <v>9.1</v>
      </c>
    </row>
    <row r="19" ht="19" spans="1:3">
      <c r="A19" s="13" t="s">
        <v>255</v>
      </c>
      <c r="B19" s="18">
        <v>21</v>
      </c>
      <c r="C19" s="18">
        <v>6.8</v>
      </c>
    </row>
    <row r="20" ht="19" spans="1:3">
      <c r="A20" s="13" t="s">
        <v>253</v>
      </c>
      <c r="B20" s="18">
        <v>21</v>
      </c>
      <c r="C20" s="18">
        <v>9.4</v>
      </c>
    </row>
    <row r="21" ht="19" spans="1:3">
      <c r="A21" s="13" t="s">
        <v>10</v>
      </c>
      <c r="B21" s="18">
        <v>17</v>
      </c>
      <c r="C21" s="18">
        <v>8.3</v>
      </c>
    </row>
    <row r="22" ht="19" spans="1:3">
      <c r="A22" s="13" t="s">
        <v>12</v>
      </c>
      <c r="B22" s="18">
        <v>20</v>
      </c>
      <c r="C22" s="18">
        <v>6.9</v>
      </c>
    </row>
    <row r="23" ht="19" spans="1:3">
      <c r="A23" s="13" t="s">
        <v>14</v>
      </c>
      <c r="B23" s="18">
        <v>35</v>
      </c>
      <c r="C23" s="18">
        <v>16</v>
      </c>
    </row>
    <row r="24" ht="19" spans="1:3">
      <c r="A24" s="13" t="s">
        <v>16</v>
      </c>
      <c r="B24" s="18">
        <v>21</v>
      </c>
      <c r="C24" s="18">
        <v>9.8</v>
      </c>
    </row>
    <row r="25" ht="19" spans="1:3">
      <c r="A25" s="13" t="s">
        <v>18</v>
      </c>
      <c r="B25" s="18">
        <v>18</v>
      </c>
      <c r="C25" s="18">
        <v>11.6</v>
      </c>
    </row>
    <row r="26" ht="19" spans="1:3">
      <c r="A26" s="13" t="s">
        <v>20</v>
      </c>
      <c r="B26" s="18">
        <v>18</v>
      </c>
      <c r="C26" s="18">
        <v>7.4</v>
      </c>
    </row>
    <row r="27" ht="19" spans="1:3">
      <c r="A27" s="13" t="s">
        <v>37</v>
      </c>
      <c r="B27" s="18">
        <v>19</v>
      </c>
      <c r="C27" s="18">
        <v>7.6</v>
      </c>
    </row>
    <row r="28" ht="19" spans="1:3">
      <c r="A28" s="13" t="s">
        <v>39</v>
      </c>
      <c r="B28" s="18">
        <v>17</v>
      </c>
      <c r="C28" s="18">
        <v>6.7</v>
      </c>
    </row>
    <row r="29" ht="19" spans="1:3">
      <c r="A29" s="13" t="s">
        <v>41</v>
      </c>
      <c r="B29" s="18">
        <v>21</v>
      </c>
      <c r="C29" s="18">
        <v>8.3</v>
      </c>
    </row>
    <row r="30" ht="19" spans="1:3">
      <c r="A30" s="13" t="s">
        <v>43</v>
      </c>
      <c r="B30" s="18">
        <v>20</v>
      </c>
      <c r="C30" s="18">
        <v>8.2</v>
      </c>
    </row>
    <row r="31" ht="19" spans="1:3">
      <c r="A31" s="13" t="s">
        <v>45</v>
      </c>
      <c r="B31" s="18">
        <v>19</v>
      </c>
      <c r="C31" s="18">
        <v>8.8</v>
      </c>
    </row>
    <row r="32" ht="19" spans="1:3">
      <c r="A32" s="13" t="s">
        <v>47</v>
      </c>
      <c r="B32" s="18">
        <v>23</v>
      </c>
      <c r="C32" s="18">
        <v>8.5</v>
      </c>
    </row>
    <row r="33" ht="19" spans="1:3">
      <c r="A33" s="13" t="s">
        <v>49</v>
      </c>
      <c r="B33" s="18">
        <v>21</v>
      </c>
      <c r="C33" s="18">
        <v>5.9</v>
      </c>
    </row>
    <row r="34" ht="19" spans="1:3">
      <c r="A34" s="13" t="s">
        <v>51</v>
      </c>
      <c r="B34" s="18">
        <v>31</v>
      </c>
      <c r="C34" s="18">
        <v>10</v>
      </c>
    </row>
    <row r="35" ht="19" spans="1:3">
      <c r="A35" s="13" t="s">
        <v>53</v>
      </c>
      <c r="B35" s="18">
        <v>26</v>
      </c>
      <c r="C35" s="18">
        <v>6.9</v>
      </c>
    </row>
    <row r="36" ht="19" spans="1:3">
      <c r="A36" s="13" t="s">
        <v>55</v>
      </c>
      <c r="B36" s="18">
        <v>27</v>
      </c>
      <c r="C36" s="18">
        <v>8.1</v>
      </c>
    </row>
    <row r="37" ht="19" spans="1:3">
      <c r="A37" s="13" t="s">
        <v>57</v>
      </c>
      <c r="B37" s="18">
        <v>26</v>
      </c>
      <c r="C37" s="18">
        <v>9.4</v>
      </c>
    </row>
    <row r="38" ht="19" spans="1:3">
      <c r="A38" s="13" t="s">
        <v>59</v>
      </c>
      <c r="B38" s="18">
        <v>17</v>
      </c>
      <c r="C38" s="18">
        <v>6.3</v>
      </c>
    </row>
    <row r="39" ht="19" spans="1:3">
      <c r="A39" s="13" t="s">
        <v>61</v>
      </c>
      <c r="B39" s="18">
        <v>17</v>
      </c>
      <c r="C39" s="18">
        <v>4.1</v>
      </c>
    </row>
    <row r="40" ht="19" spans="1:3">
      <c r="A40" s="13" t="s">
        <v>63</v>
      </c>
      <c r="B40" s="18">
        <v>15</v>
      </c>
      <c r="C40" s="18">
        <v>5</v>
      </c>
    </row>
    <row r="41" ht="19" spans="1:3">
      <c r="A41" s="13" t="s">
        <v>65</v>
      </c>
      <c r="B41" s="18">
        <v>11</v>
      </c>
      <c r="C41" s="18">
        <v>3</v>
      </c>
    </row>
    <row r="42" ht="19" spans="1:3">
      <c r="A42" s="13" t="s">
        <v>67</v>
      </c>
      <c r="B42" s="18">
        <v>29</v>
      </c>
      <c r="C42" s="18">
        <v>8</v>
      </c>
    </row>
    <row r="43" ht="19" spans="1:3">
      <c r="A43" s="13" t="s">
        <v>85</v>
      </c>
      <c r="B43" s="18">
        <v>25</v>
      </c>
      <c r="C43" s="18">
        <v>14.9</v>
      </c>
    </row>
    <row r="44" ht="19" spans="1:3">
      <c r="A44" s="13" t="s">
        <v>87</v>
      </c>
      <c r="B44" s="18">
        <v>23</v>
      </c>
      <c r="C44" s="18">
        <v>9.3</v>
      </c>
    </row>
    <row r="45" ht="19" spans="1:3">
      <c r="A45" s="13" t="s">
        <v>89</v>
      </c>
      <c r="B45" s="18">
        <v>26</v>
      </c>
      <c r="C45" s="18">
        <v>10.3</v>
      </c>
    </row>
    <row r="46" ht="19" spans="1:3">
      <c r="A46" s="13" t="s">
        <v>91</v>
      </c>
      <c r="B46" s="18">
        <v>27</v>
      </c>
      <c r="C46" s="18">
        <v>14.5</v>
      </c>
    </row>
    <row r="47" ht="19" spans="1:3">
      <c r="A47" s="13" t="s">
        <v>93</v>
      </c>
      <c r="B47" s="18">
        <v>37</v>
      </c>
      <c r="C47" s="18">
        <v>17.3</v>
      </c>
    </row>
    <row r="48" ht="19" spans="1:3">
      <c r="A48" s="13" t="s">
        <v>95</v>
      </c>
      <c r="B48" s="18">
        <v>24</v>
      </c>
      <c r="C48" s="18">
        <v>12.9</v>
      </c>
    </row>
    <row r="49" ht="19" spans="1:3">
      <c r="A49" s="13" t="s">
        <v>97</v>
      </c>
      <c r="B49" s="18">
        <v>21</v>
      </c>
      <c r="C49" s="18">
        <v>11.2</v>
      </c>
    </row>
    <row r="50" ht="19" spans="1:3">
      <c r="A50" s="13" t="s">
        <v>99</v>
      </c>
      <c r="B50" s="18">
        <v>22</v>
      </c>
      <c r="C50" s="18">
        <v>11.9</v>
      </c>
    </row>
    <row r="51" ht="19" spans="1:3">
      <c r="A51" s="13" t="s">
        <v>101</v>
      </c>
      <c r="B51" s="18">
        <v>21</v>
      </c>
      <c r="C51" s="18">
        <v>8.4</v>
      </c>
    </row>
    <row r="52" ht="19" spans="1:3">
      <c r="A52" s="13" t="s">
        <v>103</v>
      </c>
      <c r="B52" s="18">
        <v>17</v>
      </c>
      <c r="C52" s="18">
        <v>7.2</v>
      </c>
    </row>
    <row r="53" ht="19" spans="1:3">
      <c r="A53" s="13" t="s">
        <v>103</v>
      </c>
      <c r="B53" s="18">
        <v>18</v>
      </c>
      <c r="C53" s="18">
        <v>7.5</v>
      </c>
    </row>
    <row r="54" ht="19" spans="1:3">
      <c r="A54" s="13" t="s">
        <v>105</v>
      </c>
      <c r="B54" s="18">
        <v>21</v>
      </c>
      <c r="C54" s="18">
        <v>9.6</v>
      </c>
    </row>
    <row r="55" ht="19" spans="1:3">
      <c r="A55" s="13" t="s">
        <v>107</v>
      </c>
      <c r="B55" s="18">
        <v>19</v>
      </c>
      <c r="C55" s="18">
        <v>8.8</v>
      </c>
    </row>
    <row r="56" ht="19" spans="1:3">
      <c r="A56" s="13" t="s">
        <v>109</v>
      </c>
      <c r="B56" s="18">
        <v>20</v>
      </c>
      <c r="C56" s="18">
        <v>7.5</v>
      </c>
    </row>
    <row r="57" ht="19" spans="1:3">
      <c r="A57" s="13" t="s">
        <v>111</v>
      </c>
      <c r="B57" s="18">
        <v>22</v>
      </c>
      <c r="C57" s="18">
        <v>6.6</v>
      </c>
    </row>
    <row r="58" ht="19" spans="1:3">
      <c r="A58" s="13" t="s">
        <v>113</v>
      </c>
      <c r="B58" s="18">
        <v>31</v>
      </c>
      <c r="C58" s="18">
        <v>8.4</v>
      </c>
    </row>
    <row r="59" ht="19" spans="1:3">
      <c r="A59" s="13" t="s">
        <v>115</v>
      </c>
      <c r="B59" s="18">
        <v>26</v>
      </c>
      <c r="C59" s="18">
        <v>6.1</v>
      </c>
    </row>
    <row r="60" ht="19" spans="1:3">
      <c r="A60" s="13" t="s">
        <v>130</v>
      </c>
      <c r="B60" s="18">
        <v>27</v>
      </c>
      <c r="C60" s="18">
        <v>6</v>
      </c>
    </row>
    <row r="61" ht="19" spans="1:3">
      <c r="A61" s="13" t="s">
        <v>132</v>
      </c>
      <c r="B61" s="18">
        <v>24</v>
      </c>
      <c r="C61" s="18">
        <v>10.7</v>
      </c>
    </row>
    <row r="62" ht="19" spans="1:3">
      <c r="A62" s="13" t="s">
        <v>134</v>
      </c>
      <c r="B62" s="18">
        <v>16</v>
      </c>
      <c r="C62" s="18">
        <v>5.5</v>
      </c>
    </row>
    <row r="63" ht="19" spans="1:3">
      <c r="A63" s="13" t="s">
        <v>136</v>
      </c>
      <c r="B63" s="18">
        <v>21</v>
      </c>
      <c r="C63" s="18">
        <v>5.3</v>
      </c>
    </row>
    <row r="64" ht="19" spans="1:3">
      <c r="A64" s="13" t="s">
        <v>138</v>
      </c>
      <c r="B64" s="18">
        <v>15</v>
      </c>
      <c r="C64" s="18">
        <v>6.1</v>
      </c>
    </row>
    <row r="65" ht="19" spans="1:3">
      <c r="A65" s="13" t="s">
        <v>140</v>
      </c>
      <c r="B65" s="18">
        <v>10</v>
      </c>
      <c r="C65" s="18">
        <v>3.4</v>
      </c>
    </row>
    <row r="66" ht="19" spans="1:3">
      <c r="A66" s="13" t="s">
        <v>142</v>
      </c>
      <c r="B66" s="18">
        <v>15</v>
      </c>
      <c r="C66" s="18">
        <v>7</v>
      </c>
    </row>
    <row r="67" ht="19" spans="1:3">
      <c r="A67" s="13" t="s">
        <v>143</v>
      </c>
      <c r="B67" s="18">
        <v>23</v>
      </c>
      <c r="C67" s="18">
        <v>14.4</v>
      </c>
    </row>
    <row r="68" ht="19" spans="1:3">
      <c r="A68" s="13" t="s">
        <v>145</v>
      </c>
      <c r="B68" s="18">
        <v>28</v>
      </c>
      <c r="C68" s="18">
        <v>8.5</v>
      </c>
    </row>
    <row r="69" ht="19" spans="1:3">
      <c r="A69" s="13" t="s">
        <v>147</v>
      </c>
      <c r="B69" s="18">
        <v>30</v>
      </c>
      <c r="C69" s="18">
        <v>14.3</v>
      </c>
    </row>
    <row r="70" ht="19" spans="1:3">
      <c r="A70" s="13" t="s">
        <v>149</v>
      </c>
      <c r="B70" s="18">
        <v>21</v>
      </c>
      <c r="C70" s="18">
        <v>9.7</v>
      </c>
    </row>
    <row r="71" ht="19" spans="1:3">
      <c r="A71" s="13" t="s">
        <v>151</v>
      </c>
      <c r="B71" s="18">
        <v>19</v>
      </c>
      <c r="C71" s="18">
        <v>8.7</v>
      </c>
    </row>
    <row r="72" ht="19" spans="1:3">
      <c r="A72" s="13" t="s">
        <v>153</v>
      </c>
      <c r="B72" s="18">
        <v>22</v>
      </c>
      <c r="C72" s="18">
        <v>9.9</v>
      </c>
    </row>
    <row r="73" ht="19" spans="1:3">
      <c r="A73" s="13" t="s">
        <v>155</v>
      </c>
      <c r="B73" s="18">
        <v>23</v>
      </c>
      <c r="C73" s="18">
        <v>8.6</v>
      </c>
    </row>
    <row r="74" ht="19" spans="1:3">
      <c r="A74" s="13" t="s">
        <v>157</v>
      </c>
      <c r="B74" s="18">
        <v>21</v>
      </c>
      <c r="C74" s="18">
        <v>10.7</v>
      </c>
    </row>
    <row r="75" ht="19" spans="1:3">
      <c r="A75" s="13" t="s">
        <v>159</v>
      </c>
      <c r="B75" s="18">
        <v>25</v>
      </c>
      <c r="C75" s="18">
        <v>9.1</v>
      </c>
    </row>
    <row r="76" ht="19" spans="1:3">
      <c r="A76" s="13" t="s">
        <v>175</v>
      </c>
      <c r="B76" s="18">
        <v>19</v>
      </c>
      <c r="C76" s="18">
        <v>7.8</v>
      </c>
    </row>
    <row r="77" ht="19" spans="1:3">
      <c r="A77" s="13" t="s">
        <v>177</v>
      </c>
      <c r="B77" s="18">
        <v>20</v>
      </c>
      <c r="C77" s="18">
        <v>8.6</v>
      </c>
    </row>
    <row r="78" ht="19" spans="1:3">
      <c r="A78" s="13" t="s">
        <v>179</v>
      </c>
      <c r="B78" s="18">
        <v>19</v>
      </c>
      <c r="C78" s="18">
        <v>8.2</v>
      </c>
    </row>
    <row r="79" ht="19" spans="1:3">
      <c r="A79" s="13" t="s">
        <v>181</v>
      </c>
      <c r="B79" s="18">
        <v>18</v>
      </c>
      <c r="C79" s="18">
        <v>7.4</v>
      </c>
    </row>
    <row r="80" ht="19" spans="1:3">
      <c r="A80" s="13" t="s">
        <v>182</v>
      </c>
      <c r="B80" s="18">
        <v>20</v>
      </c>
      <c r="C80" s="18">
        <v>7.1</v>
      </c>
    </row>
    <row r="81" ht="19" spans="1:3">
      <c r="A81" s="13" t="s">
        <v>184</v>
      </c>
      <c r="B81" s="18">
        <v>21</v>
      </c>
      <c r="C81" s="18">
        <v>5.9</v>
      </c>
    </row>
    <row r="82" ht="19" spans="1:3">
      <c r="A82" s="13" t="s">
        <v>186</v>
      </c>
      <c r="B82" s="18">
        <v>28</v>
      </c>
      <c r="C82" s="18">
        <v>5.7</v>
      </c>
    </row>
    <row r="83" ht="19" spans="1:3">
      <c r="A83" s="13" t="s">
        <v>188</v>
      </c>
      <c r="B83" s="18">
        <v>25</v>
      </c>
      <c r="C83" s="18">
        <v>6</v>
      </c>
    </row>
    <row r="84" ht="19" spans="1:3">
      <c r="A84" s="13" t="s">
        <v>190</v>
      </c>
      <c r="B84" s="18">
        <v>26</v>
      </c>
      <c r="C84" s="18">
        <v>6</v>
      </c>
    </row>
    <row r="85" ht="19" spans="1:3">
      <c r="A85" s="13" t="s">
        <v>191</v>
      </c>
      <c r="B85" s="18">
        <v>19</v>
      </c>
      <c r="C85" s="18">
        <v>5.1</v>
      </c>
    </row>
    <row r="86" ht="19" spans="1:3">
      <c r="A86" s="13" t="s">
        <v>193</v>
      </c>
      <c r="B86" s="18">
        <v>16</v>
      </c>
      <c r="C86" s="18">
        <v>5.3</v>
      </c>
    </row>
    <row r="87" ht="19" spans="1:3">
      <c r="A87" s="13" t="s">
        <v>194</v>
      </c>
      <c r="B87" s="18">
        <v>19</v>
      </c>
      <c r="C87" s="18">
        <v>5</v>
      </c>
    </row>
    <row r="88" ht="19" spans="1:3">
      <c r="A88" s="13" t="s">
        <v>195</v>
      </c>
      <c r="B88" s="18">
        <v>16</v>
      </c>
      <c r="C88" s="18">
        <v>6.6</v>
      </c>
    </row>
    <row r="89" ht="19" spans="1:3">
      <c r="A89" s="13" t="s">
        <v>197</v>
      </c>
      <c r="B89" s="18">
        <v>11</v>
      </c>
      <c r="C89" s="18">
        <v>3.6</v>
      </c>
    </row>
    <row r="90" ht="19" spans="1:3">
      <c r="A90" s="13" t="s">
        <v>489</v>
      </c>
      <c r="B90" s="18">
        <v>17</v>
      </c>
      <c r="C90" s="18">
        <v>9.5</v>
      </c>
    </row>
    <row r="91" ht="19" spans="1:3">
      <c r="A91" s="13" t="s">
        <v>490</v>
      </c>
      <c r="B91" s="18">
        <v>17</v>
      </c>
      <c r="C91" s="18">
        <v>7.9</v>
      </c>
    </row>
    <row r="92" ht="19" spans="1:3">
      <c r="A92" s="13" t="s">
        <v>491</v>
      </c>
      <c r="B92" s="18">
        <v>16</v>
      </c>
      <c r="C92" s="18">
        <v>7.5</v>
      </c>
    </row>
    <row r="93" ht="19" spans="1:3">
      <c r="A93" s="13" t="s">
        <v>492</v>
      </c>
      <c r="B93" s="18">
        <v>21</v>
      </c>
      <c r="C93" s="18">
        <v>7.5</v>
      </c>
    </row>
    <row r="94" ht="19" spans="1:3">
      <c r="A94" s="13" t="s">
        <v>493</v>
      </c>
      <c r="B94" s="18">
        <v>17</v>
      </c>
      <c r="C94" s="18">
        <v>7.7</v>
      </c>
    </row>
    <row r="95" ht="19" spans="1:3">
      <c r="A95" s="13" t="s">
        <v>494</v>
      </c>
      <c r="B95" s="18">
        <v>21</v>
      </c>
      <c r="C95" s="18">
        <v>13.3</v>
      </c>
    </row>
    <row r="96" ht="19" spans="1:3">
      <c r="A96" s="13" t="s">
        <v>495</v>
      </c>
      <c r="B96" s="18">
        <v>19</v>
      </c>
      <c r="C96" s="18">
        <v>8.5</v>
      </c>
    </row>
    <row r="97" ht="19" spans="1:3">
      <c r="A97" s="13" t="s">
        <v>496</v>
      </c>
      <c r="B97" s="18">
        <v>20</v>
      </c>
      <c r="C97" s="18">
        <v>10</v>
      </c>
    </row>
    <row r="98" ht="19" spans="1:3">
      <c r="A98" s="13" t="s">
        <v>497</v>
      </c>
      <c r="B98" s="18">
        <v>17</v>
      </c>
      <c r="C98" s="18">
        <v>7.9</v>
      </c>
    </row>
    <row r="99" ht="19" spans="1:3">
      <c r="A99" s="13" t="s">
        <v>498</v>
      </c>
      <c r="B99" s="18">
        <v>18</v>
      </c>
      <c r="C99" s="18">
        <v>8</v>
      </c>
    </row>
    <row r="100" ht="19" spans="1:3">
      <c r="A100" s="16" t="s">
        <v>499</v>
      </c>
      <c r="B100" s="18">
        <v>26</v>
      </c>
      <c r="C100" s="18">
        <v>14.2</v>
      </c>
    </row>
    <row r="101" ht="19" spans="1:3">
      <c r="A101" s="13" t="s">
        <v>500</v>
      </c>
      <c r="B101" s="18">
        <v>19</v>
      </c>
      <c r="C101" s="18">
        <v>7.9</v>
      </c>
    </row>
    <row r="102" ht="19" spans="1:1">
      <c r="A102" s="13" t="s">
        <v>501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101"/>
  <sheetViews>
    <sheetView workbookViewId="0">
      <selection activeCell="E13" sqref="E13"/>
    </sheetView>
  </sheetViews>
  <sheetFormatPr defaultColWidth="8.72727272727273" defaultRowHeight="14" outlineLevelCol="3"/>
  <cols>
    <col min="1" max="1" width="18.5454545454545" customWidth="1"/>
  </cols>
  <sheetData>
    <row r="1" spans="1:4">
      <c r="A1" s="11" t="s">
        <v>3</v>
      </c>
      <c r="B1" s="12" t="s">
        <v>487</v>
      </c>
      <c r="C1" s="12" t="s">
        <v>502</v>
      </c>
      <c r="D1" s="12" t="s">
        <v>488</v>
      </c>
    </row>
    <row r="2" spans="1:4">
      <c r="A2" s="13" t="s">
        <v>297</v>
      </c>
      <c r="B2" s="14">
        <v>51</v>
      </c>
      <c r="C2" s="14" t="b">
        <f>B2&gt;50</f>
        <v>1</v>
      </c>
      <c r="D2" s="15">
        <v>23.5</v>
      </c>
    </row>
    <row r="3" spans="1:4">
      <c r="A3" s="13" t="s">
        <v>296</v>
      </c>
      <c r="B3" s="14">
        <v>41</v>
      </c>
      <c r="C3" s="14" t="b">
        <f t="shared" ref="C3:C34" si="0">B3&gt;50</f>
        <v>0</v>
      </c>
      <c r="D3" s="15">
        <v>23.2</v>
      </c>
    </row>
    <row r="4" spans="1:4">
      <c r="A4" s="13" t="s">
        <v>295</v>
      </c>
      <c r="B4" s="14">
        <v>42</v>
      </c>
      <c r="C4" s="14" t="b">
        <f t="shared" si="0"/>
        <v>0</v>
      </c>
      <c r="D4" s="14">
        <v>22.5</v>
      </c>
    </row>
    <row r="5" spans="1:4">
      <c r="A5" s="13" t="s">
        <v>293</v>
      </c>
      <c r="B5" s="14">
        <v>50</v>
      </c>
      <c r="C5" s="14" t="b">
        <f t="shared" si="0"/>
        <v>0</v>
      </c>
      <c r="D5" s="14">
        <v>27.8</v>
      </c>
    </row>
    <row r="6" spans="1:4">
      <c r="A6" s="13" t="s">
        <v>292</v>
      </c>
      <c r="B6" s="14">
        <v>42</v>
      </c>
      <c r="C6" s="14" t="b">
        <f t="shared" si="0"/>
        <v>0</v>
      </c>
      <c r="D6" s="14">
        <v>23.4</v>
      </c>
    </row>
    <row r="7" spans="1:4">
      <c r="A7" s="13" t="s">
        <v>291</v>
      </c>
      <c r="B7" s="14">
        <v>47</v>
      </c>
      <c r="C7" s="14" t="b">
        <f t="shared" si="0"/>
        <v>0</v>
      </c>
      <c r="D7" s="14">
        <v>23.7</v>
      </c>
    </row>
    <row r="8" spans="1:4">
      <c r="A8" s="13" t="s">
        <v>289</v>
      </c>
      <c r="B8" s="14">
        <v>54</v>
      </c>
      <c r="C8" s="14" t="b">
        <f t="shared" si="0"/>
        <v>1</v>
      </c>
      <c r="D8" s="14">
        <v>27.2</v>
      </c>
    </row>
    <row r="9" spans="1:4">
      <c r="A9" s="13" t="s">
        <v>288</v>
      </c>
      <c r="B9" s="14">
        <v>56</v>
      </c>
      <c r="C9" s="14" t="b">
        <f t="shared" si="0"/>
        <v>1</v>
      </c>
      <c r="D9" s="14">
        <v>27.1</v>
      </c>
    </row>
    <row r="10" spans="1:4">
      <c r="A10" s="13" t="s">
        <v>271</v>
      </c>
      <c r="B10" s="14">
        <v>47</v>
      </c>
      <c r="C10" s="14" t="b">
        <f t="shared" si="0"/>
        <v>0</v>
      </c>
      <c r="D10" s="14">
        <v>25.6</v>
      </c>
    </row>
    <row r="11" spans="1:4">
      <c r="A11" s="13" t="s">
        <v>269</v>
      </c>
      <c r="B11" s="14">
        <v>44</v>
      </c>
      <c r="C11" s="14" t="b">
        <f t="shared" si="0"/>
        <v>0</v>
      </c>
      <c r="D11" s="14">
        <v>21.9</v>
      </c>
    </row>
    <row r="12" spans="1:4">
      <c r="A12" s="13" t="s">
        <v>267</v>
      </c>
      <c r="B12" s="14">
        <v>43</v>
      </c>
      <c r="C12" s="14" t="b">
        <f t="shared" si="0"/>
        <v>0</v>
      </c>
      <c r="D12" s="14">
        <v>21.9</v>
      </c>
    </row>
    <row r="13" spans="1:4">
      <c r="A13" s="13" t="s">
        <v>265</v>
      </c>
      <c r="B13" s="14">
        <v>47</v>
      </c>
      <c r="C13" s="14" t="b">
        <f t="shared" si="0"/>
        <v>0</v>
      </c>
      <c r="D13" s="14">
        <v>26.1</v>
      </c>
    </row>
    <row r="14" spans="1:4">
      <c r="A14" s="13" t="s">
        <v>263</v>
      </c>
      <c r="B14" s="14">
        <v>59</v>
      </c>
      <c r="C14" s="14" t="b">
        <f t="shared" si="0"/>
        <v>1</v>
      </c>
      <c r="D14" s="14">
        <v>24</v>
      </c>
    </row>
    <row r="15" spans="1:4">
      <c r="A15" s="13" t="s">
        <v>261</v>
      </c>
      <c r="B15" s="14">
        <v>44</v>
      </c>
      <c r="C15" s="14" t="b">
        <f t="shared" si="0"/>
        <v>0</v>
      </c>
      <c r="D15" s="14">
        <v>22.6</v>
      </c>
    </row>
    <row r="16" spans="1:4">
      <c r="A16" s="13" t="s">
        <v>259</v>
      </c>
      <c r="B16" s="14">
        <v>42</v>
      </c>
      <c r="C16" s="14" t="b">
        <f t="shared" si="0"/>
        <v>0</v>
      </c>
      <c r="D16" s="14">
        <v>22.6</v>
      </c>
    </row>
    <row r="17" spans="1:4">
      <c r="A17" s="13" t="s">
        <v>257</v>
      </c>
      <c r="B17" s="14">
        <v>40</v>
      </c>
      <c r="C17" s="14" t="b">
        <f t="shared" si="0"/>
        <v>0</v>
      </c>
      <c r="D17" s="14">
        <v>21.1</v>
      </c>
    </row>
    <row r="18" spans="1:4">
      <c r="A18" s="13" t="s">
        <v>255</v>
      </c>
      <c r="B18" s="14">
        <v>45</v>
      </c>
      <c r="C18" s="14" t="b">
        <f t="shared" si="0"/>
        <v>0</v>
      </c>
      <c r="D18" s="14">
        <v>24.8</v>
      </c>
    </row>
    <row r="19" spans="1:4">
      <c r="A19" s="13" t="s">
        <v>253</v>
      </c>
      <c r="B19" s="14">
        <v>40</v>
      </c>
      <c r="C19" s="14" t="b">
        <f t="shared" si="0"/>
        <v>0</v>
      </c>
      <c r="D19" s="14">
        <v>22.8</v>
      </c>
    </row>
    <row r="20" spans="1:4">
      <c r="A20" s="13" t="s">
        <v>10</v>
      </c>
      <c r="B20" s="14">
        <v>44</v>
      </c>
      <c r="C20" s="14" t="b">
        <f t="shared" si="0"/>
        <v>0</v>
      </c>
      <c r="D20" s="14">
        <v>22.2</v>
      </c>
    </row>
    <row r="21" spans="1:4">
      <c r="A21" s="13" t="s">
        <v>12</v>
      </c>
      <c r="B21" s="14">
        <v>46</v>
      </c>
      <c r="C21" s="14" t="b">
        <f t="shared" si="0"/>
        <v>0</v>
      </c>
      <c r="D21" s="14">
        <v>24.7</v>
      </c>
    </row>
    <row r="22" spans="1:4">
      <c r="A22" s="13" t="s">
        <v>14</v>
      </c>
      <c r="B22" s="14">
        <v>45</v>
      </c>
      <c r="C22" s="14" t="b">
        <f t="shared" si="0"/>
        <v>0</v>
      </c>
      <c r="D22" s="14">
        <v>24.1</v>
      </c>
    </row>
    <row r="23" spans="1:4">
      <c r="A23" s="13" t="s">
        <v>16</v>
      </c>
      <c r="B23" s="14">
        <v>48</v>
      </c>
      <c r="C23" s="14" t="b">
        <f t="shared" si="0"/>
        <v>0</v>
      </c>
      <c r="D23" s="14">
        <v>23</v>
      </c>
    </row>
    <row r="24" spans="1:4">
      <c r="A24" s="13" t="s">
        <v>18</v>
      </c>
      <c r="B24" s="14">
        <v>46</v>
      </c>
      <c r="C24" s="14" t="b">
        <f t="shared" si="0"/>
        <v>0</v>
      </c>
      <c r="D24" s="14">
        <v>24.2</v>
      </c>
    </row>
    <row r="25" spans="1:4">
      <c r="A25" s="13" t="s">
        <v>20</v>
      </c>
      <c r="B25" s="14">
        <v>57</v>
      </c>
      <c r="C25" s="14" t="b">
        <f t="shared" si="0"/>
        <v>1</v>
      </c>
      <c r="D25" s="14">
        <v>23.8</v>
      </c>
    </row>
    <row r="26" spans="1:4">
      <c r="A26" s="13" t="s">
        <v>37</v>
      </c>
      <c r="B26" s="14">
        <v>47</v>
      </c>
      <c r="C26" s="14" t="b">
        <f t="shared" si="0"/>
        <v>0</v>
      </c>
      <c r="D26" s="14">
        <v>21.4</v>
      </c>
    </row>
    <row r="27" spans="1:4">
      <c r="A27" s="13" t="s">
        <v>39</v>
      </c>
      <c r="B27" s="14">
        <v>45</v>
      </c>
      <c r="C27" s="14" t="b">
        <f t="shared" si="0"/>
        <v>0</v>
      </c>
      <c r="D27" s="14">
        <v>21.1</v>
      </c>
    </row>
    <row r="28" spans="1:4">
      <c r="A28" s="13" t="s">
        <v>41</v>
      </c>
      <c r="B28" s="14">
        <v>47</v>
      </c>
      <c r="C28" s="14" t="b">
        <f t="shared" si="0"/>
        <v>0</v>
      </c>
      <c r="D28" s="14">
        <v>20.7</v>
      </c>
    </row>
    <row r="29" spans="1:4">
      <c r="A29" s="13" t="s">
        <v>43</v>
      </c>
      <c r="B29" s="14">
        <v>50</v>
      </c>
      <c r="C29" s="14" t="b">
        <f t="shared" si="0"/>
        <v>0</v>
      </c>
      <c r="D29" s="14">
        <v>22.5</v>
      </c>
    </row>
    <row r="30" spans="1:4">
      <c r="A30" s="13" t="s">
        <v>45</v>
      </c>
      <c r="B30" s="14">
        <v>59</v>
      </c>
      <c r="C30" s="14" t="b">
        <f t="shared" si="0"/>
        <v>1</v>
      </c>
      <c r="D30" s="14">
        <v>22</v>
      </c>
    </row>
    <row r="31" spans="1:4">
      <c r="A31" s="13" t="s">
        <v>47</v>
      </c>
      <c r="B31" s="14">
        <v>48</v>
      </c>
      <c r="C31" s="14" t="b">
        <f t="shared" si="0"/>
        <v>0</v>
      </c>
      <c r="D31" s="14">
        <v>23</v>
      </c>
    </row>
    <row r="32" spans="1:4">
      <c r="A32" s="13" t="s">
        <v>49</v>
      </c>
      <c r="B32" s="14">
        <v>45</v>
      </c>
      <c r="C32" s="14" t="b">
        <f t="shared" si="0"/>
        <v>0</v>
      </c>
      <c r="D32" s="14">
        <v>22.9</v>
      </c>
    </row>
    <row r="33" spans="1:4">
      <c r="A33" s="13" t="s">
        <v>51</v>
      </c>
      <c r="B33" s="14">
        <v>45</v>
      </c>
      <c r="C33" s="14" t="b">
        <f t="shared" si="0"/>
        <v>0</v>
      </c>
      <c r="D33" s="14">
        <v>22</v>
      </c>
    </row>
    <row r="34" spans="1:4">
      <c r="A34" s="13" t="s">
        <v>53</v>
      </c>
      <c r="B34" s="14">
        <v>46</v>
      </c>
      <c r="C34" s="14" t="b">
        <f t="shared" si="0"/>
        <v>0</v>
      </c>
      <c r="D34" s="14">
        <v>24.1</v>
      </c>
    </row>
    <row r="35" spans="1:4">
      <c r="A35" s="13" t="s">
        <v>55</v>
      </c>
      <c r="B35" s="14">
        <v>41</v>
      </c>
      <c r="C35" s="14" t="b">
        <f t="shared" ref="C35:C66" si="1">B35&gt;50</f>
        <v>0</v>
      </c>
      <c r="D35" s="14">
        <v>21.9</v>
      </c>
    </row>
    <row r="36" spans="1:4">
      <c r="A36" s="13" t="s">
        <v>57</v>
      </c>
      <c r="B36" s="14">
        <v>42</v>
      </c>
      <c r="C36" s="14" t="b">
        <f t="shared" si="1"/>
        <v>0</v>
      </c>
      <c r="D36" s="14">
        <v>23.3</v>
      </c>
    </row>
    <row r="37" spans="1:4">
      <c r="A37" s="13" t="s">
        <v>59</v>
      </c>
      <c r="B37" s="14">
        <v>50</v>
      </c>
      <c r="C37" s="14" t="b">
        <f t="shared" si="1"/>
        <v>0</v>
      </c>
      <c r="D37" s="14">
        <v>27.9</v>
      </c>
    </row>
    <row r="38" spans="1:4">
      <c r="A38" s="13" t="s">
        <v>61</v>
      </c>
      <c r="B38" s="14">
        <v>44</v>
      </c>
      <c r="C38" s="14" t="b">
        <f t="shared" si="1"/>
        <v>0</v>
      </c>
      <c r="D38" s="14">
        <v>23.3</v>
      </c>
    </row>
    <row r="39" spans="1:4">
      <c r="A39" s="13" t="s">
        <v>63</v>
      </c>
      <c r="B39" s="14">
        <v>44</v>
      </c>
      <c r="C39" s="14" t="b">
        <f t="shared" si="1"/>
        <v>0</v>
      </c>
      <c r="D39" s="14">
        <v>23</v>
      </c>
    </row>
    <row r="40" spans="1:4">
      <c r="A40" s="13" t="s">
        <v>65</v>
      </c>
      <c r="B40" s="14">
        <v>46</v>
      </c>
      <c r="C40" s="14" t="b">
        <f t="shared" si="1"/>
        <v>0</v>
      </c>
      <c r="D40" s="14">
        <v>23.5</v>
      </c>
    </row>
    <row r="41" spans="1:4">
      <c r="A41" s="13" t="s">
        <v>67</v>
      </c>
      <c r="B41" s="14">
        <v>57</v>
      </c>
      <c r="C41" s="14" t="b">
        <f t="shared" si="1"/>
        <v>1</v>
      </c>
      <c r="D41" s="14">
        <v>25.3</v>
      </c>
    </row>
    <row r="42" spans="1:4">
      <c r="A42" s="13" t="s">
        <v>85</v>
      </c>
      <c r="B42" s="14">
        <v>47</v>
      </c>
      <c r="C42" s="14" t="b">
        <f t="shared" si="1"/>
        <v>0</v>
      </c>
      <c r="D42" s="14">
        <v>22.7</v>
      </c>
    </row>
    <row r="43" spans="1:4">
      <c r="A43" s="13" t="s">
        <v>87</v>
      </c>
      <c r="B43" s="14">
        <v>51</v>
      </c>
      <c r="C43" s="14" t="b">
        <f t="shared" si="1"/>
        <v>1</v>
      </c>
      <c r="D43" s="14">
        <v>22</v>
      </c>
    </row>
    <row r="44" spans="1:4">
      <c r="A44" s="13" t="s">
        <v>89</v>
      </c>
      <c r="B44" s="14">
        <v>54</v>
      </c>
      <c r="C44" s="14" t="b">
        <f t="shared" si="1"/>
        <v>1</v>
      </c>
      <c r="D44" s="14">
        <v>22.7</v>
      </c>
    </row>
    <row r="45" spans="1:4">
      <c r="A45" s="13" t="s">
        <v>91</v>
      </c>
      <c r="B45" s="14">
        <v>46</v>
      </c>
      <c r="C45" s="14" t="b">
        <f t="shared" si="1"/>
        <v>0</v>
      </c>
      <c r="D45" s="14">
        <v>23.7</v>
      </c>
    </row>
    <row r="46" spans="1:4">
      <c r="A46" s="13" t="s">
        <v>93</v>
      </c>
      <c r="B46" s="14">
        <v>43</v>
      </c>
      <c r="C46" s="14" t="b">
        <f t="shared" si="1"/>
        <v>0</v>
      </c>
      <c r="D46" s="14">
        <v>23.6</v>
      </c>
    </row>
    <row r="47" spans="1:4">
      <c r="A47" s="13" t="s">
        <v>95</v>
      </c>
      <c r="B47" s="14">
        <v>46</v>
      </c>
      <c r="C47" s="14" t="b">
        <f t="shared" si="1"/>
        <v>0</v>
      </c>
      <c r="D47" s="14">
        <v>23</v>
      </c>
    </row>
    <row r="48" spans="1:4">
      <c r="A48" s="13" t="s">
        <v>97</v>
      </c>
      <c r="B48" s="14">
        <v>48</v>
      </c>
      <c r="C48" s="14" t="b">
        <f t="shared" si="1"/>
        <v>0</v>
      </c>
      <c r="D48" s="14">
        <v>23.4</v>
      </c>
    </row>
    <row r="49" spans="1:4">
      <c r="A49" s="13" t="s">
        <v>99</v>
      </c>
      <c r="B49" s="14">
        <v>45</v>
      </c>
      <c r="C49" s="14" t="b">
        <f t="shared" si="1"/>
        <v>0</v>
      </c>
      <c r="D49" s="14">
        <v>22.9</v>
      </c>
    </row>
    <row r="50" spans="1:4">
      <c r="A50" s="13" t="s">
        <v>101</v>
      </c>
      <c r="B50" s="14">
        <v>49</v>
      </c>
      <c r="C50" s="14" t="b">
        <f t="shared" si="1"/>
        <v>0</v>
      </c>
      <c r="D50" s="14">
        <v>23.5</v>
      </c>
    </row>
    <row r="51" spans="1:4">
      <c r="A51" s="13" t="s">
        <v>103</v>
      </c>
      <c r="B51" s="14">
        <v>42</v>
      </c>
      <c r="C51" s="14" t="b">
        <f t="shared" si="1"/>
        <v>0</v>
      </c>
      <c r="D51" s="14">
        <v>22.9</v>
      </c>
    </row>
    <row r="52" spans="1:4">
      <c r="A52" s="13" t="s">
        <v>103</v>
      </c>
      <c r="B52" s="14">
        <v>42</v>
      </c>
      <c r="C52" s="14" t="b">
        <f t="shared" si="1"/>
        <v>0</v>
      </c>
      <c r="D52" s="14">
        <v>24.9</v>
      </c>
    </row>
    <row r="53" spans="1:4">
      <c r="A53" s="13" t="s">
        <v>105</v>
      </c>
      <c r="B53" s="14">
        <v>46</v>
      </c>
      <c r="C53" s="14" t="b">
        <f t="shared" si="1"/>
        <v>0</v>
      </c>
      <c r="D53" s="14">
        <v>28.1</v>
      </c>
    </row>
    <row r="54" spans="1:4">
      <c r="A54" s="13" t="s">
        <v>107</v>
      </c>
      <c r="B54" s="14">
        <v>48</v>
      </c>
      <c r="C54" s="14" t="b">
        <f t="shared" si="1"/>
        <v>0</v>
      </c>
      <c r="D54" s="14">
        <v>26.4</v>
      </c>
    </row>
    <row r="55" spans="1:4">
      <c r="A55" s="13" t="s">
        <v>109</v>
      </c>
      <c r="B55" s="14">
        <v>46</v>
      </c>
      <c r="C55" s="14" t="b">
        <f t="shared" si="1"/>
        <v>0</v>
      </c>
      <c r="D55" s="14">
        <v>21.7</v>
      </c>
    </row>
    <row r="56" spans="1:4">
      <c r="A56" s="13" t="s">
        <v>111</v>
      </c>
      <c r="B56" s="14">
        <v>43</v>
      </c>
      <c r="C56" s="14" t="b">
        <f t="shared" si="1"/>
        <v>0</v>
      </c>
      <c r="D56" s="14">
        <v>24.9</v>
      </c>
    </row>
    <row r="57" spans="1:4">
      <c r="A57" s="13" t="s">
        <v>113</v>
      </c>
      <c r="B57" s="14">
        <v>47</v>
      </c>
      <c r="C57" s="14" t="b">
        <f t="shared" si="1"/>
        <v>0</v>
      </c>
      <c r="D57" s="14">
        <v>23.4</v>
      </c>
    </row>
    <row r="58" spans="1:4">
      <c r="A58" s="13" t="s">
        <v>115</v>
      </c>
      <c r="B58" s="14">
        <v>53</v>
      </c>
      <c r="C58" s="14" t="b">
        <f t="shared" si="1"/>
        <v>1</v>
      </c>
      <c r="D58" s="14">
        <v>21.8</v>
      </c>
    </row>
    <row r="59" spans="1:4">
      <c r="A59" s="13" t="s">
        <v>130</v>
      </c>
      <c r="B59" s="14">
        <v>39</v>
      </c>
      <c r="C59" s="14" t="b">
        <f t="shared" si="1"/>
        <v>0</v>
      </c>
      <c r="D59" s="14">
        <v>22.6</v>
      </c>
    </row>
    <row r="60" spans="1:4">
      <c r="A60" s="13" t="s">
        <v>132</v>
      </c>
      <c r="B60" s="14">
        <v>42</v>
      </c>
      <c r="C60" s="14" t="b">
        <f t="shared" si="1"/>
        <v>0</v>
      </c>
      <c r="D60" s="14">
        <v>21.8</v>
      </c>
    </row>
    <row r="61" spans="1:4">
      <c r="A61" s="13" t="s">
        <v>134</v>
      </c>
      <c r="B61" s="14">
        <v>44</v>
      </c>
      <c r="C61" s="14" t="b">
        <f t="shared" si="1"/>
        <v>0</v>
      </c>
      <c r="D61" s="14">
        <v>23.4</v>
      </c>
    </row>
    <row r="62" spans="1:4">
      <c r="A62" s="13" t="s">
        <v>136</v>
      </c>
      <c r="B62" s="14">
        <v>41</v>
      </c>
      <c r="C62" s="14" t="b">
        <f t="shared" si="1"/>
        <v>0</v>
      </c>
      <c r="D62" s="14">
        <v>21.5</v>
      </c>
    </row>
    <row r="63" spans="1:4">
      <c r="A63" s="13" t="s">
        <v>138</v>
      </c>
      <c r="B63" s="14">
        <v>44</v>
      </c>
      <c r="C63" s="14" t="b">
        <f t="shared" si="1"/>
        <v>0</v>
      </c>
      <c r="D63" s="14">
        <v>24.5</v>
      </c>
    </row>
    <row r="64" spans="1:4">
      <c r="A64" s="13" t="s">
        <v>140</v>
      </c>
      <c r="B64" s="14">
        <v>44</v>
      </c>
      <c r="C64" s="14" t="b">
        <f t="shared" si="1"/>
        <v>0</v>
      </c>
      <c r="D64" s="14">
        <v>22.5</v>
      </c>
    </row>
    <row r="65" spans="1:4">
      <c r="A65" s="13" t="s">
        <v>142</v>
      </c>
      <c r="B65" s="14">
        <v>44</v>
      </c>
      <c r="C65" s="14" t="b">
        <f t="shared" si="1"/>
        <v>0</v>
      </c>
      <c r="D65" s="14">
        <v>22.2</v>
      </c>
    </row>
    <row r="66" spans="1:4">
      <c r="A66" s="13" t="s">
        <v>143</v>
      </c>
      <c r="B66" s="14">
        <v>40</v>
      </c>
      <c r="C66" s="14" t="b">
        <f t="shared" si="1"/>
        <v>0</v>
      </c>
      <c r="D66" s="14">
        <v>23.2</v>
      </c>
    </row>
    <row r="67" spans="1:4">
      <c r="A67" s="13" t="s">
        <v>145</v>
      </c>
      <c r="B67" s="14">
        <v>42</v>
      </c>
      <c r="C67" s="14" t="b">
        <f t="shared" ref="C67:C98" si="2">B67&gt;50</f>
        <v>0</v>
      </c>
      <c r="D67" s="14">
        <v>23.3</v>
      </c>
    </row>
    <row r="68" spans="1:4">
      <c r="A68" s="13" t="s">
        <v>147</v>
      </c>
      <c r="B68" s="14">
        <v>50</v>
      </c>
      <c r="C68" s="14" t="b">
        <f t="shared" si="2"/>
        <v>0</v>
      </c>
      <c r="D68" s="14">
        <v>23.2</v>
      </c>
    </row>
    <row r="69" spans="1:4">
      <c r="A69" s="13" t="s">
        <v>149</v>
      </c>
      <c r="B69" s="14">
        <v>43</v>
      </c>
      <c r="C69" s="14" t="b">
        <f t="shared" si="2"/>
        <v>0</v>
      </c>
      <c r="D69" s="14">
        <v>23.2</v>
      </c>
    </row>
    <row r="70" spans="1:4">
      <c r="A70" s="13" t="s">
        <v>151</v>
      </c>
      <c r="B70" s="14">
        <v>47</v>
      </c>
      <c r="C70" s="14" t="b">
        <f t="shared" si="2"/>
        <v>0</v>
      </c>
      <c r="D70" s="14">
        <v>25.8</v>
      </c>
    </row>
    <row r="71" spans="1:4">
      <c r="A71" s="13" t="s">
        <v>153</v>
      </c>
      <c r="B71" s="14">
        <v>44</v>
      </c>
      <c r="C71" s="14" t="b">
        <f t="shared" si="2"/>
        <v>0</v>
      </c>
      <c r="D71" s="14">
        <v>23.3</v>
      </c>
    </row>
    <row r="72" spans="1:4">
      <c r="A72" s="13" t="s">
        <v>155</v>
      </c>
      <c r="B72" s="14">
        <v>44</v>
      </c>
      <c r="C72" s="14" t="b">
        <f t="shared" si="2"/>
        <v>0</v>
      </c>
      <c r="D72" s="14">
        <v>24</v>
      </c>
    </row>
    <row r="73" spans="1:4">
      <c r="A73" s="13" t="s">
        <v>157</v>
      </c>
      <c r="B73" s="14">
        <v>44</v>
      </c>
      <c r="C73" s="14" t="b">
        <f t="shared" si="2"/>
        <v>0</v>
      </c>
      <c r="D73" s="14">
        <v>24.6</v>
      </c>
    </row>
    <row r="74" spans="1:4">
      <c r="A74" s="13" t="s">
        <v>159</v>
      </c>
      <c r="B74" s="14">
        <v>59</v>
      </c>
      <c r="C74" s="14" t="b">
        <f t="shared" si="2"/>
        <v>1</v>
      </c>
      <c r="D74" s="14">
        <v>20.5</v>
      </c>
    </row>
    <row r="75" spans="1:4">
      <c r="A75" s="13" t="s">
        <v>175</v>
      </c>
      <c r="B75" s="14">
        <v>42</v>
      </c>
      <c r="C75" s="14" t="b">
        <f t="shared" si="2"/>
        <v>0</v>
      </c>
      <c r="D75" s="14">
        <v>21.7</v>
      </c>
    </row>
    <row r="76" spans="1:4">
      <c r="A76" s="13" t="s">
        <v>177</v>
      </c>
      <c r="B76" s="14">
        <v>42</v>
      </c>
      <c r="C76" s="14" t="b">
        <f t="shared" si="2"/>
        <v>0</v>
      </c>
      <c r="D76" s="14">
        <v>21.3</v>
      </c>
    </row>
    <row r="77" spans="1:4">
      <c r="A77" s="13" t="s">
        <v>179</v>
      </c>
      <c r="B77" s="14">
        <v>39</v>
      </c>
      <c r="C77" s="14" t="b">
        <f t="shared" si="2"/>
        <v>0</v>
      </c>
      <c r="D77" s="14">
        <v>21.1</v>
      </c>
    </row>
    <row r="78" spans="1:4">
      <c r="A78" s="13" t="s">
        <v>181</v>
      </c>
      <c r="B78" s="14">
        <v>37</v>
      </c>
      <c r="C78" s="14" t="b">
        <f t="shared" si="2"/>
        <v>0</v>
      </c>
      <c r="D78" s="14">
        <v>21.5</v>
      </c>
    </row>
    <row r="79" spans="1:4">
      <c r="A79" s="13" t="s">
        <v>182</v>
      </c>
      <c r="B79" s="14">
        <v>42</v>
      </c>
      <c r="C79" s="14" t="b">
        <f t="shared" si="2"/>
        <v>0</v>
      </c>
      <c r="D79" s="14">
        <v>20.9</v>
      </c>
    </row>
    <row r="80" spans="1:4">
      <c r="A80" s="13" t="s">
        <v>184</v>
      </c>
      <c r="B80" s="14">
        <v>47</v>
      </c>
      <c r="C80" s="14" t="b">
        <f t="shared" si="2"/>
        <v>0</v>
      </c>
      <c r="D80" s="14">
        <v>21.1</v>
      </c>
    </row>
    <row r="81" spans="1:4">
      <c r="A81" s="13" t="s">
        <v>186</v>
      </c>
      <c r="B81" s="14">
        <v>37</v>
      </c>
      <c r="C81" s="14" t="b">
        <f t="shared" si="2"/>
        <v>0</v>
      </c>
      <c r="D81" s="14">
        <v>20.6</v>
      </c>
    </row>
    <row r="82" spans="1:4">
      <c r="A82" s="13" t="s">
        <v>188</v>
      </c>
      <c r="B82" s="14">
        <v>42</v>
      </c>
      <c r="C82" s="14" t="b">
        <f t="shared" si="2"/>
        <v>0</v>
      </c>
      <c r="D82" s="14">
        <v>21.1</v>
      </c>
    </row>
    <row r="83" spans="1:4">
      <c r="A83" s="13" t="s">
        <v>190</v>
      </c>
      <c r="B83" s="14">
        <v>40</v>
      </c>
      <c r="C83" s="14" t="b">
        <f t="shared" si="2"/>
        <v>0</v>
      </c>
      <c r="D83" s="14">
        <v>21.8</v>
      </c>
    </row>
    <row r="84" spans="1:4">
      <c r="A84" s="13" t="s">
        <v>191</v>
      </c>
      <c r="B84" s="14">
        <v>39</v>
      </c>
      <c r="C84" s="14" t="b">
        <f t="shared" si="2"/>
        <v>0</v>
      </c>
      <c r="D84" s="14">
        <v>22.4</v>
      </c>
    </row>
    <row r="85" spans="1:4">
      <c r="A85" s="13" t="s">
        <v>193</v>
      </c>
      <c r="B85" s="14">
        <v>41</v>
      </c>
      <c r="C85" s="14" t="b">
        <f t="shared" si="2"/>
        <v>0</v>
      </c>
      <c r="D85" s="14">
        <v>22.8</v>
      </c>
    </row>
    <row r="86" spans="1:4">
      <c r="A86" s="13" t="s">
        <v>194</v>
      </c>
      <c r="B86" s="14">
        <v>43</v>
      </c>
      <c r="C86" s="14" t="b">
        <f t="shared" si="2"/>
        <v>0</v>
      </c>
      <c r="D86" s="14">
        <v>26.7</v>
      </c>
    </row>
    <row r="87" spans="1:4">
      <c r="A87" s="13" t="s">
        <v>195</v>
      </c>
      <c r="B87" s="14">
        <v>43</v>
      </c>
      <c r="C87" s="14" t="b">
        <f t="shared" si="2"/>
        <v>0</v>
      </c>
      <c r="D87" s="14">
        <v>22.3</v>
      </c>
    </row>
    <row r="88" spans="1:4">
      <c r="A88" s="13" t="s">
        <v>197</v>
      </c>
      <c r="B88" s="14">
        <v>43</v>
      </c>
      <c r="C88" s="14" t="b">
        <f t="shared" si="2"/>
        <v>0</v>
      </c>
      <c r="D88" s="14">
        <v>22.8</v>
      </c>
    </row>
    <row r="89" spans="1:4">
      <c r="A89" s="13" t="s">
        <v>489</v>
      </c>
      <c r="B89" s="14">
        <v>44</v>
      </c>
      <c r="C89" s="14" t="b">
        <f t="shared" si="2"/>
        <v>0</v>
      </c>
      <c r="D89" s="14">
        <v>25.5</v>
      </c>
    </row>
    <row r="90" spans="1:4">
      <c r="A90" s="13" t="s">
        <v>490</v>
      </c>
      <c r="B90" s="14">
        <v>55</v>
      </c>
      <c r="C90" s="14" t="b">
        <f t="shared" si="2"/>
        <v>1</v>
      </c>
      <c r="D90" s="14">
        <v>23.3</v>
      </c>
    </row>
    <row r="91" spans="1:4">
      <c r="A91" s="13" t="s">
        <v>491</v>
      </c>
      <c r="B91" s="14">
        <v>39</v>
      </c>
      <c r="C91" s="14" t="b">
        <f t="shared" si="2"/>
        <v>0</v>
      </c>
      <c r="D91" s="14">
        <v>22.7</v>
      </c>
    </row>
    <row r="92" spans="1:4">
      <c r="A92" s="13" t="s">
        <v>492</v>
      </c>
      <c r="B92" s="14">
        <v>37</v>
      </c>
      <c r="C92" s="14" t="b">
        <f t="shared" si="2"/>
        <v>0</v>
      </c>
      <c r="D92" s="14">
        <v>20.8</v>
      </c>
    </row>
    <row r="93" spans="1:4">
      <c r="A93" s="13" t="s">
        <v>493</v>
      </c>
      <c r="B93" s="14">
        <v>36</v>
      </c>
      <c r="C93" s="14" t="b">
        <f t="shared" si="2"/>
        <v>0</v>
      </c>
      <c r="D93" s="14">
        <v>22.1</v>
      </c>
    </row>
    <row r="94" spans="1:4">
      <c r="A94" s="13" t="s">
        <v>494</v>
      </c>
      <c r="B94" s="14">
        <v>38</v>
      </c>
      <c r="C94" s="14" t="b">
        <f t="shared" si="2"/>
        <v>0</v>
      </c>
      <c r="D94" s="14">
        <v>21.9</v>
      </c>
    </row>
    <row r="95" spans="1:4">
      <c r="A95" s="13" t="s">
        <v>495</v>
      </c>
      <c r="B95" s="14">
        <v>39</v>
      </c>
      <c r="C95" s="14" t="b">
        <f t="shared" si="2"/>
        <v>0</v>
      </c>
      <c r="D95" s="14">
        <v>22.5</v>
      </c>
    </row>
    <row r="96" spans="1:4">
      <c r="A96" s="13" t="s">
        <v>496</v>
      </c>
      <c r="B96" s="14">
        <v>43</v>
      </c>
      <c r="C96" s="14" t="b">
        <f t="shared" si="2"/>
        <v>0</v>
      </c>
      <c r="D96" s="14">
        <v>21.9</v>
      </c>
    </row>
    <row r="97" spans="1:4">
      <c r="A97" s="13" t="s">
        <v>497</v>
      </c>
      <c r="B97" s="14">
        <v>38</v>
      </c>
      <c r="C97" s="14" t="b">
        <f t="shared" si="2"/>
        <v>0</v>
      </c>
      <c r="D97" s="14">
        <v>21.8</v>
      </c>
    </row>
    <row r="98" spans="1:4">
      <c r="A98" s="13" t="s">
        <v>498</v>
      </c>
      <c r="B98" s="14">
        <v>37</v>
      </c>
      <c r="C98" s="14" t="b">
        <f t="shared" si="2"/>
        <v>0</v>
      </c>
      <c r="D98" s="14">
        <v>21.6</v>
      </c>
    </row>
    <row r="99" spans="1:4">
      <c r="A99" s="16" t="s">
        <v>499</v>
      </c>
      <c r="B99" s="14">
        <v>37</v>
      </c>
      <c r="C99" s="14" t="b">
        <f>B99&gt;50</f>
        <v>0</v>
      </c>
      <c r="D99" s="14">
        <v>19.8</v>
      </c>
    </row>
    <row r="100" spans="1:4">
      <c r="A100" s="13" t="s">
        <v>500</v>
      </c>
      <c r="B100" s="14">
        <v>38</v>
      </c>
      <c r="C100" s="14" t="b">
        <f>B100&gt;50</f>
        <v>0</v>
      </c>
      <c r="D100" s="14">
        <v>19.8</v>
      </c>
    </row>
    <row r="101" spans="1:4">
      <c r="A101" s="13" t="s">
        <v>501</v>
      </c>
      <c r="B101" s="14">
        <v>35</v>
      </c>
      <c r="C101" s="14" t="b">
        <f>B101&gt;50</f>
        <v>0</v>
      </c>
      <c r="D101" s="14">
        <v>22.5</v>
      </c>
    </row>
  </sheetData>
  <autoFilter ref="A1:D101">
    <extLst/>
  </autoFilter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O667"/>
  <sheetViews>
    <sheetView workbookViewId="0">
      <selection activeCell="K1" sqref="K1:O5"/>
    </sheetView>
  </sheetViews>
  <sheetFormatPr defaultColWidth="9.81818181818182" defaultRowHeight="14"/>
  <cols>
    <col min="1" max="3" width="16.9090909090909"/>
  </cols>
  <sheetData>
    <row r="1" ht="22" customHeight="1" spans="1:15">
      <c r="A1" s="1" t="s">
        <v>503</v>
      </c>
      <c r="B1" s="1" t="s">
        <v>504</v>
      </c>
      <c r="C1" s="1" t="s">
        <v>505</v>
      </c>
      <c r="D1" s="4" t="s">
        <v>506</v>
      </c>
      <c r="E1" s="4" t="s">
        <v>507</v>
      </c>
      <c r="F1" s="4" t="s">
        <v>508</v>
      </c>
      <c r="G1" s="4" t="s">
        <v>509</v>
      </c>
      <c r="H1" s="1" t="s">
        <v>510</v>
      </c>
      <c r="I1" s="1" t="s">
        <v>511</v>
      </c>
      <c r="K1" s="10" t="s">
        <v>512</v>
      </c>
      <c r="L1" s="9"/>
      <c r="M1" s="9"/>
      <c r="N1" s="9"/>
      <c r="O1" s="9"/>
    </row>
    <row r="2" spans="1:15">
      <c r="A2" s="5">
        <v>45231.0014699074</v>
      </c>
      <c r="B2" s="5">
        <v>45231.0112384259</v>
      </c>
      <c r="C2" s="5" t="s">
        <v>513</v>
      </c>
      <c r="D2" s="6">
        <v>2</v>
      </c>
      <c r="E2" s="6">
        <f t="shared" ref="E2:E65" si="0">D2-3</f>
        <v>-1</v>
      </c>
      <c r="F2" s="6" t="b">
        <f>E2&gt;8</f>
        <v>0</v>
      </c>
      <c r="G2" s="6">
        <v>14.1</v>
      </c>
      <c r="H2" s="6">
        <v>663166</v>
      </c>
      <c r="I2" s="6">
        <v>20231101</v>
      </c>
      <c r="K2" s="9"/>
      <c r="L2" s="9"/>
      <c r="M2" s="9"/>
      <c r="N2" s="9"/>
      <c r="O2" s="9"/>
    </row>
    <row r="3" spans="1:15">
      <c r="A3" s="5">
        <v>45231.0432407407</v>
      </c>
      <c r="B3" s="5">
        <v>45231.0485763889</v>
      </c>
      <c r="C3" s="5" t="s">
        <v>514</v>
      </c>
      <c r="D3" s="6">
        <v>2</v>
      </c>
      <c r="E3" s="6">
        <f t="shared" si="0"/>
        <v>-1</v>
      </c>
      <c r="F3" s="6" t="b">
        <f t="shared" ref="F3:F66" si="1">E3&gt;8</f>
        <v>0</v>
      </c>
      <c r="G3" s="6">
        <v>7.7</v>
      </c>
      <c r="H3" s="6">
        <v>663166</v>
      </c>
      <c r="I3" s="6">
        <v>20231101</v>
      </c>
      <c r="K3" s="9"/>
      <c r="L3" s="9"/>
      <c r="M3" s="9"/>
      <c r="N3" s="9"/>
      <c r="O3" s="9"/>
    </row>
    <row r="4" spans="1:15">
      <c r="A4" s="5">
        <v>45231.0864814815</v>
      </c>
      <c r="B4" s="5">
        <v>45231.0950115741</v>
      </c>
      <c r="C4" s="5" t="s">
        <v>515</v>
      </c>
      <c r="D4" s="6">
        <v>4</v>
      </c>
      <c r="E4" s="6">
        <f t="shared" si="0"/>
        <v>1</v>
      </c>
      <c r="F4" s="6" t="b">
        <f t="shared" si="1"/>
        <v>0</v>
      </c>
      <c r="G4" s="6">
        <v>12.3</v>
      </c>
      <c r="H4" s="6">
        <v>663166</v>
      </c>
      <c r="I4" s="6">
        <v>20231101</v>
      </c>
      <c r="K4" s="9"/>
      <c r="L4" s="9"/>
      <c r="M4" s="9"/>
      <c r="N4" s="9"/>
      <c r="O4" s="9"/>
    </row>
    <row r="5" spans="1:15">
      <c r="A5" s="5">
        <v>45231.1296064815</v>
      </c>
      <c r="B5" s="5">
        <v>45231.1375810185</v>
      </c>
      <c r="C5" s="5" t="s">
        <v>516</v>
      </c>
      <c r="D5" s="6">
        <v>6</v>
      </c>
      <c r="E5" s="6">
        <f t="shared" si="0"/>
        <v>3</v>
      </c>
      <c r="F5" s="6" t="b">
        <f t="shared" si="1"/>
        <v>0</v>
      </c>
      <c r="G5" s="6">
        <v>11.5</v>
      </c>
      <c r="H5" s="6">
        <v>663166</v>
      </c>
      <c r="I5" s="6">
        <v>20231101</v>
      </c>
      <c r="K5" s="9"/>
      <c r="L5" s="9"/>
      <c r="M5" s="9"/>
      <c r="N5" s="9"/>
      <c r="O5" s="9"/>
    </row>
    <row r="6" spans="1:9">
      <c r="A6" s="5">
        <v>45231.1693981482</v>
      </c>
      <c r="B6" s="5">
        <v>45231.1786226852</v>
      </c>
      <c r="C6" s="5" t="s">
        <v>517</v>
      </c>
      <c r="D6" s="6">
        <v>3</v>
      </c>
      <c r="E6" s="6">
        <f t="shared" si="0"/>
        <v>0</v>
      </c>
      <c r="F6" s="6" t="b">
        <f t="shared" si="1"/>
        <v>0</v>
      </c>
      <c r="G6" s="6">
        <v>13.3</v>
      </c>
      <c r="H6" s="6">
        <v>663166</v>
      </c>
      <c r="I6" s="6">
        <v>20231101</v>
      </c>
    </row>
    <row r="7" spans="1:9">
      <c r="A7" s="5">
        <v>45231.2116782407</v>
      </c>
      <c r="B7" s="5">
        <v>45231.2215162037</v>
      </c>
      <c r="C7" s="5" t="s">
        <v>518</v>
      </c>
      <c r="D7" s="6">
        <v>4</v>
      </c>
      <c r="E7" s="6">
        <f t="shared" si="0"/>
        <v>1</v>
      </c>
      <c r="F7" s="6" t="b">
        <f t="shared" si="1"/>
        <v>0</v>
      </c>
      <c r="G7" s="6">
        <v>14.2</v>
      </c>
      <c r="H7" s="6">
        <v>663166</v>
      </c>
      <c r="I7" s="6">
        <v>20231101</v>
      </c>
    </row>
    <row r="8" spans="1:9">
      <c r="A8" s="5">
        <v>45231.2563078704</v>
      </c>
      <c r="B8" s="5">
        <v>45231.2651157407</v>
      </c>
      <c r="C8" s="5" t="s">
        <v>519</v>
      </c>
      <c r="D8" s="6">
        <v>9</v>
      </c>
      <c r="E8" s="6">
        <f t="shared" si="0"/>
        <v>6</v>
      </c>
      <c r="F8" s="6" t="b">
        <f t="shared" si="1"/>
        <v>0</v>
      </c>
      <c r="G8" s="6">
        <v>12.7</v>
      </c>
      <c r="H8" s="6">
        <v>663166</v>
      </c>
      <c r="I8" s="6">
        <v>20231101</v>
      </c>
    </row>
    <row r="9" spans="1:9">
      <c r="A9" s="5">
        <v>45231.2978009259</v>
      </c>
      <c r="B9" s="5">
        <v>45231.3083333333</v>
      </c>
      <c r="C9" s="5" t="s">
        <v>520</v>
      </c>
      <c r="D9" s="6">
        <v>8</v>
      </c>
      <c r="E9" s="6">
        <f t="shared" si="0"/>
        <v>5</v>
      </c>
      <c r="F9" s="6" t="b">
        <f t="shared" si="1"/>
        <v>0</v>
      </c>
      <c r="G9" s="6">
        <v>15.2</v>
      </c>
      <c r="H9" s="6">
        <v>663166</v>
      </c>
      <c r="I9" s="6">
        <v>20231101</v>
      </c>
    </row>
    <row r="10" spans="1:9">
      <c r="A10" s="5">
        <v>45231.3410416667</v>
      </c>
      <c r="B10" s="5">
        <v>45231.3523842593</v>
      </c>
      <c r="C10" s="5" t="s">
        <v>521</v>
      </c>
      <c r="D10" s="6">
        <v>11</v>
      </c>
      <c r="E10" s="6">
        <f t="shared" si="0"/>
        <v>8</v>
      </c>
      <c r="F10" s="6" t="b">
        <f t="shared" si="1"/>
        <v>0</v>
      </c>
      <c r="G10" s="6">
        <v>16.3</v>
      </c>
      <c r="H10" s="6">
        <v>663166</v>
      </c>
      <c r="I10" s="6">
        <v>20231101</v>
      </c>
    </row>
    <row r="11" spans="1:9">
      <c r="A11" s="5">
        <v>45231.3798032407</v>
      </c>
      <c r="B11" s="5">
        <v>45231.3908796296</v>
      </c>
      <c r="C11" s="5" t="s">
        <v>522</v>
      </c>
      <c r="D11" s="6">
        <v>6</v>
      </c>
      <c r="E11" s="6">
        <f t="shared" si="0"/>
        <v>3</v>
      </c>
      <c r="F11" s="6" t="b">
        <f t="shared" si="1"/>
        <v>0</v>
      </c>
      <c r="G11" s="6">
        <v>16</v>
      </c>
      <c r="H11" s="6">
        <v>663166</v>
      </c>
      <c r="I11" s="6">
        <v>20231101</v>
      </c>
    </row>
    <row r="12" spans="1:9">
      <c r="A12" s="5">
        <v>45231.4203125</v>
      </c>
      <c r="B12" s="5">
        <v>45231.4310185185</v>
      </c>
      <c r="C12" s="5" t="s">
        <v>523</v>
      </c>
      <c r="D12" s="6">
        <v>5</v>
      </c>
      <c r="E12" s="6">
        <f t="shared" si="0"/>
        <v>2</v>
      </c>
      <c r="F12" s="6" t="b">
        <f t="shared" si="1"/>
        <v>0</v>
      </c>
      <c r="G12" s="6">
        <v>15.4</v>
      </c>
      <c r="H12" s="6">
        <v>663166</v>
      </c>
      <c r="I12" s="6">
        <v>20231101</v>
      </c>
    </row>
    <row r="13" spans="1:9">
      <c r="A13" s="5">
        <v>45231.4604513889</v>
      </c>
      <c r="B13" s="5">
        <v>45231.4705902778</v>
      </c>
      <c r="C13" s="5" t="s">
        <v>524</v>
      </c>
      <c r="D13" s="6">
        <v>3</v>
      </c>
      <c r="E13" s="6">
        <f t="shared" si="0"/>
        <v>0</v>
      </c>
      <c r="F13" s="6" t="b">
        <f t="shared" si="1"/>
        <v>0</v>
      </c>
      <c r="G13" s="6">
        <v>14.6</v>
      </c>
      <c r="H13" s="6">
        <v>663166</v>
      </c>
      <c r="I13" s="6">
        <v>20231101</v>
      </c>
    </row>
    <row r="14" spans="1:9">
      <c r="A14" s="5">
        <v>45231.503125</v>
      </c>
      <c r="B14" s="5">
        <v>45231.5142824074</v>
      </c>
      <c r="C14" s="5" t="s">
        <v>525</v>
      </c>
      <c r="D14" s="6">
        <v>4</v>
      </c>
      <c r="E14" s="6">
        <f t="shared" si="0"/>
        <v>1</v>
      </c>
      <c r="F14" s="6" t="b">
        <f t="shared" si="1"/>
        <v>0</v>
      </c>
      <c r="G14" s="6">
        <v>16.1</v>
      </c>
      <c r="H14" s="6">
        <v>663166</v>
      </c>
      <c r="I14" s="6">
        <v>20231101</v>
      </c>
    </row>
    <row r="15" spans="1:9">
      <c r="A15" s="5">
        <v>45231.5433449074</v>
      </c>
      <c r="B15" s="5">
        <v>45231.5546296296</v>
      </c>
      <c r="C15" s="5" t="s">
        <v>526</v>
      </c>
      <c r="D15" s="6">
        <v>2</v>
      </c>
      <c r="E15" s="6">
        <f t="shared" si="0"/>
        <v>-1</v>
      </c>
      <c r="F15" s="6" t="b">
        <f t="shared" si="1"/>
        <v>0</v>
      </c>
      <c r="G15" s="6">
        <v>16.3</v>
      </c>
      <c r="H15" s="6">
        <v>663166</v>
      </c>
      <c r="I15" s="6">
        <v>20231101</v>
      </c>
    </row>
    <row r="16" spans="1:9">
      <c r="A16" s="5">
        <v>45231.5859953704</v>
      </c>
      <c r="B16" s="5">
        <v>45231.5970486111</v>
      </c>
      <c r="C16" s="5" t="s">
        <v>527</v>
      </c>
      <c r="D16" s="6">
        <v>3</v>
      </c>
      <c r="E16" s="6">
        <f t="shared" si="0"/>
        <v>0</v>
      </c>
      <c r="F16" s="6" t="b">
        <f t="shared" si="1"/>
        <v>0</v>
      </c>
      <c r="G16" s="6">
        <v>15.9</v>
      </c>
      <c r="H16" s="6">
        <v>663166</v>
      </c>
      <c r="I16" s="6">
        <v>20231101</v>
      </c>
    </row>
    <row r="17" spans="1:9">
      <c r="A17" s="5">
        <v>45231.6281481481</v>
      </c>
      <c r="B17" s="5">
        <v>45231.638900463</v>
      </c>
      <c r="C17" s="5" t="s">
        <v>528</v>
      </c>
      <c r="D17" s="6">
        <v>4</v>
      </c>
      <c r="E17" s="6">
        <f t="shared" si="0"/>
        <v>1</v>
      </c>
      <c r="F17" s="6" t="b">
        <f t="shared" si="1"/>
        <v>0</v>
      </c>
      <c r="G17" s="6">
        <v>15.5</v>
      </c>
      <c r="H17" s="6">
        <v>663166</v>
      </c>
      <c r="I17" s="6">
        <v>20231101</v>
      </c>
    </row>
    <row r="18" spans="1:9">
      <c r="A18" s="5">
        <v>45231.66875</v>
      </c>
      <c r="B18" s="5">
        <v>45231.6854166667</v>
      </c>
      <c r="C18" s="5" t="s">
        <v>529</v>
      </c>
      <c r="D18" s="6">
        <v>3</v>
      </c>
      <c r="E18" s="6">
        <f t="shared" si="0"/>
        <v>0</v>
      </c>
      <c r="F18" s="6" t="b">
        <f t="shared" si="1"/>
        <v>0</v>
      </c>
      <c r="G18" s="6">
        <v>24</v>
      </c>
      <c r="H18" s="6">
        <v>663166</v>
      </c>
      <c r="I18" s="6">
        <v>20231101</v>
      </c>
    </row>
    <row r="19" spans="1:9">
      <c r="A19" s="5">
        <v>45231.7103356481</v>
      </c>
      <c r="B19" s="5">
        <v>45231.7197222222</v>
      </c>
      <c r="C19" s="5" t="s">
        <v>530</v>
      </c>
      <c r="D19" s="6">
        <v>2</v>
      </c>
      <c r="E19" s="6">
        <f t="shared" si="0"/>
        <v>-1</v>
      </c>
      <c r="F19" s="6" t="b">
        <f t="shared" si="1"/>
        <v>0</v>
      </c>
      <c r="G19" s="6">
        <v>13.5</v>
      </c>
      <c r="H19" s="6">
        <v>663166</v>
      </c>
      <c r="I19" s="6">
        <v>20231101</v>
      </c>
    </row>
    <row r="20" spans="1:9">
      <c r="A20" s="5">
        <v>45231.7524652778</v>
      </c>
      <c r="B20" s="5">
        <v>45231.7645833333</v>
      </c>
      <c r="C20" s="5" t="s">
        <v>531</v>
      </c>
      <c r="D20" s="6">
        <v>3</v>
      </c>
      <c r="E20" s="6">
        <f t="shared" si="0"/>
        <v>0</v>
      </c>
      <c r="F20" s="6" t="b">
        <f t="shared" si="1"/>
        <v>0</v>
      </c>
      <c r="G20" s="6">
        <v>17.5</v>
      </c>
      <c r="H20" s="6">
        <v>663166</v>
      </c>
      <c r="I20" s="6">
        <v>20231101</v>
      </c>
    </row>
    <row r="21" spans="1:9">
      <c r="A21" s="5">
        <v>45231.7933217593</v>
      </c>
      <c r="B21" s="5">
        <v>45231.8048263889</v>
      </c>
      <c r="C21" s="5" t="s">
        <v>532</v>
      </c>
      <c r="D21" s="6">
        <v>2</v>
      </c>
      <c r="E21" s="6">
        <f t="shared" si="0"/>
        <v>-1</v>
      </c>
      <c r="F21" s="6" t="b">
        <f t="shared" si="1"/>
        <v>0</v>
      </c>
      <c r="G21" s="6">
        <v>16.6</v>
      </c>
      <c r="H21" s="6">
        <v>663166</v>
      </c>
      <c r="I21" s="6">
        <v>20231101</v>
      </c>
    </row>
    <row r="22" spans="1:9">
      <c r="A22" s="5">
        <v>45231.8354513889</v>
      </c>
      <c r="B22" s="5">
        <v>45231.8492361111</v>
      </c>
      <c r="C22" s="5" t="s">
        <v>533</v>
      </c>
      <c r="D22" s="6">
        <v>3</v>
      </c>
      <c r="E22" s="6">
        <f t="shared" si="0"/>
        <v>0</v>
      </c>
      <c r="F22" s="6" t="b">
        <f t="shared" si="1"/>
        <v>0</v>
      </c>
      <c r="G22" s="6">
        <v>19.9</v>
      </c>
      <c r="H22" s="6">
        <v>663166</v>
      </c>
      <c r="I22" s="6">
        <v>20231101</v>
      </c>
    </row>
    <row r="23" spans="1:9">
      <c r="A23" s="5">
        <v>45231.877025463</v>
      </c>
      <c r="B23" s="5">
        <v>45231.8888541667</v>
      </c>
      <c r="C23" s="5" t="s">
        <v>534</v>
      </c>
      <c r="D23" s="6">
        <v>2</v>
      </c>
      <c r="E23" s="6">
        <f t="shared" si="0"/>
        <v>-1</v>
      </c>
      <c r="F23" s="6" t="b">
        <f t="shared" si="1"/>
        <v>0</v>
      </c>
      <c r="G23" s="6">
        <v>17</v>
      </c>
      <c r="H23" s="6">
        <v>663166</v>
      </c>
      <c r="I23" s="6">
        <v>20231101</v>
      </c>
    </row>
    <row r="24" spans="1:9">
      <c r="A24" s="5">
        <v>45231.9183796296</v>
      </c>
      <c r="B24" s="5">
        <v>45231.9269907407</v>
      </c>
      <c r="C24" s="5" t="s">
        <v>535</v>
      </c>
      <c r="D24" s="6">
        <v>2</v>
      </c>
      <c r="E24" s="6">
        <f t="shared" si="0"/>
        <v>-1</v>
      </c>
      <c r="F24" s="6" t="b">
        <f t="shared" si="1"/>
        <v>0</v>
      </c>
      <c r="G24" s="6">
        <v>12.4</v>
      </c>
      <c r="H24" s="6">
        <v>663166</v>
      </c>
      <c r="I24" s="6">
        <v>20231101</v>
      </c>
    </row>
    <row r="25" spans="1:9">
      <c r="A25" s="5">
        <v>45231.9599421296</v>
      </c>
      <c r="B25" s="5">
        <v>45231.9725694444</v>
      </c>
      <c r="C25" s="5" t="s">
        <v>536</v>
      </c>
      <c r="D25" s="6">
        <v>2</v>
      </c>
      <c r="E25" s="6">
        <f t="shared" si="0"/>
        <v>-1</v>
      </c>
      <c r="F25" s="6" t="b">
        <f t="shared" si="1"/>
        <v>0</v>
      </c>
      <c r="G25" s="6">
        <v>18.2</v>
      </c>
      <c r="H25" s="6">
        <v>663166</v>
      </c>
      <c r="I25" s="6">
        <v>20231101</v>
      </c>
    </row>
    <row r="26" spans="1:9">
      <c r="A26" s="5">
        <v>45232.0013078704</v>
      </c>
      <c r="B26" s="5">
        <v>45232.0126388889</v>
      </c>
      <c r="C26" s="5" t="s">
        <v>537</v>
      </c>
      <c r="D26" s="6">
        <v>1</v>
      </c>
      <c r="E26" s="6">
        <f t="shared" si="0"/>
        <v>-2</v>
      </c>
      <c r="F26" s="6" t="b">
        <f t="shared" si="1"/>
        <v>0</v>
      </c>
      <c r="G26" s="6">
        <v>16.3</v>
      </c>
      <c r="H26" s="6">
        <v>663166</v>
      </c>
      <c r="I26" s="6">
        <v>20231102</v>
      </c>
    </row>
    <row r="27" spans="1:9">
      <c r="A27" s="5">
        <v>45232.0434027778</v>
      </c>
      <c r="B27" s="5">
        <v>45232.0506134259</v>
      </c>
      <c r="C27" s="5" t="s">
        <v>538</v>
      </c>
      <c r="D27" s="6">
        <v>2</v>
      </c>
      <c r="E27" s="6">
        <f t="shared" si="0"/>
        <v>-1</v>
      </c>
      <c r="F27" s="6" t="b">
        <f t="shared" si="1"/>
        <v>0</v>
      </c>
      <c r="G27" s="6">
        <v>10.4</v>
      </c>
      <c r="H27" s="6">
        <v>663166</v>
      </c>
      <c r="I27" s="6">
        <v>20231102</v>
      </c>
    </row>
    <row r="28" spans="1:9">
      <c r="A28" s="5">
        <v>45232.0862268519</v>
      </c>
      <c r="B28" s="5">
        <v>45232.0956018519</v>
      </c>
      <c r="C28" s="5" t="s">
        <v>539</v>
      </c>
      <c r="D28" s="6">
        <v>4</v>
      </c>
      <c r="E28" s="6">
        <f t="shared" si="0"/>
        <v>1</v>
      </c>
      <c r="F28" s="6" t="b">
        <f t="shared" si="1"/>
        <v>0</v>
      </c>
      <c r="G28" s="6">
        <v>13.5</v>
      </c>
      <c r="H28" s="6">
        <v>663166</v>
      </c>
      <c r="I28" s="6">
        <v>20231102</v>
      </c>
    </row>
    <row r="29" spans="1:9">
      <c r="A29" s="5">
        <v>45232.1293981482</v>
      </c>
      <c r="B29" s="5">
        <v>45232.1394328704</v>
      </c>
      <c r="C29" s="5" t="s">
        <v>540</v>
      </c>
      <c r="D29" s="6">
        <v>6</v>
      </c>
      <c r="E29" s="6">
        <f t="shared" si="0"/>
        <v>3</v>
      </c>
      <c r="F29" s="6" t="b">
        <f t="shared" si="1"/>
        <v>0</v>
      </c>
      <c r="G29" s="6">
        <v>14.5</v>
      </c>
      <c r="H29" s="6">
        <v>663166</v>
      </c>
      <c r="I29" s="6">
        <v>20231102</v>
      </c>
    </row>
    <row r="30" spans="1:9">
      <c r="A30" s="5">
        <v>45232.1695717593</v>
      </c>
      <c r="B30" s="5">
        <v>45232.1799652778</v>
      </c>
      <c r="C30" s="5" t="s">
        <v>541</v>
      </c>
      <c r="D30" s="6">
        <v>4</v>
      </c>
      <c r="E30" s="6">
        <f t="shared" si="0"/>
        <v>1</v>
      </c>
      <c r="F30" s="6" t="b">
        <f t="shared" si="1"/>
        <v>0</v>
      </c>
      <c r="G30" s="6">
        <v>15</v>
      </c>
      <c r="H30" s="6">
        <v>663166</v>
      </c>
      <c r="I30" s="6">
        <v>20231102</v>
      </c>
    </row>
    <row r="31" spans="1:9">
      <c r="A31" s="5">
        <v>45232.2117592593</v>
      </c>
      <c r="B31" s="5">
        <v>45232.2229050926</v>
      </c>
      <c r="C31" s="5" t="s">
        <v>542</v>
      </c>
      <c r="D31" s="6">
        <v>4</v>
      </c>
      <c r="E31" s="6">
        <f t="shared" si="0"/>
        <v>1</v>
      </c>
      <c r="F31" s="6" t="b">
        <f t="shared" si="1"/>
        <v>0</v>
      </c>
      <c r="G31" s="6">
        <v>16.1</v>
      </c>
      <c r="H31" s="6">
        <v>663166</v>
      </c>
      <c r="I31" s="6">
        <v>20231102</v>
      </c>
    </row>
    <row r="32" spans="1:9">
      <c r="A32" s="5">
        <v>45232.2557986111</v>
      </c>
      <c r="B32" s="5">
        <v>45232.2681018518</v>
      </c>
      <c r="C32" s="5" t="s">
        <v>543</v>
      </c>
      <c r="D32" s="6">
        <v>8</v>
      </c>
      <c r="E32" s="6">
        <f t="shared" si="0"/>
        <v>5</v>
      </c>
      <c r="F32" s="6" t="b">
        <f t="shared" si="1"/>
        <v>0</v>
      </c>
      <c r="G32" s="6">
        <v>17.7</v>
      </c>
      <c r="H32" s="6">
        <v>663166</v>
      </c>
      <c r="I32" s="6">
        <v>20231102</v>
      </c>
    </row>
    <row r="33" spans="1:9">
      <c r="A33" s="5">
        <v>45232.2969212963</v>
      </c>
      <c r="B33" s="5">
        <v>45232.3075694444</v>
      </c>
      <c r="C33" s="5" t="s">
        <v>544</v>
      </c>
      <c r="D33" s="6">
        <v>7</v>
      </c>
      <c r="E33" s="6">
        <f t="shared" si="0"/>
        <v>4</v>
      </c>
      <c r="F33" s="6" t="b">
        <f t="shared" si="1"/>
        <v>0</v>
      </c>
      <c r="G33" s="6">
        <v>15.3</v>
      </c>
      <c r="H33" s="6">
        <v>663166</v>
      </c>
      <c r="I33" s="6">
        <v>20231102</v>
      </c>
    </row>
    <row r="34" spans="1:9">
      <c r="A34" s="5">
        <v>45232.3408680556</v>
      </c>
      <c r="B34" s="5">
        <v>45232.3527083333</v>
      </c>
      <c r="C34" s="5" t="s">
        <v>545</v>
      </c>
      <c r="D34" s="6">
        <v>10</v>
      </c>
      <c r="E34" s="6">
        <f t="shared" si="0"/>
        <v>7</v>
      </c>
      <c r="F34" s="6" t="b">
        <f t="shared" si="1"/>
        <v>0</v>
      </c>
      <c r="G34" s="6">
        <v>17.1</v>
      </c>
      <c r="H34" s="6">
        <v>663166</v>
      </c>
      <c r="I34" s="6">
        <v>20231102</v>
      </c>
    </row>
    <row r="35" spans="1:9">
      <c r="A35" s="5">
        <v>45232.3796990741</v>
      </c>
      <c r="B35" s="5">
        <v>45232.391400463</v>
      </c>
      <c r="C35" s="5" t="s">
        <v>546</v>
      </c>
      <c r="D35" s="6">
        <v>6</v>
      </c>
      <c r="E35" s="6">
        <f t="shared" si="0"/>
        <v>3</v>
      </c>
      <c r="F35" s="6" t="b">
        <f t="shared" si="1"/>
        <v>0</v>
      </c>
      <c r="G35" s="6">
        <v>16.9</v>
      </c>
      <c r="H35" s="6">
        <v>663166</v>
      </c>
      <c r="I35" s="6">
        <v>20231102</v>
      </c>
    </row>
    <row r="36" spans="1:9">
      <c r="A36" s="5">
        <v>45232.4194907407</v>
      </c>
      <c r="B36" s="5">
        <v>45232.4301273148</v>
      </c>
      <c r="C36" s="5" t="s">
        <v>547</v>
      </c>
      <c r="D36" s="6">
        <v>4</v>
      </c>
      <c r="E36" s="6">
        <f t="shared" si="0"/>
        <v>1</v>
      </c>
      <c r="F36" s="6" t="b">
        <f t="shared" si="1"/>
        <v>0</v>
      </c>
      <c r="G36" s="6">
        <v>15.3</v>
      </c>
      <c r="H36" s="6">
        <v>663166</v>
      </c>
      <c r="I36" s="6">
        <v>20231102</v>
      </c>
    </row>
    <row r="37" spans="1:9">
      <c r="A37" s="5">
        <v>45232.4605787037</v>
      </c>
      <c r="B37" s="5">
        <v>45232.4702777778</v>
      </c>
      <c r="C37" s="5" t="s">
        <v>548</v>
      </c>
      <c r="D37" s="6">
        <v>3</v>
      </c>
      <c r="E37" s="6">
        <f t="shared" si="0"/>
        <v>0</v>
      </c>
      <c r="F37" s="6" t="b">
        <f t="shared" si="1"/>
        <v>0</v>
      </c>
      <c r="G37" s="6">
        <v>14</v>
      </c>
      <c r="H37" s="6">
        <v>663166</v>
      </c>
      <c r="I37" s="6">
        <v>20231102</v>
      </c>
    </row>
    <row r="38" spans="1:9">
      <c r="A38" s="5">
        <v>45232.5029282407</v>
      </c>
      <c r="B38" s="5">
        <v>45232.5145023148</v>
      </c>
      <c r="C38" s="5" t="s">
        <v>549</v>
      </c>
      <c r="D38" s="6">
        <v>4</v>
      </c>
      <c r="E38" s="6">
        <f t="shared" si="0"/>
        <v>1</v>
      </c>
      <c r="F38" s="6" t="b">
        <f t="shared" si="1"/>
        <v>0</v>
      </c>
      <c r="G38" s="6">
        <v>16.7</v>
      </c>
      <c r="H38" s="6">
        <v>663166</v>
      </c>
      <c r="I38" s="6">
        <v>20231102</v>
      </c>
    </row>
    <row r="39" spans="1:9">
      <c r="A39" s="5">
        <v>45232.5435300926</v>
      </c>
      <c r="B39" s="5">
        <v>45232.5532175926</v>
      </c>
      <c r="C39" s="5" t="s">
        <v>550</v>
      </c>
      <c r="D39" s="6">
        <v>2</v>
      </c>
      <c r="E39" s="6">
        <f t="shared" si="0"/>
        <v>-1</v>
      </c>
      <c r="F39" s="6" t="b">
        <f t="shared" si="1"/>
        <v>0</v>
      </c>
      <c r="G39" s="6">
        <v>14</v>
      </c>
      <c r="H39" s="6">
        <v>663166</v>
      </c>
      <c r="I39" s="6">
        <v>20231102</v>
      </c>
    </row>
    <row r="40" spans="1:9">
      <c r="A40" s="5">
        <v>45232.5862268519</v>
      </c>
      <c r="B40" s="5">
        <v>45232.6000578704</v>
      </c>
      <c r="C40" s="5" t="s">
        <v>551</v>
      </c>
      <c r="D40" s="6">
        <v>4</v>
      </c>
      <c r="E40" s="6">
        <f t="shared" si="0"/>
        <v>1</v>
      </c>
      <c r="F40" s="6" t="b">
        <f t="shared" si="1"/>
        <v>0</v>
      </c>
      <c r="G40" s="6">
        <v>19.9</v>
      </c>
      <c r="H40" s="6">
        <v>663166</v>
      </c>
      <c r="I40" s="6">
        <v>20231102</v>
      </c>
    </row>
    <row r="41" spans="1:9">
      <c r="A41" s="5">
        <v>45232.6274768518</v>
      </c>
      <c r="B41" s="5">
        <v>45232.6456597222</v>
      </c>
      <c r="C41" s="5" t="s">
        <v>552</v>
      </c>
      <c r="D41" s="6">
        <v>3</v>
      </c>
      <c r="E41" s="6">
        <f t="shared" si="0"/>
        <v>0</v>
      </c>
      <c r="F41" s="6" t="b">
        <f t="shared" si="1"/>
        <v>0</v>
      </c>
      <c r="G41" s="6">
        <v>26.2</v>
      </c>
      <c r="H41" s="6">
        <v>663166</v>
      </c>
      <c r="I41" s="6">
        <v>20231102</v>
      </c>
    </row>
    <row r="42" spans="1:9">
      <c r="A42" s="5">
        <v>45232.6685648148</v>
      </c>
      <c r="B42" s="5">
        <v>45232.6795717593</v>
      </c>
      <c r="C42" s="5" t="s">
        <v>553</v>
      </c>
      <c r="D42" s="6">
        <v>2</v>
      </c>
      <c r="E42" s="6">
        <f t="shared" si="0"/>
        <v>-1</v>
      </c>
      <c r="F42" s="6" t="b">
        <f t="shared" si="1"/>
        <v>0</v>
      </c>
      <c r="G42" s="6">
        <v>15.9</v>
      </c>
      <c r="H42" s="6">
        <v>663166</v>
      </c>
      <c r="I42" s="6">
        <v>20231102</v>
      </c>
    </row>
    <row r="43" spans="1:9">
      <c r="A43" s="5">
        <v>45232.7101388889</v>
      </c>
      <c r="B43" s="5">
        <v>45232.7227662037</v>
      </c>
      <c r="C43" s="5" t="s">
        <v>554</v>
      </c>
      <c r="D43" s="6">
        <v>2</v>
      </c>
      <c r="E43" s="6">
        <f t="shared" si="0"/>
        <v>-1</v>
      </c>
      <c r="F43" s="6" t="b">
        <f t="shared" si="1"/>
        <v>0</v>
      </c>
      <c r="G43" s="6">
        <v>18.2</v>
      </c>
      <c r="H43" s="6">
        <v>663166</v>
      </c>
      <c r="I43" s="6">
        <v>20231102</v>
      </c>
    </row>
    <row r="44" spans="1:9">
      <c r="A44" s="5">
        <v>45232.7523726852</v>
      </c>
      <c r="B44" s="5">
        <v>45232.7739583333</v>
      </c>
      <c r="C44" s="5" t="s">
        <v>555</v>
      </c>
      <c r="D44" s="6">
        <v>3</v>
      </c>
      <c r="E44" s="6">
        <f t="shared" si="0"/>
        <v>0</v>
      </c>
      <c r="F44" s="6" t="b">
        <f t="shared" si="1"/>
        <v>0</v>
      </c>
      <c r="G44" s="6">
        <v>31.1</v>
      </c>
      <c r="H44" s="6">
        <v>663166</v>
      </c>
      <c r="I44" s="6">
        <v>20231102</v>
      </c>
    </row>
    <row r="45" spans="1:9">
      <c r="A45" s="5">
        <v>45232.7930902778</v>
      </c>
      <c r="B45" s="5">
        <v>45232.8043171296</v>
      </c>
      <c r="C45" s="5" t="s">
        <v>556</v>
      </c>
      <c r="D45" s="6">
        <v>2</v>
      </c>
      <c r="E45" s="6">
        <f t="shared" si="0"/>
        <v>-1</v>
      </c>
      <c r="F45" s="6" t="b">
        <f t="shared" si="1"/>
        <v>0</v>
      </c>
      <c r="G45" s="6">
        <v>16.2</v>
      </c>
      <c r="H45" s="6">
        <v>663166</v>
      </c>
      <c r="I45" s="6">
        <v>20231102</v>
      </c>
    </row>
    <row r="46" spans="1:9">
      <c r="A46" s="5">
        <v>45232.8351273148</v>
      </c>
      <c r="B46" s="5">
        <v>45232.8495486111</v>
      </c>
      <c r="C46" s="5" t="s">
        <v>557</v>
      </c>
      <c r="D46" s="6">
        <v>2</v>
      </c>
      <c r="E46" s="6">
        <f t="shared" si="0"/>
        <v>-1</v>
      </c>
      <c r="F46" s="6" t="b">
        <f t="shared" si="1"/>
        <v>0</v>
      </c>
      <c r="G46" s="6">
        <v>20.8</v>
      </c>
      <c r="H46" s="6">
        <v>663166</v>
      </c>
      <c r="I46" s="6">
        <v>20231102</v>
      </c>
    </row>
    <row r="47" spans="1:9">
      <c r="A47" s="5">
        <v>45232.8767939815</v>
      </c>
      <c r="B47" s="5">
        <v>45232.888900463</v>
      </c>
      <c r="C47" s="5" t="s">
        <v>558</v>
      </c>
      <c r="D47" s="6">
        <v>2</v>
      </c>
      <c r="E47" s="6">
        <f t="shared" si="0"/>
        <v>-1</v>
      </c>
      <c r="F47" s="6" t="b">
        <f t="shared" si="1"/>
        <v>0</v>
      </c>
      <c r="G47" s="6">
        <v>17.4</v>
      </c>
      <c r="H47" s="6">
        <v>663166</v>
      </c>
      <c r="I47" s="6">
        <v>20231102</v>
      </c>
    </row>
    <row r="48" spans="1:9">
      <c r="A48" s="5">
        <v>45232.9182175926</v>
      </c>
      <c r="B48" s="5">
        <v>45232.93125</v>
      </c>
      <c r="C48" s="5" t="s">
        <v>559</v>
      </c>
      <c r="D48" s="6">
        <v>2</v>
      </c>
      <c r="E48" s="6">
        <f t="shared" si="0"/>
        <v>-1</v>
      </c>
      <c r="F48" s="6" t="b">
        <f t="shared" si="1"/>
        <v>0</v>
      </c>
      <c r="G48" s="6">
        <v>18.8</v>
      </c>
      <c r="H48" s="6">
        <v>663166</v>
      </c>
      <c r="I48" s="6">
        <v>20231102</v>
      </c>
    </row>
    <row r="49" spans="1:9">
      <c r="A49" s="5">
        <v>45232.9595833333</v>
      </c>
      <c r="B49" s="5">
        <v>45232.9703472222</v>
      </c>
      <c r="C49" s="5" t="s">
        <v>560</v>
      </c>
      <c r="D49" s="6">
        <v>1</v>
      </c>
      <c r="E49" s="6">
        <f t="shared" si="0"/>
        <v>-2</v>
      </c>
      <c r="F49" s="6" t="b">
        <f t="shared" si="1"/>
        <v>0</v>
      </c>
      <c r="G49" s="6">
        <v>15.5</v>
      </c>
      <c r="H49" s="6">
        <v>663166</v>
      </c>
      <c r="I49" s="6">
        <v>20231102</v>
      </c>
    </row>
    <row r="50" spans="1:9">
      <c r="A50" s="5">
        <v>45233.0012615741</v>
      </c>
      <c r="B50" s="5">
        <v>45233.0131712963</v>
      </c>
      <c r="C50" s="5" t="s">
        <v>561</v>
      </c>
      <c r="D50" s="6">
        <v>1</v>
      </c>
      <c r="E50" s="6">
        <f t="shared" si="0"/>
        <v>-2</v>
      </c>
      <c r="F50" s="6" t="b">
        <f t="shared" si="1"/>
        <v>0</v>
      </c>
      <c r="G50" s="6">
        <v>17.2</v>
      </c>
      <c r="H50" s="6">
        <v>663166</v>
      </c>
      <c r="I50" s="6">
        <v>20231103</v>
      </c>
    </row>
    <row r="51" spans="1:9">
      <c r="A51" s="5">
        <v>45233.0433680556</v>
      </c>
      <c r="B51" s="5">
        <v>45233.0509143519</v>
      </c>
      <c r="C51" s="5" t="s">
        <v>562</v>
      </c>
      <c r="D51" s="6">
        <v>2</v>
      </c>
      <c r="E51" s="6">
        <f t="shared" si="0"/>
        <v>-1</v>
      </c>
      <c r="F51" s="6" t="b">
        <f t="shared" si="1"/>
        <v>0</v>
      </c>
      <c r="G51" s="6">
        <v>10.9</v>
      </c>
      <c r="H51" s="6">
        <v>663166</v>
      </c>
      <c r="I51" s="6">
        <v>20231103</v>
      </c>
    </row>
    <row r="52" spans="1:9">
      <c r="A52" s="5">
        <v>45233.0863078704</v>
      </c>
      <c r="B52" s="5">
        <v>45233.0961689815</v>
      </c>
      <c r="C52" s="5" t="s">
        <v>563</v>
      </c>
      <c r="D52" s="6">
        <v>4</v>
      </c>
      <c r="E52" s="6">
        <f t="shared" si="0"/>
        <v>1</v>
      </c>
      <c r="F52" s="6" t="b">
        <f t="shared" si="1"/>
        <v>0</v>
      </c>
      <c r="G52" s="6">
        <v>14.2</v>
      </c>
      <c r="H52" s="6">
        <v>663166</v>
      </c>
      <c r="I52" s="6">
        <v>20231103</v>
      </c>
    </row>
    <row r="53" spans="1:9">
      <c r="A53" s="5">
        <v>45233.1292824074</v>
      </c>
      <c r="B53" s="5">
        <v>45233.1379282407</v>
      </c>
      <c r="C53" s="5" t="s">
        <v>564</v>
      </c>
      <c r="D53" s="6">
        <v>6</v>
      </c>
      <c r="E53" s="6">
        <f t="shared" si="0"/>
        <v>3</v>
      </c>
      <c r="F53" s="6" t="b">
        <f t="shared" si="1"/>
        <v>0</v>
      </c>
      <c r="G53" s="6">
        <v>12.5</v>
      </c>
      <c r="H53" s="6">
        <v>663166</v>
      </c>
      <c r="I53" s="6">
        <v>20231103</v>
      </c>
    </row>
    <row r="54" spans="1:9">
      <c r="A54" s="5">
        <v>45233.1695717593</v>
      </c>
      <c r="B54" s="5">
        <v>45233.178287037</v>
      </c>
      <c r="C54" s="5" t="s">
        <v>565</v>
      </c>
      <c r="D54" s="6">
        <v>4</v>
      </c>
      <c r="E54" s="6">
        <f t="shared" si="0"/>
        <v>1</v>
      </c>
      <c r="F54" s="6" t="b">
        <f t="shared" si="1"/>
        <v>0</v>
      </c>
      <c r="G54" s="6">
        <v>12.6</v>
      </c>
      <c r="H54" s="6">
        <v>663166</v>
      </c>
      <c r="I54" s="6">
        <v>20231103</v>
      </c>
    </row>
    <row r="55" spans="1:9">
      <c r="A55" s="5">
        <v>45233.2112731481</v>
      </c>
      <c r="B55" s="5">
        <v>45233.2228125</v>
      </c>
      <c r="C55" s="5" t="s">
        <v>566</v>
      </c>
      <c r="D55" s="6">
        <v>4</v>
      </c>
      <c r="E55" s="6">
        <f t="shared" si="0"/>
        <v>1</v>
      </c>
      <c r="F55" s="6" t="b">
        <f t="shared" si="1"/>
        <v>0</v>
      </c>
      <c r="G55" s="6">
        <v>16.6</v>
      </c>
      <c r="H55" s="6">
        <v>663166</v>
      </c>
      <c r="I55" s="6">
        <v>20231103</v>
      </c>
    </row>
    <row r="56" spans="1:9">
      <c r="A56" s="5">
        <v>45233.2555671296</v>
      </c>
      <c r="B56" s="5">
        <v>45233.2672685185</v>
      </c>
      <c r="C56" s="5" t="s">
        <v>567</v>
      </c>
      <c r="D56" s="6">
        <v>8</v>
      </c>
      <c r="E56" s="6">
        <f t="shared" si="0"/>
        <v>5</v>
      </c>
      <c r="F56" s="6" t="b">
        <f t="shared" si="1"/>
        <v>0</v>
      </c>
      <c r="G56" s="6">
        <v>16.9</v>
      </c>
      <c r="H56" s="6">
        <v>663166</v>
      </c>
      <c r="I56" s="6">
        <v>20231103</v>
      </c>
    </row>
    <row r="57" spans="1:9">
      <c r="A57" s="5">
        <v>45233.2970833333</v>
      </c>
      <c r="B57" s="5">
        <v>45233.3106018519</v>
      </c>
      <c r="C57" s="5" t="s">
        <v>568</v>
      </c>
      <c r="D57" s="6">
        <v>7</v>
      </c>
      <c r="E57" s="6">
        <f t="shared" si="0"/>
        <v>4</v>
      </c>
      <c r="F57" s="6" t="b">
        <f t="shared" si="1"/>
        <v>0</v>
      </c>
      <c r="G57" s="6">
        <v>19.5</v>
      </c>
      <c r="H57" s="6">
        <v>663166</v>
      </c>
      <c r="I57" s="6">
        <v>20231103</v>
      </c>
    </row>
    <row r="58" spans="1:9">
      <c r="A58" s="5">
        <v>45233.3414351852</v>
      </c>
      <c r="B58" s="5">
        <v>45233.3512615741</v>
      </c>
      <c r="C58" s="5" t="s">
        <v>569</v>
      </c>
      <c r="D58" s="6">
        <v>11</v>
      </c>
      <c r="E58" s="6">
        <f t="shared" si="0"/>
        <v>8</v>
      </c>
      <c r="F58" s="6" t="b">
        <f t="shared" si="1"/>
        <v>0</v>
      </c>
      <c r="G58" s="6">
        <v>14.2</v>
      </c>
      <c r="H58" s="6">
        <v>663166</v>
      </c>
      <c r="I58" s="6">
        <v>20231103</v>
      </c>
    </row>
    <row r="59" spans="1:9">
      <c r="A59" s="5">
        <v>45233.3796180556</v>
      </c>
      <c r="B59" s="5">
        <v>45233.3887037037</v>
      </c>
      <c r="C59" s="5" t="s">
        <v>570</v>
      </c>
      <c r="D59" s="6">
        <v>6</v>
      </c>
      <c r="E59" s="6">
        <f t="shared" si="0"/>
        <v>3</v>
      </c>
      <c r="F59" s="6" t="b">
        <f t="shared" si="1"/>
        <v>0</v>
      </c>
      <c r="G59" s="6">
        <v>13.1</v>
      </c>
      <c r="H59" s="6">
        <v>663166</v>
      </c>
      <c r="I59" s="6">
        <v>20231103</v>
      </c>
    </row>
    <row r="60" spans="1:9">
      <c r="A60" s="5">
        <v>45233.4199537037</v>
      </c>
      <c r="B60" s="5">
        <v>45233.4317939815</v>
      </c>
      <c r="C60" s="5" t="s">
        <v>571</v>
      </c>
      <c r="D60" s="6">
        <v>4</v>
      </c>
      <c r="E60" s="6">
        <f t="shared" si="0"/>
        <v>1</v>
      </c>
      <c r="F60" s="6" t="b">
        <f t="shared" si="1"/>
        <v>0</v>
      </c>
      <c r="G60" s="6">
        <v>17.1</v>
      </c>
      <c r="H60" s="6">
        <v>663166</v>
      </c>
      <c r="I60" s="6">
        <v>20231103</v>
      </c>
    </row>
    <row r="61" spans="1:9">
      <c r="A61" s="5">
        <v>45233.4610185185</v>
      </c>
      <c r="B61" s="5">
        <v>45233.4731597222</v>
      </c>
      <c r="C61" s="5" t="s">
        <v>572</v>
      </c>
      <c r="D61" s="6">
        <v>3</v>
      </c>
      <c r="E61" s="6">
        <f t="shared" si="0"/>
        <v>0</v>
      </c>
      <c r="F61" s="6" t="b">
        <f t="shared" si="1"/>
        <v>0</v>
      </c>
      <c r="G61" s="6">
        <v>17.5</v>
      </c>
      <c r="H61" s="6">
        <v>663166</v>
      </c>
      <c r="I61" s="6">
        <v>20231103</v>
      </c>
    </row>
    <row r="62" spans="1:9">
      <c r="A62" s="5">
        <v>45233.503125</v>
      </c>
      <c r="B62" s="5">
        <v>45233.5153819444</v>
      </c>
      <c r="C62" s="5" t="s">
        <v>573</v>
      </c>
      <c r="D62" s="6">
        <v>4</v>
      </c>
      <c r="E62" s="6">
        <f t="shared" si="0"/>
        <v>1</v>
      </c>
      <c r="F62" s="6" t="b">
        <f t="shared" si="1"/>
        <v>0</v>
      </c>
      <c r="G62" s="6">
        <v>17.7</v>
      </c>
      <c r="H62" s="6">
        <v>663166</v>
      </c>
      <c r="I62" s="6">
        <v>20231103</v>
      </c>
    </row>
    <row r="63" spans="1:9">
      <c r="A63" s="5">
        <v>45233.5436689815</v>
      </c>
      <c r="B63" s="5">
        <v>45233.5553819444</v>
      </c>
      <c r="C63" s="5" t="s">
        <v>574</v>
      </c>
      <c r="D63" s="6">
        <v>2</v>
      </c>
      <c r="E63" s="6">
        <f t="shared" si="0"/>
        <v>-1</v>
      </c>
      <c r="F63" s="6" t="b">
        <f t="shared" si="1"/>
        <v>0</v>
      </c>
      <c r="G63" s="6">
        <v>16.9</v>
      </c>
      <c r="H63" s="6">
        <v>663166</v>
      </c>
      <c r="I63" s="6">
        <v>20231103</v>
      </c>
    </row>
    <row r="64" spans="1:9">
      <c r="A64" s="5">
        <v>45233.586400463</v>
      </c>
      <c r="B64" s="5">
        <v>45233.6009953704</v>
      </c>
      <c r="C64" s="5" t="s">
        <v>575</v>
      </c>
      <c r="D64" s="6">
        <v>4</v>
      </c>
      <c r="E64" s="6">
        <f t="shared" si="0"/>
        <v>1</v>
      </c>
      <c r="F64" s="6" t="b">
        <f t="shared" si="1"/>
        <v>0</v>
      </c>
      <c r="G64" s="6">
        <v>21</v>
      </c>
      <c r="H64" s="6">
        <v>663166</v>
      </c>
      <c r="I64" s="6">
        <v>20231103</v>
      </c>
    </row>
    <row r="65" spans="1:9">
      <c r="A65" s="5">
        <v>45233.6278125</v>
      </c>
      <c r="B65" s="5">
        <v>45233.6368055556</v>
      </c>
      <c r="C65" s="5" t="s">
        <v>576</v>
      </c>
      <c r="D65" s="6">
        <v>4</v>
      </c>
      <c r="E65" s="6">
        <f t="shared" si="0"/>
        <v>1</v>
      </c>
      <c r="F65" s="6" t="b">
        <f t="shared" si="1"/>
        <v>0</v>
      </c>
      <c r="G65" s="6">
        <v>13</v>
      </c>
      <c r="H65" s="6">
        <v>663166</v>
      </c>
      <c r="I65" s="6">
        <v>20231103</v>
      </c>
    </row>
    <row r="66" spans="1:9">
      <c r="A66" s="5">
        <v>45233.66875</v>
      </c>
      <c r="B66" s="5">
        <v>45233.6825578704</v>
      </c>
      <c r="C66" s="5" t="s">
        <v>577</v>
      </c>
      <c r="D66" s="6">
        <v>3</v>
      </c>
      <c r="E66" s="6">
        <f t="shared" ref="E66:E129" si="2">D66-3</f>
        <v>0</v>
      </c>
      <c r="F66" s="6" t="b">
        <f t="shared" si="1"/>
        <v>0</v>
      </c>
      <c r="G66" s="6">
        <v>19.9</v>
      </c>
      <c r="H66" s="6">
        <v>663166</v>
      </c>
      <c r="I66" s="6">
        <v>20231103</v>
      </c>
    </row>
    <row r="67" spans="1:9">
      <c r="A67" s="5">
        <v>45233.7103009259</v>
      </c>
      <c r="B67" s="5">
        <v>45233.7212615741</v>
      </c>
      <c r="C67" s="5" t="s">
        <v>578</v>
      </c>
      <c r="D67" s="6">
        <v>2</v>
      </c>
      <c r="E67" s="6">
        <f t="shared" si="2"/>
        <v>-1</v>
      </c>
      <c r="F67" s="6" t="b">
        <f t="shared" ref="F67:F130" si="3">E67&gt;8</f>
        <v>0</v>
      </c>
      <c r="G67" s="6">
        <v>15.8</v>
      </c>
      <c r="H67" s="6">
        <v>663166</v>
      </c>
      <c r="I67" s="6">
        <v>20231103</v>
      </c>
    </row>
    <row r="68" spans="1:9">
      <c r="A68" s="5">
        <v>45233.7528356481</v>
      </c>
      <c r="B68" s="5">
        <v>45233.7658680556</v>
      </c>
      <c r="C68" s="5" t="s">
        <v>579</v>
      </c>
      <c r="D68" s="6">
        <v>4</v>
      </c>
      <c r="E68" s="6">
        <f t="shared" si="2"/>
        <v>1</v>
      </c>
      <c r="F68" s="6" t="b">
        <f t="shared" si="3"/>
        <v>0</v>
      </c>
      <c r="G68" s="6">
        <v>18.8</v>
      </c>
      <c r="H68" s="6">
        <v>663166</v>
      </c>
      <c r="I68" s="6">
        <v>20231103</v>
      </c>
    </row>
    <row r="69" spans="1:9">
      <c r="A69" s="5">
        <v>45233.7943402778</v>
      </c>
      <c r="B69" s="5">
        <v>45233.809849537</v>
      </c>
      <c r="C69" s="5" t="s">
        <v>580</v>
      </c>
      <c r="D69" s="6">
        <v>3</v>
      </c>
      <c r="E69" s="6">
        <f t="shared" si="2"/>
        <v>0</v>
      </c>
      <c r="F69" s="6" t="b">
        <f t="shared" si="3"/>
        <v>0</v>
      </c>
      <c r="G69" s="6">
        <v>22.3</v>
      </c>
      <c r="H69" s="6">
        <v>663166</v>
      </c>
      <c r="I69" s="6">
        <v>20231103</v>
      </c>
    </row>
    <row r="70" spans="1:9">
      <c r="A70" s="5">
        <v>45233.835162037</v>
      </c>
      <c r="B70" s="5">
        <v>45233.8471064815</v>
      </c>
      <c r="C70" s="5" t="s">
        <v>581</v>
      </c>
      <c r="D70" s="6">
        <v>2</v>
      </c>
      <c r="E70" s="6">
        <f t="shared" si="2"/>
        <v>-1</v>
      </c>
      <c r="F70" s="6" t="b">
        <f t="shared" si="3"/>
        <v>0</v>
      </c>
      <c r="G70" s="6">
        <v>17.2</v>
      </c>
      <c r="H70" s="6">
        <v>663166</v>
      </c>
      <c r="I70" s="6">
        <v>20231103</v>
      </c>
    </row>
    <row r="71" spans="1:9">
      <c r="A71" s="5">
        <v>45233.8766435185</v>
      </c>
      <c r="B71" s="5">
        <v>45233.8909606481</v>
      </c>
      <c r="C71" s="5" t="s">
        <v>582</v>
      </c>
      <c r="D71" s="6">
        <v>2</v>
      </c>
      <c r="E71" s="6">
        <f t="shared" si="2"/>
        <v>-1</v>
      </c>
      <c r="F71" s="6" t="b">
        <f t="shared" si="3"/>
        <v>0</v>
      </c>
      <c r="G71" s="6">
        <v>20.6</v>
      </c>
      <c r="H71" s="6">
        <v>663166</v>
      </c>
      <c r="I71" s="6">
        <v>20231103</v>
      </c>
    </row>
    <row r="72" spans="1:9">
      <c r="A72" s="5">
        <v>45233.9181018519</v>
      </c>
      <c r="B72" s="5">
        <v>45233.9290740741</v>
      </c>
      <c r="C72" s="5" t="s">
        <v>583</v>
      </c>
      <c r="D72" s="6">
        <v>2</v>
      </c>
      <c r="E72" s="6">
        <f t="shared" si="2"/>
        <v>-1</v>
      </c>
      <c r="F72" s="6" t="b">
        <f t="shared" si="3"/>
        <v>0</v>
      </c>
      <c r="G72" s="6">
        <v>15.8</v>
      </c>
      <c r="H72" s="6">
        <v>663166</v>
      </c>
      <c r="I72" s="6">
        <v>20231103</v>
      </c>
    </row>
    <row r="73" spans="1:9">
      <c r="A73" s="5">
        <v>45233.9596064815</v>
      </c>
      <c r="B73" s="5">
        <v>45233.9738194444</v>
      </c>
      <c r="C73" s="5" t="s">
        <v>584</v>
      </c>
      <c r="D73" s="6">
        <v>1</v>
      </c>
      <c r="E73" s="6">
        <f t="shared" si="2"/>
        <v>-2</v>
      </c>
      <c r="F73" s="6" t="b">
        <f t="shared" si="3"/>
        <v>0</v>
      </c>
      <c r="G73" s="6">
        <v>20.5</v>
      </c>
      <c r="H73" s="6">
        <v>663166</v>
      </c>
      <c r="I73" s="6">
        <v>20231103</v>
      </c>
    </row>
    <row r="74" spans="1:9">
      <c r="A74" s="5">
        <v>45234.0012037037</v>
      </c>
      <c r="B74" s="5">
        <v>45234.0121643519</v>
      </c>
      <c r="C74" s="5" t="s">
        <v>585</v>
      </c>
      <c r="D74" s="6">
        <v>1</v>
      </c>
      <c r="E74" s="6">
        <f t="shared" si="2"/>
        <v>-2</v>
      </c>
      <c r="F74" s="6" t="b">
        <f t="shared" si="3"/>
        <v>0</v>
      </c>
      <c r="G74" s="6">
        <v>15.8</v>
      </c>
      <c r="H74" s="6">
        <v>663166</v>
      </c>
      <c r="I74" s="6">
        <v>20231104</v>
      </c>
    </row>
    <row r="75" spans="1:9">
      <c r="A75" s="5">
        <v>45234.0432638889</v>
      </c>
      <c r="B75" s="5">
        <v>45234.0486458333</v>
      </c>
      <c r="C75" s="5" t="s">
        <v>586</v>
      </c>
      <c r="D75" s="6">
        <v>2</v>
      </c>
      <c r="E75" s="6">
        <f t="shared" si="2"/>
        <v>-1</v>
      </c>
      <c r="F75" s="6" t="b">
        <f t="shared" si="3"/>
        <v>0</v>
      </c>
      <c r="G75" s="6">
        <v>7.8</v>
      </c>
      <c r="H75" s="6">
        <v>663166</v>
      </c>
      <c r="I75" s="6">
        <v>20231104</v>
      </c>
    </row>
    <row r="76" spans="1:9">
      <c r="A76" s="5">
        <v>45234.0862962963</v>
      </c>
      <c r="B76" s="5">
        <v>45234.0936574074</v>
      </c>
      <c r="C76" s="5" t="s">
        <v>587</v>
      </c>
      <c r="D76" s="6">
        <v>4</v>
      </c>
      <c r="E76" s="6">
        <f t="shared" si="2"/>
        <v>1</v>
      </c>
      <c r="F76" s="6" t="b">
        <f t="shared" si="3"/>
        <v>0</v>
      </c>
      <c r="G76" s="6">
        <v>10.6</v>
      </c>
      <c r="H76" s="6">
        <v>663166</v>
      </c>
      <c r="I76" s="6">
        <v>20231104</v>
      </c>
    </row>
    <row r="77" spans="1:9">
      <c r="A77" s="5">
        <v>45234.1293402778</v>
      </c>
      <c r="B77" s="5">
        <v>45234.1416203704</v>
      </c>
      <c r="C77" s="5" t="s">
        <v>588</v>
      </c>
      <c r="D77" s="6">
        <v>6</v>
      </c>
      <c r="E77" s="6">
        <f t="shared" si="2"/>
        <v>3</v>
      </c>
      <c r="F77" s="6" t="b">
        <f t="shared" si="3"/>
        <v>0</v>
      </c>
      <c r="G77" s="6">
        <v>17.7</v>
      </c>
      <c r="H77" s="6">
        <v>663166</v>
      </c>
      <c r="I77" s="6">
        <v>20231104</v>
      </c>
    </row>
    <row r="78" spans="1:9">
      <c r="A78" s="5">
        <v>45234.1693518519</v>
      </c>
      <c r="B78" s="5">
        <v>45234.1790509259</v>
      </c>
      <c r="C78" s="5" t="s">
        <v>589</v>
      </c>
      <c r="D78" s="6">
        <v>3</v>
      </c>
      <c r="E78" s="6">
        <f t="shared" si="2"/>
        <v>0</v>
      </c>
      <c r="F78" s="6" t="b">
        <f t="shared" si="3"/>
        <v>0</v>
      </c>
      <c r="G78" s="6">
        <v>14</v>
      </c>
      <c r="H78" s="6">
        <v>663166</v>
      </c>
      <c r="I78" s="6">
        <v>20231104</v>
      </c>
    </row>
    <row r="79" spans="1:9">
      <c r="A79" s="5">
        <v>45234.211724537</v>
      </c>
      <c r="B79" s="5">
        <v>45234.2244791667</v>
      </c>
      <c r="C79" s="5" t="s">
        <v>590</v>
      </c>
      <c r="D79" s="6">
        <v>4</v>
      </c>
      <c r="E79" s="6">
        <f t="shared" si="2"/>
        <v>1</v>
      </c>
      <c r="F79" s="6" t="b">
        <f t="shared" si="3"/>
        <v>0</v>
      </c>
      <c r="G79" s="6">
        <v>18.4</v>
      </c>
      <c r="H79" s="6">
        <v>663166</v>
      </c>
      <c r="I79" s="6">
        <v>20231104</v>
      </c>
    </row>
    <row r="80" spans="1:9">
      <c r="A80" s="5">
        <v>45234.2557986111</v>
      </c>
      <c r="B80" s="5">
        <v>45234.266412037</v>
      </c>
      <c r="C80" s="5" t="s">
        <v>591</v>
      </c>
      <c r="D80" s="6">
        <v>8</v>
      </c>
      <c r="E80" s="6">
        <f t="shared" si="2"/>
        <v>5</v>
      </c>
      <c r="F80" s="6" t="b">
        <f t="shared" si="3"/>
        <v>0</v>
      </c>
      <c r="G80" s="6">
        <v>15.3</v>
      </c>
      <c r="H80" s="6">
        <v>663166</v>
      </c>
      <c r="I80" s="6">
        <v>20231104</v>
      </c>
    </row>
    <row r="81" spans="1:9">
      <c r="A81" s="5">
        <v>45234.2970833333</v>
      </c>
      <c r="B81" s="5">
        <v>45234.3072453704</v>
      </c>
      <c r="C81" s="5" t="s">
        <v>592</v>
      </c>
      <c r="D81" s="6">
        <v>7</v>
      </c>
      <c r="E81" s="6">
        <f t="shared" si="2"/>
        <v>4</v>
      </c>
      <c r="F81" s="6" t="b">
        <f t="shared" si="3"/>
        <v>0</v>
      </c>
      <c r="G81" s="6">
        <v>14.6</v>
      </c>
      <c r="H81" s="6">
        <v>663166</v>
      </c>
      <c r="I81" s="6">
        <v>20231104</v>
      </c>
    </row>
    <row r="82" spans="1:9">
      <c r="A82" s="5">
        <v>45234.3410300926</v>
      </c>
      <c r="B82" s="5">
        <v>45234.3552083333</v>
      </c>
      <c r="C82" s="5" t="s">
        <v>593</v>
      </c>
      <c r="D82" s="6">
        <v>11</v>
      </c>
      <c r="E82" s="6">
        <f t="shared" si="2"/>
        <v>8</v>
      </c>
      <c r="F82" s="6" t="b">
        <f t="shared" si="3"/>
        <v>0</v>
      </c>
      <c r="G82" s="6">
        <v>20.4</v>
      </c>
      <c r="H82" s="6">
        <v>663166</v>
      </c>
      <c r="I82" s="6">
        <v>20231104</v>
      </c>
    </row>
    <row r="83" spans="1:9">
      <c r="A83" s="5">
        <v>45234.3790393519</v>
      </c>
      <c r="B83" s="5">
        <v>45234.3893865741</v>
      </c>
      <c r="C83" s="5" t="s">
        <v>594</v>
      </c>
      <c r="D83" s="6">
        <v>5</v>
      </c>
      <c r="E83" s="6">
        <f t="shared" si="2"/>
        <v>2</v>
      </c>
      <c r="F83" s="6" t="b">
        <f t="shared" si="3"/>
        <v>0</v>
      </c>
      <c r="G83" s="6">
        <v>14.9</v>
      </c>
      <c r="H83" s="6">
        <v>663166</v>
      </c>
      <c r="I83" s="6">
        <v>20231104</v>
      </c>
    </row>
    <row r="84" spans="1:9">
      <c r="A84" s="5">
        <v>45234.4199768519</v>
      </c>
      <c r="B84" s="5">
        <v>45234.4326851852</v>
      </c>
      <c r="C84" s="5" t="s">
        <v>595</v>
      </c>
      <c r="D84" s="6">
        <v>4</v>
      </c>
      <c r="E84" s="6">
        <f t="shared" si="2"/>
        <v>1</v>
      </c>
      <c r="F84" s="6" t="b">
        <f t="shared" si="3"/>
        <v>0</v>
      </c>
      <c r="G84" s="6">
        <v>18.3</v>
      </c>
      <c r="H84" s="6">
        <v>663166</v>
      </c>
      <c r="I84" s="6">
        <v>20231104</v>
      </c>
    </row>
    <row r="85" spans="1:9">
      <c r="A85" s="5">
        <v>45234.4604398148</v>
      </c>
      <c r="B85" s="5">
        <v>45234.4710763889</v>
      </c>
      <c r="C85" s="5" t="s">
        <v>596</v>
      </c>
      <c r="D85" s="6">
        <v>3</v>
      </c>
      <c r="E85" s="6">
        <f t="shared" si="2"/>
        <v>0</v>
      </c>
      <c r="F85" s="6" t="b">
        <f t="shared" si="3"/>
        <v>0</v>
      </c>
      <c r="G85" s="6">
        <v>15.3</v>
      </c>
      <c r="H85" s="6">
        <v>663166</v>
      </c>
      <c r="I85" s="6">
        <v>20231104</v>
      </c>
    </row>
    <row r="86" spans="1:9">
      <c r="A86" s="5">
        <v>45234.5029166667</v>
      </c>
      <c r="B86" s="5">
        <v>45234.5136226852</v>
      </c>
      <c r="C86" s="5" t="s">
        <v>597</v>
      </c>
      <c r="D86" s="6">
        <v>4</v>
      </c>
      <c r="E86" s="6">
        <f t="shared" si="2"/>
        <v>1</v>
      </c>
      <c r="F86" s="6" t="b">
        <f t="shared" si="3"/>
        <v>0</v>
      </c>
      <c r="G86" s="6">
        <v>15.4</v>
      </c>
      <c r="H86" s="6">
        <v>663166</v>
      </c>
      <c r="I86" s="6">
        <v>20231104</v>
      </c>
    </row>
    <row r="87" spans="1:9">
      <c r="A87" s="5">
        <v>45234.5436574074</v>
      </c>
      <c r="B87" s="5">
        <v>45234.557337963</v>
      </c>
      <c r="C87" s="5" t="s">
        <v>598</v>
      </c>
      <c r="D87" s="6">
        <v>2</v>
      </c>
      <c r="E87" s="6">
        <f t="shared" si="2"/>
        <v>-1</v>
      </c>
      <c r="F87" s="6" t="b">
        <f t="shared" si="3"/>
        <v>0</v>
      </c>
      <c r="G87" s="6">
        <v>19.7</v>
      </c>
      <c r="H87" s="6">
        <v>663166</v>
      </c>
      <c r="I87" s="6">
        <v>20231104</v>
      </c>
    </row>
    <row r="88" spans="1:9">
      <c r="A88" s="5">
        <v>45234.5859375</v>
      </c>
      <c r="B88" s="5">
        <v>45234.5960763889</v>
      </c>
      <c r="C88" s="5" t="s">
        <v>599</v>
      </c>
      <c r="D88" s="6">
        <v>3</v>
      </c>
      <c r="E88" s="6">
        <f t="shared" si="2"/>
        <v>0</v>
      </c>
      <c r="F88" s="6" t="b">
        <f t="shared" si="3"/>
        <v>0</v>
      </c>
      <c r="G88" s="6">
        <v>14.6</v>
      </c>
      <c r="H88" s="6">
        <v>663166</v>
      </c>
      <c r="I88" s="6">
        <v>20231104</v>
      </c>
    </row>
    <row r="89" spans="1:9">
      <c r="A89" s="5">
        <v>45234.6272106481</v>
      </c>
      <c r="B89" s="5">
        <v>45234.6376041667</v>
      </c>
      <c r="C89" s="5" t="s">
        <v>600</v>
      </c>
      <c r="D89" s="6">
        <v>3</v>
      </c>
      <c r="E89" s="6">
        <f t="shared" si="2"/>
        <v>0</v>
      </c>
      <c r="F89" s="6" t="b">
        <f t="shared" si="3"/>
        <v>0</v>
      </c>
      <c r="G89" s="6">
        <v>15</v>
      </c>
      <c r="H89" s="6">
        <v>663166</v>
      </c>
      <c r="I89" s="6">
        <v>20231104</v>
      </c>
    </row>
    <row r="90" spans="1:9">
      <c r="A90" s="5">
        <v>45234.6687037037</v>
      </c>
      <c r="B90" s="5">
        <v>45234.681099537</v>
      </c>
      <c r="C90" s="5" t="s">
        <v>601</v>
      </c>
      <c r="D90" s="6">
        <v>2</v>
      </c>
      <c r="E90" s="6">
        <f t="shared" si="2"/>
        <v>-1</v>
      </c>
      <c r="F90" s="6" t="b">
        <f t="shared" si="3"/>
        <v>0</v>
      </c>
      <c r="G90" s="6">
        <v>17.9</v>
      </c>
      <c r="H90" s="6">
        <v>663166</v>
      </c>
      <c r="I90" s="6">
        <v>20231104</v>
      </c>
    </row>
    <row r="91" spans="1:9">
      <c r="A91" s="5">
        <v>45234.7103703704</v>
      </c>
      <c r="B91" s="5">
        <v>45234.7227430556</v>
      </c>
      <c r="C91" s="5" t="s">
        <v>602</v>
      </c>
      <c r="D91" s="6">
        <v>2</v>
      </c>
      <c r="E91" s="6">
        <f t="shared" si="2"/>
        <v>-1</v>
      </c>
      <c r="F91" s="6" t="b">
        <f t="shared" si="3"/>
        <v>0</v>
      </c>
      <c r="G91" s="6">
        <v>17.8</v>
      </c>
      <c r="H91" s="6">
        <v>663166</v>
      </c>
      <c r="I91" s="6">
        <v>20231104</v>
      </c>
    </row>
    <row r="92" spans="1:9">
      <c r="A92" s="5">
        <v>45234.7523611111</v>
      </c>
      <c r="B92" s="5">
        <v>45234.7631134259</v>
      </c>
      <c r="C92" s="5" t="s">
        <v>603</v>
      </c>
      <c r="D92" s="6">
        <v>3</v>
      </c>
      <c r="E92" s="6">
        <f t="shared" si="2"/>
        <v>0</v>
      </c>
      <c r="F92" s="6" t="b">
        <f t="shared" si="3"/>
        <v>0</v>
      </c>
      <c r="G92" s="6">
        <v>15.5</v>
      </c>
      <c r="H92" s="6">
        <v>663166</v>
      </c>
      <c r="I92" s="6">
        <v>20231104</v>
      </c>
    </row>
    <row r="93" spans="1:9">
      <c r="A93" s="5">
        <v>45234.7930324074</v>
      </c>
      <c r="B93" s="5">
        <v>45234.8037384259</v>
      </c>
      <c r="C93" s="5" t="s">
        <v>604</v>
      </c>
      <c r="D93" s="6">
        <v>1</v>
      </c>
      <c r="E93" s="6">
        <f t="shared" si="2"/>
        <v>-2</v>
      </c>
      <c r="F93" s="6" t="b">
        <f t="shared" si="3"/>
        <v>0</v>
      </c>
      <c r="G93" s="6">
        <v>15.4</v>
      </c>
      <c r="H93" s="6">
        <v>663166</v>
      </c>
      <c r="I93" s="6">
        <v>20231104</v>
      </c>
    </row>
    <row r="94" spans="1:9">
      <c r="A94" s="5">
        <v>45234.835150463</v>
      </c>
      <c r="B94" s="5">
        <v>45234.8554976852</v>
      </c>
      <c r="C94" s="5" t="s">
        <v>605</v>
      </c>
      <c r="D94" s="6">
        <v>2</v>
      </c>
      <c r="E94" s="6">
        <f t="shared" si="2"/>
        <v>-1</v>
      </c>
      <c r="F94" s="6" t="b">
        <f t="shared" si="3"/>
        <v>0</v>
      </c>
      <c r="G94" s="6">
        <v>29.3</v>
      </c>
      <c r="H94" s="6">
        <v>663166</v>
      </c>
      <c r="I94" s="6">
        <v>20231104</v>
      </c>
    </row>
    <row r="95" spans="1:9">
      <c r="A95" s="5">
        <v>45234.8766782407</v>
      </c>
      <c r="B95" s="5">
        <v>45234.8897916667</v>
      </c>
      <c r="C95" s="5" t="s">
        <v>606</v>
      </c>
      <c r="D95" s="6">
        <v>2</v>
      </c>
      <c r="E95" s="6">
        <f t="shared" si="2"/>
        <v>-1</v>
      </c>
      <c r="F95" s="6" t="b">
        <f t="shared" si="3"/>
        <v>0</v>
      </c>
      <c r="G95" s="6">
        <v>18.9</v>
      </c>
      <c r="H95" s="6">
        <v>663166</v>
      </c>
      <c r="I95" s="6">
        <v>20231104</v>
      </c>
    </row>
    <row r="96" spans="1:9">
      <c r="A96" s="5">
        <v>45234.918275463</v>
      </c>
      <c r="B96" s="5">
        <v>45234.9299768519</v>
      </c>
      <c r="C96" s="5" t="s">
        <v>607</v>
      </c>
      <c r="D96" s="6">
        <v>2</v>
      </c>
      <c r="E96" s="6">
        <f t="shared" si="2"/>
        <v>-1</v>
      </c>
      <c r="F96" s="6" t="b">
        <f t="shared" si="3"/>
        <v>0</v>
      </c>
      <c r="G96" s="6">
        <v>16.9</v>
      </c>
      <c r="H96" s="6">
        <v>663166</v>
      </c>
      <c r="I96" s="6">
        <v>20231104</v>
      </c>
    </row>
    <row r="97" spans="1:9">
      <c r="A97" s="5">
        <v>45234.9595717593</v>
      </c>
      <c r="B97" s="5">
        <v>45234.9694212963</v>
      </c>
      <c r="C97" s="5" t="s">
        <v>608</v>
      </c>
      <c r="D97" s="6">
        <v>1</v>
      </c>
      <c r="E97" s="6">
        <f t="shared" si="2"/>
        <v>-2</v>
      </c>
      <c r="F97" s="6" t="b">
        <f t="shared" si="3"/>
        <v>0</v>
      </c>
      <c r="G97" s="6">
        <v>14.2</v>
      </c>
      <c r="H97" s="6">
        <v>663166</v>
      </c>
      <c r="I97" s="6">
        <v>20231104</v>
      </c>
    </row>
    <row r="98" spans="1:9">
      <c r="A98" s="5">
        <v>45235.0011921296</v>
      </c>
      <c r="B98" s="5">
        <v>45235.0152430556</v>
      </c>
      <c r="C98" s="5" t="s">
        <v>609</v>
      </c>
      <c r="D98" s="6">
        <v>1</v>
      </c>
      <c r="E98" s="6">
        <f t="shared" si="2"/>
        <v>-2</v>
      </c>
      <c r="F98" s="6" t="b">
        <f t="shared" si="3"/>
        <v>0</v>
      </c>
      <c r="G98" s="6">
        <v>20.2</v>
      </c>
      <c r="H98" s="6">
        <v>663166</v>
      </c>
      <c r="I98" s="6">
        <v>20231105</v>
      </c>
    </row>
    <row r="99" spans="1:9">
      <c r="A99" s="5">
        <v>45235.0434027778</v>
      </c>
      <c r="B99" s="5">
        <v>45235.0490162037</v>
      </c>
      <c r="C99" s="5" t="s">
        <v>610</v>
      </c>
      <c r="D99" s="6">
        <v>2</v>
      </c>
      <c r="E99" s="6">
        <f t="shared" si="2"/>
        <v>-1</v>
      </c>
      <c r="F99" s="6" t="b">
        <f t="shared" si="3"/>
        <v>0</v>
      </c>
      <c r="G99" s="6">
        <v>8.1</v>
      </c>
      <c r="H99" s="6">
        <v>663166</v>
      </c>
      <c r="I99" s="6">
        <v>20231105</v>
      </c>
    </row>
    <row r="100" spans="1:9">
      <c r="A100" s="5">
        <v>45235.0862962963</v>
      </c>
      <c r="B100" s="5">
        <v>45235.0926736111</v>
      </c>
      <c r="C100" s="5" t="s">
        <v>611</v>
      </c>
      <c r="D100" s="6">
        <v>4</v>
      </c>
      <c r="E100" s="6">
        <f t="shared" si="2"/>
        <v>1</v>
      </c>
      <c r="F100" s="6" t="b">
        <f t="shared" si="3"/>
        <v>0</v>
      </c>
      <c r="G100" s="6">
        <v>9.2</v>
      </c>
      <c r="H100" s="6">
        <v>663166</v>
      </c>
      <c r="I100" s="6">
        <v>20231105</v>
      </c>
    </row>
    <row r="101" spans="1:9">
      <c r="A101" s="5">
        <v>45235.1292939815</v>
      </c>
      <c r="B101" s="5">
        <v>45235.1371875</v>
      </c>
      <c r="C101" s="5" t="s">
        <v>612</v>
      </c>
      <c r="D101" s="6">
        <v>6</v>
      </c>
      <c r="E101" s="6">
        <f t="shared" si="2"/>
        <v>3</v>
      </c>
      <c r="F101" s="6" t="b">
        <f t="shared" si="3"/>
        <v>0</v>
      </c>
      <c r="G101" s="6">
        <v>11.4</v>
      </c>
      <c r="H101" s="6">
        <v>663166</v>
      </c>
      <c r="I101" s="6">
        <v>20231105</v>
      </c>
    </row>
    <row r="102" spans="1:9">
      <c r="A102" s="5">
        <v>45235.1698842593</v>
      </c>
      <c r="B102" s="5">
        <v>45235.1782060185</v>
      </c>
      <c r="C102" s="5" t="s">
        <v>613</v>
      </c>
      <c r="D102" s="6">
        <v>4</v>
      </c>
      <c r="E102" s="6">
        <f t="shared" si="2"/>
        <v>1</v>
      </c>
      <c r="F102" s="6" t="b">
        <f t="shared" si="3"/>
        <v>0</v>
      </c>
      <c r="G102" s="6">
        <v>12</v>
      </c>
      <c r="H102" s="6">
        <v>663166</v>
      </c>
      <c r="I102" s="6">
        <v>20231105</v>
      </c>
    </row>
    <row r="103" spans="1:9">
      <c r="A103" s="5">
        <v>45235.2118055556</v>
      </c>
      <c r="B103" s="5">
        <v>45235.2216319444</v>
      </c>
      <c r="C103" s="5" t="s">
        <v>614</v>
      </c>
      <c r="D103" s="6">
        <v>5</v>
      </c>
      <c r="E103" s="6">
        <f t="shared" si="2"/>
        <v>2</v>
      </c>
      <c r="F103" s="6" t="b">
        <f t="shared" si="3"/>
        <v>0</v>
      </c>
      <c r="G103" s="6">
        <v>14.2</v>
      </c>
      <c r="H103" s="6">
        <v>663166</v>
      </c>
      <c r="I103" s="6">
        <v>20231105</v>
      </c>
    </row>
    <row r="104" spans="1:9">
      <c r="A104" s="5">
        <v>45235.2556944444</v>
      </c>
      <c r="B104" s="5">
        <v>45235.2675231481</v>
      </c>
      <c r="C104" s="5" t="s">
        <v>615</v>
      </c>
      <c r="D104" s="6">
        <v>8</v>
      </c>
      <c r="E104" s="6">
        <f t="shared" si="2"/>
        <v>5</v>
      </c>
      <c r="F104" s="6" t="b">
        <f t="shared" si="3"/>
        <v>0</v>
      </c>
      <c r="G104" s="6">
        <v>17</v>
      </c>
      <c r="H104" s="6">
        <v>663166</v>
      </c>
      <c r="I104" s="6">
        <v>20231105</v>
      </c>
    </row>
    <row r="105" spans="1:9">
      <c r="A105" s="5">
        <v>45235.2978125</v>
      </c>
      <c r="B105" s="5">
        <v>45235.3078009259</v>
      </c>
      <c r="C105" s="5" t="s">
        <v>616</v>
      </c>
      <c r="D105" s="6">
        <v>8</v>
      </c>
      <c r="E105" s="6">
        <f t="shared" si="2"/>
        <v>5</v>
      </c>
      <c r="F105" s="6" t="b">
        <f t="shared" si="3"/>
        <v>0</v>
      </c>
      <c r="G105" s="6">
        <v>14.4</v>
      </c>
      <c r="H105" s="6">
        <v>663166</v>
      </c>
      <c r="I105" s="6">
        <v>20231105</v>
      </c>
    </row>
    <row r="106" spans="1:9">
      <c r="A106" s="5">
        <v>45235.3414814815</v>
      </c>
      <c r="B106" s="5">
        <v>45235.3569212963</v>
      </c>
      <c r="C106" s="5" t="s">
        <v>617</v>
      </c>
      <c r="D106" s="6">
        <v>11</v>
      </c>
      <c r="E106" s="6">
        <f t="shared" si="2"/>
        <v>8</v>
      </c>
      <c r="F106" s="6" t="b">
        <f t="shared" si="3"/>
        <v>0</v>
      </c>
      <c r="G106" s="6">
        <v>22.2</v>
      </c>
      <c r="H106" s="6">
        <v>663166</v>
      </c>
      <c r="I106" s="6">
        <v>20231105</v>
      </c>
    </row>
    <row r="107" spans="1:9">
      <c r="A107" s="5">
        <v>45235.3798726852</v>
      </c>
      <c r="B107" s="5">
        <v>45235.3899074074</v>
      </c>
      <c r="C107" s="5" t="s">
        <v>618</v>
      </c>
      <c r="D107" s="6">
        <v>7</v>
      </c>
      <c r="E107" s="6">
        <f t="shared" si="2"/>
        <v>4</v>
      </c>
      <c r="F107" s="6" t="b">
        <f t="shared" si="3"/>
        <v>0</v>
      </c>
      <c r="G107" s="6">
        <v>14.5</v>
      </c>
      <c r="H107" s="6">
        <v>663166</v>
      </c>
      <c r="I107" s="6">
        <v>20231105</v>
      </c>
    </row>
    <row r="108" spans="1:9">
      <c r="A108" s="5">
        <v>45235.4199189815</v>
      </c>
      <c r="B108" s="5">
        <v>45235.4291203704</v>
      </c>
      <c r="C108" s="5" t="s">
        <v>619</v>
      </c>
      <c r="D108" s="6">
        <v>4</v>
      </c>
      <c r="E108" s="6">
        <f t="shared" si="2"/>
        <v>1</v>
      </c>
      <c r="F108" s="6" t="b">
        <f t="shared" si="3"/>
        <v>0</v>
      </c>
      <c r="G108" s="6">
        <v>13.3</v>
      </c>
      <c r="H108" s="6">
        <v>663166</v>
      </c>
      <c r="I108" s="6">
        <v>20231105</v>
      </c>
    </row>
    <row r="109" spans="1:9">
      <c r="A109" s="5">
        <v>45235.4606365741</v>
      </c>
      <c r="B109" s="5">
        <v>45235.471712963</v>
      </c>
      <c r="C109" s="5" t="s">
        <v>620</v>
      </c>
      <c r="D109" s="6">
        <v>3</v>
      </c>
      <c r="E109" s="6">
        <f t="shared" si="2"/>
        <v>0</v>
      </c>
      <c r="F109" s="6" t="b">
        <f t="shared" si="3"/>
        <v>0</v>
      </c>
      <c r="G109" s="6">
        <v>16</v>
      </c>
      <c r="H109" s="6">
        <v>663166</v>
      </c>
      <c r="I109" s="6">
        <v>20231105</v>
      </c>
    </row>
    <row r="110" spans="1:9">
      <c r="A110" s="5">
        <v>45235.5028125</v>
      </c>
      <c r="B110" s="5">
        <v>45235.5133333333</v>
      </c>
      <c r="C110" s="5" t="s">
        <v>621</v>
      </c>
      <c r="D110" s="6">
        <v>4</v>
      </c>
      <c r="E110" s="6">
        <f t="shared" si="2"/>
        <v>1</v>
      </c>
      <c r="F110" s="6" t="b">
        <f t="shared" si="3"/>
        <v>0</v>
      </c>
      <c r="G110" s="6">
        <v>15.2</v>
      </c>
      <c r="H110" s="6">
        <v>663166</v>
      </c>
      <c r="I110" s="6">
        <v>20231105</v>
      </c>
    </row>
    <row r="111" spans="1:9">
      <c r="A111" s="5">
        <v>45235.5436226852</v>
      </c>
      <c r="B111" s="5">
        <v>45235.555162037</v>
      </c>
      <c r="C111" s="5" t="s">
        <v>622</v>
      </c>
      <c r="D111" s="6">
        <v>2</v>
      </c>
      <c r="E111" s="6">
        <f t="shared" si="2"/>
        <v>-1</v>
      </c>
      <c r="F111" s="6" t="b">
        <f t="shared" si="3"/>
        <v>0</v>
      </c>
      <c r="G111" s="6">
        <v>16.6</v>
      </c>
      <c r="H111" s="6">
        <v>663166</v>
      </c>
      <c r="I111" s="6">
        <v>20231105</v>
      </c>
    </row>
    <row r="112" spans="1:9">
      <c r="A112" s="5">
        <v>45235.585775463</v>
      </c>
      <c r="B112" s="5">
        <v>45235.5960069444</v>
      </c>
      <c r="C112" s="5" t="s">
        <v>623</v>
      </c>
      <c r="D112" s="6">
        <v>3</v>
      </c>
      <c r="E112" s="6">
        <f t="shared" si="2"/>
        <v>0</v>
      </c>
      <c r="F112" s="6" t="b">
        <f t="shared" si="3"/>
        <v>0</v>
      </c>
      <c r="G112" s="6">
        <v>14.7</v>
      </c>
      <c r="H112" s="6">
        <v>663166</v>
      </c>
      <c r="I112" s="6">
        <v>20231105</v>
      </c>
    </row>
    <row r="113" spans="1:9">
      <c r="A113" s="5">
        <v>45235.6274074074</v>
      </c>
      <c r="B113" s="5">
        <v>45235.6346064815</v>
      </c>
      <c r="C113" s="5" t="s">
        <v>624</v>
      </c>
      <c r="D113" s="6">
        <v>3</v>
      </c>
      <c r="E113" s="6">
        <f t="shared" si="2"/>
        <v>0</v>
      </c>
      <c r="F113" s="6" t="b">
        <f t="shared" si="3"/>
        <v>0</v>
      </c>
      <c r="G113" s="6">
        <v>10.4</v>
      </c>
      <c r="H113" s="6">
        <v>663166</v>
      </c>
      <c r="I113" s="6">
        <v>20231105</v>
      </c>
    </row>
    <row r="114" spans="1:9">
      <c r="A114" s="5">
        <v>45235.6685185185</v>
      </c>
      <c r="B114" s="5">
        <v>45235.678275463</v>
      </c>
      <c r="C114" s="5" t="s">
        <v>625</v>
      </c>
      <c r="D114" s="6">
        <v>2</v>
      </c>
      <c r="E114" s="6">
        <f t="shared" si="2"/>
        <v>-1</v>
      </c>
      <c r="F114" s="6" t="b">
        <f t="shared" si="3"/>
        <v>0</v>
      </c>
      <c r="G114" s="6">
        <v>14.1</v>
      </c>
      <c r="H114" s="6">
        <v>663166</v>
      </c>
      <c r="I114" s="6">
        <v>20231105</v>
      </c>
    </row>
    <row r="115" spans="1:9">
      <c r="A115" s="5">
        <v>45235.7104282407</v>
      </c>
      <c r="B115" s="5">
        <v>45235.7195138889</v>
      </c>
      <c r="C115" s="5" t="s">
        <v>626</v>
      </c>
      <c r="D115" s="6">
        <v>3</v>
      </c>
      <c r="E115" s="6">
        <f t="shared" si="2"/>
        <v>0</v>
      </c>
      <c r="F115" s="6" t="b">
        <f t="shared" si="3"/>
        <v>0</v>
      </c>
      <c r="G115" s="6">
        <v>13.1</v>
      </c>
      <c r="H115" s="6">
        <v>663166</v>
      </c>
      <c r="I115" s="6">
        <v>20231105</v>
      </c>
    </row>
    <row r="116" spans="1:9">
      <c r="A116" s="5">
        <v>45235.7522106481</v>
      </c>
      <c r="B116" s="5">
        <v>45235.7616666667</v>
      </c>
      <c r="C116" s="5" t="s">
        <v>627</v>
      </c>
      <c r="D116" s="6">
        <v>3</v>
      </c>
      <c r="E116" s="6">
        <f t="shared" si="2"/>
        <v>0</v>
      </c>
      <c r="F116" s="6" t="b">
        <f t="shared" si="3"/>
        <v>0</v>
      </c>
      <c r="G116" s="6">
        <v>13.6</v>
      </c>
      <c r="H116" s="6">
        <v>663166</v>
      </c>
      <c r="I116" s="6">
        <v>20231105</v>
      </c>
    </row>
    <row r="117" spans="1:9">
      <c r="A117" s="5">
        <v>45235.7929861111</v>
      </c>
      <c r="B117" s="5">
        <v>45235.8107291667</v>
      </c>
      <c r="C117" s="5" t="s">
        <v>628</v>
      </c>
      <c r="D117" s="6">
        <v>1</v>
      </c>
      <c r="E117" s="6">
        <f t="shared" si="2"/>
        <v>-2</v>
      </c>
      <c r="F117" s="6" t="b">
        <f t="shared" si="3"/>
        <v>0</v>
      </c>
      <c r="G117" s="6">
        <v>25.6</v>
      </c>
      <c r="H117" s="6">
        <v>663166</v>
      </c>
      <c r="I117" s="6">
        <v>20231105</v>
      </c>
    </row>
    <row r="118" spans="1:9">
      <c r="A118" s="5">
        <v>45235.8350115741</v>
      </c>
      <c r="B118" s="5">
        <v>45235.8451388889</v>
      </c>
      <c r="C118" s="5" t="s">
        <v>629</v>
      </c>
      <c r="D118" s="6">
        <v>2</v>
      </c>
      <c r="E118" s="6">
        <f t="shared" si="2"/>
        <v>-1</v>
      </c>
      <c r="F118" s="6" t="b">
        <f t="shared" si="3"/>
        <v>0</v>
      </c>
      <c r="G118" s="6">
        <v>14.6</v>
      </c>
      <c r="H118" s="6">
        <v>663166</v>
      </c>
      <c r="I118" s="6">
        <v>20231105</v>
      </c>
    </row>
    <row r="119" spans="1:9">
      <c r="A119" s="5">
        <v>45235.8767592593</v>
      </c>
      <c r="B119" s="5">
        <v>45235.8861342593</v>
      </c>
      <c r="C119" s="5" t="s">
        <v>630</v>
      </c>
      <c r="D119" s="6">
        <v>2</v>
      </c>
      <c r="E119" s="6">
        <f t="shared" si="2"/>
        <v>-1</v>
      </c>
      <c r="F119" s="6" t="b">
        <f t="shared" si="3"/>
        <v>0</v>
      </c>
      <c r="G119" s="6">
        <v>13.5</v>
      </c>
      <c r="H119" s="6">
        <v>663166</v>
      </c>
      <c r="I119" s="6">
        <v>20231105</v>
      </c>
    </row>
    <row r="120" spans="1:9">
      <c r="A120" s="5">
        <v>45235.9181134259</v>
      </c>
      <c r="B120" s="5">
        <v>45235.9300115741</v>
      </c>
      <c r="C120" s="5" t="s">
        <v>631</v>
      </c>
      <c r="D120" s="6">
        <v>2</v>
      </c>
      <c r="E120" s="6">
        <f t="shared" si="2"/>
        <v>-1</v>
      </c>
      <c r="F120" s="6" t="b">
        <f t="shared" si="3"/>
        <v>0</v>
      </c>
      <c r="G120" s="6">
        <v>17.1</v>
      </c>
      <c r="H120" s="6">
        <v>663166</v>
      </c>
      <c r="I120" s="6">
        <v>20231105</v>
      </c>
    </row>
    <row r="121" spans="1:9">
      <c r="A121" s="5">
        <v>45235.9595486111</v>
      </c>
      <c r="B121" s="5">
        <v>45235.9701388889</v>
      </c>
      <c r="C121" s="5" t="s">
        <v>632</v>
      </c>
      <c r="D121" s="6">
        <v>1</v>
      </c>
      <c r="E121" s="6">
        <f t="shared" si="2"/>
        <v>-2</v>
      </c>
      <c r="F121" s="6" t="b">
        <f t="shared" si="3"/>
        <v>0</v>
      </c>
      <c r="G121" s="6">
        <v>15.3</v>
      </c>
      <c r="H121" s="6">
        <v>663166</v>
      </c>
      <c r="I121" s="6">
        <v>20231105</v>
      </c>
    </row>
    <row r="122" spans="1:9">
      <c r="A122" s="5">
        <v>45236.0011226852</v>
      </c>
      <c r="B122" s="5">
        <v>45236.0122453704</v>
      </c>
      <c r="C122" s="5" t="s">
        <v>633</v>
      </c>
      <c r="D122" s="6">
        <v>1</v>
      </c>
      <c r="E122" s="6">
        <f t="shared" si="2"/>
        <v>-2</v>
      </c>
      <c r="F122" s="6" t="b">
        <f t="shared" si="3"/>
        <v>0</v>
      </c>
      <c r="G122" s="6">
        <v>16</v>
      </c>
      <c r="H122" s="6">
        <v>663166</v>
      </c>
      <c r="I122" s="6">
        <v>20231106</v>
      </c>
    </row>
    <row r="123" spans="1:9">
      <c r="A123" s="5">
        <v>45236.0433912037</v>
      </c>
      <c r="B123" s="5">
        <v>45236.0477662037</v>
      </c>
      <c r="C123" s="5" t="s">
        <v>634</v>
      </c>
      <c r="D123" s="6">
        <v>2</v>
      </c>
      <c r="E123" s="6">
        <f t="shared" si="2"/>
        <v>-1</v>
      </c>
      <c r="F123" s="6" t="b">
        <f t="shared" si="3"/>
        <v>0</v>
      </c>
      <c r="G123" s="6">
        <v>6.3</v>
      </c>
      <c r="H123" s="6">
        <v>663166</v>
      </c>
      <c r="I123" s="6">
        <v>20231106</v>
      </c>
    </row>
    <row r="124" spans="1:9">
      <c r="A124" s="5">
        <v>45236.0862615741</v>
      </c>
      <c r="B124" s="5">
        <v>45236.0939814815</v>
      </c>
      <c r="C124" s="5" t="s">
        <v>635</v>
      </c>
      <c r="D124" s="6">
        <v>4</v>
      </c>
      <c r="E124" s="6">
        <f t="shared" si="2"/>
        <v>1</v>
      </c>
      <c r="F124" s="6" t="b">
        <f t="shared" si="3"/>
        <v>0</v>
      </c>
      <c r="G124" s="6">
        <v>11.1</v>
      </c>
      <c r="H124" s="6">
        <v>663166</v>
      </c>
      <c r="I124" s="6">
        <v>20231106</v>
      </c>
    </row>
    <row r="125" spans="1:9">
      <c r="A125" s="5">
        <v>45236.1293865741</v>
      </c>
      <c r="B125" s="5">
        <v>45236.1381365741</v>
      </c>
      <c r="C125" s="5" t="s">
        <v>636</v>
      </c>
      <c r="D125" s="6">
        <v>6</v>
      </c>
      <c r="E125" s="6">
        <f t="shared" si="2"/>
        <v>3</v>
      </c>
      <c r="F125" s="6" t="b">
        <f t="shared" si="3"/>
        <v>0</v>
      </c>
      <c r="G125" s="6">
        <v>12.6</v>
      </c>
      <c r="H125" s="6">
        <v>663166</v>
      </c>
      <c r="I125" s="6">
        <v>20231106</v>
      </c>
    </row>
    <row r="126" spans="1:9">
      <c r="A126" s="5">
        <v>45236.1693634259</v>
      </c>
      <c r="B126" s="5">
        <v>45236.1774421296</v>
      </c>
      <c r="C126" s="5" t="s">
        <v>637</v>
      </c>
      <c r="D126" s="6">
        <v>3</v>
      </c>
      <c r="E126" s="6">
        <f t="shared" si="2"/>
        <v>0</v>
      </c>
      <c r="F126" s="6" t="b">
        <f t="shared" si="3"/>
        <v>0</v>
      </c>
      <c r="G126" s="6">
        <v>11.6</v>
      </c>
      <c r="H126" s="6">
        <v>663166</v>
      </c>
      <c r="I126" s="6">
        <v>20231106</v>
      </c>
    </row>
    <row r="127" spans="1:9">
      <c r="A127" s="5">
        <v>45236.2120138889</v>
      </c>
      <c r="B127" s="5">
        <v>45236.2226388889</v>
      </c>
      <c r="C127" s="5" t="s">
        <v>638</v>
      </c>
      <c r="D127" s="6">
        <v>5</v>
      </c>
      <c r="E127" s="6">
        <f t="shared" si="2"/>
        <v>2</v>
      </c>
      <c r="F127" s="6" t="b">
        <f t="shared" si="3"/>
        <v>0</v>
      </c>
      <c r="G127" s="6">
        <v>15.3</v>
      </c>
      <c r="H127" s="6">
        <v>663166</v>
      </c>
      <c r="I127" s="6">
        <v>20231106</v>
      </c>
    </row>
    <row r="128" spans="1:9">
      <c r="A128" s="5">
        <v>45236.2559259259</v>
      </c>
      <c r="B128" s="5">
        <v>45236.2651967593</v>
      </c>
      <c r="C128" s="5" t="s">
        <v>639</v>
      </c>
      <c r="D128" s="6">
        <v>8</v>
      </c>
      <c r="E128" s="6">
        <f t="shared" si="2"/>
        <v>5</v>
      </c>
      <c r="F128" s="6" t="b">
        <f t="shared" si="3"/>
        <v>0</v>
      </c>
      <c r="G128" s="6">
        <v>13.4</v>
      </c>
      <c r="H128" s="6">
        <v>663166</v>
      </c>
      <c r="I128" s="6">
        <v>20231106</v>
      </c>
    </row>
    <row r="129" spans="1:9">
      <c r="A129" s="5">
        <v>45236.2972222222</v>
      </c>
      <c r="B129" s="5">
        <v>45236.3094907407</v>
      </c>
      <c r="C129" s="5" t="s">
        <v>640</v>
      </c>
      <c r="D129" s="6">
        <v>8</v>
      </c>
      <c r="E129" s="6">
        <f t="shared" si="2"/>
        <v>5</v>
      </c>
      <c r="F129" s="6" t="b">
        <f t="shared" si="3"/>
        <v>0</v>
      </c>
      <c r="G129" s="6">
        <v>17.7</v>
      </c>
      <c r="H129" s="6">
        <v>663166</v>
      </c>
      <c r="I129" s="6">
        <v>20231106</v>
      </c>
    </row>
    <row r="130" spans="1:9">
      <c r="A130" s="5">
        <v>45236.3416898148</v>
      </c>
      <c r="B130" s="5">
        <v>45236.3521875</v>
      </c>
      <c r="C130" s="5" t="s">
        <v>641</v>
      </c>
      <c r="D130" s="6">
        <v>12</v>
      </c>
      <c r="E130" s="6">
        <f t="shared" ref="E130:E193" si="4">D130-3</f>
        <v>9</v>
      </c>
      <c r="F130" s="6" t="b">
        <f t="shared" si="3"/>
        <v>1</v>
      </c>
      <c r="G130" s="6">
        <v>15.1</v>
      </c>
      <c r="H130" s="6">
        <v>663166</v>
      </c>
      <c r="I130" s="6">
        <v>20231106</v>
      </c>
    </row>
    <row r="131" spans="1:9">
      <c r="A131" s="5">
        <v>45236.3793634259</v>
      </c>
      <c r="B131" s="5">
        <v>45236.3895486111</v>
      </c>
      <c r="C131" s="5" t="s">
        <v>642</v>
      </c>
      <c r="D131" s="6">
        <v>6</v>
      </c>
      <c r="E131" s="6">
        <f t="shared" si="4"/>
        <v>3</v>
      </c>
      <c r="F131" s="6" t="b">
        <f t="shared" ref="F131:F194" si="5">E131&gt;8</f>
        <v>0</v>
      </c>
      <c r="G131" s="6">
        <v>14.7</v>
      </c>
      <c r="H131" s="6">
        <v>663166</v>
      </c>
      <c r="I131" s="6">
        <v>20231106</v>
      </c>
    </row>
    <row r="132" spans="1:9">
      <c r="A132" s="5">
        <v>45236.4195717593</v>
      </c>
      <c r="B132" s="5">
        <v>45236.4299768519</v>
      </c>
      <c r="C132" s="5" t="s">
        <v>643</v>
      </c>
      <c r="D132" s="6">
        <v>4</v>
      </c>
      <c r="E132" s="6">
        <f t="shared" si="4"/>
        <v>1</v>
      </c>
      <c r="F132" s="6" t="b">
        <f t="shared" si="5"/>
        <v>0</v>
      </c>
      <c r="G132" s="6">
        <v>15</v>
      </c>
      <c r="H132" s="6">
        <v>663166</v>
      </c>
      <c r="I132" s="6">
        <v>20231106</v>
      </c>
    </row>
    <row r="133" spans="1:9">
      <c r="A133" s="5">
        <v>45236.4607060185</v>
      </c>
      <c r="B133" s="5">
        <v>45236.4705671296</v>
      </c>
      <c r="C133" s="5" t="s">
        <v>644</v>
      </c>
      <c r="D133" s="6">
        <v>3</v>
      </c>
      <c r="E133" s="6">
        <f t="shared" si="4"/>
        <v>0</v>
      </c>
      <c r="F133" s="6" t="b">
        <f t="shared" si="5"/>
        <v>0</v>
      </c>
      <c r="G133" s="6">
        <v>14.2</v>
      </c>
      <c r="H133" s="6">
        <v>663166</v>
      </c>
      <c r="I133" s="6">
        <v>20231106</v>
      </c>
    </row>
    <row r="134" spans="1:9">
      <c r="A134" s="5">
        <v>45236.5033217593</v>
      </c>
      <c r="B134" s="5">
        <v>45236.5148842593</v>
      </c>
      <c r="C134" s="5" t="s">
        <v>645</v>
      </c>
      <c r="D134" s="6">
        <v>4</v>
      </c>
      <c r="E134" s="6">
        <f t="shared" si="4"/>
        <v>1</v>
      </c>
      <c r="F134" s="6" t="b">
        <f t="shared" si="5"/>
        <v>0</v>
      </c>
      <c r="G134" s="6">
        <v>16.7</v>
      </c>
      <c r="H134" s="6">
        <v>663166</v>
      </c>
      <c r="I134" s="6">
        <v>20231106</v>
      </c>
    </row>
    <row r="135" spans="1:9">
      <c r="A135" s="5">
        <v>45236.5434259259</v>
      </c>
      <c r="B135" s="5">
        <v>45236.5544675926</v>
      </c>
      <c r="C135" s="5" t="s">
        <v>646</v>
      </c>
      <c r="D135" s="6">
        <v>2</v>
      </c>
      <c r="E135" s="6">
        <f t="shared" si="4"/>
        <v>-1</v>
      </c>
      <c r="F135" s="6" t="b">
        <f t="shared" si="5"/>
        <v>0</v>
      </c>
      <c r="G135" s="6">
        <v>15.9</v>
      </c>
      <c r="H135" s="6">
        <v>663166</v>
      </c>
      <c r="I135" s="6">
        <v>20231106</v>
      </c>
    </row>
    <row r="136" spans="1:9">
      <c r="A136" s="5">
        <v>45236.586087963</v>
      </c>
      <c r="B136" s="5">
        <v>45236.5988773148</v>
      </c>
      <c r="C136" s="5" t="s">
        <v>647</v>
      </c>
      <c r="D136" s="6">
        <v>3</v>
      </c>
      <c r="E136" s="6">
        <f t="shared" si="4"/>
        <v>0</v>
      </c>
      <c r="F136" s="6" t="b">
        <f t="shared" si="5"/>
        <v>0</v>
      </c>
      <c r="G136" s="6">
        <v>18.4</v>
      </c>
      <c r="H136" s="6">
        <v>663166</v>
      </c>
      <c r="I136" s="6">
        <v>20231106</v>
      </c>
    </row>
    <row r="137" spans="1:9">
      <c r="A137" s="5">
        <v>45236.6276157407</v>
      </c>
      <c r="B137" s="5">
        <v>45236.6407638889</v>
      </c>
      <c r="C137" s="5" t="s">
        <v>648</v>
      </c>
      <c r="D137" s="6">
        <v>3</v>
      </c>
      <c r="E137" s="6">
        <f t="shared" si="4"/>
        <v>0</v>
      </c>
      <c r="F137" s="6" t="b">
        <f t="shared" si="5"/>
        <v>0</v>
      </c>
      <c r="G137" s="6">
        <v>18.9</v>
      </c>
      <c r="H137" s="6">
        <v>663166</v>
      </c>
      <c r="I137" s="6">
        <v>20231106</v>
      </c>
    </row>
    <row r="138" spans="1:9">
      <c r="A138" s="5">
        <v>45236.6686111111</v>
      </c>
      <c r="B138" s="5">
        <v>45236.6825115741</v>
      </c>
      <c r="C138" s="5" t="s">
        <v>649</v>
      </c>
      <c r="D138" s="6">
        <v>2</v>
      </c>
      <c r="E138" s="6">
        <f t="shared" si="4"/>
        <v>-1</v>
      </c>
      <c r="F138" s="6" t="b">
        <f t="shared" si="5"/>
        <v>0</v>
      </c>
      <c r="G138" s="6">
        <v>20</v>
      </c>
      <c r="H138" s="6">
        <v>663166</v>
      </c>
      <c r="I138" s="6">
        <v>20231106</v>
      </c>
    </row>
    <row r="139" spans="1:9">
      <c r="A139" s="5">
        <v>45236.710474537</v>
      </c>
      <c r="B139" s="5">
        <v>45236.7295023148</v>
      </c>
      <c r="C139" s="5" t="s">
        <v>650</v>
      </c>
      <c r="D139" s="6">
        <v>3</v>
      </c>
      <c r="E139" s="6">
        <f t="shared" si="4"/>
        <v>0</v>
      </c>
      <c r="F139" s="6" t="b">
        <f t="shared" si="5"/>
        <v>0</v>
      </c>
      <c r="G139" s="6">
        <v>27.4</v>
      </c>
      <c r="H139" s="6">
        <v>663166</v>
      </c>
      <c r="I139" s="6">
        <v>20231106</v>
      </c>
    </row>
    <row r="140" spans="1:9">
      <c r="A140" s="5">
        <v>45236.7524074074</v>
      </c>
      <c r="B140" s="5">
        <v>45236.7702199074</v>
      </c>
      <c r="C140" s="5" t="s">
        <v>651</v>
      </c>
      <c r="D140" s="6">
        <v>3</v>
      </c>
      <c r="E140" s="6">
        <f t="shared" si="4"/>
        <v>0</v>
      </c>
      <c r="F140" s="6" t="b">
        <f t="shared" si="5"/>
        <v>0</v>
      </c>
      <c r="G140" s="6">
        <v>25.7</v>
      </c>
      <c r="H140" s="6">
        <v>663166</v>
      </c>
      <c r="I140" s="6">
        <v>20231106</v>
      </c>
    </row>
    <row r="141" spans="1:9">
      <c r="A141" s="5">
        <v>45236.7931018519</v>
      </c>
      <c r="B141" s="5">
        <v>45236.8036689815</v>
      </c>
      <c r="C141" s="5" t="s">
        <v>652</v>
      </c>
      <c r="D141" s="6">
        <v>2</v>
      </c>
      <c r="E141" s="6">
        <f t="shared" si="4"/>
        <v>-1</v>
      </c>
      <c r="F141" s="6" t="b">
        <f t="shared" si="5"/>
        <v>0</v>
      </c>
      <c r="G141" s="6">
        <v>15.2</v>
      </c>
      <c r="H141" s="6">
        <v>663166</v>
      </c>
      <c r="I141" s="6">
        <v>20231106</v>
      </c>
    </row>
    <row r="142" spans="1:9">
      <c r="A142" s="5">
        <v>45236.8352546296</v>
      </c>
      <c r="B142" s="5">
        <v>45236.8478587963</v>
      </c>
      <c r="C142" s="5" t="s">
        <v>653</v>
      </c>
      <c r="D142" s="6">
        <v>2</v>
      </c>
      <c r="E142" s="6">
        <f t="shared" si="4"/>
        <v>-1</v>
      </c>
      <c r="F142" s="6" t="b">
        <f t="shared" si="5"/>
        <v>0</v>
      </c>
      <c r="G142" s="6">
        <v>18.2</v>
      </c>
      <c r="H142" s="6">
        <v>663166</v>
      </c>
      <c r="I142" s="6">
        <v>20231106</v>
      </c>
    </row>
    <row r="143" spans="1:9">
      <c r="A143" s="5">
        <v>45236.8766666667</v>
      </c>
      <c r="B143" s="5">
        <v>45236.8908912037</v>
      </c>
      <c r="C143" s="5" t="s">
        <v>654</v>
      </c>
      <c r="D143" s="6">
        <v>2</v>
      </c>
      <c r="E143" s="6">
        <f t="shared" si="4"/>
        <v>-1</v>
      </c>
      <c r="F143" s="6" t="b">
        <f t="shared" si="5"/>
        <v>0</v>
      </c>
      <c r="G143" s="6">
        <v>20.5</v>
      </c>
      <c r="H143" s="6">
        <v>663166</v>
      </c>
      <c r="I143" s="6">
        <v>20231106</v>
      </c>
    </row>
    <row r="144" spans="1:9">
      <c r="A144" s="5">
        <v>45236.9181365741</v>
      </c>
      <c r="B144" s="5">
        <v>45236.9284259259</v>
      </c>
      <c r="C144" s="5" t="s">
        <v>655</v>
      </c>
      <c r="D144" s="6">
        <v>2</v>
      </c>
      <c r="E144" s="6">
        <f t="shared" si="4"/>
        <v>-1</v>
      </c>
      <c r="F144" s="6" t="b">
        <f t="shared" si="5"/>
        <v>0</v>
      </c>
      <c r="G144" s="6">
        <v>14.8</v>
      </c>
      <c r="H144" s="6">
        <v>663166</v>
      </c>
      <c r="I144" s="6">
        <v>20231106</v>
      </c>
    </row>
    <row r="145" spans="1:9">
      <c r="A145" s="5">
        <v>45236.9596180556</v>
      </c>
      <c r="B145" s="5">
        <v>45236.9831134259</v>
      </c>
      <c r="C145" s="5" t="s">
        <v>656</v>
      </c>
      <c r="D145" s="6">
        <v>1</v>
      </c>
      <c r="E145" s="6">
        <f t="shared" si="4"/>
        <v>-2</v>
      </c>
      <c r="F145" s="6" t="b">
        <f t="shared" si="5"/>
        <v>0</v>
      </c>
      <c r="G145" s="6">
        <v>33.8</v>
      </c>
      <c r="H145" s="6">
        <v>663166</v>
      </c>
      <c r="I145" s="6">
        <v>20231106</v>
      </c>
    </row>
    <row r="146" spans="1:9">
      <c r="A146" s="5">
        <v>45237.0012847222</v>
      </c>
      <c r="B146" s="5">
        <v>45237.0443981482</v>
      </c>
      <c r="C146" s="5" t="s">
        <v>657</v>
      </c>
      <c r="D146" s="6">
        <v>1</v>
      </c>
      <c r="E146" s="6">
        <f t="shared" si="4"/>
        <v>-2</v>
      </c>
      <c r="F146" s="6" t="b">
        <f t="shared" si="5"/>
        <v>0</v>
      </c>
      <c r="G146" s="6">
        <v>62.1</v>
      </c>
      <c r="H146" s="6">
        <v>663166</v>
      </c>
      <c r="I146" s="6">
        <v>20231107</v>
      </c>
    </row>
    <row r="147" spans="1:9">
      <c r="A147" s="5">
        <v>45237.0444791667</v>
      </c>
      <c r="B147" s="5">
        <v>45237.050775463</v>
      </c>
      <c r="C147" s="5" t="s">
        <v>658</v>
      </c>
      <c r="D147" s="6">
        <v>4</v>
      </c>
      <c r="E147" s="6">
        <f t="shared" si="4"/>
        <v>1</v>
      </c>
      <c r="F147" s="6" t="b">
        <f t="shared" si="5"/>
        <v>0</v>
      </c>
      <c r="G147" s="6">
        <v>9.1</v>
      </c>
      <c r="H147" s="6">
        <v>663166</v>
      </c>
      <c r="I147" s="6">
        <v>20231107</v>
      </c>
    </row>
    <row r="148" spans="1:9">
      <c r="A148" s="5">
        <v>45237.0864236111</v>
      </c>
      <c r="B148" s="5">
        <v>45237.0926851852</v>
      </c>
      <c r="C148" s="5" t="s">
        <v>659</v>
      </c>
      <c r="D148" s="6">
        <v>4</v>
      </c>
      <c r="E148" s="6">
        <f t="shared" si="4"/>
        <v>1</v>
      </c>
      <c r="F148" s="6" t="b">
        <f t="shared" si="5"/>
        <v>0</v>
      </c>
      <c r="G148" s="6">
        <v>9</v>
      </c>
      <c r="H148" s="6">
        <v>663166</v>
      </c>
      <c r="I148" s="6">
        <v>20231107</v>
      </c>
    </row>
    <row r="149" spans="1:9">
      <c r="A149" s="5">
        <v>45237.1291435185</v>
      </c>
      <c r="B149" s="5">
        <v>45237.1372916667</v>
      </c>
      <c r="C149" s="5" t="s">
        <v>660</v>
      </c>
      <c r="D149" s="6">
        <v>5</v>
      </c>
      <c r="E149" s="6">
        <f t="shared" si="4"/>
        <v>2</v>
      </c>
      <c r="F149" s="6" t="b">
        <f t="shared" si="5"/>
        <v>0</v>
      </c>
      <c r="G149" s="6">
        <v>11.7</v>
      </c>
      <c r="H149" s="6">
        <v>663166</v>
      </c>
      <c r="I149" s="6">
        <v>20231107</v>
      </c>
    </row>
    <row r="150" spans="1:9">
      <c r="A150" s="5">
        <v>45237.1694097222</v>
      </c>
      <c r="B150" s="5">
        <v>45237.1791435185</v>
      </c>
      <c r="C150" s="5" t="s">
        <v>661</v>
      </c>
      <c r="D150" s="6">
        <v>3</v>
      </c>
      <c r="E150" s="6">
        <f t="shared" si="4"/>
        <v>0</v>
      </c>
      <c r="F150" s="6" t="b">
        <f t="shared" si="5"/>
        <v>0</v>
      </c>
      <c r="G150" s="6">
        <v>14</v>
      </c>
      <c r="H150" s="6">
        <v>663166</v>
      </c>
      <c r="I150" s="6">
        <v>20231107</v>
      </c>
    </row>
    <row r="151" spans="1:9">
      <c r="A151" s="5">
        <v>45237.2115162037</v>
      </c>
      <c r="B151" s="5">
        <v>45237.2206018519</v>
      </c>
      <c r="C151" s="5" t="s">
        <v>662</v>
      </c>
      <c r="D151" s="6">
        <v>4</v>
      </c>
      <c r="E151" s="6">
        <f t="shared" si="4"/>
        <v>1</v>
      </c>
      <c r="F151" s="6" t="b">
        <f t="shared" si="5"/>
        <v>0</v>
      </c>
      <c r="G151" s="6">
        <v>13.1</v>
      </c>
      <c r="H151" s="6">
        <v>663166</v>
      </c>
      <c r="I151" s="6">
        <v>20231107</v>
      </c>
    </row>
    <row r="152" spans="1:9">
      <c r="A152" s="5">
        <v>45237.2558796296</v>
      </c>
      <c r="B152" s="5">
        <v>45237.266099537</v>
      </c>
      <c r="C152" s="5" t="s">
        <v>663</v>
      </c>
      <c r="D152" s="6">
        <v>8</v>
      </c>
      <c r="E152" s="6">
        <f t="shared" si="4"/>
        <v>5</v>
      </c>
      <c r="F152" s="6" t="b">
        <f t="shared" si="5"/>
        <v>0</v>
      </c>
      <c r="G152" s="6">
        <v>14.7</v>
      </c>
      <c r="H152" s="6">
        <v>663166</v>
      </c>
      <c r="I152" s="6">
        <v>20231107</v>
      </c>
    </row>
    <row r="153" spans="1:9">
      <c r="A153" s="5">
        <v>45237.2976273148</v>
      </c>
      <c r="B153" s="5">
        <v>45237.3084953704</v>
      </c>
      <c r="C153" s="5" t="s">
        <v>664</v>
      </c>
      <c r="D153" s="6">
        <v>8</v>
      </c>
      <c r="E153" s="6">
        <f t="shared" si="4"/>
        <v>5</v>
      </c>
      <c r="F153" s="6" t="b">
        <f t="shared" si="5"/>
        <v>0</v>
      </c>
      <c r="G153" s="6">
        <v>15.7</v>
      </c>
      <c r="H153" s="6">
        <v>663166</v>
      </c>
      <c r="I153" s="6">
        <v>20231107</v>
      </c>
    </row>
    <row r="154" spans="1:9">
      <c r="A154" s="5">
        <v>45237.3414814815</v>
      </c>
      <c r="B154" s="5">
        <v>45237.3521759259</v>
      </c>
      <c r="C154" s="5" t="s">
        <v>665</v>
      </c>
      <c r="D154" s="6">
        <v>11</v>
      </c>
      <c r="E154" s="6">
        <f t="shared" si="4"/>
        <v>8</v>
      </c>
      <c r="F154" s="6" t="b">
        <f t="shared" si="5"/>
        <v>0</v>
      </c>
      <c r="G154" s="6">
        <v>15.4</v>
      </c>
      <c r="H154" s="6">
        <v>663166</v>
      </c>
      <c r="I154" s="6">
        <v>20231107</v>
      </c>
    </row>
    <row r="155" spans="1:9">
      <c r="A155" s="5">
        <v>45237.3793402778</v>
      </c>
      <c r="B155" s="5">
        <v>45237.3892708333</v>
      </c>
      <c r="C155" s="5" t="s">
        <v>666</v>
      </c>
      <c r="D155" s="6">
        <v>6</v>
      </c>
      <c r="E155" s="6">
        <f t="shared" si="4"/>
        <v>3</v>
      </c>
      <c r="F155" s="6" t="b">
        <f t="shared" si="5"/>
        <v>0</v>
      </c>
      <c r="G155" s="6">
        <v>14.3</v>
      </c>
      <c r="H155" s="6">
        <v>663166</v>
      </c>
      <c r="I155" s="6">
        <v>20231107</v>
      </c>
    </row>
    <row r="156" spans="1:9">
      <c r="A156" s="5">
        <v>45237.4211342593</v>
      </c>
      <c r="B156" s="5">
        <v>45237.4316435185</v>
      </c>
      <c r="C156" s="5" t="s">
        <v>667</v>
      </c>
      <c r="D156" s="6">
        <v>6</v>
      </c>
      <c r="E156" s="6">
        <f t="shared" si="4"/>
        <v>3</v>
      </c>
      <c r="F156" s="6" t="b">
        <f t="shared" si="5"/>
        <v>0</v>
      </c>
      <c r="G156" s="6">
        <v>15.1</v>
      </c>
      <c r="H156" s="6">
        <v>663166</v>
      </c>
      <c r="I156" s="6">
        <v>20231107</v>
      </c>
    </row>
    <row r="157" spans="1:9">
      <c r="A157" s="5">
        <v>45237.4610069444</v>
      </c>
      <c r="B157" s="5">
        <v>45237.4709027778</v>
      </c>
      <c r="C157" s="5" t="s">
        <v>668</v>
      </c>
      <c r="D157" s="6">
        <v>3</v>
      </c>
      <c r="E157" s="6">
        <f t="shared" si="4"/>
        <v>0</v>
      </c>
      <c r="F157" s="6" t="b">
        <f t="shared" si="5"/>
        <v>0</v>
      </c>
      <c r="G157" s="6">
        <v>14.3</v>
      </c>
      <c r="H157" s="6">
        <v>663166</v>
      </c>
      <c r="I157" s="6">
        <v>20231107</v>
      </c>
    </row>
    <row r="158" spans="1:9">
      <c r="A158" s="5">
        <v>45237.5061921296</v>
      </c>
      <c r="B158" s="5">
        <v>45237.517962963</v>
      </c>
      <c r="C158" s="5" t="s">
        <v>669</v>
      </c>
      <c r="D158" s="6">
        <v>8</v>
      </c>
      <c r="E158" s="6">
        <f t="shared" si="4"/>
        <v>5</v>
      </c>
      <c r="F158" s="6" t="b">
        <f t="shared" si="5"/>
        <v>0</v>
      </c>
      <c r="G158" s="6">
        <v>17</v>
      </c>
      <c r="H158" s="6">
        <v>663166</v>
      </c>
      <c r="I158" s="6">
        <v>20231107</v>
      </c>
    </row>
    <row r="159" spans="1:9">
      <c r="A159" s="5">
        <v>45237.5436574074</v>
      </c>
      <c r="B159" s="5">
        <v>45237.5565740741</v>
      </c>
      <c r="C159" s="5" t="s">
        <v>670</v>
      </c>
      <c r="D159" s="6">
        <v>2</v>
      </c>
      <c r="E159" s="6">
        <f t="shared" si="4"/>
        <v>-1</v>
      </c>
      <c r="F159" s="6" t="b">
        <f t="shared" si="5"/>
        <v>0</v>
      </c>
      <c r="G159" s="6">
        <v>18.6</v>
      </c>
      <c r="H159" s="6">
        <v>663166</v>
      </c>
      <c r="I159" s="6">
        <v>20231107</v>
      </c>
    </row>
    <row r="160" spans="1:9">
      <c r="A160" s="5">
        <v>45237.5871643519</v>
      </c>
      <c r="B160" s="5">
        <v>45237.5993402778</v>
      </c>
      <c r="C160" s="5" t="s">
        <v>671</v>
      </c>
      <c r="D160" s="6">
        <v>5</v>
      </c>
      <c r="E160" s="6">
        <f t="shared" si="4"/>
        <v>2</v>
      </c>
      <c r="F160" s="6" t="b">
        <f t="shared" si="5"/>
        <v>0</v>
      </c>
      <c r="G160" s="6">
        <v>17.5</v>
      </c>
      <c r="H160" s="6">
        <v>663166</v>
      </c>
      <c r="I160" s="6">
        <v>20231107</v>
      </c>
    </row>
    <row r="161" spans="1:9">
      <c r="A161" s="5">
        <v>45237.6279976852</v>
      </c>
      <c r="B161" s="5">
        <v>45237.6411226852</v>
      </c>
      <c r="C161" s="5" t="s">
        <v>672</v>
      </c>
      <c r="D161" s="6">
        <v>4</v>
      </c>
      <c r="E161" s="6">
        <f t="shared" si="4"/>
        <v>1</v>
      </c>
      <c r="F161" s="6" t="b">
        <f t="shared" si="5"/>
        <v>0</v>
      </c>
      <c r="G161" s="6">
        <v>18.9</v>
      </c>
      <c r="H161" s="6">
        <v>663166</v>
      </c>
      <c r="I161" s="6">
        <v>20231107</v>
      </c>
    </row>
    <row r="162" spans="1:9">
      <c r="A162" s="5">
        <v>45237.66875</v>
      </c>
      <c r="B162" s="5">
        <v>45237.6883564815</v>
      </c>
      <c r="C162" s="5" t="s">
        <v>673</v>
      </c>
      <c r="D162" s="6">
        <v>3</v>
      </c>
      <c r="E162" s="6">
        <f t="shared" si="4"/>
        <v>0</v>
      </c>
      <c r="F162" s="6" t="b">
        <f t="shared" si="5"/>
        <v>0</v>
      </c>
      <c r="G162" s="6">
        <v>28.2</v>
      </c>
      <c r="H162" s="6">
        <v>663166</v>
      </c>
      <c r="I162" s="6">
        <v>20231107</v>
      </c>
    </row>
    <row r="163" spans="1:9">
      <c r="A163" s="5">
        <v>45237.7112731481</v>
      </c>
      <c r="B163" s="5">
        <v>45237.7317824074</v>
      </c>
      <c r="C163" s="5" t="s">
        <v>674</v>
      </c>
      <c r="D163" s="6">
        <v>4</v>
      </c>
      <c r="E163" s="6">
        <f t="shared" si="4"/>
        <v>1</v>
      </c>
      <c r="F163" s="6" t="b">
        <f t="shared" si="5"/>
        <v>0</v>
      </c>
      <c r="G163" s="6">
        <v>29.5</v>
      </c>
      <c r="H163" s="6">
        <v>663166</v>
      </c>
      <c r="I163" s="6">
        <v>20231107</v>
      </c>
    </row>
    <row r="164" spans="1:9">
      <c r="A164" s="5">
        <v>45237.7521875</v>
      </c>
      <c r="B164" s="5">
        <v>45237.7677546296</v>
      </c>
      <c r="C164" s="5" t="s">
        <v>675</v>
      </c>
      <c r="D164" s="6">
        <v>3</v>
      </c>
      <c r="E164" s="6">
        <f t="shared" si="4"/>
        <v>0</v>
      </c>
      <c r="F164" s="6" t="b">
        <f t="shared" si="5"/>
        <v>0</v>
      </c>
      <c r="G164" s="6">
        <v>22.4</v>
      </c>
      <c r="H164" s="6">
        <v>663166</v>
      </c>
      <c r="I164" s="6">
        <v>20231107</v>
      </c>
    </row>
    <row r="165" spans="1:9">
      <c r="A165" s="5">
        <v>45237.7931597222</v>
      </c>
      <c r="B165" s="5">
        <v>45237.8047685185</v>
      </c>
      <c r="C165" s="5" t="s">
        <v>676</v>
      </c>
      <c r="D165" s="6">
        <v>2</v>
      </c>
      <c r="E165" s="6">
        <f t="shared" si="4"/>
        <v>-1</v>
      </c>
      <c r="F165" s="6" t="b">
        <f t="shared" si="5"/>
        <v>0</v>
      </c>
      <c r="G165" s="6">
        <v>16.7</v>
      </c>
      <c r="H165" s="6">
        <v>663166</v>
      </c>
      <c r="I165" s="6">
        <v>20231107</v>
      </c>
    </row>
    <row r="166" spans="1:9">
      <c r="A166" s="5">
        <v>45237.8351273148</v>
      </c>
      <c r="B166" s="5">
        <v>45237.8538425926</v>
      </c>
      <c r="C166" s="5" t="s">
        <v>677</v>
      </c>
      <c r="D166" s="6">
        <v>2</v>
      </c>
      <c r="E166" s="6">
        <f t="shared" si="4"/>
        <v>-1</v>
      </c>
      <c r="F166" s="6" t="b">
        <f t="shared" si="5"/>
        <v>0</v>
      </c>
      <c r="G166" s="6">
        <v>27</v>
      </c>
      <c r="H166" s="6">
        <v>663166</v>
      </c>
      <c r="I166" s="6">
        <v>20231107</v>
      </c>
    </row>
    <row r="167" spans="1:9">
      <c r="A167" s="5">
        <v>45237.8765740741</v>
      </c>
      <c r="B167" s="5">
        <v>45237.8916087963</v>
      </c>
      <c r="C167" s="5" t="s">
        <v>678</v>
      </c>
      <c r="D167" s="6">
        <v>2</v>
      </c>
      <c r="E167" s="6">
        <f t="shared" si="4"/>
        <v>-1</v>
      </c>
      <c r="F167" s="6" t="b">
        <f t="shared" si="5"/>
        <v>0</v>
      </c>
      <c r="G167" s="6">
        <v>21.7</v>
      </c>
      <c r="H167" s="6">
        <v>663166</v>
      </c>
      <c r="I167" s="6">
        <v>20231107</v>
      </c>
    </row>
    <row r="168" spans="1:9">
      <c r="A168" s="5">
        <v>45237.9180439815</v>
      </c>
      <c r="B168" s="5">
        <v>45237.9302777778</v>
      </c>
      <c r="C168" s="5" t="s">
        <v>679</v>
      </c>
      <c r="D168" s="6">
        <v>1</v>
      </c>
      <c r="E168" s="6">
        <f t="shared" si="4"/>
        <v>-2</v>
      </c>
      <c r="F168" s="6" t="b">
        <f t="shared" si="5"/>
        <v>0</v>
      </c>
      <c r="G168" s="6">
        <v>17.6</v>
      </c>
      <c r="H168" s="6">
        <v>663166</v>
      </c>
      <c r="I168" s="6">
        <v>20231107</v>
      </c>
    </row>
    <row r="169" spans="1:9">
      <c r="A169" s="5">
        <v>45237.9596064815</v>
      </c>
      <c r="B169" s="5">
        <v>45237.9761574074</v>
      </c>
      <c r="C169" s="5" t="s">
        <v>680</v>
      </c>
      <c r="D169" s="6">
        <v>1</v>
      </c>
      <c r="E169" s="6">
        <f t="shared" si="4"/>
        <v>-2</v>
      </c>
      <c r="F169" s="6" t="b">
        <f t="shared" si="5"/>
        <v>0</v>
      </c>
      <c r="G169" s="6">
        <v>23.8</v>
      </c>
      <c r="H169" s="6">
        <v>663166</v>
      </c>
      <c r="I169" s="6">
        <v>20231107</v>
      </c>
    </row>
    <row r="170" spans="1:9">
      <c r="A170" s="5">
        <v>45238.0011805556</v>
      </c>
      <c r="B170" s="5">
        <v>45238.0123958333</v>
      </c>
      <c r="C170" s="5" t="s">
        <v>681</v>
      </c>
      <c r="D170" s="6">
        <v>1</v>
      </c>
      <c r="E170" s="6">
        <f t="shared" si="4"/>
        <v>-2</v>
      </c>
      <c r="F170" s="6" t="b">
        <f t="shared" si="5"/>
        <v>0</v>
      </c>
      <c r="G170" s="6">
        <v>16.2</v>
      </c>
      <c r="H170" s="6">
        <v>663166</v>
      </c>
      <c r="I170" s="6">
        <v>20231108</v>
      </c>
    </row>
    <row r="171" spans="1:9">
      <c r="A171" s="5">
        <v>45238.0433796296</v>
      </c>
      <c r="B171" s="5">
        <v>45238.0483564815</v>
      </c>
      <c r="C171" s="5" t="s">
        <v>682</v>
      </c>
      <c r="D171" s="6">
        <v>2</v>
      </c>
      <c r="E171" s="6">
        <f t="shared" si="4"/>
        <v>-1</v>
      </c>
      <c r="F171" s="6" t="b">
        <f t="shared" si="5"/>
        <v>0</v>
      </c>
      <c r="G171" s="6">
        <v>7.2</v>
      </c>
      <c r="H171" s="6">
        <v>663166</v>
      </c>
      <c r="I171" s="6">
        <v>20231108</v>
      </c>
    </row>
    <row r="172" spans="1:9">
      <c r="A172" s="5">
        <v>45238.0860648148</v>
      </c>
      <c r="B172" s="5">
        <v>45238.0931597222</v>
      </c>
      <c r="C172" s="5" t="s">
        <v>683</v>
      </c>
      <c r="D172" s="6">
        <v>3</v>
      </c>
      <c r="E172" s="6">
        <f t="shared" si="4"/>
        <v>0</v>
      </c>
      <c r="F172" s="6" t="b">
        <f t="shared" si="5"/>
        <v>0</v>
      </c>
      <c r="G172" s="6">
        <v>10.2</v>
      </c>
      <c r="H172" s="6">
        <v>663166</v>
      </c>
      <c r="I172" s="6">
        <v>20231108</v>
      </c>
    </row>
    <row r="173" spans="1:9">
      <c r="A173" s="5">
        <v>45238.128912037</v>
      </c>
      <c r="B173" s="5">
        <v>45238.1358449074</v>
      </c>
      <c r="C173" s="5" t="s">
        <v>684</v>
      </c>
      <c r="D173" s="6">
        <v>5</v>
      </c>
      <c r="E173" s="6">
        <f t="shared" si="4"/>
        <v>2</v>
      </c>
      <c r="F173" s="6" t="b">
        <f t="shared" si="5"/>
        <v>0</v>
      </c>
      <c r="G173" s="6">
        <v>10</v>
      </c>
      <c r="H173" s="6">
        <v>663166</v>
      </c>
      <c r="I173" s="6">
        <v>20231108</v>
      </c>
    </row>
    <row r="174" spans="1:9">
      <c r="A174" s="5">
        <v>45238.1696064815</v>
      </c>
      <c r="B174" s="5">
        <v>45238.1779050926</v>
      </c>
      <c r="C174" s="5" t="s">
        <v>685</v>
      </c>
      <c r="D174" s="6">
        <v>4</v>
      </c>
      <c r="E174" s="6">
        <f t="shared" si="4"/>
        <v>1</v>
      </c>
      <c r="F174" s="6" t="b">
        <f t="shared" si="5"/>
        <v>0</v>
      </c>
      <c r="G174" s="6">
        <v>12</v>
      </c>
      <c r="H174" s="6">
        <v>663166</v>
      </c>
      <c r="I174" s="6">
        <v>20231108</v>
      </c>
    </row>
    <row r="175" spans="1:9">
      <c r="A175" s="5">
        <v>45238.2114699074</v>
      </c>
      <c r="B175" s="5">
        <v>45238.2215509259</v>
      </c>
      <c r="C175" s="5" t="s">
        <v>686</v>
      </c>
      <c r="D175" s="6">
        <v>4</v>
      </c>
      <c r="E175" s="6">
        <f t="shared" si="4"/>
        <v>1</v>
      </c>
      <c r="F175" s="6" t="b">
        <f t="shared" si="5"/>
        <v>0</v>
      </c>
      <c r="G175" s="6">
        <v>14.5</v>
      </c>
      <c r="H175" s="6">
        <v>663166</v>
      </c>
      <c r="I175" s="6">
        <v>20231108</v>
      </c>
    </row>
    <row r="176" spans="1:9">
      <c r="A176" s="5">
        <v>45238.2560069444</v>
      </c>
      <c r="B176" s="5">
        <v>45238.2640046296</v>
      </c>
      <c r="C176" s="5" t="s">
        <v>687</v>
      </c>
      <c r="D176" s="6">
        <v>8</v>
      </c>
      <c r="E176" s="6">
        <f t="shared" si="4"/>
        <v>5</v>
      </c>
      <c r="F176" s="6" t="b">
        <f t="shared" si="5"/>
        <v>0</v>
      </c>
      <c r="G176" s="6">
        <v>11.5</v>
      </c>
      <c r="H176" s="6">
        <v>663166</v>
      </c>
      <c r="I176" s="6">
        <v>20231108</v>
      </c>
    </row>
    <row r="177" spans="1:9">
      <c r="A177" s="5">
        <v>45238.2980439815</v>
      </c>
      <c r="B177" s="5">
        <v>45238.3081712963</v>
      </c>
      <c r="C177" s="5" t="s">
        <v>688</v>
      </c>
      <c r="D177" s="6">
        <v>9</v>
      </c>
      <c r="E177" s="6">
        <f t="shared" si="4"/>
        <v>6</v>
      </c>
      <c r="F177" s="6" t="b">
        <f t="shared" si="5"/>
        <v>0</v>
      </c>
      <c r="G177" s="6">
        <v>14.6</v>
      </c>
      <c r="H177" s="6">
        <v>663166</v>
      </c>
      <c r="I177" s="6">
        <v>20231108</v>
      </c>
    </row>
    <row r="178" spans="1:9">
      <c r="A178" s="5">
        <v>45238.3411342593</v>
      </c>
      <c r="B178" s="5">
        <v>45238.3510763889</v>
      </c>
      <c r="C178" s="5" t="s">
        <v>689</v>
      </c>
      <c r="D178" s="6">
        <v>11</v>
      </c>
      <c r="E178" s="6">
        <f t="shared" si="4"/>
        <v>8</v>
      </c>
      <c r="F178" s="6" t="b">
        <f t="shared" si="5"/>
        <v>0</v>
      </c>
      <c r="G178" s="6">
        <v>14.3</v>
      </c>
      <c r="H178" s="6">
        <v>663166</v>
      </c>
      <c r="I178" s="6">
        <v>20231108</v>
      </c>
    </row>
    <row r="179" spans="1:9">
      <c r="A179" s="5">
        <v>45238.3794907407</v>
      </c>
      <c r="B179" s="5">
        <v>45238.3890046296</v>
      </c>
      <c r="C179" s="5" t="s">
        <v>690</v>
      </c>
      <c r="D179" s="6">
        <v>6</v>
      </c>
      <c r="E179" s="6">
        <f t="shared" si="4"/>
        <v>3</v>
      </c>
      <c r="F179" s="6" t="b">
        <f t="shared" si="5"/>
        <v>0</v>
      </c>
      <c r="G179" s="6">
        <v>13.7</v>
      </c>
      <c r="H179" s="6">
        <v>663166</v>
      </c>
      <c r="I179" s="6">
        <v>20231108</v>
      </c>
    </row>
    <row r="180" spans="1:9">
      <c r="A180" s="5">
        <v>45238.4218634259</v>
      </c>
      <c r="B180" s="5">
        <v>45238.4355324074</v>
      </c>
      <c r="C180" s="5" t="s">
        <v>691</v>
      </c>
      <c r="D180" s="6">
        <v>7</v>
      </c>
      <c r="E180" s="6">
        <f t="shared" si="4"/>
        <v>4</v>
      </c>
      <c r="F180" s="6" t="b">
        <f t="shared" si="5"/>
        <v>0</v>
      </c>
      <c r="G180" s="6">
        <v>19.7</v>
      </c>
      <c r="H180" s="6">
        <v>663166</v>
      </c>
      <c r="I180" s="6">
        <v>20231108</v>
      </c>
    </row>
    <row r="181" spans="1:9">
      <c r="A181" s="5">
        <v>45238.4609259259</v>
      </c>
      <c r="B181" s="5">
        <v>45238.4751851852</v>
      </c>
      <c r="C181" s="5" t="s">
        <v>692</v>
      </c>
      <c r="D181" s="6">
        <v>3</v>
      </c>
      <c r="E181" s="6">
        <f t="shared" si="4"/>
        <v>0</v>
      </c>
      <c r="F181" s="6" t="b">
        <f t="shared" si="5"/>
        <v>0</v>
      </c>
      <c r="G181" s="6">
        <v>20.5</v>
      </c>
      <c r="H181" s="6">
        <v>663166</v>
      </c>
      <c r="I181" s="6">
        <v>20231108</v>
      </c>
    </row>
    <row r="182" spans="1:9">
      <c r="A182" s="5">
        <v>45238.5036226852</v>
      </c>
      <c r="B182" s="5">
        <v>45238.5192592593</v>
      </c>
      <c r="C182" s="5" t="s">
        <v>693</v>
      </c>
      <c r="D182" s="6">
        <v>5</v>
      </c>
      <c r="E182" s="6">
        <f t="shared" si="4"/>
        <v>2</v>
      </c>
      <c r="F182" s="6" t="b">
        <f t="shared" si="5"/>
        <v>0</v>
      </c>
      <c r="G182" s="6">
        <v>22.5</v>
      </c>
      <c r="H182" s="6">
        <v>663166</v>
      </c>
      <c r="I182" s="6">
        <v>20231108</v>
      </c>
    </row>
    <row r="183" spans="1:9">
      <c r="A183" s="5">
        <v>45238.5435416667</v>
      </c>
      <c r="B183" s="5">
        <v>45238.5537152778</v>
      </c>
      <c r="C183" s="5" t="s">
        <v>694</v>
      </c>
      <c r="D183" s="6">
        <v>2</v>
      </c>
      <c r="E183" s="6">
        <f t="shared" si="4"/>
        <v>-1</v>
      </c>
      <c r="F183" s="6" t="b">
        <f t="shared" si="5"/>
        <v>0</v>
      </c>
      <c r="G183" s="6">
        <v>14.7</v>
      </c>
      <c r="H183" s="6">
        <v>663166</v>
      </c>
      <c r="I183" s="6">
        <v>20231108</v>
      </c>
    </row>
    <row r="184" spans="1:9">
      <c r="A184" s="5">
        <v>45238.5865393519</v>
      </c>
      <c r="B184" s="5">
        <v>45238.5965509259</v>
      </c>
      <c r="C184" s="5" t="s">
        <v>695</v>
      </c>
      <c r="D184" s="6">
        <v>4</v>
      </c>
      <c r="E184" s="6">
        <f t="shared" si="4"/>
        <v>1</v>
      </c>
      <c r="F184" s="6" t="b">
        <f t="shared" si="5"/>
        <v>0</v>
      </c>
      <c r="G184" s="6">
        <v>14.4</v>
      </c>
      <c r="H184" s="6">
        <v>663166</v>
      </c>
      <c r="I184" s="6">
        <v>20231108</v>
      </c>
    </row>
    <row r="185" spans="1:9">
      <c r="A185" s="5">
        <v>45238.6297685185</v>
      </c>
      <c r="B185" s="5">
        <v>45238.6419212963</v>
      </c>
      <c r="C185" s="5" t="s">
        <v>696</v>
      </c>
      <c r="D185" s="6">
        <v>6</v>
      </c>
      <c r="E185" s="6">
        <f t="shared" si="4"/>
        <v>3</v>
      </c>
      <c r="F185" s="6" t="b">
        <f t="shared" si="5"/>
        <v>0</v>
      </c>
      <c r="G185" s="6">
        <v>17.5</v>
      </c>
      <c r="H185" s="6">
        <v>663166</v>
      </c>
      <c r="I185" s="6">
        <v>20231108</v>
      </c>
    </row>
    <row r="186" spans="1:9">
      <c r="A186" s="5">
        <v>45238.6700462963</v>
      </c>
      <c r="B186" s="5">
        <v>45238.6834027778</v>
      </c>
      <c r="C186" s="5" t="s">
        <v>697</v>
      </c>
      <c r="D186" s="6">
        <v>4</v>
      </c>
      <c r="E186" s="6">
        <f t="shared" si="4"/>
        <v>1</v>
      </c>
      <c r="F186" s="6" t="b">
        <f t="shared" si="5"/>
        <v>0</v>
      </c>
      <c r="G186" s="6">
        <v>19.2</v>
      </c>
      <c r="H186" s="6">
        <v>663166</v>
      </c>
      <c r="I186" s="6">
        <v>20231108</v>
      </c>
    </row>
    <row r="187" spans="1:9">
      <c r="A187" s="5">
        <v>45238.7111689815</v>
      </c>
      <c r="B187" s="5">
        <v>45238.7294560185</v>
      </c>
      <c r="C187" s="5" t="s">
        <v>698</v>
      </c>
      <c r="D187" s="6">
        <v>4</v>
      </c>
      <c r="E187" s="6">
        <f t="shared" si="4"/>
        <v>1</v>
      </c>
      <c r="F187" s="6" t="b">
        <f t="shared" si="5"/>
        <v>0</v>
      </c>
      <c r="G187" s="6">
        <v>26.3</v>
      </c>
      <c r="H187" s="6">
        <v>663166</v>
      </c>
      <c r="I187" s="6">
        <v>20231108</v>
      </c>
    </row>
    <row r="188" spans="1:9">
      <c r="A188" s="5">
        <v>45238.7533796296</v>
      </c>
      <c r="B188" s="5">
        <v>45238.7667824074</v>
      </c>
      <c r="C188" s="5" t="s">
        <v>699</v>
      </c>
      <c r="D188" s="6">
        <v>4</v>
      </c>
      <c r="E188" s="6">
        <f t="shared" si="4"/>
        <v>1</v>
      </c>
      <c r="F188" s="6" t="b">
        <f t="shared" si="5"/>
        <v>0</v>
      </c>
      <c r="G188" s="6">
        <v>19.3</v>
      </c>
      <c r="H188" s="6">
        <v>663166</v>
      </c>
      <c r="I188" s="6">
        <v>20231108</v>
      </c>
    </row>
    <row r="189" spans="1:9">
      <c r="A189" s="5">
        <v>45238.7933680556</v>
      </c>
      <c r="B189" s="5">
        <v>45238.8079976852</v>
      </c>
      <c r="C189" s="5" t="s">
        <v>700</v>
      </c>
      <c r="D189" s="6">
        <v>2</v>
      </c>
      <c r="E189" s="6">
        <f t="shared" si="4"/>
        <v>-1</v>
      </c>
      <c r="F189" s="6" t="b">
        <f t="shared" si="5"/>
        <v>0</v>
      </c>
      <c r="G189" s="6">
        <v>21.1</v>
      </c>
      <c r="H189" s="6">
        <v>663166</v>
      </c>
      <c r="I189" s="6">
        <v>20231108</v>
      </c>
    </row>
    <row r="190" spans="1:9">
      <c r="A190" s="5">
        <v>45238.8353587963</v>
      </c>
      <c r="B190" s="5">
        <v>45238.8497800926</v>
      </c>
      <c r="C190" s="5" t="s">
        <v>701</v>
      </c>
      <c r="D190" s="6">
        <v>2</v>
      </c>
      <c r="E190" s="6">
        <f t="shared" si="4"/>
        <v>-1</v>
      </c>
      <c r="F190" s="6" t="b">
        <f t="shared" si="5"/>
        <v>0</v>
      </c>
      <c r="G190" s="6">
        <v>20.8</v>
      </c>
      <c r="H190" s="6">
        <v>663166</v>
      </c>
      <c r="I190" s="6">
        <v>20231108</v>
      </c>
    </row>
    <row r="191" spans="1:9">
      <c r="A191" s="5">
        <v>45238.8765740741</v>
      </c>
      <c r="B191" s="5">
        <v>45238.892037037</v>
      </c>
      <c r="C191" s="5" t="s">
        <v>702</v>
      </c>
      <c r="D191" s="6">
        <v>2</v>
      </c>
      <c r="E191" s="6">
        <f t="shared" si="4"/>
        <v>-1</v>
      </c>
      <c r="F191" s="6" t="b">
        <f t="shared" si="5"/>
        <v>0</v>
      </c>
      <c r="G191" s="6">
        <v>22.3</v>
      </c>
      <c r="H191" s="6">
        <v>663166</v>
      </c>
      <c r="I191" s="6">
        <v>20231108</v>
      </c>
    </row>
    <row r="192" spans="1:9">
      <c r="A192" s="5">
        <v>45238.9181018519</v>
      </c>
      <c r="B192" s="5">
        <v>45238.9395023148</v>
      </c>
      <c r="C192" s="5" t="s">
        <v>703</v>
      </c>
      <c r="D192" s="6">
        <v>2</v>
      </c>
      <c r="E192" s="6">
        <f t="shared" si="4"/>
        <v>-1</v>
      </c>
      <c r="F192" s="6" t="b">
        <f t="shared" si="5"/>
        <v>0</v>
      </c>
      <c r="G192" s="6">
        <v>30.8</v>
      </c>
      <c r="H192" s="6">
        <v>663166</v>
      </c>
      <c r="I192" s="6">
        <v>20231108</v>
      </c>
    </row>
    <row r="193" spans="1:9">
      <c r="A193" s="5">
        <v>45238.9595486111</v>
      </c>
      <c r="B193" s="5">
        <v>45238.9728240741</v>
      </c>
      <c r="C193" s="5" t="s">
        <v>704</v>
      </c>
      <c r="D193" s="6">
        <v>1</v>
      </c>
      <c r="E193" s="6">
        <f t="shared" si="4"/>
        <v>-2</v>
      </c>
      <c r="F193" s="6" t="b">
        <f t="shared" si="5"/>
        <v>0</v>
      </c>
      <c r="G193" s="6">
        <v>19.1</v>
      </c>
      <c r="H193" s="6">
        <v>663166</v>
      </c>
      <c r="I193" s="6">
        <v>20231108</v>
      </c>
    </row>
    <row r="194" spans="1:9">
      <c r="A194" s="5">
        <v>45239.0011111111</v>
      </c>
      <c r="B194" s="5">
        <v>45239.0246064815</v>
      </c>
      <c r="C194" s="5" t="s">
        <v>705</v>
      </c>
      <c r="D194" s="6">
        <v>1</v>
      </c>
      <c r="E194" s="6">
        <f t="shared" ref="E194:E257" si="6">D194-3</f>
        <v>-2</v>
      </c>
      <c r="F194" s="6" t="b">
        <f t="shared" si="5"/>
        <v>0</v>
      </c>
      <c r="G194" s="6">
        <v>33.8</v>
      </c>
      <c r="H194" s="6">
        <v>663166</v>
      </c>
      <c r="I194" s="6">
        <v>20231109</v>
      </c>
    </row>
    <row r="195" spans="1:9">
      <c r="A195" s="5">
        <v>45239.0433101852</v>
      </c>
      <c r="B195" s="5">
        <v>45239.0527314815</v>
      </c>
      <c r="C195" s="5" t="s">
        <v>706</v>
      </c>
      <c r="D195" s="6">
        <v>2</v>
      </c>
      <c r="E195" s="6">
        <f t="shared" si="6"/>
        <v>-1</v>
      </c>
      <c r="F195" s="6" t="b">
        <f t="shared" ref="F195:F258" si="7">E195&gt;8</f>
        <v>0</v>
      </c>
      <c r="G195" s="6">
        <v>13.6</v>
      </c>
      <c r="H195" s="6">
        <v>663166</v>
      </c>
      <c r="I195" s="6">
        <v>20231109</v>
      </c>
    </row>
    <row r="196" spans="1:9">
      <c r="A196" s="5">
        <v>45239.0861342593</v>
      </c>
      <c r="B196" s="5">
        <v>45239.0924537037</v>
      </c>
      <c r="C196" s="5" t="s">
        <v>707</v>
      </c>
      <c r="D196" s="6">
        <v>4</v>
      </c>
      <c r="E196" s="6">
        <f t="shared" si="6"/>
        <v>1</v>
      </c>
      <c r="F196" s="6" t="b">
        <f t="shared" si="7"/>
        <v>0</v>
      </c>
      <c r="G196" s="6">
        <v>9.1</v>
      </c>
      <c r="H196" s="6">
        <v>663166</v>
      </c>
      <c r="I196" s="6">
        <v>20231109</v>
      </c>
    </row>
    <row r="197" spans="1:9">
      <c r="A197" s="5">
        <v>45239.1286574074</v>
      </c>
      <c r="B197" s="5">
        <v>45239.1356828704</v>
      </c>
      <c r="C197" s="5" t="s">
        <v>708</v>
      </c>
      <c r="D197" s="6">
        <v>5</v>
      </c>
      <c r="E197" s="6">
        <f t="shared" si="6"/>
        <v>2</v>
      </c>
      <c r="F197" s="6" t="b">
        <f t="shared" si="7"/>
        <v>0</v>
      </c>
      <c r="G197" s="6">
        <v>10.1</v>
      </c>
      <c r="H197" s="6">
        <v>663166</v>
      </c>
      <c r="I197" s="6">
        <v>20231109</v>
      </c>
    </row>
    <row r="198" spans="1:9">
      <c r="A198" s="5">
        <v>45239.1693981482</v>
      </c>
      <c r="B198" s="5">
        <v>45239.1772569444</v>
      </c>
      <c r="C198" s="5" t="s">
        <v>709</v>
      </c>
      <c r="D198" s="6">
        <v>3</v>
      </c>
      <c r="E198" s="6">
        <f t="shared" si="6"/>
        <v>0</v>
      </c>
      <c r="F198" s="6" t="b">
        <f t="shared" si="7"/>
        <v>0</v>
      </c>
      <c r="G198" s="6">
        <v>11.3</v>
      </c>
      <c r="H198" s="6">
        <v>663166</v>
      </c>
      <c r="I198" s="6">
        <v>20231109</v>
      </c>
    </row>
    <row r="199" spans="1:9">
      <c r="A199" s="5">
        <v>45239.2115625</v>
      </c>
      <c r="B199" s="5">
        <v>45239.222337963</v>
      </c>
      <c r="C199" s="5" t="s">
        <v>710</v>
      </c>
      <c r="D199" s="6">
        <v>4</v>
      </c>
      <c r="E199" s="6">
        <f t="shared" si="6"/>
        <v>1</v>
      </c>
      <c r="F199" s="6" t="b">
        <f t="shared" si="7"/>
        <v>0</v>
      </c>
      <c r="G199" s="6">
        <v>15.5</v>
      </c>
      <c r="H199" s="6">
        <v>663166</v>
      </c>
      <c r="I199" s="6">
        <v>20231109</v>
      </c>
    </row>
    <row r="200" spans="1:9">
      <c r="A200" s="5">
        <v>45239.2561226852</v>
      </c>
      <c r="B200" s="5">
        <v>45239.2662731481</v>
      </c>
      <c r="C200" s="5" t="s">
        <v>711</v>
      </c>
      <c r="D200" s="6">
        <v>8</v>
      </c>
      <c r="E200" s="6">
        <f t="shared" si="6"/>
        <v>5</v>
      </c>
      <c r="F200" s="6" t="b">
        <f t="shared" si="7"/>
        <v>0</v>
      </c>
      <c r="G200" s="6">
        <v>14.6</v>
      </c>
      <c r="H200" s="6">
        <v>663166</v>
      </c>
      <c r="I200" s="6">
        <v>20231109</v>
      </c>
    </row>
    <row r="201" spans="1:9">
      <c r="A201" s="5">
        <v>45239.2975694444</v>
      </c>
      <c r="B201" s="5">
        <v>45239.3074768518</v>
      </c>
      <c r="C201" s="5" t="s">
        <v>712</v>
      </c>
      <c r="D201" s="6">
        <v>8</v>
      </c>
      <c r="E201" s="6">
        <f t="shared" si="6"/>
        <v>5</v>
      </c>
      <c r="F201" s="6" t="b">
        <f t="shared" si="7"/>
        <v>0</v>
      </c>
      <c r="G201" s="6">
        <v>14.3</v>
      </c>
      <c r="H201" s="6">
        <v>663166</v>
      </c>
      <c r="I201" s="6">
        <v>20231109</v>
      </c>
    </row>
    <row r="202" spans="1:9">
      <c r="A202" s="5">
        <v>45239.3410069444</v>
      </c>
      <c r="B202" s="5">
        <v>45239.3515046296</v>
      </c>
      <c r="C202" s="5" t="s">
        <v>713</v>
      </c>
      <c r="D202" s="6">
        <v>11</v>
      </c>
      <c r="E202" s="6">
        <f t="shared" si="6"/>
        <v>8</v>
      </c>
      <c r="F202" s="6" t="b">
        <f t="shared" si="7"/>
        <v>0</v>
      </c>
      <c r="G202" s="6">
        <v>15.1</v>
      </c>
      <c r="H202" s="6">
        <v>663166</v>
      </c>
      <c r="I202" s="6">
        <v>20231109</v>
      </c>
    </row>
    <row r="203" spans="1:9">
      <c r="A203" s="5">
        <v>45239.3796990741</v>
      </c>
      <c r="B203" s="5">
        <v>45239.3890740741</v>
      </c>
      <c r="C203" s="5" t="s">
        <v>714</v>
      </c>
      <c r="D203" s="6">
        <v>6</v>
      </c>
      <c r="E203" s="6">
        <f t="shared" si="6"/>
        <v>3</v>
      </c>
      <c r="F203" s="6" t="b">
        <f t="shared" si="7"/>
        <v>0</v>
      </c>
      <c r="G203" s="6">
        <v>13.5</v>
      </c>
      <c r="H203" s="6">
        <v>663166</v>
      </c>
      <c r="I203" s="6">
        <v>20231109</v>
      </c>
    </row>
    <row r="204" spans="1:9">
      <c r="A204" s="5">
        <v>45239.4195949074</v>
      </c>
      <c r="B204" s="5">
        <v>45239.4295949074</v>
      </c>
      <c r="C204" s="5" t="s">
        <v>715</v>
      </c>
      <c r="D204" s="6">
        <v>4</v>
      </c>
      <c r="E204" s="6">
        <f t="shared" si="6"/>
        <v>1</v>
      </c>
      <c r="F204" s="6" t="b">
        <f t="shared" si="7"/>
        <v>0</v>
      </c>
      <c r="G204" s="6">
        <v>14.4</v>
      </c>
      <c r="H204" s="6">
        <v>663166</v>
      </c>
      <c r="I204" s="6">
        <v>20231109</v>
      </c>
    </row>
    <row r="205" spans="1:9">
      <c r="A205" s="5">
        <v>45239.4606018519</v>
      </c>
      <c r="B205" s="5">
        <v>45239.4753240741</v>
      </c>
      <c r="C205" s="5" t="s">
        <v>716</v>
      </c>
      <c r="D205" s="6">
        <v>3</v>
      </c>
      <c r="E205" s="6">
        <f t="shared" si="6"/>
        <v>0</v>
      </c>
      <c r="F205" s="6" t="b">
        <f t="shared" si="7"/>
        <v>0</v>
      </c>
      <c r="G205" s="6">
        <v>21.2</v>
      </c>
      <c r="H205" s="6">
        <v>663166</v>
      </c>
      <c r="I205" s="6">
        <v>20231109</v>
      </c>
    </row>
    <row r="206" spans="1:9">
      <c r="A206" s="5">
        <v>45239.5031712963</v>
      </c>
      <c r="B206" s="5">
        <v>45239.5213078704</v>
      </c>
      <c r="C206" s="5" t="s">
        <v>717</v>
      </c>
      <c r="D206" s="6">
        <v>4</v>
      </c>
      <c r="E206" s="6">
        <f t="shared" si="6"/>
        <v>1</v>
      </c>
      <c r="F206" s="6" t="b">
        <f t="shared" si="7"/>
        <v>0</v>
      </c>
      <c r="G206" s="6">
        <v>26.1</v>
      </c>
      <c r="H206" s="6">
        <v>663166</v>
      </c>
      <c r="I206" s="6">
        <v>20231109</v>
      </c>
    </row>
    <row r="207" spans="1:9">
      <c r="A207" s="5">
        <v>45239.5436689815</v>
      </c>
      <c r="B207" s="5">
        <v>45239.5559375</v>
      </c>
      <c r="C207" s="5" t="s">
        <v>718</v>
      </c>
      <c r="D207" s="6">
        <v>2</v>
      </c>
      <c r="E207" s="6">
        <f t="shared" si="6"/>
        <v>-1</v>
      </c>
      <c r="F207" s="6" t="b">
        <f t="shared" si="7"/>
        <v>0</v>
      </c>
      <c r="G207" s="6">
        <v>17.7</v>
      </c>
      <c r="H207" s="6">
        <v>663166</v>
      </c>
      <c r="I207" s="6">
        <v>20231109</v>
      </c>
    </row>
    <row r="208" spans="1:9">
      <c r="A208" s="5">
        <v>45239.5859027778</v>
      </c>
      <c r="B208" s="5">
        <v>45239.5990162037</v>
      </c>
      <c r="C208" s="5" t="s">
        <v>719</v>
      </c>
      <c r="D208" s="6">
        <v>3</v>
      </c>
      <c r="E208" s="6">
        <f t="shared" si="6"/>
        <v>0</v>
      </c>
      <c r="F208" s="6" t="b">
        <f t="shared" si="7"/>
        <v>0</v>
      </c>
      <c r="G208" s="6">
        <v>18.9</v>
      </c>
      <c r="H208" s="6">
        <v>663166</v>
      </c>
      <c r="I208" s="6">
        <v>20231109</v>
      </c>
    </row>
    <row r="209" spans="1:9">
      <c r="A209" s="5">
        <v>45239.6271296296</v>
      </c>
      <c r="B209" s="5">
        <v>45239.6397106481</v>
      </c>
      <c r="C209" s="5" t="s">
        <v>720</v>
      </c>
      <c r="D209" s="6">
        <v>3</v>
      </c>
      <c r="E209" s="6">
        <f t="shared" si="6"/>
        <v>0</v>
      </c>
      <c r="F209" s="6" t="b">
        <f t="shared" si="7"/>
        <v>0</v>
      </c>
      <c r="G209" s="6">
        <v>18.1</v>
      </c>
      <c r="H209" s="6">
        <v>663166</v>
      </c>
      <c r="I209" s="6">
        <v>20231109</v>
      </c>
    </row>
    <row r="210" spans="1:9">
      <c r="A210" s="5">
        <v>45239.668599537</v>
      </c>
      <c r="B210" s="5">
        <v>45239.6792939815</v>
      </c>
      <c r="C210" s="5" t="s">
        <v>721</v>
      </c>
      <c r="D210" s="6">
        <v>2</v>
      </c>
      <c r="E210" s="6">
        <f t="shared" si="6"/>
        <v>-1</v>
      </c>
      <c r="F210" s="6" t="b">
        <f t="shared" si="7"/>
        <v>0</v>
      </c>
      <c r="G210" s="6">
        <v>15.4</v>
      </c>
      <c r="H210" s="6">
        <v>663166</v>
      </c>
      <c r="I210" s="6">
        <v>20231109</v>
      </c>
    </row>
    <row r="211" spans="1:9">
      <c r="A211" s="5">
        <v>45239.7105092593</v>
      </c>
      <c r="B211" s="5">
        <v>45239.7212268518</v>
      </c>
      <c r="C211" s="5" t="s">
        <v>722</v>
      </c>
      <c r="D211" s="6">
        <v>3</v>
      </c>
      <c r="E211" s="6">
        <f t="shared" si="6"/>
        <v>0</v>
      </c>
      <c r="F211" s="6" t="b">
        <f t="shared" si="7"/>
        <v>0</v>
      </c>
      <c r="G211" s="6">
        <v>15.4</v>
      </c>
      <c r="H211" s="6">
        <v>663166</v>
      </c>
      <c r="I211" s="6">
        <v>20231109</v>
      </c>
    </row>
    <row r="212" spans="1:9">
      <c r="A212" s="5">
        <v>45239.7525115741</v>
      </c>
      <c r="B212" s="5">
        <v>45239.7621296296</v>
      </c>
      <c r="C212" s="5" t="s">
        <v>723</v>
      </c>
      <c r="D212" s="6">
        <v>3</v>
      </c>
      <c r="E212" s="6">
        <f t="shared" si="6"/>
        <v>0</v>
      </c>
      <c r="F212" s="6" t="b">
        <f t="shared" si="7"/>
        <v>0</v>
      </c>
      <c r="G212" s="6">
        <v>13.9</v>
      </c>
      <c r="H212" s="6">
        <v>663166</v>
      </c>
      <c r="I212" s="6">
        <v>20231109</v>
      </c>
    </row>
    <row r="213" spans="1:9">
      <c r="A213" s="5">
        <v>45239.7932638889</v>
      </c>
      <c r="B213" s="5">
        <v>45239.8087847222</v>
      </c>
      <c r="C213" s="5" t="s">
        <v>724</v>
      </c>
      <c r="D213" s="6">
        <v>2</v>
      </c>
      <c r="E213" s="6">
        <f t="shared" si="6"/>
        <v>-1</v>
      </c>
      <c r="F213" s="6" t="b">
        <f t="shared" si="7"/>
        <v>0</v>
      </c>
      <c r="G213" s="6">
        <v>22.4</v>
      </c>
      <c r="H213" s="6">
        <v>663166</v>
      </c>
      <c r="I213" s="6">
        <v>20231109</v>
      </c>
    </row>
    <row r="214" spans="1:9">
      <c r="A214" s="5">
        <v>45239.835162037</v>
      </c>
      <c r="B214" s="5">
        <v>45239.8483333333</v>
      </c>
      <c r="C214" s="5" t="s">
        <v>725</v>
      </c>
      <c r="D214" s="6">
        <v>2</v>
      </c>
      <c r="E214" s="6">
        <f t="shared" si="6"/>
        <v>-1</v>
      </c>
      <c r="F214" s="6" t="b">
        <f t="shared" si="7"/>
        <v>0</v>
      </c>
      <c r="G214" s="6">
        <v>19</v>
      </c>
      <c r="H214" s="6">
        <v>663166</v>
      </c>
      <c r="I214" s="6">
        <v>20231109</v>
      </c>
    </row>
    <row r="215" spans="1:9">
      <c r="A215" s="5">
        <v>45239.8767476852</v>
      </c>
      <c r="B215" s="5">
        <v>45239.889375</v>
      </c>
      <c r="C215" s="5" t="s">
        <v>726</v>
      </c>
      <c r="D215" s="6">
        <v>2</v>
      </c>
      <c r="E215" s="6">
        <f t="shared" si="6"/>
        <v>-1</v>
      </c>
      <c r="F215" s="6" t="b">
        <f t="shared" si="7"/>
        <v>0</v>
      </c>
      <c r="G215" s="6">
        <v>18.2</v>
      </c>
      <c r="H215" s="6">
        <v>663166</v>
      </c>
      <c r="I215" s="6">
        <v>20231109</v>
      </c>
    </row>
    <row r="216" spans="1:9">
      <c r="A216" s="5">
        <v>45239.918287037</v>
      </c>
      <c r="B216" s="5">
        <v>45239.9303240741</v>
      </c>
      <c r="C216" s="5" t="s">
        <v>727</v>
      </c>
      <c r="D216" s="6">
        <v>2</v>
      </c>
      <c r="E216" s="6">
        <f t="shared" si="6"/>
        <v>-1</v>
      </c>
      <c r="F216" s="6" t="b">
        <f t="shared" si="7"/>
        <v>0</v>
      </c>
      <c r="G216" s="6">
        <v>17.3</v>
      </c>
      <c r="H216" s="6">
        <v>663166</v>
      </c>
      <c r="I216" s="6">
        <v>20231109</v>
      </c>
    </row>
    <row r="217" spans="1:9">
      <c r="A217" s="5">
        <v>45239.9595486111</v>
      </c>
      <c r="B217" s="5">
        <v>45239.9703356481</v>
      </c>
      <c r="C217" s="5" t="s">
        <v>728</v>
      </c>
      <c r="D217" s="6">
        <v>1</v>
      </c>
      <c r="E217" s="6">
        <f t="shared" si="6"/>
        <v>-2</v>
      </c>
      <c r="F217" s="6" t="b">
        <f t="shared" si="7"/>
        <v>0</v>
      </c>
      <c r="G217" s="6">
        <v>15.5</v>
      </c>
      <c r="H217" s="6">
        <v>663166</v>
      </c>
      <c r="I217" s="6">
        <v>20231109</v>
      </c>
    </row>
    <row r="218" spans="1:9">
      <c r="A218" s="5">
        <v>45240.0012731481</v>
      </c>
      <c r="B218" s="5">
        <v>45240.0092708333</v>
      </c>
      <c r="C218" s="5" t="s">
        <v>729</v>
      </c>
      <c r="D218" s="6">
        <v>1</v>
      </c>
      <c r="E218" s="6">
        <f t="shared" si="6"/>
        <v>-2</v>
      </c>
      <c r="F218" s="6" t="b">
        <f t="shared" si="7"/>
        <v>0</v>
      </c>
      <c r="G218" s="6">
        <v>11.5</v>
      </c>
      <c r="H218" s="6">
        <v>663166</v>
      </c>
      <c r="I218" s="6">
        <v>20231110</v>
      </c>
    </row>
    <row r="219" spans="1:9">
      <c r="A219" s="5">
        <v>45240.0433333333</v>
      </c>
      <c r="B219" s="5">
        <v>45240.0481134259</v>
      </c>
      <c r="C219" s="5" t="s">
        <v>730</v>
      </c>
      <c r="D219" s="6">
        <v>2</v>
      </c>
      <c r="E219" s="6">
        <f t="shared" si="6"/>
        <v>-1</v>
      </c>
      <c r="F219" s="6" t="b">
        <f t="shared" si="7"/>
        <v>0</v>
      </c>
      <c r="G219" s="6">
        <v>6.9</v>
      </c>
      <c r="H219" s="6">
        <v>663166</v>
      </c>
      <c r="I219" s="6">
        <v>20231110</v>
      </c>
    </row>
    <row r="220" spans="1:9">
      <c r="A220" s="5">
        <v>45240.0864583333</v>
      </c>
      <c r="B220" s="5">
        <v>45240.0934027778</v>
      </c>
      <c r="C220" s="5" t="s">
        <v>731</v>
      </c>
      <c r="D220" s="6">
        <v>4</v>
      </c>
      <c r="E220" s="6">
        <f t="shared" si="6"/>
        <v>1</v>
      </c>
      <c r="F220" s="6" t="b">
        <f t="shared" si="7"/>
        <v>0</v>
      </c>
      <c r="G220" s="6">
        <v>10</v>
      </c>
      <c r="H220" s="6">
        <v>663166</v>
      </c>
      <c r="I220" s="6">
        <v>20231110</v>
      </c>
    </row>
    <row r="221" spans="1:9">
      <c r="A221" s="5">
        <v>45240.1291550926</v>
      </c>
      <c r="B221" s="5">
        <v>45240.1371527778</v>
      </c>
      <c r="C221" s="5" t="s">
        <v>732</v>
      </c>
      <c r="D221" s="6">
        <v>5</v>
      </c>
      <c r="E221" s="6">
        <f t="shared" si="6"/>
        <v>2</v>
      </c>
      <c r="F221" s="6" t="b">
        <f t="shared" si="7"/>
        <v>0</v>
      </c>
      <c r="G221" s="6">
        <v>11.5</v>
      </c>
      <c r="H221" s="6">
        <v>663166</v>
      </c>
      <c r="I221" s="6">
        <v>20231110</v>
      </c>
    </row>
    <row r="222" spans="1:9">
      <c r="A222" s="5">
        <v>45240.1696180556</v>
      </c>
      <c r="B222" s="5">
        <v>45240.1782175926</v>
      </c>
      <c r="C222" s="5" t="s">
        <v>733</v>
      </c>
      <c r="D222" s="6">
        <v>4</v>
      </c>
      <c r="E222" s="6">
        <f t="shared" si="6"/>
        <v>1</v>
      </c>
      <c r="F222" s="6" t="b">
        <f t="shared" si="7"/>
        <v>0</v>
      </c>
      <c r="G222" s="6">
        <v>12.4</v>
      </c>
      <c r="H222" s="6">
        <v>663166</v>
      </c>
      <c r="I222" s="6">
        <v>20231110</v>
      </c>
    </row>
    <row r="223" spans="1:9">
      <c r="A223" s="5">
        <v>45240.2118171296</v>
      </c>
      <c r="B223" s="5">
        <v>45240.2224884259</v>
      </c>
      <c r="C223" s="5" t="s">
        <v>734</v>
      </c>
      <c r="D223" s="6">
        <v>5</v>
      </c>
      <c r="E223" s="6">
        <f t="shared" si="6"/>
        <v>2</v>
      </c>
      <c r="F223" s="6" t="b">
        <f t="shared" si="7"/>
        <v>0</v>
      </c>
      <c r="G223" s="6">
        <v>15.4</v>
      </c>
      <c r="H223" s="6">
        <v>663166</v>
      </c>
      <c r="I223" s="6">
        <v>20231110</v>
      </c>
    </row>
    <row r="224" spans="1:9">
      <c r="A224" s="5">
        <v>45240.2559953704</v>
      </c>
      <c r="B224" s="5">
        <v>45240.265775463</v>
      </c>
      <c r="C224" s="5" t="s">
        <v>735</v>
      </c>
      <c r="D224" s="6">
        <v>8</v>
      </c>
      <c r="E224" s="6">
        <f t="shared" si="6"/>
        <v>5</v>
      </c>
      <c r="F224" s="6" t="b">
        <f t="shared" si="7"/>
        <v>0</v>
      </c>
      <c r="G224" s="6">
        <v>14.1</v>
      </c>
      <c r="H224" s="6">
        <v>663166</v>
      </c>
      <c r="I224" s="6">
        <v>20231110</v>
      </c>
    </row>
    <row r="225" spans="1:9">
      <c r="A225" s="5">
        <v>45240.2975347222</v>
      </c>
      <c r="B225" s="5">
        <v>45240.3072916667</v>
      </c>
      <c r="C225" s="5" t="s">
        <v>736</v>
      </c>
      <c r="D225" s="6">
        <v>8</v>
      </c>
      <c r="E225" s="6">
        <f t="shared" si="6"/>
        <v>5</v>
      </c>
      <c r="F225" s="6" t="b">
        <f t="shared" si="7"/>
        <v>0</v>
      </c>
      <c r="G225" s="6">
        <v>14.1</v>
      </c>
      <c r="H225" s="6">
        <v>663166</v>
      </c>
      <c r="I225" s="6">
        <v>20231110</v>
      </c>
    </row>
    <row r="226" spans="1:9">
      <c r="A226" s="5">
        <v>45240.3413888889</v>
      </c>
      <c r="B226" s="5">
        <v>45240.3516087963</v>
      </c>
      <c r="C226" s="5" t="s">
        <v>737</v>
      </c>
      <c r="D226" s="6">
        <v>11</v>
      </c>
      <c r="E226" s="6">
        <f t="shared" si="6"/>
        <v>8</v>
      </c>
      <c r="F226" s="6" t="b">
        <f t="shared" si="7"/>
        <v>0</v>
      </c>
      <c r="G226" s="6">
        <v>14.7</v>
      </c>
      <c r="H226" s="6">
        <v>663166</v>
      </c>
      <c r="I226" s="6">
        <v>20231110</v>
      </c>
    </row>
    <row r="227" spans="1:9">
      <c r="A227" s="5">
        <v>45240.3794097222</v>
      </c>
      <c r="B227" s="5">
        <v>45240.3880787037</v>
      </c>
      <c r="C227" s="5" t="s">
        <v>738</v>
      </c>
      <c r="D227" s="6">
        <v>6</v>
      </c>
      <c r="E227" s="6">
        <f t="shared" si="6"/>
        <v>3</v>
      </c>
      <c r="F227" s="6" t="b">
        <f t="shared" si="7"/>
        <v>0</v>
      </c>
      <c r="G227" s="6">
        <v>12.5</v>
      </c>
      <c r="H227" s="6">
        <v>663166</v>
      </c>
      <c r="I227" s="6">
        <v>20231110</v>
      </c>
    </row>
    <row r="228" spans="1:9">
      <c r="A228" s="5">
        <v>45240.4199884259</v>
      </c>
      <c r="B228" s="5">
        <v>45240.4305787037</v>
      </c>
      <c r="C228" s="5" t="s">
        <v>739</v>
      </c>
      <c r="D228" s="6">
        <v>4</v>
      </c>
      <c r="E228" s="6">
        <f t="shared" si="6"/>
        <v>1</v>
      </c>
      <c r="F228" s="6" t="b">
        <f t="shared" si="7"/>
        <v>0</v>
      </c>
      <c r="G228" s="6">
        <v>15.3</v>
      </c>
      <c r="H228" s="6">
        <v>663166</v>
      </c>
      <c r="I228" s="6">
        <v>20231110</v>
      </c>
    </row>
    <row r="229" spans="1:9">
      <c r="A229" s="5">
        <v>45240.4610763889</v>
      </c>
      <c r="B229" s="5">
        <v>45240.4713425926</v>
      </c>
      <c r="C229" s="5" t="s">
        <v>740</v>
      </c>
      <c r="D229" s="6">
        <v>3</v>
      </c>
      <c r="E229" s="6">
        <f t="shared" si="6"/>
        <v>0</v>
      </c>
      <c r="F229" s="6" t="b">
        <f t="shared" si="7"/>
        <v>0</v>
      </c>
      <c r="G229" s="6">
        <v>14.8</v>
      </c>
      <c r="H229" s="6">
        <v>663166</v>
      </c>
      <c r="I229" s="6">
        <v>20231110</v>
      </c>
    </row>
    <row r="230" spans="1:9">
      <c r="A230" s="5">
        <v>45240.5030671296</v>
      </c>
      <c r="B230" s="5">
        <v>45240.5166435185</v>
      </c>
      <c r="C230" s="5" t="s">
        <v>741</v>
      </c>
      <c r="D230" s="6">
        <v>4</v>
      </c>
      <c r="E230" s="6">
        <f t="shared" si="6"/>
        <v>1</v>
      </c>
      <c r="F230" s="6" t="b">
        <f t="shared" si="7"/>
        <v>0</v>
      </c>
      <c r="G230" s="6">
        <v>19.6</v>
      </c>
      <c r="H230" s="6">
        <v>663166</v>
      </c>
      <c r="I230" s="6">
        <v>20231110</v>
      </c>
    </row>
    <row r="231" spans="1:9">
      <c r="A231" s="5">
        <v>45240.5437847222</v>
      </c>
      <c r="B231" s="5">
        <v>45240.5544791667</v>
      </c>
      <c r="C231" s="5" t="s">
        <v>742</v>
      </c>
      <c r="D231" s="6">
        <v>3</v>
      </c>
      <c r="E231" s="6">
        <f t="shared" si="6"/>
        <v>0</v>
      </c>
      <c r="F231" s="6" t="b">
        <f t="shared" si="7"/>
        <v>0</v>
      </c>
      <c r="G231" s="6">
        <v>15.4</v>
      </c>
      <c r="H231" s="6">
        <v>663166</v>
      </c>
      <c r="I231" s="6">
        <v>20231110</v>
      </c>
    </row>
    <row r="232" spans="1:9">
      <c r="A232" s="5">
        <v>45240.5859606481</v>
      </c>
      <c r="B232" s="5">
        <v>45240.6020949074</v>
      </c>
      <c r="C232" s="5" t="s">
        <v>743</v>
      </c>
      <c r="D232" s="6">
        <v>3</v>
      </c>
      <c r="E232" s="6">
        <f t="shared" si="6"/>
        <v>0</v>
      </c>
      <c r="F232" s="6" t="b">
        <f t="shared" si="7"/>
        <v>0</v>
      </c>
      <c r="G232" s="6">
        <v>23.2</v>
      </c>
      <c r="H232" s="6">
        <v>663166</v>
      </c>
      <c r="I232" s="6">
        <v>20231110</v>
      </c>
    </row>
    <row r="233" spans="1:9">
      <c r="A233" s="5">
        <v>45240.6276041667</v>
      </c>
      <c r="B233" s="5">
        <v>45240.6390046296</v>
      </c>
      <c r="C233" s="5" t="s">
        <v>744</v>
      </c>
      <c r="D233" s="6">
        <v>3</v>
      </c>
      <c r="E233" s="6">
        <f t="shared" si="6"/>
        <v>0</v>
      </c>
      <c r="F233" s="6" t="b">
        <f t="shared" si="7"/>
        <v>0</v>
      </c>
      <c r="G233" s="6">
        <v>16.4</v>
      </c>
      <c r="H233" s="6">
        <v>663166</v>
      </c>
      <c r="I233" s="6">
        <v>20231110</v>
      </c>
    </row>
    <row r="234" spans="1:9">
      <c r="A234" s="5">
        <v>45240.6687731482</v>
      </c>
      <c r="B234" s="5">
        <v>45240.6897569444</v>
      </c>
      <c r="C234" s="5" t="s">
        <v>745</v>
      </c>
      <c r="D234" s="6">
        <v>3</v>
      </c>
      <c r="E234" s="6">
        <f t="shared" si="6"/>
        <v>0</v>
      </c>
      <c r="F234" s="6" t="b">
        <f t="shared" si="7"/>
        <v>0</v>
      </c>
      <c r="G234" s="6">
        <v>30.2</v>
      </c>
      <c r="H234" s="6">
        <v>663166</v>
      </c>
      <c r="I234" s="6">
        <v>20231110</v>
      </c>
    </row>
    <row r="235" spans="1:9">
      <c r="A235" s="5">
        <v>45240.7102546296</v>
      </c>
      <c r="B235" s="5">
        <v>45240.7232638889</v>
      </c>
      <c r="C235" s="5" t="s">
        <v>746</v>
      </c>
      <c r="D235" s="6">
        <v>2</v>
      </c>
      <c r="E235" s="6">
        <f t="shared" si="6"/>
        <v>-1</v>
      </c>
      <c r="F235" s="6" t="b">
        <f t="shared" si="7"/>
        <v>0</v>
      </c>
      <c r="G235" s="6">
        <v>18.7</v>
      </c>
      <c r="H235" s="6">
        <v>663166</v>
      </c>
      <c r="I235" s="6">
        <v>20231110</v>
      </c>
    </row>
    <row r="236" spans="1:9">
      <c r="A236" s="5">
        <v>45240.7525925926</v>
      </c>
      <c r="B236" s="5">
        <v>45240.7639699074</v>
      </c>
      <c r="C236" s="5" t="s">
        <v>747</v>
      </c>
      <c r="D236" s="6">
        <v>3</v>
      </c>
      <c r="E236" s="6">
        <f t="shared" si="6"/>
        <v>0</v>
      </c>
      <c r="F236" s="6" t="b">
        <f t="shared" si="7"/>
        <v>0</v>
      </c>
      <c r="G236" s="6">
        <v>16.4</v>
      </c>
      <c r="H236" s="6">
        <v>663166</v>
      </c>
      <c r="I236" s="6">
        <v>20231110</v>
      </c>
    </row>
    <row r="237" spans="1:9">
      <c r="A237" s="5">
        <v>45240.793125</v>
      </c>
      <c r="B237" s="5">
        <v>45240.8071875</v>
      </c>
      <c r="C237" s="5" t="s">
        <v>748</v>
      </c>
      <c r="D237" s="6">
        <v>2</v>
      </c>
      <c r="E237" s="6">
        <f t="shared" si="6"/>
        <v>-1</v>
      </c>
      <c r="F237" s="6" t="b">
        <f t="shared" si="7"/>
        <v>0</v>
      </c>
      <c r="G237" s="6">
        <v>20.3</v>
      </c>
      <c r="H237" s="6">
        <v>663166</v>
      </c>
      <c r="I237" s="6">
        <v>20231110</v>
      </c>
    </row>
    <row r="238" spans="1:9">
      <c r="A238" s="5">
        <v>45240.8353125</v>
      </c>
      <c r="B238" s="5">
        <v>45240.8471180556</v>
      </c>
      <c r="C238" s="5" t="s">
        <v>749</v>
      </c>
      <c r="D238" s="6">
        <v>2</v>
      </c>
      <c r="E238" s="6">
        <f t="shared" si="6"/>
        <v>-1</v>
      </c>
      <c r="F238" s="6" t="b">
        <f t="shared" si="7"/>
        <v>0</v>
      </c>
      <c r="G238" s="6">
        <v>17</v>
      </c>
      <c r="H238" s="6">
        <v>663166</v>
      </c>
      <c r="I238" s="6">
        <v>20231110</v>
      </c>
    </row>
    <row r="239" spans="1:9">
      <c r="A239" s="5">
        <v>45240.8768518519</v>
      </c>
      <c r="B239" s="5">
        <v>45240.8870717593</v>
      </c>
      <c r="C239" s="5" t="s">
        <v>750</v>
      </c>
      <c r="D239" s="6">
        <v>2</v>
      </c>
      <c r="E239" s="6">
        <f t="shared" si="6"/>
        <v>-1</v>
      </c>
      <c r="F239" s="6" t="b">
        <f t="shared" si="7"/>
        <v>0</v>
      </c>
      <c r="G239" s="6">
        <v>14.7</v>
      </c>
      <c r="H239" s="6">
        <v>663166</v>
      </c>
      <c r="I239" s="6">
        <v>20231110</v>
      </c>
    </row>
    <row r="240" spans="1:9">
      <c r="A240" s="5">
        <v>45240.9182638889</v>
      </c>
      <c r="B240" s="5">
        <v>45240.9312037037</v>
      </c>
      <c r="C240" s="5" t="s">
        <v>751</v>
      </c>
      <c r="D240" s="6">
        <v>2</v>
      </c>
      <c r="E240" s="6">
        <f t="shared" si="6"/>
        <v>-1</v>
      </c>
      <c r="F240" s="6" t="b">
        <f t="shared" si="7"/>
        <v>0</v>
      </c>
      <c r="G240" s="6">
        <v>18.6</v>
      </c>
      <c r="H240" s="6">
        <v>663166</v>
      </c>
      <c r="I240" s="6">
        <v>20231110</v>
      </c>
    </row>
    <row r="241" spans="1:9">
      <c r="A241" s="5">
        <v>45240.9596759259</v>
      </c>
      <c r="B241" s="5">
        <v>45240.9695717593</v>
      </c>
      <c r="C241" s="5" t="s">
        <v>752</v>
      </c>
      <c r="D241" s="6">
        <v>1</v>
      </c>
      <c r="E241" s="6">
        <f t="shared" si="6"/>
        <v>-2</v>
      </c>
      <c r="F241" s="6" t="b">
        <f t="shared" si="7"/>
        <v>0</v>
      </c>
      <c r="G241" s="6">
        <v>14.3</v>
      </c>
      <c r="H241" s="6">
        <v>663166</v>
      </c>
      <c r="I241" s="6">
        <v>20231110</v>
      </c>
    </row>
    <row r="242" spans="1:9">
      <c r="A242" s="5">
        <v>45241.0011574074</v>
      </c>
      <c r="B242" s="5">
        <v>45241.0135416667</v>
      </c>
      <c r="C242" s="5" t="s">
        <v>753</v>
      </c>
      <c r="D242" s="6">
        <v>1</v>
      </c>
      <c r="E242" s="6">
        <f t="shared" si="6"/>
        <v>-2</v>
      </c>
      <c r="F242" s="6" t="b">
        <f t="shared" si="7"/>
        <v>0</v>
      </c>
      <c r="G242" s="6">
        <v>17.8</v>
      </c>
      <c r="H242" s="6">
        <v>663166</v>
      </c>
      <c r="I242" s="6">
        <v>20231111</v>
      </c>
    </row>
    <row r="243" spans="1:9">
      <c r="A243" s="5">
        <v>45241.043275463</v>
      </c>
      <c r="B243" s="5">
        <v>45241.0496180556</v>
      </c>
      <c r="C243" s="5" t="s">
        <v>754</v>
      </c>
      <c r="D243" s="6">
        <v>2</v>
      </c>
      <c r="E243" s="6">
        <f t="shared" si="6"/>
        <v>-1</v>
      </c>
      <c r="F243" s="6" t="b">
        <f t="shared" si="7"/>
        <v>0</v>
      </c>
      <c r="G243" s="6">
        <v>9.1</v>
      </c>
      <c r="H243" s="6">
        <v>663166</v>
      </c>
      <c r="I243" s="6">
        <v>20231111</v>
      </c>
    </row>
    <row r="244" spans="1:9">
      <c r="A244" s="5">
        <v>45241.0865046296</v>
      </c>
      <c r="B244" s="5">
        <v>45241.0954282407</v>
      </c>
      <c r="C244" s="5" t="s">
        <v>755</v>
      </c>
      <c r="D244" s="6">
        <v>4</v>
      </c>
      <c r="E244" s="6">
        <f t="shared" si="6"/>
        <v>1</v>
      </c>
      <c r="F244" s="6" t="b">
        <f t="shared" si="7"/>
        <v>0</v>
      </c>
      <c r="G244" s="6">
        <v>12.9</v>
      </c>
      <c r="H244" s="6">
        <v>663166</v>
      </c>
      <c r="I244" s="6">
        <v>20231111</v>
      </c>
    </row>
    <row r="245" spans="1:9">
      <c r="A245" s="5">
        <v>45241.1287615741</v>
      </c>
      <c r="B245" s="5">
        <v>45241.1377662037</v>
      </c>
      <c r="C245" s="5" t="s">
        <v>756</v>
      </c>
      <c r="D245" s="6">
        <v>5</v>
      </c>
      <c r="E245" s="6">
        <f t="shared" si="6"/>
        <v>2</v>
      </c>
      <c r="F245" s="6" t="b">
        <f t="shared" si="7"/>
        <v>0</v>
      </c>
      <c r="G245" s="6">
        <v>13</v>
      </c>
      <c r="H245" s="6">
        <v>663166</v>
      </c>
      <c r="I245" s="6">
        <v>20231111</v>
      </c>
    </row>
    <row r="246" spans="1:9">
      <c r="A246" s="5">
        <v>45241.169537037</v>
      </c>
      <c r="B246" s="5">
        <v>45241.1791203704</v>
      </c>
      <c r="C246" s="5" t="s">
        <v>757</v>
      </c>
      <c r="D246" s="6">
        <v>4</v>
      </c>
      <c r="E246" s="6">
        <f t="shared" si="6"/>
        <v>1</v>
      </c>
      <c r="F246" s="6" t="b">
        <f t="shared" si="7"/>
        <v>0</v>
      </c>
      <c r="G246" s="6">
        <v>13.8</v>
      </c>
      <c r="H246" s="6">
        <v>663166</v>
      </c>
      <c r="I246" s="6">
        <v>20231111</v>
      </c>
    </row>
    <row r="247" spans="1:9">
      <c r="A247" s="5">
        <v>45241.2112384259</v>
      </c>
      <c r="B247" s="5">
        <v>45241.2216435185</v>
      </c>
      <c r="C247" s="5" t="s">
        <v>758</v>
      </c>
      <c r="D247" s="6">
        <v>4</v>
      </c>
      <c r="E247" s="6">
        <f t="shared" si="6"/>
        <v>1</v>
      </c>
      <c r="F247" s="6" t="b">
        <f t="shared" si="7"/>
        <v>0</v>
      </c>
      <c r="G247" s="6">
        <v>15</v>
      </c>
      <c r="H247" s="6">
        <v>663166</v>
      </c>
      <c r="I247" s="6">
        <v>20231111</v>
      </c>
    </row>
    <row r="248" spans="1:9">
      <c r="A248" s="5">
        <v>45241.2558101852</v>
      </c>
      <c r="B248" s="5">
        <v>45241.2656481481</v>
      </c>
      <c r="C248" s="5" t="s">
        <v>759</v>
      </c>
      <c r="D248" s="6">
        <v>8</v>
      </c>
      <c r="E248" s="6">
        <f t="shared" si="6"/>
        <v>5</v>
      </c>
      <c r="F248" s="6" t="b">
        <f t="shared" si="7"/>
        <v>0</v>
      </c>
      <c r="G248" s="6">
        <v>14.2</v>
      </c>
      <c r="H248" s="6">
        <v>663166</v>
      </c>
      <c r="I248" s="6">
        <v>20231111</v>
      </c>
    </row>
    <row r="249" spans="1:9">
      <c r="A249" s="5">
        <v>45241.2982175926</v>
      </c>
      <c r="B249" s="5">
        <v>45241.3082175926</v>
      </c>
      <c r="C249" s="5" t="s">
        <v>760</v>
      </c>
      <c r="D249" s="6">
        <v>9</v>
      </c>
      <c r="E249" s="6">
        <f t="shared" si="6"/>
        <v>6</v>
      </c>
      <c r="F249" s="6" t="b">
        <f t="shared" si="7"/>
        <v>0</v>
      </c>
      <c r="G249" s="6">
        <v>14.4</v>
      </c>
      <c r="H249" s="6">
        <v>663166</v>
      </c>
      <c r="I249" s="6">
        <v>20231111</v>
      </c>
    </row>
    <row r="250" spans="1:9">
      <c r="A250" s="5">
        <v>45241.3407407407</v>
      </c>
      <c r="B250" s="5">
        <v>45241.3524421296</v>
      </c>
      <c r="C250" s="5" t="s">
        <v>761</v>
      </c>
      <c r="D250" s="6">
        <v>10</v>
      </c>
      <c r="E250" s="6">
        <f t="shared" si="6"/>
        <v>7</v>
      </c>
      <c r="F250" s="6" t="b">
        <f t="shared" si="7"/>
        <v>0</v>
      </c>
      <c r="G250" s="6">
        <v>16.9</v>
      </c>
      <c r="H250" s="6">
        <v>663166</v>
      </c>
      <c r="I250" s="6">
        <v>20231111</v>
      </c>
    </row>
    <row r="251" spans="1:9">
      <c r="A251" s="5">
        <v>45241.3794791667</v>
      </c>
      <c r="B251" s="5">
        <v>45241.3885532407</v>
      </c>
      <c r="C251" s="5" t="s">
        <v>762</v>
      </c>
      <c r="D251" s="6">
        <v>6</v>
      </c>
      <c r="E251" s="6">
        <f t="shared" si="6"/>
        <v>3</v>
      </c>
      <c r="F251" s="6" t="b">
        <f t="shared" si="7"/>
        <v>0</v>
      </c>
      <c r="G251" s="6">
        <v>13.1</v>
      </c>
      <c r="H251" s="6">
        <v>663166</v>
      </c>
      <c r="I251" s="6">
        <v>20231111</v>
      </c>
    </row>
    <row r="252" spans="1:9">
      <c r="A252" s="5">
        <v>45241.419537037</v>
      </c>
      <c r="B252" s="5">
        <v>45241.430162037</v>
      </c>
      <c r="C252" s="5" t="s">
        <v>763</v>
      </c>
      <c r="D252" s="6">
        <v>4</v>
      </c>
      <c r="E252" s="6">
        <f t="shared" si="6"/>
        <v>1</v>
      </c>
      <c r="F252" s="6" t="b">
        <f t="shared" si="7"/>
        <v>0</v>
      </c>
      <c r="G252" s="6">
        <v>15.3</v>
      </c>
      <c r="H252" s="6">
        <v>663166</v>
      </c>
      <c r="I252" s="6">
        <v>20231111</v>
      </c>
    </row>
    <row r="253" spans="1:9">
      <c r="A253" s="5">
        <v>45241.4607638889</v>
      </c>
      <c r="B253" s="5">
        <v>45241.4705671296</v>
      </c>
      <c r="C253" s="5" t="s">
        <v>764</v>
      </c>
      <c r="D253" s="6">
        <v>3</v>
      </c>
      <c r="E253" s="6">
        <f t="shared" si="6"/>
        <v>0</v>
      </c>
      <c r="F253" s="6" t="b">
        <f t="shared" si="7"/>
        <v>0</v>
      </c>
      <c r="G253" s="6">
        <v>14.1</v>
      </c>
      <c r="H253" s="6">
        <v>663166</v>
      </c>
      <c r="I253" s="6">
        <v>20231111</v>
      </c>
    </row>
    <row r="254" spans="1:9">
      <c r="A254" s="5">
        <v>45241.5029166667</v>
      </c>
      <c r="B254" s="5">
        <v>45241.5138773148</v>
      </c>
      <c r="C254" s="5" t="s">
        <v>765</v>
      </c>
      <c r="D254" s="6">
        <v>4</v>
      </c>
      <c r="E254" s="6">
        <f t="shared" si="6"/>
        <v>1</v>
      </c>
      <c r="F254" s="6" t="b">
        <f t="shared" si="7"/>
        <v>0</v>
      </c>
      <c r="G254" s="6">
        <v>15.8</v>
      </c>
      <c r="H254" s="6">
        <v>663166</v>
      </c>
      <c r="I254" s="6">
        <v>20231111</v>
      </c>
    </row>
    <row r="255" spans="1:9">
      <c r="A255" s="5">
        <v>45241.5436111111</v>
      </c>
      <c r="B255" s="5">
        <v>45241.5560763889</v>
      </c>
      <c r="C255" s="5" t="s">
        <v>766</v>
      </c>
      <c r="D255" s="6">
        <v>2</v>
      </c>
      <c r="E255" s="6">
        <f t="shared" si="6"/>
        <v>-1</v>
      </c>
      <c r="F255" s="6" t="b">
        <f t="shared" si="7"/>
        <v>0</v>
      </c>
      <c r="G255" s="6">
        <v>18</v>
      </c>
      <c r="H255" s="6">
        <v>663166</v>
      </c>
      <c r="I255" s="6">
        <v>20231111</v>
      </c>
    </row>
    <row r="256" spans="1:9">
      <c r="A256" s="5">
        <v>45241.5859027778</v>
      </c>
      <c r="B256" s="5">
        <v>45241.5995833333</v>
      </c>
      <c r="C256" s="5" t="s">
        <v>767</v>
      </c>
      <c r="D256" s="6">
        <v>3</v>
      </c>
      <c r="E256" s="6">
        <f t="shared" si="6"/>
        <v>0</v>
      </c>
      <c r="F256" s="6" t="b">
        <f t="shared" si="7"/>
        <v>0</v>
      </c>
      <c r="G256" s="6">
        <v>19.7</v>
      </c>
      <c r="H256" s="6">
        <v>663166</v>
      </c>
      <c r="I256" s="6">
        <v>20231111</v>
      </c>
    </row>
    <row r="257" spans="1:9">
      <c r="A257" s="5">
        <v>45241.6276967593</v>
      </c>
      <c r="B257" s="5">
        <v>45241.6395023148</v>
      </c>
      <c r="C257" s="5" t="s">
        <v>768</v>
      </c>
      <c r="D257" s="6">
        <v>3</v>
      </c>
      <c r="E257" s="6">
        <f t="shared" si="6"/>
        <v>0</v>
      </c>
      <c r="F257" s="6" t="b">
        <f t="shared" si="7"/>
        <v>0</v>
      </c>
      <c r="G257" s="6">
        <v>17</v>
      </c>
      <c r="H257" s="6">
        <v>663166</v>
      </c>
      <c r="I257" s="6">
        <v>20231111</v>
      </c>
    </row>
    <row r="258" spans="1:9">
      <c r="A258" s="5">
        <v>45241.6686458333</v>
      </c>
      <c r="B258" s="5">
        <v>45241.6804282407</v>
      </c>
      <c r="C258" s="5" t="s">
        <v>769</v>
      </c>
      <c r="D258" s="6">
        <v>2</v>
      </c>
      <c r="E258" s="6">
        <f t="shared" ref="E258:E321" si="8">D258-3</f>
        <v>-1</v>
      </c>
      <c r="F258" s="6" t="b">
        <f t="shared" si="7"/>
        <v>0</v>
      </c>
      <c r="G258" s="6">
        <v>17</v>
      </c>
      <c r="H258" s="6">
        <v>663166</v>
      </c>
      <c r="I258" s="6">
        <v>20231111</v>
      </c>
    </row>
    <row r="259" spans="1:9">
      <c r="A259" s="5">
        <v>45241.7102893519</v>
      </c>
      <c r="B259" s="5">
        <v>45241.7197106481</v>
      </c>
      <c r="C259" s="5" t="s">
        <v>770</v>
      </c>
      <c r="D259" s="6">
        <v>2</v>
      </c>
      <c r="E259" s="6">
        <f t="shared" si="8"/>
        <v>-1</v>
      </c>
      <c r="F259" s="6" t="b">
        <f t="shared" ref="F259:F322" si="9">E259&gt;8</f>
        <v>0</v>
      </c>
      <c r="G259" s="6">
        <v>13.6</v>
      </c>
      <c r="H259" s="6">
        <v>663166</v>
      </c>
      <c r="I259" s="6">
        <v>20231111</v>
      </c>
    </row>
    <row r="260" spans="1:9">
      <c r="A260" s="5">
        <v>45241.7522222222</v>
      </c>
      <c r="B260" s="5">
        <v>45241.7669444444</v>
      </c>
      <c r="C260" s="5" t="s">
        <v>771</v>
      </c>
      <c r="D260" s="6">
        <v>3</v>
      </c>
      <c r="E260" s="6">
        <f t="shared" si="8"/>
        <v>0</v>
      </c>
      <c r="F260" s="6" t="b">
        <f t="shared" si="9"/>
        <v>0</v>
      </c>
      <c r="G260" s="6">
        <v>21.2</v>
      </c>
      <c r="H260" s="6">
        <v>663166</v>
      </c>
      <c r="I260" s="6">
        <v>20231111</v>
      </c>
    </row>
    <row r="261" spans="1:9">
      <c r="A261" s="5">
        <v>45241.7930324074</v>
      </c>
      <c r="B261" s="5">
        <v>45241.8036226852</v>
      </c>
      <c r="C261" s="5" t="s">
        <v>772</v>
      </c>
      <c r="D261" s="6">
        <v>1</v>
      </c>
      <c r="E261" s="6">
        <f t="shared" si="8"/>
        <v>-2</v>
      </c>
      <c r="F261" s="6" t="b">
        <f t="shared" si="9"/>
        <v>0</v>
      </c>
      <c r="G261" s="6">
        <v>15.3</v>
      </c>
      <c r="H261" s="6">
        <v>663166</v>
      </c>
      <c r="I261" s="6">
        <v>20231111</v>
      </c>
    </row>
    <row r="262" spans="1:9">
      <c r="A262" s="5">
        <v>45241.8350810185</v>
      </c>
      <c r="B262" s="5">
        <v>45241.8502546296</v>
      </c>
      <c r="C262" s="5" t="s">
        <v>773</v>
      </c>
      <c r="D262" s="6">
        <v>2</v>
      </c>
      <c r="E262" s="6">
        <f t="shared" si="8"/>
        <v>-1</v>
      </c>
      <c r="F262" s="6" t="b">
        <f t="shared" si="9"/>
        <v>0</v>
      </c>
      <c r="G262" s="6">
        <v>21.9</v>
      </c>
      <c r="H262" s="6">
        <v>663166</v>
      </c>
      <c r="I262" s="6">
        <v>20231111</v>
      </c>
    </row>
    <row r="263" spans="1:9">
      <c r="A263" s="5">
        <v>45241.8766319444</v>
      </c>
      <c r="B263" s="5">
        <v>45241.8908217593</v>
      </c>
      <c r="C263" s="5" t="s">
        <v>774</v>
      </c>
      <c r="D263" s="6">
        <v>2</v>
      </c>
      <c r="E263" s="6">
        <f t="shared" si="8"/>
        <v>-1</v>
      </c>
      <c r="F263" s="6" t="b">
        <f t="shared" si="9"/>
        <v>0</v>
      </c>
      <c r="G263" s="6">
        <v>20.4</v>
      </c>
      <c r="H263" s="6">
        <v>663166</v>
      </c>
      <c r="I263" s="6">
        <v>20231111</v>
      </c>
    </row>
    <row r="264" spans="1:9">
      <c r="A264" s="5">
        <v>45241.9179976852</v>
      </c>
      <c r="B264" s="5">
        <v>45241.9282523148</v>
      </c>
      <c r="C264" s="5" t="s">
        <v>775</v>
      </c>
      <c r="D264" s="6">
        <v>1</v>
      </c>
      <c r="E264" s="6">
        <f t="shared" si="8"/>
        <v>-2</v>
      </c>
      <c r="F264" s="6" t="b">
        <f t="shared" si="9"/>
        <v>0</v>
      </c>
      <c r="G264" s="6">
        <v>14.8</v>
      </c>
      <c r="H264" s="6">
        <v>663166</v>
      </c>
      <c r="I264" s="6">
        <v>20231111</v>
      </c>
    </row>
    <row r="265" spans="1:9">
      <c r="A265" s="5">
        <v>45241.9595023148</v>
      </c>
      <c r="B265" s="5">
        <v>45241.9694791667</v>
      </c>
      <c r="C265" s="5" t="s">
        <v>776</v>
      </c>
      <c r="D265" s="6">
        <v>1</v>
      </c>
      <c r="E265" s="6">
        <f t="shared" si="8"/>
        <v>-2</v>
      </c>
      <c r="F265" s="6" t="b">
        <f t="shared" si="9"/>
        <v>0</v>
      </c>
      <c r="G265" s="6">
        <v>14.4</v>
      </c>
      <c r="H265" s="6">
        <v>663166</v>
      </c>
      <c r="I265" s="6">
        <v>20231111</v>
      </c>
    </row>
    <row r="266" spans="1:9">
      <c r="A266" s="5">
        <v>45242.0013541667</v>
      </c>
      <c r="B266" s="5">
        <v>45242.0137384259</v>
      </c>
      <c r="C266" s="5" t="s">
        <v>777</v>
      </c>
      <c r="D266" s="6">
        <v>1</v>
      </c>
      <c r="E266" s="6">
        <f t="shared" si="8"/>
        <v>-2</v>
      </c>
      <c r="F266" s="6" t="b">
        <f t="shared" si="9"/>
        <v>0</v>
      </c>
      <c r="G266" s="6">
        <v>17.8</v>
      </c>
      <c r="H266" s="6">
        <v>663166</v>
      </c>
      <c r="I266" s="6">
        <v>20231112</v>
      </c>
    </row>
    <row r="267" spans="1:9">
      <c r="A267" s="5">
        <v>45242.0434837963</v>
      </c>
      <c r="B267" s="5">
        <v>45242.0505324074</v>
      </c>
      <c r="C267" s="5" t="s">
        <v>778</v>
      </c>
      <c r="D267" s="6">
        <v>2</v>
      </c>
      <c r="E267" s="6">
        <f t="shared" si="8"/>
        <v>-1</v>
      </c>
      <c r="F267" s="6" t="b">
        <f t="shared" si="9"/>
        <v>0</v>
      </c>
      <c r="G267" s="6">
        <v>10.2</v>
      </c>
      <c r="H267" s="6">
        <v>663166</v>
      </c>
      <c r="I267" s="6">
        <v>20231112</v>
      </c>
    </row>
    <row r="268" spans="1:9">
      <c r="A268" s="5">
        <v>45242.0863078704</v>
      </c>
      <c r="B268" s="5">
        <v>45242.0949768519</v>
      </c>
      <c r="C268" s="5" t="s">
        <v>779</v>
      </c>
      <c r="D268" s="6">
        <v>4</v>
      </c>
      <c r="E268" s="6">
        <f t="shared" si="8"/>
        <v>1</v>
      </c>
      <c r="F268" s="6" t="b">
        <f t="shared" si="9"/>
        <v>0</v>
      </c>
      <c r="G268" s="6">
        <v>12.5</v>
      </c>
      <c r="H268" s="6">
        <v>663166</v>
      </c>
      <c r="I268" s="6">
        <v>20231112</v>
      </c>
    </row>
    <row r="269" spans="1:9">
      <c r="A269" s="5">
        <v>45242.1290046296</v>
      </c>
      <c r="B269" s="5">
        <v>45242.1396643519</v>
      </c>
      <c r="C269" s="5" t="s">
        <v>780</v>
      </c>
      <c r="D269" s="6">
        <v>5</v>
      </c>
      <c r="E269" s="6">
        <f t="shared" si="8"/>
        <v>2</v>
      </c>
      <c r="F269" s="6" t="b">
        <f t="shared" si="9"/>
        <v>0</v>
      </c>
      <c r="G269" s="6">
        <v>15.4</v>
      </c>
      <c r="H269" s="6">
        <v>663166</v>
      </c>
      <c r="I269" s="6">
        <v>20231112</v>
      </c>
    </row>
    <row r="270" spans="1:9">
      <c r="A270" s="5">
        <v>45242.1694560185</v>
      </c>
      <c r="B270" s="5">
        <v>45242.1791898148</v>
      </c>
      <c r="C270" s="5" t="s">
        <v>781</v>
      </c>
      <c r="D270" s="6">
        <v>4</v>
      </c>
      <c r="E270" s="6">
        <f t="shared" si="8"/>
        <v>1</v>
      </c>
      <c r="F270" s="6" t="b">
        <f t="shared" si="9"/>
        <v>0</v>
      </c>
      <c r="G270" s="6">
        <v>14</v>
      </c>
      <c r="H270" s="6">
        <v>663166</v>
      </c>
      <c r="I270" s="6">
        <v>20231112</v>
      </c>
    </row>
    <row r="271" spans="1:9">
      <c r="A271" s="5">
        <v>45242.2111574074</v>
      </c>
      <c r="B271" s="5">
        <v>45242.2225925926</v>
      </c>
      <c r="C271" s="5" t="s">
        <v>782</v>
      </c>
      <c r="D271" s="6">
        <v>4</v>
      </c>
      <c r="E271" s="6">
        <f t="shared" si="8"/>
        <v>1</v>
      </c>
      <c r="F271" s="6" t="b">
        <f t="shared" si="9"/>
        <v>0</v>
      </c>
      <c r="G271" s="6">
        <v>16.5</v>
      </c>
      <c r="H271" s="6">
        <v>663166</v>
      </c>
      <c r="I271" s="6">
        <v>20231112</v>
      </c>
    </row>
    <row r="272" spans="1:9">
      <c r="A272" s="5">
        <v>45242.2558796296</v>
      </c>
      <c r="B272" s="5">
        <v>45242.267025463</v>
      </c>
      <c r="C272" s="5" t="s">
        <v>783</v>
      </c>
      <c r="D272" s="6">
        <v>8</v>
      </c>
      <c r="E272" s="6">
        <f t="shared" si="8"/>
        <v>5</v>
      </c>
      <c r="F272" s="6" t="b">
        <f t="shared" si="9"/>
        <v>0</v>
      </c>
      <c r="G272" s="6">
        <v>16.1</v>
      </c>
      <c r="H272" s="6">
        <v>663166</v>
      </c>
      <c r="I272" s="6">
        <v>20231112</v>
      </c>
    </row>
    <row r="273" spans="1:9">
      <c r="A273" s="5">
        <v>45242.2980208333</v>
      </c>
      <c r="B273" s="5">
        <v>45242.3098842593</v>
      </c>
      <c r="C273" s="5" t="s">
        <v>784</v>
      </c>
      <c r="D273" s="6">
        <v>9</v>
      </c>
      <c r="E273" s="6">
        <f t="shared" si="8"/>
        <v>6</v>
      </c>
      <c r="F273" s="6" t="b">
        <f t="shared" si="9"/>
        <v>0</v>
      </c>
      <c r="G273" s="6">
        <v>17.1</v>
      </c>
      <c r="H273" s="6">
        <v>663166</v>
      </c>
      <c r="I273" s="6">
        <v>20231112</v>
      </c>
    </row>
    <row r="274" spans="1:9">
      <c r="A274" s="5">
        <v>45242.3410763889</v>
      </c>
      <c r="B274" s="5">
        <v>45242.3509490741</v>
      </c>
      <c r="C274" s="5" t="s">
        <v>785</v>
      </c>
      <c r="D274" s="6">
        <v>11</v>
      </c>
      <c r="E274" s="6">
        <f t="shared" si="8"/>
        <v>8</v>
      </c>
      <c r="F274" s="6" t="b">
        <f t="shared" si="9"/>
        <v>0</v>
      </c>
      <c r="G274" s="6">
        <v>14.2</v>
      </c>
      <c r="H274" s="6">
        <v>663166</v>
      </c>
      <c r="I274" s="6">
        <v>20231112</v>
      </c>
    </row>
    <row r="275" spans="1:9">
      <c r="A275" s="5">
        <v>45242.3799884259</v>
      </c>
      <c r="B275" s="5">
        <v>45242.3889583333</v>
      </c>
      <c r="C275" s="5" t="s">
        <v>786</v>
      </c>
      <c r="D275" s="6">
        <v>7</v>
      </c>
      <c r="E275" s="6">
        <f t="shared" si="8"/>
        <v>4</v>
      </c>
      <c r="F275" s="6" t="b">
        <f t="shared" si="9"/>
        <v>0</v>
      </c>
      <c r="G275" s="6">
        <v>12.9</v>
      </c>
      <c r="H275" s="6">
        <v>663166</v>
      </c>
      <c r="I275" s="6">
        <v>20231112</v>
      </c>
    </row>
    <row r="276" spans="1:9">
      <c r="A276" s="5">
        <v>45242.42</v>
      </c>
      <c r="B276" s="5">
        <v>45242.4306481481</v>
      </c>
      <c r="C276" s="5" t="s">
        <v>787</v>
      </c>
      <c r="D276" s="6">
        <v>4</v>
      </c>
      <c r="E276" s="6">
        <f t="shared" si="8"/>
        <v>1</v>
      </c>
      <c r="F276" s="6" t="b">
        <f t="shared" si="9"/>
        <v>0</v>
      </c>
      <c r="G276" s="6">
        <v>15.3</v>
      </c>
      <c r="H276" s="6">
        <v>663166</v>
      </c>
      <c r="I276" s="6">
        <v>20231112</v>
      </c>
    </row>
    <row r="277" spans="1:9">
      <c r="A277" s="5">
        <v>45242.4605324074</v>
      </c>
      <c r="B277" s="5">
        <v>45242.4699537037</v>
      </c>
      <c r="C277" s="5" t="s">
        <v>788</v>
      </c>
      <c r="D277" s="6">
        <v>3</v>
      </c>
      <c r="E277" s="6">
        <f t="shared" si="8"/>
        <v>0</v>
      </c>
      <c r="F277" s="6" t="b">
        <f t="shared" si="9"/>
        <v>0</v>
      </c>
      <c r="G277" s="6">
        <v>13.6</v>
      </c>
      <c r="H277" s="6">
        <v>663166</v>
      </c>
      <c r="I277" s="6">
        <v>20231112</v>
      </c>
    </row>
    <row r="278" spans="1:9">
      <c r="A278" s="5">
        <v>45242.5028935185</v>
      </c>
      <c r="B278" s="5">
        <v>45242.514375</v>
      </c>
      <c r="C278" s="5" t="s">
        <v>789</v>
      </c>
      <c r="D278" s="6">
        <v>4</v>
      </c>
      <c r="E278" s="6">
        <f t="shared" si="8"/>
        <v>1</v>
      </c>
      <c r="F278" s="6" t="b">
        <f t="shared" si="9"/>
        <v>0</v>
      </c>
      <c r="G278" s="6">
        <v>16.5</v>
      </c>
      <c r="H278" s="6">
        <v>663166</v>
      </c>
      <c r="I278" s="6">
        <v>20231112</v>
      </c>
    </row>
    <row r="279" spans="1:9">
      <c r="A279" s="5">
        <v>45242.5436921296</v>
      </c>
      <c r="B279" s="5">
        <v>45242.5541087963</v>
      </c>
      <c r="C279" s="5" t="s">
        <v>790</v>
      </c>
      <c r="D279" s="6">
        <v>2</v>
      </c>
      <c r="E279" s="6">
        <f t="shared" si="8"/>
        <v>-1</v>
      </c>
      <c r="F279" s="6" t="b">
        <f t="shared" si="9"/>
        <v>0</v>
      </c>
      <c r="G279" s="6">
        <v>15</v>
      </c>
      <c r="H279" s="6">
        <v>663166</v>
      </c>
      <c r="I279" s="6">
        <v>20231112</v>
      </c>
    </row>
    <row r="280" spans="1:9">
      <c r="A280" s="5">
        <v>45242.5858912037</v>
      </c>
      <c r="B280" s="5">
        <v>45242.5966087963</v>
      </c>
      <c r="C280" s="5" t="s">
        <v>791</v>
      </c>
      <c r="D280" s="6">
        <v>3</v>
      </c>
      <c r="E280" s="6">
        <f t="shared" si="8"/>
        <v>0</v>
      </c>
      <c r="F280" s="6" t="b">
        <f t="shared" si="9"/>
        <v>0</v>
      </c>
      <c r="G280" s="6">
        <v>15.4</v>
      </c>
      <c r="H280" s="6">
        <v>663166</v>
      </c>
      <c r="I280" s="6">
        <v>20231112</v>
      </c>
    </row>
    <row r="281" spans="1:9">
      <c r="A281" s="5">
        <v>45242.6273148148</v>
      </c>
      <c r="B281" s="5">
        <v>45242.6361226852</v>
      </c>
      <c r="C281" s="5" t="s">
        <v>792</v>
      </c>
      <c r="D281" s="6">
        <v>3</v>
      </c>
      <c r="E281" s="6">
        <f t="shared" si="8"/>
        <v>0</v>
      </c>
      <c r="F281" s="6" t="b">
        <f t="shared" si="9"/>
        <v>0</v>
      </c>
      <c r="G281" s="6">
        <v>12.7</v>
      </c>
      <c r="H281" s="6">
        <v>663166</v>
      </c>
      <c r="I281" s="6">
        <v>20231112</v>
      </c>
    </row>
    <row r="282" spans="1:9">
      <c r="A282" s="5">
        <v>45242.6686689815</v>
      </c>
      <c r="B282" s="5">
        <v>45242.6794675926</v>
      </c>
      <c r="C282" s="5" t="s">
        <v>793</v>
      </c>
      <c r="D282" s="6">
        <v>2</v>
      </c>
      <c r="E282" s="6">
        <f t="shared" si="8"/>
        <v>-1</v>
      </c>
      <c r="F282" s="6" t="b">
        <f t="shared" si="9"/>
        <v>0</v>
      </c>
      <c r="G282" s="6">
        <v>15.6</v>
      </c>
      <c r="H282" s="6">
        <v>663166</v>
      </c>
      <c r="I282" s="6">
        <v>20231112</v>
      </c>
    </row>
    <row r="283" spans="1:9">
      <c r="A283" s="5">
        <v>45242.7103935185</v>
      </c>
      <c r="B283" s="5">
        <v>45242.7186458333</v>
      </c>
      <c r="C283" s="5" t="s">
        <v>794</v>
      </c>
      <c r="D283" s="6">
        <v>2</v>
      </c>
      <c r="E283" s="6">
        <f t="shared" si="8"/>
        <v>-1</v>
      </c>
      <c r="F283" s="6" t="b">
        <f t="shared" si="9"/>
        <v>0</v>
      </c>
      <c r="G283" s="6">
        <v>11.9</v>
      </c>
      <c r="H283" s="6">
        <v>663166</v>
      </c>
      <c r="I283" s="6">
        <v>20231112</v>
      </c>
    </row>
    <row r="284" spans="1:9">
      <c r="A284" s="5">
        <v>45242.7520717593</v>
      </c>
      <c r="B284" s="5">
        <v>45242.7627777778</v>
      </c>
      <c r="C284" s="5" t="s">
        <v>795</v>
      </c>
      <c r="D284" s="6">
        <v>2</v>
      </c>
      <c r="E284" s="6">
        <f t="shared" si="8"/>
        <v>-1</v>
      </c>
      <c r="F284" s="6" t="b">
        <f t="shared" si="9"/>
        <v>0</v>
      </c>
      <c r="G284" s="6">
        <v>15.4</v>
      </c>
      <c r="H284" s="6">
        <v>663166</v>
      </c>
      <c r="I284" s="6">
        <v>20231112</v>
      </c>
    </row>
    <row r="285" spans="1:9">
      <c r="A285" s="5">
        <v>45242.7930555556</v>
      </c>
      <c r="B285" s="5">
        <v>45242.8119907407</v>
      </c>
      <c r="C285" s="5" t="s">
        <v>796</v>
      </c>
      <c r="D285" s="6">
        <v>2</v>
      </c>
      <c r="E285" s="6">
        <f t="shared" si="8"/>
        <v>-1</v>
      </c>
      <c r="F285" s="6" t="b">
        <f t="shared" si="9"/>
        <v>0</v>
      </c>
      <c r="G285" s="6">
        <v>27.3</v>
      </c>
      <c r="H285" s="6">
        <v>663166</v>
      </c>
      <c r="I285" s="6">
        <v>20231112</v>
      </c>
    </row>
    <row r="286" spans="1:9">
      <c r="A286" s="5">
        <v>45242.8351967593</v>
      </c>
      <c r="B286" s="5">
        <v>45242.8490856482</v>
      </c>
      <c r="C286" s="5" t="s">
        <v>797</v>
      </c>
      <c r="D286" s="6">
        <v>2</v>
      </c>
      <c r="E286" s="6">
        <f t="shared" si="8"/>
        <v>-1</v>
      </c>
      <c r="F286" s="6" t="b">
        <f t="shared" si="9"/>
        <v>0</v>
      </c>
      <c r="G286" s="6">
        <v>20</v>
      </c>
      <c r="H286" s="6">
        <v>663166</v>
      </c>
      <c r="I286" s="6">
        <v>20231112</v>
      </c>
    </row>
    <row r="287" spans="1:9">
      <c r="A287" s="5">
        <v>45242.8766550926</v>
      </c>
      <c r="B287" s="5">
        <v>45242.8856134259</v>
      </c>
      <c r="C287" s="5" t="s">
        <v>798</v>
      </c>
      <c r="D287" s="6">
        <v>2</v>
      </c>
      <c r="E287" s="6">
        <f t="shared" si="8"/>
        <v>-1</v>
      </c>
      <c r="F287" s="6" t="b">
        <f t="shared" si="9"/>
        <v>0</v>
      </c>
      <c r="G287" s="6">
        <v>12.9</v>
      </c>
      <c r="H287" s="6">
        <v>663166</v>
      </c>
      <c r="I287" s="6">
        <v>20231112</v>
      </c>
    </row>
    <row r="288" spans="1:9">
      <c r="A288" s="5">
        <v>45242.9182407407</v>
      </c>
      <c r="B288" s="5">
        <v>45242.9276388889</v>
      </c>
      <c r="C288" s="5" t="s">
        <v>799</v>
      </c>
      <c r="D288" s="6">
        <v>2</v>
      </c>
      <c r="E288" s="6">
        <f t="shared" si="8"/>
        <v>-1</v>
      </c>
      <c r="F288" s="6" t="b">
        <f t="shared" si="9"/>
        <v>0</v>
      </c>
      <c r="G288" s="6">
        <v>13.5</v>
      </c>
      <c r="H288" s="6">
        <v>663166</v>
      </c>
      <c r="I288" s="6">
        <v>20231112</v>
      </c>
    </row>
    <row r="289" spans="1:9">
      <c r="A289" s="5">
        <v>45242.9595949074</v>
      </c>
      <c r="B289" s="5">
        <v>45242.9715972222</v>
      </c>
      <c r="C289" s="5" t="s">
        <v>800</v>
      </c>
      <c r="D289" s="6">
        <v>1</v>
      </c>
      <c r="E289" s="6">
        <f t="shared" si="8"/>
        <v>-2</v>
      </c>
      <c r="F289" s="6" t="b">
        <f t="shared" si="9"/>
        <v>0</v>
      </c>
      <c r="G289" s="6">
        <v>17.3</v>
      </c>
      <c r="H289" s="6">
        <v>663166</v>
      </c>
      <c r="I289" s="6">
        <v>20231112</v>
      </c>
    </row>
    <row r="290" spans="1:9">
      <c r="A290" s="5">
        <v>45243.0012615741</v>
      </c>
      <c r="B290" s="5">
        <v>45243.0116898148</v>
      </c>
      <c r="C290" s="5" t="s">
        <v>801</v>
      </c>
      <c r="D290" s="6">
        <v>1</v>
      </c>
      <c r="E290" s="6">
        <f t="shared" si="8"/>
        <v>-2</v>
      </c>
      <c r="F290" s="6" t="b">
        <f t="shared" si="9"/>
        <v>0</v>
      </c>
      <c r="G290" s="6">
        <v>15</v>
      </c>
      <c r="H290" s="6">
        <v>663166</v>
      </c>
      <c r="I290" s="6">
        <v>20231113</v>
      </c>
    </row>
    <row r="291" spans="1:9">
      <c r="A291" s="5">
        <v>45243.0433912037</v>
      </c>
      <c r="B291" s="5">
        <v>45243.0525115741</v>
      </c>
      <c r="C291" s="5" t="s">
        <v>802</v>
      </c>
      <c r="D291" s="6">
        <v>2</v>
      </c>
      <c r="E291" s="6">
        <f t="shared" si="8"/>
        <v>-1</v>
      </c>
      <c r="F291" s="6" t="b">
        <f t="shared" si="9"/>
        <v>0</v>
      </c>
      <c r="G291" s="6">
        <v>13.1</v>
      </c>
      <c r="H291" s="6">
        <v>663166</v>
      </c>
      <c r="I291" s="6">
        <v>20231113</v>
      </c>
    </row>
    <row r="292" spans="1:9">
      <c r="A292" s="5">
        <v>45243.0864351852</v>
      </c>
      <c r="B292" s="5">
        <v>45243.0936111111</v>
      </c>
      <c r="C292" s="5" t="s">
        <v>803</v>
      </c>
      <c r="D292" s="6">
        <v>4</v>
      </c>
      <c r="E292" s="6">
        <f t="shared" si="8"/>
        <v>1</v>
      </c>
      <c r="F292" s="6" t="b">
        <f t="shared" si="9"/>
        <v>0</v>
      </c>
      <c r="G292" s="6">
        <v>10.3</v>
      </c>
      <c r="H292" s="6">
        <v>663166</v>
      </c>
      <c r="I292" s="6">
        <v>20231113</v>
      </c>
    </row>
    <row r="293" spans="1:9">
      <c r="A293" s="5">
        <v>45243.129224537</v>
      </c>
      <c r="B293" s="5">
        <v>45243.1377777778</v>
      </c>
      <c r="C293" s="5" t="s">
        <v>804</v>
      </c>
      <c r="D293" s="6">
        <v>6</v>
      </c>
      <c r="E293" s="6">
        <f t="shared" si="8"/>
        <v>3</v>
      </c>
      <c r="F293" s="6" t="b">
        <f t="shared" si="9"/>
        <v>0</v>
      </c>
      <c r="G293" s="6">
        <v>12.3</v>
      </c>
      <c r="H293" s="6">
        <v>663166</v>
      </c>
      <c r="I293" s="6">
        <v>20231113</v>
      </c>
    </row>
    <row r="294" spans="1:9">
      <c r="A294" s="5">
        <v>45243.1693981482</v>
      </c>
      <c r="B294" s="5">
        <v>45243.1786689815</v>
      </c>
      <c r="C294" s="5" t="s">
        <v>805</v>
      </c>
      <c r="D294" s="6">
        <v>3</v>
      </c>
      <c r="E294" s="6">
        <f t="shared" si="8"/>
        <v>0</v>
      </c>
      <c r="F294" s="6" t="b">
        <f t="shared" si="9"/>
        <v>0</v>
      </c>
      <c r="G294" s="6">
        <v>13.4</v>
      </c>
      <c r="H294" s="6">
        <v>663166</v>
      </c>
      <c r="I294" s="6">
        <v>20231113</v>
      </c>
    </row>
    <row r="295" spans="1:9">
      <c r="A295" s="5">
        <v>45243.2114351852</v>
      </c>
      <c r="B295" s="5">
        <v>45243.2232407407</v>
      </c>
      <c r="C295" s="5" t="s">
        <v>806</v>
      </c>
      <c r="D295" s="6">
        <v>4</v>
      </c>
      <c r="E295" s="6">
        <f t="shared" si="8"/>
        <v>1</v>
      </c>
      <c r="F295" s="6" t="b">
        <f t="shared" si="9"/>
        <v>0</v>
      </c>
      <c r="G295" s="6">
        <v>17</v>
      </c>
      <c r="H295" s="6">
        <v>663166</v>
      </c>
      <c r="I295" s="6">
        <v>20231113</v>
      </c>
    </row>
    <row r="296" spans="1:9">
      <c r="A296" s="5">
        <v>45243.2560300926</v>
      </c>
      <c r="B296" s="5">
        <v>45243.264849537</v>
      </c>
      <c r="C296" s="5" t="s">
        <v>807</v>
      </c>
      <c r="D296" s="6">
        <v>8</v>
      </c>
      <c r="E296" s="6">
        <f t="shared" si="8"/>
        <v>5</v>
      </c>
      <c r="F296" s="6" t="b">
        <f t="shared" si="9"/>
        <v>0</v>
      </c>
      <c r="G296" s="6">
        <v>12.7</v>
      </c>
      <c r="H296" s="6">
        <v>663166</v>
      </c>
      <c r="I296" s="6">
        <v>20231113</v>
      </c>
    </row>
    <row r="297" spans="1:9">
      <c r="A297" s="5">
        <v>45243.2972453704</v>
      </c>
      <c r="B297" s="5">
        <v>45243.3084490741</v>
      </c>
      <c r="C297" s="5" t="s">
        <v>808</v>
      </c>
      <c r="D297" s="6">
        <v>8</v>
      </c>
      <c r="E297" s="6">
        <f t="shared" si="8"/>
        <v>5</v>
      </c>
      <c r="F297" s="6" t="b">
        <f t="shared" si="9"/>
        <v>0</v>
      </c>
      <c r="G297" s="6">
        <v>16.1</v>
      </c>
      <c r="H297" s="6">
        <v>663166</v>
      </c>
      <c r="I297" s="6">
        <v>20231113</v>
      </c>
    </row>
    <row r="298" spans="1:9">
      <c r="A298" s="5">
        <v>45243.3415856482</v>
      </c>
      <c r="B298" s="5">
        <v>45243.3517592593</v>
      </c>
      <c r="C298" s="5" t="s">
        <v>809</v>
      </c>
      <c r="D298" s="6">
        <v>11</v>
      </c>
      <c r="E298" s="6">
        <f t="shared" si="8"/>
        <v>8</v>
      </c>
      <c r="F298" s="6" t="b">
        <f t="shared" si="9"/>
        <v>0</v>
      </c>
      <c r="G298" s="6">
        <v>14.7</v>
      </c>
      <c r="H298" s="6">
        <v>663166</v>
      </c>
      <c r="I298" s="6">
        <v>20231113</v>
      </c>
    </row>
    <row r="299" spans="1:9">
      <c r="A299" s="5">
        <v>45243.3797453704</v>
      </c>
      <c r="B299" s="5">
        <v>45243.3900231481</v>
      </c>
      <c r="C299" s="5" t="s">
        <v>810</v>
      </c>
      <c r="D299" s="6">
        <v>6</v>
      </c>
      <c r="E299" s="6">
        <f t="shared" si="8"/>
        <v>3</v>
      </c>
      <c r="F299" s="6" t="b">
        <f t="shared" si="9"/>
        <v>0</v>
      </c>
      <c r="G299" s="6">
        <v>14.8</v>
      </c>
      <c r="H299" s="6">
        <v>663166</v>
      </c>
      <c r="I299" s="6">
        <v>20231113</v>
      </c>
    </row>
    <row r="300" spans="1:9">
      <c r="A300" s="5">
        <v>45243.4196527778</v>
      </c>
      <c r="B300" s="5">
        <v>45243.4306018519</v>
      </c>
      <c r="C300" s="5" t="s">
        <v>811</v>
      </c>
      <c r="D300" s="6">
        <v>4</v>
      </c>
      <c r="E300" s="6">
        <f t="shared" si="8"/>
        <v>1</v>
      </c>
      <c r="F300" s="6" t="b">
        <f t="shared" si="9"/>
        <v>0</v>
      </c>
      <c r="G300" s="6">
        <v>15.8</v>
      </c>
      <c r="H300" s="6">
        <v>663166</v>
      </c>
      <c r="I300" s="6">
        <v>20231113</v>
      </c>
    </row>
    <row r="301" spans="1:9">
      <c r="A301" s="5">
        <v>45243.4606828704</v>
      </c>
      <c r="B301" s="5">
        <v>45243.4709837963</v>
      </c>
      <c r="C301" s="5" t="s">
        <v>812</v>
      </c>
      <c r="D301" s="6">
        <v>3</v>
      </c>
      <c r="E301" s="6">
        <f t="shared" si="8"/>
        <v>0</v>
      </c>
      <c r="F301" s="6" t="b">
        <f t="shared" si="9"/>
        <v>0</v>
      </c>
      <c r="G301" s="6">
        <v>14.8</v>
      </c>
      <c r="H301" s="6">
        <v>663166</v>
      </c>
      <c r="I301" s="6">
        <v>20231113</v>
      </c>
    </row>
    <row r="302" spans="1:9">
      <c r="A302" s="5">
        <v>45243.503287037</v>
      </c>
      <c r="B302" s="5">
        <v>45243.515474537</v>
      </c>
      <c r="C302" s="5" t="s">
        <v>813</v>
      </c>
      <c r="D302" s="6">
        <v>4</v>
      </c>
      <c r="E302" s="6">
        <f t="shared" si="8"/>
        <v>1</v>
      </c>
      <c r="F302" s="6" t="b">
        <f t="shared" si="9"/>
        <v>0</v>
      </c>
      <c r="G302" s="6">
        <v>17.6</v>
      </c>
      <c r="H302" s="6">
        <v>663166</v>
      </c>
      <c r="I302" s="6">
        <v>20231113</v>
      </c>
    </row>
    <row r="303" spans="1:9">
      <c r="A303" s="5">
        <v>45243.5436226852</v>
      </c>
      <c r="B303" s="5">
        <v>45243.5706018519</v>
      </c>
      <c r="C303" s="5" t="s">
        <v>814</v>
      </c>
      <c r="D303" s="6">
        <v>2</v>
      </c>
      <c r="E303" s="6">
        <f t="shared" si="8"/>
        <v>-1</v>
      </c>
      <c r="F303" s="6" t="b">
        <f t="shared" si="9"/>
        <v>0</v>
      </c>
      <c r="G303" s="6">
        <v>38.9</v>
      </c>
      <c r="H303" s="6">
        <v>663166</v>
      </c>
      <c r="I303" s="6">
        <v>20231113</v>
      </c>
    </row>
    <row r="304" spans="1:9">
      <c r="A304" s="5">
        <v>45243.5866087963</v>
      </c>
      <c r="B304" s="5">
        <v>45243.5964930556</v>
      </c>
      <c r="C304" s="5" t="s">
        <v>815</v>
      </c>
      <c r="D304" s="6">
        <v>4</v>
      </c>
      <c r="E304" s="6">
        <f t="shared" si="8"/>
        <v>1</v>
      </c>
      <c r="F304" s="6" t="b">
        <f t="shared" si="9"/>
        <v>0</v>
      </c>
      <c r="G304" s="6">
        <v>14.2</v>
      </c>
      <c r="H304" s="6">
        <v>663166</v>
      </c>
      <c r="I304" s="6">
        <v>20231113</v>
      </c>
    </row>
    <row r="305" spans="1:9">
      <c r="A305" s="5">
        <v>45243.6273263889</v>
      </c>
      <c r="B305" s="5">
        <v>45243.6393865741</v>
      </c>
      <c r="C305" s="5" t="s">
        <v>816</v>
      </c>
      <c r="D305" s="6">
        <v>3</v>
      </c>
      <c r="E305" s="6">
        <f t="shared" si="8"/>
        <v>0</v>
      </c>
      <c r="F305" s="6" t="b">
        <f t="shared" si="9"/>
        <v>0</v>
      </c>
      <c r="G305" s="6">
        <v>17.4</v>
      </c>
      <c r="H305" s="6">
        <v>663166</v>
      </c>
      <c r="I305" s="6">
        <v>20231113</v>
      </c>
    </row>
    <row r="306" spans="1:9">
      <c r="A306" s="5">
        <v>45243.6688194444</v>
      </c>
      <c r="B306" s="5">
        <v>45243.679212963</v>
      </c>
      <c r="C306" s="5" t="s">
        <v>817</v>
      </c>
      <c r="D306" s="6">
        <v>3</v>
      </c>
      <c r="E306" s="6">
        <f t="shared" si="8"/>
        <v>0</v>
      </c>
      <c r="F306" s="6" t="b">
        <f t="shared" si="9"/>
        <v>0</v>
      </c>
      <c r="G306" s="6">
        <v>15</v>
      </c>
      <c r="H306" s="6">
        <v>663166</v>
      </c>
      <c r="I306" s="6">
        <v>20231113</v>
      </c>
    </row>
    <row r="307" spans="1:9">
      <c r="A307" s="5">
        <v>45243.7105555556</v>
      </c>
      <c r="B307" s="5">
        <v>45243.722650463</v>
      </c>
      <c r="C307" s="5" t="s">
        <v>818</v>
      </c>
      <c r="D307" s="6">
        <v>3</v>
      </c>
      <c r="E307" s="6">
        <f t="shared" si="8"/>
        <v>0</v>
      </c>
      <c r="F307" s="6" t="b">
        <f t="shared" si="9"/>
        <v>0</v>
      </c>
      <c r="G307" s="6">
        <v>17.4</v>
      </c>
      <c r="H307" s="6">
        <v>663166</v>
      </c>
      <c r="I307" s="6">
        <v>20231113</v>
      </c>
    </row>
    <row r="308" spans="1:9">
      <c r="A308" s="5">
        <v>45243.7525462963</v>
      </c>
      <c r="B308" s="5">
        <v>45243.7834143518</v>
      </c>
      <c r="C308" s="5" t="s">
        <v>819</v>
      </c>
      <c r="D308" s="6">
        <v>3</v>
      </c>
      <c r="E308" s="6">
        <f t="shared" si="8"/>
        <v>0</v>
      </c>
      <c r="F308" s="6" t="b">
        <f t="shared" si="9"/>
        <v>0</v>
      </c>
      <c r="G308" s="6">
        <v>44.5</v>
      </c>
      <c r="H308" s="6">
        <v>663166</v>
      </c>
      <c r="I308" s="6">
        <v>20231113</v>
      </c>
    </row>
    <row r="309" spans="1:9">
      <c r="A309" s="5">
        <v>45243.7930092593</v>
      </c>
      <c r="B309" s="5">
        <v>45243.8039583333</v>
      </c>
      <c r="C309" s="5" t="s">
        <v>820</v>
      </c>
      <c r="D309" s="6">
        <v>1</v>
      </c>
      <c r="E309" s="6">
        <f t="shared" si="8"/>
        <v>-2</v>
      </c>
      <c r="F309" s="6" t="b">
        <f t="shared" si="9"/>
        <v>0</v>
      </c>
      <c r="G309" s="6">
        <v>15.8</v>
      </c>
      <c r="H309" s="6">
        <v>663166</v>
      </c>
      <c r="I309" s="6">
        <v>20231113</v>
      </c>
    </row>
    <row r="310" spans="1:9">
      <c r="A310" s="5">
        <v>45243.8355324074</v>
      </c>
      <c r="B310" s="5">
        <v>45243.8508680556</v>
      </c>
      <c r="C310" s="5" t="s">
        <v>821</v>
      </c>
      <c r="D310" s="6">
        <v>3</v>
      </c>
      <c r="E310" s="6">
        <f t="shared" si="8"/>
        <v>0</v>
      </c>
      <c r="F310" s="6" t="b">
        <f t="shared" si="9"/>
        <v>0</v>
      </c>
      <c r="G310" s="6">
        <v>22.1</v>
      </c>
      <c r="H310" s="6">
        <v>663166</v>
      </c>
      <c r="I310" s="6">
        <v>20231113</v>
      </c>
    </row>
    <row r="311" spans="1:9">
      <c r="A311" s="5">
        <v>45243.8771990741</v>
      </c>
      <c r="B311" s="5">
        <v>45243.8890856481</v>
      </c>
      <c r="C311" s="5" t="s">
        <v>822</v>
      </c>
      <c r="D311" s="6">
        <v>3</v>
      </c>
      <c r="E311" s="6">
        <f t="shared" si="8"/>
        <v>0</v>
      </c>
      <c r="F311" s="6" t="b">
        <f t="shared" si="9"/>
        <v>0</v>
      </c>
      <c r="G311" s="6">
        <v>17.1</v>
      </c>
      <c r="H311" s="6">
        <v>663166</v>
      </c>
      <c r="I311" s="6">
        <v>20231113</v>
      </c>
    </row>
    <row r="312" spans="1:9">
      <c r="A312" s="5">
        <v>45243.9188657407</v>
      </c>
      <c r="B312" s="5">
        <v>45243.9300115741</v>
      </c>
      <c r="C312" s="5" t="s">
        <v>823</v>
      </c>
      <c r="D312" s="6">
        <v>3</v>
      </c>
      <c r="E312" s="6">
        <f t="shared" si="8"/>
        <v>0</v>
      </c>
      <c r="F312" s="6" t="b">
        <f t="shared" si="9"/>
        <v>0</v>
      </c>
      <c r="G312" s="6">
        <v>16.1</v>
      </c>
      <c r="H312" s="6">
        <v>663166</v>
      </c>
      <c r="I312" s="6">
        <v>20231113</v>
      </c>
    </row>
    <row r="313" spans="1:9">
      <c r="A313" s="5">
        <v>45243.9605324074</v>
      </c>
      <c r="B313" s="5">
        <v>45243.9694791667</v>
      </c>
      <c r="C313" s="5" t="s">
        <v>824</v>
      </c>
      <c r="D313" s="6">
        <v>3</v>
      </c>
      <c r="E313" s="6">
        <f t="shared" si="8"/>
        <v>0</v>
      </c>
      <c r="F313" s="6" t="b">
        <f t="shared" si="9"/>
        <v>0</v>
      </c>
      <c r="G313" s="6">
        <v>12.9</v>
      </c>
      <c r="H313" s="6">
        <v>663166</v>
      </c>
      <c r="I313" s="6">
        <v>20231113</v>
      </c>
    </row>
    <row r="314" spans="1:9">
      <c r="A314" s="5">
        <v>45244.0021875</v>
      </c>
      <c r="B314" s="5">
        <v>45244.0181365741</v>
      </c>
      <c r="C314" s="5" t="s">
        <v>825</v>
      </c>
      <c r="D314" s="6">
        <v>3</v>
      </c>
      <c r="E314" s="6">
        <f t="shared" si="8"/>
        <v>0</v>
      </c>
      <c r="F314" s="6" t="b">
        <f t="shared" si="9"/>
        <v>0</v>
      </c>
      <c r="G314" s="6">
        <v>23</v>
      </c>
      <c r="H314" s="6">
        <v>663166</v>
      </c>
      <c r="I314" s="6">
        <v>20231114</v>
      </c>
    </row>
    <row r="315" spans="1:9">
      <c r="A315" s="5">
        <v>45244.0438888889</v>
      </c>
      <c r="B315" s="5">
        <v>45244.0488888889</v>
      </c>
      <c r="C315" s="5" t="s">
        <v>826</v>
      </c>
      <c r="D315" s="6">
        <v>3</v>
      </c>
      <c r="E315" s="6">
        <f t="shared" si="8"/>
        <v>0</v>
      </c>
      <c r="F315" s="6" t="b">
        <f t="shared" si="9"/>
        <v>0</v>
      </c>
      <c r="G315" s="6">
        <v>7.2</v>
      </c>
      <c r="H315" s="6">
        <v>663166</v>
      </c>
      <c r="I315" s="6">
        <v>20231114</v>
      </c>
    </row>
    <row r="316" spans="1:9">
      <c r="A316" s="5">
        <v>45244.0863425926</v>
      </c>
      <c r="B316" s="5">
        <v>45244.0967361111</v>
      </c>
      <c r="C316" s="5" t="s">
        <v>827</v>
      </c>
      <c r="D316" s="6">
        <v>4</v>
      </c>
      <c r="E316" s="6">
        <f t="shared" si="8"/>
        <v>1</v>
      </c>
      <c r="F316" s="6" t="b">
        <f t="shared" si="9"/>
        <v>0</v>
      </c>
      <c r="G316" s="6">
        <v>15</v>
      </c>
      <c r="H316" s="6">
        <v>663166</v>
      </c>
      <c r="I316" s="6">
        <v>20231114</v>
      </c>
    </row>
    <row r="317" spans="1:9">
      <c r="A317" s="5">
        <v>45244.1293402778</v>
      </c>
      <c r="B317" s="5">
        <v>45244.1386574074</v>
      </c>
      <c r="C317" s="5" t="s">
        <v>828</v>
      </c>
      <c r="D317" s="6">
        <v>6</v>
      </c>
      <c r="E317" s="6">
        <f t="shared" si="8"/>
        <v>3</v>
      </c>
      <c r="F317" s="6" t="b">
        <f t="shared" si="9"/>
        <v>0</v>
      </c>
      <c r="G317" s="6">
        <v>13.4</v>
      </c>
      <c r="H317" s="6">
        <v>663166</v>
      </c>
      <c r="I317" s="6">
        <v>20231114</v>
      </c>
    </row>
    <row r="318" spans="1:9">
      <c r="A318" s="5">
        <v>45244.1693634259</v>
      </c>
      <c r="B318" s="5">
        <v>45244.1780902778</v>
      </c>
      <c r="C318" s="5" t="s">
        <v>829</v>
      </c>
      <c r="D318" s="6">
        <v>3</v>
      </c>
      <c r="E318" s="6">
        <f t="shared" si="8"/>
        <v>0</v>
      </c>
      <c r="F318" s="6" t="b">
        <f t="shared" si="9"/>
        <v>0</v>
      </c>
      <c r="G318" s="6">
        <v>12.6</v>
      </c>
      <c r="H318" s="6">
        <v>663166</v>
      </c>
      <c r="I318" s="6">
        <v>20231114</v>
      </c>
    </row>
    <row r="319" spans="1:9">
      <c r="A319" s="5">
        <v>45244.2119560185</v>
      </c>
      <c r="B319" s="5">
        <v>45244.2229861111</v>
      </c>
      <c r="C319" s="5" t="s">
        <v>830</v>
      </c>
      <c r="D319" s="6">
        <v>5</v>
      </c>
      <c r="E319" s="6">
        <f t="shared" si="8"/>
        <v>2</v>
      </c>
      <c r="F319" s="6" t="b">
        <f t="shared" si="9"/>
        <v>0</v>
      </c>
      <c r="G319" s="6">
        <v>15.9</v>
      </c>
      <c r="H319" s="6">
        <v>663166</v>
      </c>
      <c r="I319" s="6">
        <v>20231114</v>
      </c>
    </row>
    <row r="320" spans="1:9">
      <c r="A320" s="5">
        <v>45244.2556828704</v>
      </c>
      <c r="B320" s="5">
        <v>45244.2672916667</v>
      </c>
      <c r="C320" s="5" t="s">
        <v>831</v>
      </c>
      <c r="D320" s="6">
        <v>8</v>
      </c>
      <c r="E320" s="6">
        <f t="shared" si="8"/>
        <v>5</v>
      </c>
      <c r="F320" s="6" t="b">
        <f t="shared" si="9"/>
        <v>0</v>
      </c>
      <c r="G320" s="6">
        <v>16.7</v>
      </c>
      <c r="H320" s="6">
        <v>663166</v>
      </c>
      <c r="I320" s="6">
        <v>20231114</v>
      </c>
    </row>
    <row r="321" spans="1:9">
      <c r="A321" s="5">
        <v>45244.2977083333</v>
      </c>
      <c r="B321" s="5">
        <v>45244.3097800926</v>
      </c>
      <c r="C321" s="5" t="s">
        <v>832</v>
      </c>
      <c r="D321" s="6">
        <v>8</v>
      </c>
      <c r="E321" s="6">
        <f t="shared" si="8"/>
        <v>5</v>
      </c>
      <c r="F321" s="6" t="b">
        <f t="shared" si="9"/>
        <v>0</v>
      </c>
      <c r="G321" s="6">
        <v>17.4</v>
      </c>
      <c r="H321" s="6">
        <v>663166</v>
      </c>
      <c r="I321" s="6">
        <v>20231114</v>
      </c>
    </row>
    <row r="322" spans="1:9">
      <c r="A322" s="5">
        <v>45244.3416666667</v>
      </c>
      <c r="B322" s="5">
        <v>45244.3560069444</v>
      </c>
      <c r="C322" s="5" t="s">
        <v>833</v>
      </c>
      <c r="D322" s="6">
        <v>12</v>
      </c>
      <c r="E322" s="6">
        <f t="shared" ref="E322:E385" si="10">D322-3</f>
        <v>9</v>
      </c>
      <c r="F322" s="6" t="b">
        <f t="shared" si="9"/>
        <v>1</v>
      </c>
      <c r="G322" s="6">
        <v>20.7</v>
      </c>
      <c r="H322" s="6">
        <v>663166</v>
      </c>
      <c r="I322" s="6">
        <v>20231114</v>
      </c>
    </row>
    <row r="323" spans="1:9">
      <c r="A323" s="5">
        <v>45244.3795486111</v>
      </c>
      <c r="B323" s="5">
        <v>45244.3896296296</v>
      </c>
      <c r="C323" s="5" t="s">
        <v>834</v>
      </c>
      <c r="D323" s="6">
        <v>6</v>
      </c>
      <c r="E323" s="6">
        <f t="shared" si="10"/>
        <v>3</v>
      </c>
      <c r="F323" s="6" t="b">
        <f t="shared" ref="F323:F386" si="11">E323&gt;8</f>
        <v>0</v>
      </c>
      <c r="G323" s="6">
        <v>14.5</v>
      </c>
      <c r="H323" s="6">
        <v>663166</v>
      </c>
      <c r="I323" s="6">
        <v>20231114</v>
      </c>
    </row>
    <row r="324" spans="1:9">
      <c r="A324" s="5">
        <v>45244.4199074074</v>
      </c>
      <c r="B324" s="5">
        <v>45244.4318171296</v>
      </c>
      <c r="C324" s="5" t="s">
        <v>835</v>
      </c>
      <c r="D324" s="6">
        <v>4</v>
      </c>
      <c r="E324" s="6">
        <f t="shared" si="10"/>
        <v>1</v>
      </c>
      <c r="F324" s="6" t="b">
        <f t="shared" si="11"/>
        <v>0</v>
      </c>
      <c r="G324" s="6">
        <v>17.2</v>
      </c>
      <c r="H324" s="6">
        <v>663166</v>
      </c>
      <c r="I324" s="6">
        <v>20231114</v>
      </c>
    </row>
    <row r="325" spans="1:9">
      <c r="A325" s="5">
        <v>45244.4610532407</v>
      </c>
      <c r="B325" s="5">
        <v>45244.4719791667</v>
      </c>
      <c r="C325" s="5" t="s">
        <v>836</v>
      </c>
      <c r="D325" s="6">
        <v>3</v>
      </c>
      <c r="E325" s="6">
        <f t="shared" si="10"/>
        <v>0</v>
      </c>
      <c r="F325" s="6" t="b">
        <f t="shared" si="11"/>
        <v>0</v>
      </c>
      <c r="G325" s="6">
        <v>15.7</v>
      </c>
      <c r="H325" s="6">
        <v>663166</v>
      </c>
      <c r="I325" s="6">
        <v>20231114</v>
      </c>
    </row>
    <row r="326" spans="1:9">
      <c r="A326" s="5">
        <v>45244.5057291667</v>
      </c>
      <c r="B326" s="5">
        <v>45244.5200462963</v>
      </c>
      <c r="C326" s="5" t="s">
        <v>837</v>
      </c>
      <c r="D326" s="6">
        <v>8</v>
      </c>
      <c r="E326" s="6">
        <f t="shared" si="10"/>
        <v>5</v>
      </c>
      <c r="F326" s="6" t="b">
        <f t="shared" si="11"/>
        <v>0</v>
      </c>
      <c r="G326" s="6">
        <v>20.6</v>
      </c>
      <c r="H326" s="6">
        <v>663166</v>
      </c>
      <c r="I326" s="6">
        <v>20231114</v>
      </c>
    </row>
    <row r="327" spans="1:9">
      <c r="A327" s="5">
        <v>45244.5444097222</v>
      </c>
      <c r="B327" s="5">
        <v>45244.5566782407</v>
      </c>
      <c r="C327" s="5" t="s">
        <v>838</v>
      </c>
      <c r="D327" s="6">
        <v>3</v>
      </c>
      <c r="E327" s="6">
        <f t="shared" si="10"/>
        <v>0</v>
      </c>
      <c r="F327" s="6" t="b">
        <f t="shared" si="11"/>
        <v>0</v>
      </c>
      <c r="G327" s="6">
        <v>17.7</v>
      </c>
      <c r="H327" s="6">
        <v>663166</v>
      </c>
      <c r="I327" s="6">
        <v>20231114</v>
      </c>
    </row>
    <row r="328" spans="1:9">
      <c r="A328" s="5">
        <v>45244.5863425926</v>
      </c>
      <c r="B328" s="5">
        <v>45244.5978356482</v>
      </c>
      <c r="C328" s="5" t="s">
        <v>839</v>
      </c>
      <c r="D328" s="6">
        <v>4</v>
      </c>
      <c r="E328" s="6">
        <f t="shared" si="10"/>
        <v>1</v>
      </c>
      <c r="F328" s="6" t="b">
        <f t="shared" si="11"/>
        <v>0</v>
      </c>
      <c r="G328" s="6">
        <v>16.6</v>
      </c>
      <c r="H328" s="6">
        <v>663166</v>
      </c>
      <c r="I328" s="6">
        <v>20231114</v>
      </c>
    </row>
    <row r="329" spans="1:9">
      <c r="A329" s="5">
        <v>45244.6273032407</v>
      </c>
      <c r="B329" s="5">
        <v>45244.6422800926</v>
      </c>
      <c r="C329" s="5" t="s">
        <v>840</v>
      </c>
      <c r="D329" s="6">
        <v>3</v>
      </c>
      <c r="E329" s="6">
        <f t="shared" si="10"/>
        <v>0</v>
      </c>
      <c r="F329" s="6" t="b">
        <f t="shared" si="11"/>
        <v>0</v>
      </c>
      <c r="G329" s="6">
        <v>21.6</v>
      </c>
      <c r="H329" s="6">
        <v>663166</v>
      </c>
      <c r="I329" s="6">
        <v>20231114</v>
      </c>
    </row>
    <row r="330" spans="1:9">
      <c r="A330" s="5">
        <v>45244.6688888889</v>
      </c>
      <c r="B330" s="5">
        <v>45244.6784953704</v>
      </c>
      <c r="C330" s="5" t="s">
        <v>841</v>
      </c>
      <c r="D330" s="6">
        <v>3</v>
      </c>
      <c r="E330" s="6">
        <f t="shared" si="10"/>
        <v>0</v>
      </c>
      <c r="F330" s="6" t="b">
        <f t="shared" si="11"/>
        <v>0</v>
      </c>
      <c r="G330" s="6">
        <v>13.8</v>
      </c>
      <c r="H330" s="6">
        <v>663166</v>
      </c>
      <c r="I330" s="6">
        <v>20231114</v>
      </c>
    </row>
    <row r="331" spans="1:9">
      <c r="A331" s="5">
        <v>45244.7105555556</v>
      </c>
      <c r="B331" s="5">
        <v>45244.7290625</v>
      </c>
      <c r="C331" s="5" t="s">
        <v>842</v>
      </c>
      <c r="D331" s="6">
        <v>3</v>
      </c>
      <c r="E331" s="6">
        <f t="shared" si="10"/>
        <v>0</v>
      </c>
      <c r="F331" s="6" t="b">
        <f t="shared" si="11"/>
        <v>0</v>
      </c>
      <c r="G331" s="6">
        <v>26.7</v>
      </c>
      <c r="H331" s="6">
        <v>663166</v>
      </c>
      <c r="I331" s="6">
        <v>20231114</v>
      </c>
    </row>
    <row r="332" spans="1:9">
      <c r="A332" s="5">
        <v>45244.7521990741</v>
      </c>
      <c r="B332" s="5">
        <v>45244.7670486111</v>
      </c>
      <c r="C332" s="5" t="s">
        <v>843</v>
      </c>
      <c r="D332" s="6">
        <v>3</v>
      </c>
      <c r="E332" s="6">
        <f t="shared" si="10"/>
        <v>0</v>
      </c>
      <c r="F332" s="6" t="b">
        <f t="shared" si="11"/>
        <v>0</v>
      </c>
      <c r="G332" s="6">
        <v>21.4</v>
      </c>
      <c r="H332" s="6">
        <v>663166</v>
      </c>
      <c r="I332" s="6">
        <v>20231114</v>
      </c>
    </row>
    <row r="333" spans="1:9">
      <c r="A333" s="5">
        <v>45244.7938773148</v>
      </c>
      <c r="B333" s="5">
        <v>45244.8087847222</v>
      </c>
      <c r="C333" s="5" t="s">
        <v>844</v>
      </c>
      <c r="D333" s="6">
        <v>3</v>
      </c>
      <c r="E333" s="6">
        <f t="shared" si="10"/>
        <v>0</v>
      </c>
      <c r="F333" s="6" t="b">
        <f t="shared" si="11"/>
        <v>0</v>
      </c>
      <c r="G333" s="6">
        <v>21.5</v>
      </c>
      <c r="H333" s="6">
        <v>663166</v>
      </c>
      <c r="I333" s="6">
        <v>20231114</v>
      </c>
    </row>
    <row r="334" spans="1:9">
      <c r="A334" s="5">
        <v>45244.8355787037</v>
      </c>
      <c r="B334" s="5">
        <v>45244.8505902778</v>
      </c>
      <c r="C334" s="5" t="s">
        <v>845</v>
      </c>
      <c r="D334" s="6">
        <v>3</v>
      </c>
      <c r="E334" s="6">
        <f t="shared" si="10"/>
        <v>0</v>
      </c>
      <c r="F334" s="6" t="b">
        <f t="shared" si="11"/>
        <v>0</v>
      </c>
      <c r="G334" s="6">
        <v>21.6</v>
      </c>
      <c r="H334" s="6">
        <v>663166</v>
      </c>
      <c r="I334" s="6">
        <v>20231114</v>
      </c>
    </row>
    <row r="335" spans="1:9">
      <c r="A335" s="5">
        <v>45244.8772569444</v>
      </c>
      <c r="B335" s="5">
        <v>45244.8895023148</v>
      </c>
      <c r="C335" s="5" t="s">
        <v>846</v>
      </c>
      <c r="D335" s="6">
        <v>3</v>
      </c>
      <c r="E335" s="6">
        <f t="shared" si="10"/>
        <v>0</v>
      </c>
      <c r="F335" s="6" t="b">
        <f t="shared" si="11"/>
        <v>0</v>
      </c>
      <c r="G335" s="6">
        <v>17.6</v>
      </c>
      <c r="H335" s="6">
        <v>663166</v>
      </c>
      <c r="I335" s="6">
        <v>20231114</v>
      </c>
    </row>
    <row r="336" spans="1:9">
      <c r="A336" s="5">
        <v>45244.9188773148</v>
      </c>
      <c r="B336" s="5">
        <v>45244.9324421296</v>
      </c>
      <c r="C336" s="5" t="s">
        <v>847</v>
      </c>
      <c r="D336" s="6">
        <v>3</v>
      </c>
      <c r="E336" s="6">
        <f t="shared" si="10"/>
        <v>0</v>
      </c>
      <c r="F336" s="6" t="b">
        <f t="shared" si="11"/>
        <v>0</v>
      </c>
      <c r="G336" s="6">
        <v>19.5</v>
      </c>
      <c r="H336" s="6">
        <v>663166</v>
      </c>
      <c r="I336" s="6">
        <v>20231114</v>
      </c>
    </row>
    <row r="337" spans="1:9">
      <c r="A337" s="5">
        <v>45244.9605439815</v>
      </c>
      <c r="B337" s="5">
        <v>45244.9716435185</v>
      </c>
      <c r="C337" s="5" t="s">
        <v>848</v>
      </c>
      <c r="D337" s="6">
        <v>3</v>
      </c>
      <c r="E337" s="6">
        <f t="shared" si="10"/>
        <v>0</v>
      </c>
      <c r="F337" s="6" t="b">
        <f t="shared" si="11"/>
        <v>0</v>
      </c>
      <c r="G337" s="6">
        <v>16</v>
      </c>
      <c r="H337" s="6">
        <v>663166</v>
      </c>
      <c r="I337" s="6">
        <v>20231114</v>
      </c>
    </row>
    <row r="338" spans="1:9">
      <c r="A338" s="5">
        <v>45245.0022337963</v>
      </c>
      <c r="B338" s="5">
        <v>45245.0158796296</v>
      </c>
      <c r="C338" s="5" t="s">
        <v>849</v>
      </c>
      <c r="D338" s="6">
        <v>3</v>
      </c>
      <c r="E338" s="6">
        <f t="shared" si="10"/>
        <v>0</v>
      </c>
      <c r="F338" s="6" t="b">
        <f t="shared" si="11"/>
        <v>0</v>
      </c>
      <c r="G338" s="6">
        <v>19.7</v>
      </c>
      <c r="H338" s="6">
        <v>663166</v>
      </c>
      <c r="I338" s="6">
        <v>20231115</v>
      </c>
    </row>
    <row r="339" spans="1:9">
      <c r="A339" s="5">
        <v>45245.043900463</v>
      </c>
      <c r="B339" s="5">
        <v>45245.0500694444</v>
      </c>
      <c r="C339" s="5" t="s">
        <v>850</v>
      </c>
      <c r="D339" s="6">
        <v>3</v>
      </c>
      <c r="E339" s="6">
        <f t="shared" si="10"/>
        <v>0</v>
      </c>
      <c r="F339" s="6" t="b">
        <f t="shared" si="11"/>
        <v>0</v>
      </c>
      <c r="G339" s="6">
        <v>8.9</v>
      </c>
      <c r="H339" s="6">
        <v>663166</v>
      </c>
      <c r="I339" s="6">
        <v>20231115</v>
      </c>
    </row>
    <row r="340" spans="1:9">
      <c r="A340" s="5">
        <v>45245.0865162037</v>
      </c>
      <c r="B340" s="5">
        <v>45245.0943981481</v>
      </c>
      <c r="C340" s="5" t="s">
        <v>851</v>
      </c>
      <c r="D340" s="6">
        <v>4</v>
      </c>
      <c r="E340" s="6">
        <f t="shared" si="10"/>
        <v>1</v>
      </c>
      <c r="F340" s="6" t="b">
        <f t="shared" si="11"/>
        <v>0</v>
      </c>
      <c r="G340" s="6">
        <v>11.4</v>
      </c>
      <c r="H340" s="6">
        <v>663166</v>
      </c>
      <c r="I340" s="6">
        <v>20231115</v>
      </c>
    </row>
    <row r="341" spans="1:9">
      <c r="A341" s="5">
        <v>45245.1294560185</v>
      </c>
      <c r="B341" s="5">
        <v>45245.1375578704</v>
      </c>
      <c r="C341" s="5" t="s">
        <v>852</v>
      </c>
      <c r="D341" s="6">
        <v>6</v>
      </c>
      <c r="E341" s="6">
        <f t="shared" si="10"/>
        <v>3</v>
      </c>
      <c r="F341" s="6" t="b">
        <f t="shared" si="11"/>
        <v>0</v>
      </c>
      <c r="G341" s="6">
        <v>11.7</v>
      </c>
      <c r="H341" s="6">
        <v>663166</v>
      </c>
      <c r="I341" s="6">
        <v>20231115</v>
      </c>
    </row>
    <row r="342" spans="1:9">
      <c r="A342" s="5">
        <v>45245.1691203704</v>
      </c>
      <c r="B342" s="5">
        <v>45245.1765162037</v>
      </c>
      <c r="C342" s="5" t="s">
        <v>853</v>
      </c>
      <c r="D342" s="6">
        <v>3</v>
      </c>
      <c r="E342" s="6">
        <f t="shared" si="10"/>
        <v>0</v>
      </c>
      <c r="F342" s="6" t="b">
        <f t="shared" si="11"/>
        <v>0</v>
      </c>
      <c r="G342" s="6">
        <v>10.7</v>
      </c>
      <c r="H342" s="6">
        <v>663166</v>
      </c>
      <c r="I342" s="6">
        <v>20231115</v>
      </c>
    </row>
    <row r="343" spans="1:9">
      <c r="A343" s="5">
        <v>45245.2114930556</v>
      </c>
      <c r="B343" s="5">
        <v>45245.2221875</v>
      </c>
      <c r="C343" s="5" t="s">
        <v>854</v>
      </c>
      <c r="D343" s="6">
        <v>4</v>
      </c>
      <c r="E343" s="6">
        <f t="shared" si="10"/>
        <v>1</v>
      </c>
      <c r="F343" s="6" t="b">
        <f t="shared" si="11"/>
        <v>0</v>
      </c>
      <c r="G343" s="6">
        <v>15.4</v>
      </c>
      <c r="H343" s="6">
        <v>663166</v>
      </c>
      <c r="I343" s="6">
        <v>20231115</v>
      </c>
    </row>
    <row r="344" spans="1:9">
      <c r="A344" s="5">
        <v>45245.2563657407</v>
      </c>
      <c r="B344" s="5">
        <v>45245.2645833333</v>
      </c>
      <c r="C344" s="5" t="s">
        <v>855</v>
      </c>
      <c r="D344" s="6">
        <v>9</v>
      </c>
      <c r="E344" s="6">
        <f t="shared" si="10"/>
        <v>6</v>
      </c>
      <c r="F344" s="6" t="b">
        <f t="shared" si="11"/>
        <v>0</v>
      </c>
      <c r="G344" s="6">
        <v>11.8</v>
      </c>
      <c r="H344" s="6">
        <v>663166</v>
      </c>
      <c r="I344" s="6">
        <v>20231115</v>
      </c>
    </row>
    <row r="345" spans="1:9">
      <c r="A345" s="5">
        <v>45245.298125</v>
      </c>
      <c r="B345" s="5">
        <v>45245.3074074074</v>
      </c>
      <c r="C345" s="5" t="s">
        <v>856</v>
      </c>
      <c r="D345" s="6">
        <v>9</v>
      </c>
      <c r="E345" s="6">
        <f t="shared" si="10"/>
        <v>6</v>
      </c>
      <c r="F345" s="6" t="b">
        <f t="shared" si="11"/>
        <v>0</v>
      </c>
      <c r="G345" s="6">
        <v>13.4</v>
      </c>
      <c r="H345" s="6">
        <v>663166</v>
      </c>
      <c r="I345" s="6">
        <v>20231115</v>
      </c>
    </row>
    <row r="346" spans="1:9">
      <c r="A346" s="5">
        <v>45245.3406597222</v>
      </c>
      <c r="B346" s="5">
        <v>45245.35</v>
      </c>
      <c r="C346" s="5" t="s">
        <v>857</v>
      </c>
      <c r="D346" s="6">
        <v>10</v>
      </c>
      <c r="E346" s="6">
        <f t="shared" si="10"/>
        <v>7</v>
      </c>
      <c r="F346" s="6" t="b">
        <f t="shared" si="11"/>
        <v>0</v>
      </c>
      <c r="G346" s="6">
        <v>13.5</v>
      </c>
      <c r="H346" s="6">
        <v>663166</v>
      </c>
      <c r="I346" s="6">
        <v>20231115</v>
      </c>
    </row>
    <row r="347" spans="1:9">
      <c r="A347" s="5">
        <v>45245.3799652778</v>
      </c>
      <c r="B347" s="5">
        <v>45245.3921180556</v>
      </c>
      <c r="C347" s="5" t="s">
        <v>858</v>
      </c>
      <c r="D347" s="6">
        <v>7</v>
      </c>
      <c r="E347" s="6">
        <f t="shared" si="10"/>
        <v>4</v>
      </c>
      <c r="F347" s="6" t="b">
        <f t="shared" si="11"/>
        <v>0</v>
      </c>
      <c r="G347" s="6">
        <v>17.5</v>
      </c>
      <c r="H347" s="6">
        <v>663166</v>
      </c>
      <c r="I347" s="6">
        <v>20231115</v>
      </c>
    </row>
    <row r="348" spans="1:9">
      <c r="A348" s="5">
        <v>45245.419837963</v>
      </c>
      <c r="B348" s="5">
        <v>45245.4306597222</v>
      </c>
      <c r="C348" s="5" t="s">
        <v>859</v>
      </c>
      <c r="D348" s="6">
        <v>4</v>
      </c>
      <c r="E348" s="6">
        <f t="shared" si="10"/>
        <v>1</v>
      </c>
      <c r="F348" s="6" t="b">
        <f t="shared" si="11"/>
        <v>0</v>
      </c>
      <c r="G348" s="6">
        <v>15.6</v>
      </c>
      <c r="H348" s="6">
        <v>663166</v>
      </c>
      <c r="I348" s="6">
        <v>20231115</v>
      </c>
    </row>
    <row r="349" spans="1:9">
      <c r="A349" s="5">
        <v>45245.4615046296</v>
      </c>
      <c r="B349" s="5">
        <v>45245.4737731482</v>
      </c>
      <c r="C349" s="5" t="s">
        <v>860</v>
      </c>
      <c r="D349" s="6">
        <v>4</v>
      </c>
      <c r="E349" s="6">
        <f t="shared" si="10"/>
        <v>1</v>
      </c>
      <c r="F349" s="6" t="b">
        <f t="shared" si="11"/>
        <v>0</v>
      </c>
      <c r="G349" s="6">
        <v>17.7</v>
      </c>
      <c r="H349" s="6">
        <v>663166</v>
      </c>
      <c r="I349" s="6">
        <v>20231115</v>
      </c>
    </row>
    <row r="350" spans="1:9">
      <c r="A350" s="5">
        <v>45245.5032523148</v>
      </c>
      <c r="B350" s="5">
        <v>45245.5160532407</v>
      </c>
      <c r="C350" s="5" t="s">
        <v>861</v>
      </c>
      <c r="D350" s="6">
        <v>4</v>
      </c>
      <c r="E350" s="6">
        <f t="shared" si="10"/>
        <v>1</v>
      </c>
      <c r="F350" s="6" t="b">
        <f t="shared" si="11"/>
        <v>0</v>
      </c>
      <c r="G350" s="6">
        <v>18.4</v>
      </c>
      <c r="H350" s="6">
        <v>663166</v>
      </c>
      <c r="I350" s="6">
        <v>20231115</v>
      </c>
    </row>
    <row r="351" spans="1:9">
      <c r="A351" s="5">
        <v>45245.5438657407</v>
      </c>
      <c r="B351" s="5">
        <v>45245.5548263889</v>
      </c>
      <c r="C351" s="5" t="s">
        <v>862</v>
      </c>
      <c r="D351" s="6">
        <v>3</v>
      </c>
      <c r="E351" s="6">
        <f t="shared" si="10"/>
        <v>0</v>
      </c>
      <c r="F351" s="6" t="b">
        <f t="shared" si="11"/>
        <v>0</v>
      </c>
      <c r="G351" s="6">
        <v>15.8</v>
      </c>
      <c r="H351" s="6">
        <v>663166</v>
      </c>
      <c r="I351" s="6">
        <v>20231115</v>
      </c>
    </row>
    <row r="352" spans="1:9">
      <c r="A352" s="5">
        <v>45245.5890972222</v>
      </c>
      <c r="B352" s="5">
        <v>45245.6001157407</v>
      </c>
      <c r="C352" s="5" t="s">
        <v>863</v>
      </c>
      <c r="D352" s="6">
        <v>8</v>
      </c>
      <c r="E352" s="6">
        <f t="shared" si="10"/>
        <v>5</v>
      </c>
      <c r="F352" s="6" t="b">
        <f t="shared" si="11"/>
        <v>0</v>
      </c>
      <c r="G352" s="6">
        <v>15.9</v>
      </c>
      <c r="H352" s="6">
        <v>663166</v>
      </c>
      <c r="I352" s="6">
        <v>20231115</v>
      </c>
    </row>
    <row r="353" spans="1:9">
      <c r="A353" s="5">
        <v>45245.6275925926</v>
      </c>
      <c r="B353" s="5">
        <v>45245.6384027778</v>
      </c>
      <c r="C353" s="5" t="s">
        <v>864</v>
      </c>
      <c r="D353" s="6">
        <v>3</v>
      </c>
      <c r="E353" s="6">
        <f t="shared" si="10"/>
        <v>0</v>
      </c>
      <c r="F353" s="6" t="b">
        <f t="shared" si="11"/>
        <v>0</v>
      </c>
      <c r="G353" s="6">
        <v>15.6</v>
      </c>
      <c r="H353" s="6">
        <v>663166</v>
      </c>
      <c r="I353" s="6">
        <v>20231115</v>
      </c>
    </row>
    <row r="354" spans="1:9">
      <c r="A354" s="5">
        <v>45245.6689236111</v>
      </c>
      <c r="B354" s="5">
        <v>45245.6784143519</v>
      </c>
      <c r="C354" s="5" t="s">
        <v>865</v>
      </c>
      <c r="D354" s="6">
        <v>3</v>
      </c>
      <c r="E354" s="6">
        <f t="shared" si="10"/>
        <v>0</v>
      </c>
      <c r="F354" s="6" t="b">
        <f t="shared" si="11"/>
        <v>0</v>
      </c>
      <c r="G354" s="6">
        <v>13.7</v>
      </c>
      <c r="H354" s="6">
        <v>663166</v>
      </c>
      <c r="I354" s="6">
        <v>20231115</v>
      </c>
    </row>
    <row r="355" spans="1:9">
      <c r="A355" s="5">
        <v>45245.7106134259</v>
      </c>
      <c r="B355" s="5">
        <v>45245.7219097222</v>
      </c>
      <c r="C355" s="5" t="s">
        <v>866</v>
      </c>
      <c r="D355" s="6">
        <v>3</v>
      </c>
      <c r="E355" s="6">
        <f t="shared" si="10"/>
        <v>0</v>
      </c>
      <c r="F355" s="6" t="b">
        <f t="shared" si="11"/>
        <v>0</v>
      </c>
      <c r="G355" s="6">
        <v>16.3</v>
      </c>
      <c r="H355" s="6">
        <v>663166</v>
      </c>
      <c r="I355" s="6">
        <v>20231115</v>
      </c>
    </row>
    <row r="356" spans="1:9">
      <c r="A356" s="5">
        <v>45245.7524074074</v>
      </c>
      <c r="B356" s="5">
        <v>45245.7647337963</v>
      </c>
      <c r="C356" s="5" t="s">
        <v>867</v>
      </c>
      <c r="D356" s="6">
        <v>3</v>
      </c>
      <c r="E356" s="6">
        <f t="shared" si="10"/>
        <v>0</v>
      </c>
      <c r="F356" s="6" t="b">
        <f t="shared" si="11"/>
        <v>0</v>
      </c>
      <c r="G356" s="6">
        <v>17.8</v>
      </c>
      <c r="H356" s="6">
        <v>663166</v>
      </c>
      <c r="I356" s="6">
        <v>20231115</v>
      </c>
    </row>
    <row r="357" spans="1:9">
      <c r="A357" s="5">
        <v>45245.7938773148</v>
      </c>
      <c r="B357" s="5">
        <v>45245.8102662037</v>
      </c>
      <c r="C357" s="5" t="s">
        <v>868</v>
      </c>
      <c r="D357" s="6">
        <v>3</v>
      </c>
      <c r="E357" s="6">
        <f t="shared" si="10"/>
        <v>0</v>
      </c>
      <c r="F357" s="6" t="b">
        <f t="shared" si="11"/>
        <v>0</v>
      </c>
      <c r="G357" s="6">
        <v>23.6</v>
      </c>
      <c r="H357" s="6">
        <v>663166</v>
      </c>
      <c r="I357" s="6">
        <v>20231115</v>
      </c>
    </row>
    <row r="358" spans="1:9">
      <c r="A358" s="5">
        <v>45245.8355671296</v>
      </c>
      <c r="B358" s="5">
        <v>45245.8555902778</v>
      </c>
      <c r="C358" s="5" t="s">
        <v>869</v>
      </c>
      <c r="D358" s="6">
        <v>3</v>
      </c>
      <c r="E358" s="6">
        <f t="shared" si="10"/>
        <v>0</v>
      </c>
      <c r="F358" s="6" t="b">
        <f t="shared" si="11"/>
        <v>0</v>
      </c>
      <c r="G358" s="6">
        <v>28.8</v>
      </c>
      <c r="H358" s="6">
        <v>663166</v>
      </c>
      <c r="I358" s="6">
        <v>20231115</v>
      </c>
    </row>
    <row r="359" spans="1:9">
      <c r="A359" s="5">
        <v>45245.8772222222</v>
      </c>
      <c r="B359" s="5">
        <v>45245.8945833333</v>
      </c>
      <c r="C359" s="5" t="s">
        <v>870</v>
      </c>
      <c r="D359" s="6">
        <v>3</v>
      </c>
      <c r="E359" s="6">
        <f t="shared" si="10"/>
        <v>0</v>
      </c>
      <c r="F359" s="6" t="b">
        <f t="shared" si="11"/>
        <v>0</v>
      </c>
      <c r="G359" s="6">
        <v>25</v>
      </c>
      <c r="H359" s="6">
        <v>663166</v>
      </c>
      <c r="I359" s="6">
        <v>20231115</v>
      </c>
    </row>
    <row r="360" spans="1:9">
      <c r="A360" s="5">
        <v>45245.918912037</v>
      </c>
      <c r="B360" s="5">
        <v>45245.9283101852</v>
      </c>
      <c r="C360" s="5" t="s">
        <v>871</v>
      </c>
      <c r="D360" s="6">
        <v>3</v>
      </c>
      <c r="E360" s="6">
        <f t="shared" si="10"/>
        <v>0</v>
      </c>
      <c r="F360" s="6" t="b">
        <f t="shared" si="11"/>
        <v>0</v>
      </c>
      <c r="G360" s="6">
        <v>13.5</v>
      </c>
      <c r="H360" s="6">
        <v>663166</v>
      </c>
      <c r="I360" s="6">
        <v>20231115</v>
      </c>
    </row>
    <row r="361" spans="1:9">
      <c r="A361" s="5">
        <v>45245.9605324074</v>
      </c>
      <c r="B361" s="5">
        <v>45245.971400463</v>
      </c>
      <c r="C361" s="5" t="s">
        <v>872</v>
      </c>
      <c r="D361" s="6">
        <v>3</v>
      </c>
      <c r="E361" s="6">
        <f t="shared" si="10"/>
        <v>0</v>
      </c>
      <c r="F361" s="6" t="b">
        <f t="shared" si="11"/>
        <v>0</v>
      </c>
      <c r="G361" s="6">
        <v>15.7</v>
      </c>
      <c r="H361" s="6">
        <v>663166</v>
      </c>
      <c r="I361" s="6">
        <v>20231115</v>
      </c>
    </row>
    <row r="362" spans="1:9">
      <c r="A362" s="5">
        <v>45246.0022106481</v>
      </c>
      <c r="B362" s="5">
        <v>45246.0131828704</v>
      </c>
      <c r="C362" s="5" t="s">
        <v>873</v>
      </c>
      <c r="D362" s="6">
        <v>3</v>
      </c>
      <c r="E362" s="6">
        <f t="shared" si="10"/>
        <v>0</v>
      </c>
      <c r="F362" s="6" t="b">
        <f t="shared" si="11"/>
        <v>0</v>
      </c>
      <c r="G362" s="6">
        <v>15.8</v>
      </c>
      <c r="H362" s="6">
        <v>663166</v>
      </c>
      <c r="I362" s="6">
        <v>20231116</v>
      </c>
    </row>
    <row r="363" spans="1:9">
      <c r="A363" s="5">
        <v>45246.0438773148</v>
      </c>
      <c r="B363" s="5">
        <v>45246.048599537</v>
      </c>
      <c r="C363" s="5" t="s">
        <v>874</v>
      </c>
      <c r="D363" s="6">
        <v>3</v>
      </c>
      <c r="E363" s="6">
        <f t="shared" si="10"/>
        <v>0</v>
      </c>
      <c r="F363" s="6" t="b">
        <f t="shared" si="11"/>
        <v>0</v>
      </c>
      <c r="G363" s="6">
        <v>6.8</v>
      </c>
      <c r="H363" s="6">
        <v>663166</v>
      </c>
      <c r="I363" s="6">
        <v>20231116</v>
      </c>
    </row>
    <row r="364" spans="1:9">
      <c r="A364" s="5">
        <v>45246.0864699074</v>
      </c>
      <c r="B364" s="5">
        <v>45246.093125</v>
      </c>
      <c r="C364" s="5" t="s">
        <v>875</v>
      </c>
      <c r="D364" s="6">
        <v>4</v>
      </c>
      <c r="E364" s="6">
        <f t="shared" si="10"/>
        <v>1</v>
      </c>
      <c r="F364" s="6" t="b">
        <f t="shared" si="11"/>
        <v>0</v>
      </c>
      <c r="G364" s="6">
        <v>9.6</v>
      </c>
      <c r="H364" s="6">
        <v>663166</v>
      </c>
      <c r="I364" s="6">
        <v>20231116</v>
      </c>
    </row>
    <row r="365" spans="1:9">
      <c r="A365" s="5">
        <v>45246.1294560185</v>
      </c>
      <c r="B365" s="5">
        <v>45246.136412037</v>
      </c>
      <c r="C365" s="5" t="s">
        <v>876</v>
      </c>
      <c r="D365" s="6">
        <v>6</v>
      </c>
      <c r="E365" s="6">
        <f t="shared" si="10"/>
        <v>3</v>
      </c>
      <c r="F365" s="6" t="b">
        <f t="shared" si="11"/>
        <v>0</v>
      </c>
      <c r="G365" s="6">
        <v>10</v>
      </c>
      <c r="H365" s="6">
        <v>663166</v>
      </c>
      <c r="I365" s="6">
        <v>20231116</v>
      </c>
    </row>
    <row r="366" spans="1:9">
      <c r="A366" s="5">
        <v>45246.1696875</v>
      </c>
      <c r="B366" s="5">
        <v>45246.1778472222</v>
      </c>
      <c r="C366" s="5" t="s">
        <v>877</v>
      </c>
      <c r="D366" s="6">
        <v>4</v>
      </c>
      <c r="E366" s="6">
        <f t="shared" si="10"/>
        <v>1</v>
      </c>
      <c r="F366" s="6" t="b">
        <f t="shared" si="11"/>
        <v>0</v>
      </c>
      <c r="G366" s="6">
        <v>11.8</v>
      </c>
      <c r="H366" s="6">
        <v>663166</v>
      </c>
      <c r="I366" s="6">
        <v>20231116</v>
      </c>
    </row>
    <row r="367" spans="1:9">
      <c r="A367" s="5">
        <v>45246.2119097222</v>
      </c>
      <c r="B367" s="5">
        <v>45246.2205671296</v>
      </c>
      <c r="C367" s="5" t="s">
        <v>878</v>
      </c>
      <c r="D367" s="6">
        <v>5</v>
      </c>
      <c r="E367" s="6">
        <f t="shared" si="10"/>
        <v>2</v>
      </c>
      <c r="F367" s="6" t="b">
        <f t="shared" si="11"/>
        <v>0</v>
      </c>
      <c r="G367" s="6">
        <v>12.5</v>
      </c>
      <c r="H367" s="6">
        <v>663166</v>
      </c>
      <c r="I367" s="6">
        <v>20231116</v>
      </c>
    </row>
    <row r="368" spans="1:9">
      <c r="A368" s="5">
        <v>45246.2561574074</v>
      </c>
      <c r="B368" s="5">
        <v>45246.264525463</v>
      </c>
      <c r="C368" s="5" t="s">
        <v>879</v>
      </c>
      <c r="D368" s="6">
        <v>8</v>
      </c>
      <c r="E368" s="6">
        <f t="shared" si="10"/>
        <v>5</v>
      </c>
      <c r="F368" s="6" t="b">
        <f t="shared" si="11"/>
        <v>0</v>
      </c>
      <c r="G368" s="6">
        <v>12.1</v>
      </c>
      <c r="H368" s="6">
        <v>663166</v>
      </c>
      <c r="I368" s="6">
        <v>20231116</v>
      </c>
    </row>
    <row r="369" spans="1:9">
      <c r="A369" s="5">
        <v>45246.2980902778</v>
      </c>
      <c r="B369" s="5">
        <v>45246.3083449074</v>
      </c>
      <c r="C369" s="5" t="s">
        <v>880</v>
      </c>
      <c r="D369" s="6">
        <v>9</v>
      </c>
      <c r="E369" s="6">
        <f t="shared" si="10"/>
        <v>6</v>
      </c>
      <c r="F369" s="6" t="b">
        <f t="shared" si="11"/>
        <v>0</v>
      </c>
      <c r="G369" s="6">
        <v>14.8</v>
      </c>
      <c r="H369" s="6">
        <v>663166</v>
      </c>
      <c r="I369" s="6">
        <v>20231116</v>
      </c>
    </row>
    <row r="370" spans="1:9">
      <c r="A370" s="5">
        <v>45246.3410069444</v>
      </c>
      <c r="B370" s="5">
        <v>45246.3512615741</v>
      </c>
      <c r="C370" s="5" t="s">
        <v>881</v>
      </c>
      <c r="D370" s="6">
        <v>11</v>
      </c>
      <c r="E370" s="6">
        <f t="shared" si="10"/>
        <v>8</v>
      </c>
      <c r="F370" s="6" t="b">
        <f t="shared" si="11"/>
        <v>0</v>
      </c>
      <c r="G370" s="6">
        <v>14.8</v>
      </c>
      <c r="H370" s="6">
        <v>663166</v>
      </c>
      <c r="I370" s="6">
        <v>20231116</v>
      </c>
    </row>
    <row r="371" spans="1:9">
      <c r="A371" s="5">
        <v>45246.3797569444</v>
      </c>
      <c r="B371" s="5">
        <v>45246.3906134259</v>
      </c>
      <c r="C371" s="5" t="s">
        <v>882</v>
      </c>
      <c r="D371" s="6">
        <v>6</v>
      </c>
      <c r="E371" s="6">
        <f t="shared" si="10"/>
        <v>3</v>
      </c>
      <c r="F371" s="6" t="b">
        <f t="shared" si="11"/>
        <v>0</v>
      </c>
      <c r="G371" s="6">
        <v>15.6</v>
      </c>
      <c r="H371" s="6">
        <v>663166</v>
      </c>
      <c r="I371" s="6">
        <v>20231116</v>
      </c>
    </row>
    <row r="372" spans="1:9">
      <c r="A372" s="5">
        <v>45246.4196643519</v>
      </c>
      <c r="B372" s="5">
        <v>45246.4311574074</v>
      </c>
      <c r="C372" s="5" t="s">
        <v>883</v>
      </c>
      <c r="D372" s="6">
        <v>4</v>
      </c>
      <c r="E372" s="6">
        <f t="shared" si="10"/>
        <v>1</v>
      </c>
      <c r="F372" s="6" t="b">
        <f t="shared" si="11"/>
        <v>0</v>
      </c>
      <c r="G372" s="6">
        <v>16.6</v>
      </c>
      <c r="H372" s="6">
        <v>663166</v>
      </c>
      <c r="I372" s="6">
        <v>20231116</v>
      </c>
    </row>
    <row r="373" spans="1:9">
      <c r="A373" s="5">
        <v>45246.461712963</v>
      </c>
      <c r="B373" s="5">
        <v>45246.4737384259</v>
      </c>
      <c r="C373" s="5" t="s">
        <v>884</v>
      </c>
      <c r="D373" s="6">
        <v>4</v>
      </c>
      <c r="E373" s="6">
        <f t="shared" si="10"/>
        <v>1</v>
      </c>
      <c r="F373" s="6" t="b">
        <f t="shared" si="11"/>
        <v>0</v>
      </c>
      <c r="G373" s="6">
        <v>17.3</v>
      </c>
      <c r="H373" s="6">
        <v>663166</v>
      </c>
      <c r="I373" s="6">
        <v>20231116</v>
      </c>
    </row>
    <row r="374" spans="1:9">
      <c r="A374" s="5">
        <v>45246.503599537</v>
      </c>
      <c r="B374" s="5">
        <v>45246.5163773148</v>
      </c>
      <c r="C374" s="5" t="s">
        <v>885</v>
      </c>
      <c r="D374" s="6">
        <v>5</v>
      </c>
      <c r="E374" s="6">
        <f t="shared" si="10"/>
        <v>2</v>
      </c>
      <c r="F374" s="6" t="b">
        <f t="shared" si="11"/>
        <v>0</v>
      </c>
      <c r="G374" s="6">
        <v>18.4</v>
      </c>
      <c r="H374" s="6">
        <v>663166</v>
      </c>
      <c r="I374" s="6">
        <v>20231116</v>
      </c>
    </row>
    <row r="375" spans="1:9">
      <c r="A375" s="5">
        <v>45246.5438657407</v>
      </c>
      <c r="B375" s="5">
        <v>45246.5572222222</v>
      </c>
      <c r="C375" s="5" t="s">
        <v>886</v>
      </c>
      <c r="D375" s="6">
        <v>3</v>
      </c>
      <c r="E375" s="6">
        <f t="shared" si="10"/>
        <v>0</v>
      </c>
      <c r="F375" s="6" t="b">
        <f t="shared" si="11"/>
        <v>0</v>
      </c>
      <c r="G375" s="6">
        <v>19.2</v>
      </c>
      <c r="H375" s="6">
        <v>663166</v>
      </c>
      <c r="I375" s="6">
        <v>20231116</v>
      </c>
    </row>
    <row r="376" spans="1:9">
      <c r="A376" s="5">
        <v>45246.5864467593</v>
      </c>
      <c r="B376" s="5">
        <v>45246.5976851852</v>
      </c>
      <c r="C376" s="5" t="s">
        <v>887</v>
      </c>
      <c r="D376" s="6">
        <v>4</v>
      </c>
      <c r="E376" s="6">
        <f t="shared" si="10"/>
        <v>1</v>
      </c>
      <c r="F376" s="6" t="b">
        <f t="shared" si="11"/>
        <v>0</v>
      </c>
      <c r="G376" s="6">
        <v>16.2</v>
      </c>
      <c r="H376" s="6">
        <v>663166</v>
      </c>
      <c r="I376" s="6">
        <v>20231116</v>
      </c>
    </row>
    <row r="377" spans="1:9">
      <c r="A377" s="5">
        <v>45246.6274305556</v>
      </c>
      <c r="B377" s="5">
        <v>45246.6383680556</v>
      </c>
      <c r="C377" s="5" t="s">
        <v>888</v>
      </c>
      <c r="D377" s="6">
        <v>3</v>
      </c>
      <c r="E377" s="6">
        <f t="shared" si="10"/>
        <v>0</v>
      </c>
      <c r="F377" s="6" t="b">
        <f t="shared" si="11"/>
        <v>0</v>
      </c>
      <c r="G377" s="6">
        <v>15.8</v>
      </c>
      <c r="H377" s="6">
        <v>663166</v>
      </c>
      <c r="I377" s="6">
        <v>20231116</v>
      </c>
    </row>
    <row r="378" spans="1:9">
      <c r="A378" s="5">
        <v>45246.6688888889</v>
      </c>
      <c r="B378" s="5">
        <v>45246.6840046296</v>
      </c>
      <c r="C378" s="5" t="s">
        <v>889</v>
      </c>
      <c r="D378" s="6">
        <v>3</v>
      </c>
      <c r="E378" s="6">
        <f t="shared" si="10"/>
        <v>0</v>
      </c>
      <c r="F378" s="6" t="b">
        <f t="shared" si="11"/>
        <v>0</v>
      </c>
      <c r="G378" s="6">
        <v>21.8</v>
      </c>
      <c r="H378" s="6">
        <v>663166</v>
      </c>
      <c r="I378" s="6">
        <v>20231116</v>
      </c>
    </row>
    <row r="379" spans="1:9">
      <c r="A379" s="5">
        <v>45246.7107523148</v>
      </c>
      <c r="B379" s="5">
        <v>45246.7284490741</v>
      </c>
      <c r="C379" s="5" t="s">
        <v>890</v>
      </c>
      <c r="D379" s="6">
        <v>3</v>
      </c>
      <c r="E379" s="6">
        <f t="shared" si="10"/>
        <v>0</v>
      </c>
      <c r="F379" s="6" t="b">
        <f t="shared" si="11"/>
        <v>0</v>
      </c>
      <c r="G379" s="6">
        <v>25.5</v>
      </c>
      <c r="H379" s="6">
        <v>663166</v>
      </c>
      <c r="I379" s="6">
        <v>20231116</v>
      </c>
    </row>
    <row r="380" spans="1:9">
      <c r="A380" s="5">
        <v>45246.7523726852</v>
      </c>
      <c r="B380" s="5">
        <v>45246.7641203704</v>
      </c>
      <c r="C380" s="5" t="s">
        <v>891</v>
      </c>
      <c r="D380" s="6">
        <v>3</v>
      </c>
      <c r="E380" s="6">
        <f t="shared" si="10"/>
        <v>0</v>
      </c>
      <c r="F380" s="6" t="b">
        <f t="shared" si="11"/>
        <v>0</v>
      </c>
      <c r="G380" s="6">
        <v>16.9</v>
      </c>
      <c r="H380" s="6">
        <v>663166</v>
      </c>
      <c r="I380" s="6">
        <v>20231116</v>
      </c>
    </row>
    <row r="381" spans="1:9">
      <c r="A381" s="5">
        <v>45246.7938657407</v>
      </c>
      <c r="B381" s="5">
        <v>45246.8112152778</v>
      </c>
      <c r="C381" s="5" t="s">
        <v>892</v>
      </c>
      <c r="D381" s="6">
        <v>3</v>
      </c>
      <c r="E381" s="6">
        <f t="shared" si="10"/>
        <v>0</v>
      </c>
      <c r="F381" s="6" t="b">
        <f t="shared" si="11"/>
        <v>0</v>
      </c>
      <c r="G381" s="6">
        <v>25</v>
      </c>
      <c r="H381" s="6">
        <v>663166</v>
      </c>
      <c r="I381" s="6">
        <v>20231116</v>
      </c>
    </row>
    <row r="382" spans="1:9">
      <c r="A382" s="5">
        <v>45246.8355555556</v>
      </c>
      <c r="B382" s="5">
        <v>45246.8459027778</v>
      </c>
      <c r="C382" s="5" t="s">
        <v>893</v>
      </c>
      <c r="D382" s="6">
        <v>3</v>
      </c>
      <c r="E382" s="6">
        <f t="shared" si="10"/>
        <v>0</v>
      </c>
      <c r="F382" s="6" t="b">
        <f t="shared" si="11"/>
        <v>0</v>
      </c>
      <c r="G382" s="6">
        <v>14.9</v>
      </c>
      <c r="H382" s="6">
        <v>663166</v>
      </c>
      <c r="I382" s="6">
        <v>20231116</v>
      </c>
    </row>
    <row r="383" spans="1:9">
      <c r="A383" s="5">
        <v>45246.8771875</v>
      </c>
      <c r="B383" s="5">
        <v>45246.8862847222</v>
      </c>
      <c r="C383" s="5" t="s">
        <v>894</v>
      </c>
      <c r="D383" s="6">
        <v>3</v>
      </c>
      <c r="E383" s="6">
        <f t="shared" si="10"/>
        <v>0</v>
      </c>
      <c r="F383" s="6" t="b">
        <f t="shared" si="11"/>
        <v>0</v>
      </c>
      <c r="G383" s="6">
        <v>13.1</v>
      </c>
      <c r="H383" s="6">
        <v>663166</v>
      </c>
      <c r="I383" s="6">
        <v>20231116</v>
      </c>
    </row>
    <row r="384" spans="1:9">
      <c r="A384" s="5">
        <v>45246.9188657407</v>
      </c>
      <c r="B384" s="5">
        <v>45246.9290856481</v>
      </c>
      <c r="C384" s="5" t="s">
        <v>895</v>
      </c>
      <c r="D384" s="6">
        <v>3</v>
      </c>
      <c r="E384" s="6">
        <f t="shared" si="10"/>
        <v>0</v>
      </c>
      <c r="F384" s="6" t="b">
        <f t="shared" si="11"/>
        <v>0</v>
      </c>
      <c r="G384" s="6">
        <v>14.7</v>
      </c>
      <c r="H384" s="6">
        <v>663166</v>
      </c>
      <c r="I384" s="6">
        <v>20231116</v>
      </c>
    </row>
    <row r="385" spans="1:9">
      <c r="A385" s="5">
        <v>45246.9605324074</v>
      </c>
      <c r="B385" s="5">
        <v>45246.9750347222</v>
      </c>
      <c r="C385" s="5" t="s">
        <v>896</v>
      </c>
      <c r="D385" s="6">
        <v>3</v>
      </c>
      <c r="E385" s="6">
        <f t="shared" si="10"/>
        <v>0</v>
      </c>
      <c r="F385" s="6" t="b">
        <f t="shared" si="11"/>
        <v>0</v>
      </c>
      <c r="G385" s="6">
        <v>20.9</v>
      </c>
      <c r="H385" s="6">
        <v>663166</v>
      </c>
      <c r="I385" s="6">
        <v>20231116</v>
      </c>
    </row>
    <row r="386" spans="1:9">
      <c r="A386" s="5">
        <v>45247.0022106481</v>
      </c>
      <c r="B386" s="5">
        <v>45247.0134143519</v>
      </c>
      <c r="C386" s="5" t="s">
        <v>897</v>
      </c>
      <c r="D386" s="6">
        <v>3</v>
      </c>
      <c r="E386" s="6">
        <f t="shared" ref="E386:E449" si="12">D386-3</f>
        <v>0</v>
      </c>
      <c r="F386" s="6" t="b">
        <f t="shared" si="11"/>
        <v>0</v>
      </c>
      <c r="G386" s="6">
        <v>16.1</v>
      </c>
      <c r="H386" s="6">
        <v>663166</v>
      </c>
      <c r="I386" s="6">
        <v>20231117</v>
      </c>
    </row>
    <row r="387" spans="1:9">
      <c r="A387" s="5">
        <v>45247.0438541667</v>
      </c>
      <c r="B387" s="5">
        <v>45247.0478587963</v>
      </c>
      <c r="C387" s="5" t="s">
        <v>898</v>
      </c>
      <c r="D387" s="6">
        <v>3</v>
      </c>
      <c r="E387" s="6">
        <f t="shared" si="12"/>
        <v>0</v>
      </c>
      <c r="F387" s="6" t="b">
        <f t="shared" ref="F387:F450" si="13">E387&gt;8</f>
        <v>0</v>
      </c>
      <c r="G387" s="6">
        <v>5.8</v>
      </c>
      <c r="H387" s="6">
        <v>663166</v>
      </c>
      <c r="I387" s="6">
        <v>20231117</v>
      </c>
    </row>
    <row r="388" spans="1:9">
      <c r="A388" s="5">
        <v>45247.0864583333</v>
      </c>
      <c r="B388" s="5">
        <v>45247.0939930556</v>
      </c>
      <c r="C388" s="5" t="s">
        <v>899</v>
      </c>
      <c r="D388" s="6">
        <v>4</v>
      </c>
      <c r="E388" s="6">
        <f t="shared" si="12"/>
        <v>1</v>
      </c>
      <c r="F388" s="6" t="b">
        <f t="shared" si="13"/>
        <v>0</v>
      </c>
      <c r="G388" s="6">
        <v>10.9</v>
      </c>
      <c r="H388" s="6">
        <v>663166</v>
      </c>
      <c r="I388" s="6">
        <v>20231117</v>
      </c>
    </row>
    <row r="389" spans="1:9">
      <c r="A389" s="5">
        <v>45247.1290162037</v>
      </c>
      <c r="B389" s="5">
        <v>45247.1361458333</v>
      </c>
      <c r="C389" s="5" t="s">
        <v>900</v>
      </c>
      <c r="D389" s="6">
        <v>5</v>
      </c>
      <c r="E389" s="6">
        <f t="shared" si="12"/>
        <v>2</v>
      </c>
      <c r="F389" s="6" t="b">
        <f t="shared" si="13"/>
        <v>0</v>
      </c>
      <c r="G389" s="6">
        <v>10.3</v>
      </c>
      <c r="H389" s="6">
        <v>663166</v>
      </c>
      <c r="I389" s="6">
        <v>20231117</v>
      </c>
    </row>
    <row r="390" spans="1:9">
      <c r="A390" s="5">
        <v>45247.1696643519</v>
      </c>
      <c r="B390" s="5">
        <v>45247.1776736111</v>
      </c>
      <c r="C390" s="5" t="s">
        <v>901</v>
      </c>
      <c r="D390" s="6">
        <v>4</v>
      </c>
      <c r="E390" s="6">
        <f t="shared" si="12"/>
        <v>1</v>
      </c>
      <c r="F390" s="6" t="b">
        <f t="shared" si="13"/>
        <v>0</v>
      </c>
      <c r="G390" s="6">
        <v>11.5</v>
      </c>
      <c r="H390" s="6">
        <v>663166</v>
      </c>
      <c r="I390" s="6">
        <v>20231117</v>
      </c>
    </row>
    <row r="391" spans="1:9">
      <c r="A391" s="5">
        <v>45247.2118981481</v>
      </c>
      <c r="B391" s="5">
        <v>45247.2205208333</v>
      </c>
      <c r="C391" s="5" t="s">
        <v>902</v>
      </c>
      <c r="D391" s="6">
        <v>5</v>
      </c>
      <c r="E391" s="6">
        <f t="shared" si="12"/>
        <v>2</v>
      </c>
      <c r="F391" s="6" t="b">
        <f t="shared" si="13"/>
        <v>0</v>
      </c>
      <c r="G391" s="6">
        <v>12.4</v>
      </c>
      <c r="H391" s="6">
        <v>663166</v>
      </c>
      <c r="I391" s="6">
        <v>20231117</v>
      </c>
    </row>
    <row r="392" spans="1:9">
      <c r="A392" s="5">
        <v>45247.2563425926</v>
      </c>
      <c r="B392" s="5">
        <v>45247.2658449074</v>
      </c>
      <c r="C392" s="5" t="s">
        <v>903</v>
      </c>
      <c r="D392" s="6">
        <v>9</v>
      </c>
      <c r="E392" s="6">
        <f t="shared" si="12"/>
        <v>6</v>
      </c>
      <c r="F392" s="6" t="b">
        <f t="shared" si="13"/>
        <v>0</v>
      </c>
      <c r="G392" s="6">
        <v>13.7</v>
      </c>
      <c r="H392" s="6">
        <v>663166</v>
      </c>
      <c r="I392" s="6">
        <v>20231117</v>
      </c>
    </row>
    <row r="393" spans="1:9">
      <c r="A393" s="5">
        <v>45247.2980439815</v>
      </c>
      <c r="B393" s="5">
        <v>45247.3109490741</v>
      </c>
      <c r="C393" s="5" t="s">
        <v>904</v>
      </c>
      <c r="D393" s="6">
        <v>9</v>
      </c>
      <c r="E393" s="6">
        <f t="shared" si="12"/>
        <v>6</v>
      </c>
      <c r="F393" s="6" t="b">
        <f t="shared" si="13"/>
        <v>0</v>
      </c>
      <c r="G393" s="6">
        <v>18.6</v>
      </c>
      <c r="H393" s="6">
        <v>663166</v>
      </c>
      <c r="I393" s="6">
        <v>20231117</v>
      </c>
    </row>
    <row r="394" spans="1:9">
      <c r="A394" s="5">
        <v>45247.3409375</v>
      </c>
      <c r="B394" s="5">
        <v>45247.3510416667</v>
      </c>
      <c r="C394" s="5" t="s">
        <v>905</v>
      </c>
      <c r="D394" s="6">
        <v>10</v>
      </c>
      <c r="E394" s="6">
        <f t="shared" si="12"/>
        <v>7</v>
      </c>
      <c r="F394" s="6" t="b">
        <f t="shared" si="13"/>
        <v>0</v>
      </c>
      <c r="G394" s="6">
        <v>14.6</v>
      </c>
      <c r="H394" s="6">
        <v>663166</v>
      </c>
      <c r="I394" s="6">
        <v>20231117</v>
      </c>
    </row>
    <row r="395" spans="1:9">
      <c r="A395" s="5">
        <v>45247.3794675926</v>
      </c>
      <c r="B395" s="5">
        <v>45247.3894328704</v>
      </c>
      <c r="C395" s="5" t="s">
        <v>906</v>
      </c>
      <c r="D395" s="6">
        <v>6</v>
      </c>
      <c r="E395" s="6">
        <f t="shared" si="12"/>
        <v>3</v>
      </c>
      <c r="F395" s="6" t="b">
        <f t="shared" si="13"/>
        <v>0</v>
      </c>
      <c r="G395" s="6">
        <v>14.4</v>
      </c>
      <c r="H395" s="6">
        <v>663166</v>
      </c>
      <c r="I395" s="6">
        <v>20231117</v>
      </c>
    </row>
    <row r="396" spans="1:9">
      <c r="A396" s="5">
        <v>45247.4202314815</v>
      </c>
      <c r="B396" s="5">
        <v>45247.4310185185</v>
      </c>
      <c r="C396" s="5" t="s">
        <v>907</v>
      </c>
      <c r="D396" s="6">
        <v>5</v>
      </c>
      <c r="E396" s="6">
        <f t="shared" si="12"/>
        <v>2</v>
      </c>
      <c r="F396" s="6" t="b">
        <f t="shared" si="13"/>
        <v>0</v>
      </c>
      <c r="G396" s="6">
        <v>15.5</v>
      </c>
      <c r="H396" s="6">
        <v>663166</v>
      </c>
      <c r="I396" s="6">
        <v>20231117</v>
      </c>
    </row>
    <row r="397" spans="1:9">
      <c r="A397" s="5">
        <v>45247.4609143519</v>
      </c>
      <c r="B397" s="5">
        <v>45247.4716666667</v>
      </c>
      <c r="C397" s="5" t="s">
        <v>908</v>
      </c>
      <c r="D397" s="6">
        <v>3</v>
      </c>
      <c r="E397" s="6">
        <f t="shared" si="12"/>
        <v>0</v>
      </c>
      <c r="F397" s="6" t="b">
        <f t="shared" si="13"/>
        <v>0</v>
      </c>
      <c r="G397" s="6">
        <v>15.5</v>
      </c>
      <c r="H397" s="6">
        <v>663166</v>
      </c>
      <c r="I397" s="6">
        <v>20231117</v>
      </c>
    </row>
    <row r="398" spans="1:9">
      <c r="A398" s="5">
        <v>45247.5037268518</v>
      </c>
      <c r="B398" s="5">
        <v>45247.5219328704</v>
      </c>
      <c r="C398" s="5" t="s">
        <v>909</v>
      </c>
      <c r="D398" s="6">
        <v>5</v>
      </c>
      <c r="E398" s="6">
        <f t="shared" si="12"/>
        <v>2</v>
      </c>
      <c r="F398" s="6" t="b">
        <f t="shared" si="13"/>
        <v>0</v>
      </c>
      <c r="G398" s="6">
        <v>26.2</v>
      </c>
      <c r="H398" s="6">
        <v>663166</v>
      </c>
      <c r="I398" s="6">
        <v>20231117</v>
      </c>
    </row>
    <row r="399" spans="1:9">
      <c r="A399" s="5">
        <v>45247.5439930556</v>
      </c>
      <c r="B399" s="5">
        <v>45247.5586111111</v>
      </c>
      <c r="C399" s="5" t="s">
        <v>910</v>
      </c>
      <c r="D399" s="6">
        <v>3</v>
      </c>
      <c r="E399" s="6">
        <f t="shared" si="12"/>
        <v>0</v>
      </c>
      <c r="F399" s="6" t="b">
        <f t="shared" si="13"/>
        <v>0</v>
      </c>
      <c r="G399" s="6">
        <v>21.1</v>
      </c>
      <c r="H399" s="6">
        <v>663166</v>
      </c>
      <c r="I399" s="6">
        <v>20231117</v>
      </c>
    </row>
    <row r="400" spans="1:9">
      <c r="A400" s="5">
        <v>45247.5869560185</v>
      </c>
      <c r="B400" s="5">
        <v>45247.6030787037</v>
      </c>
      <c r="C400" s="5" t="s">
        <v>911</v>
      </c>
      <c r="D400" s="6">
        <v>5</v>
      </c>
      <c r="E400" s="6">
        <f t="shared" si="12"/>
        <v>2</v>
      </c>
      <c r="F400" s="6" t="b">
        <f t="shared" si="13"/>
        <v>0</v>
      </c>
      <c r="G400" s="6">
        <v>23.2</v>
      </c>
      <c r="H400" s="6">
        <v>663166</v>
      </c>
      <c r="I400" s="6">
        <v>20231117</v>
      </c>
    </row>
    <row r="401" spans="1:9">
      <c r="A401" s="5">
        <v>45247.6291087963</v>
      </c>
      <c r="B401" s="5">
        <v>45247.6445023148</v>
      </c>
      <c r="C401" s="5" t="s">
        <v>912</v>
      </c>
      <c r="D401" s="6">
        <v>5</v>
      </c>
      <c r="E401" s="6">
        <f t="shared" si="12"/>
        <v>2</v>
      </c>
      <c r="F401" s="6" t="b">
        <f t="shared" si="13"/>
        <v>0</v>
      </c>
      <c r="G401" s="6">
        <v>22.2</v>
      </c>
      <c r="H401" s="6">
        <v>663166</v>
      </c>
      <c r="I401" s="6">
        <v>20231117</v>
      </c>
    </row>
    <row r="402" spans="1:9">
      <c r="A402" s="5">
        <v>45247.669849537</v>
      </c>
      <c r="B402" s="5">
        <v>45247.6818287037</v>
      </c>
      <c r="C402" s="5" t="s">
        <v>913</v>
      </c>
      <c r="D402" s="6">
        <v>4</v>
      </c>
      <c r="E402" s="6">
        <f t="shared" si="12"/>
        <v>1</v>
      </c>
      <c r="F402" s="6" t="b">
        <f t="shared" si="13"/>
        <v>0</v>
      </c>
      <c r="G402" s="6">
        <v>17.3</v>
      </c>
      <c r="H402" s="6">
        <v>663166</v>
      </c>
      <c r="I402" s="6">
        <v>20231117</v>
      </c>
    </row>
    <row r="403" spans="1:9">
      <c r="A403" s="5">
        <v>45247.7108796296</v>
      </c>
      <c r="B403" s="5">
        <v>45247.7240393519</v>
      </c>
      <c r="C403" s="5" t="s">
        <v>914</v>
      </c>
      <c r="D403" s="6">
        <v>3</v>
      </c>
      <c r="E403" s="6">
        <f t="shared" si="12"/>
        <v>0</v>
      </c>
      <c r="F403" s="6" t="b">
        <f t="shared" si="13"/>
        <v>0</v>
      </c>
      <c r="G403" s="6">
        <v>19</v>
      </c>
      <c r="H403" s="6">
        <v>663166</v>
      </c>
      <c r="I403" s="6">
        <v>20231117</v>
      </c>
    </row>
    <row r="404" spans="1:9">
      <c r="A404" s="5">
        <v>45247.7540972222</v>
      </c>
      <c r="B404" s="5">
        <v>45247.7690740741</v>
      </c>
      <c r="C404" s="5" t="s">
        <v>915</v>
      </c>
      <c r="D404" s="6">
        <v>5</v>
      </c>
      <c r="E404" s="6">
        <f t="shared" si="12"/>
        <v>2</v>
      </c>
      <c r="F404" s="6" t="b">
        <f t="shared" si="13"/>
        <v>0</v>
      </c>
      <c r="G404" s="6">
        <v>21.6</v>
      </c>
      <c r="H404" s="6">
        <v>663166</v>
      </c>
      <c r="I404" s="6">
        <v>20231117</v>
      </c>
    </row>
    <row r="405" spans="1:9">
      <c r="A405" s="5">
        <v>45247.7938773148</v>
      </c>
      <c r="B405" s="5">
        <v>45247.808900463</v>
      </c>
      <c r="C405" s="5" t="s">
        <v>916</v>
      </c>
      <c r="D405" s="6">
        <v>3</v>
      </c>
      <c r="E405" s="6">
        <f t="shared" si="12"/>
        <v>0</v>
      </c>
      <c r="F405" s="6" t="b">
        <f t="shared" si="13"/>
        <v>0</v>
      </c>
      <c r="G405" s="6">
        <v>21.6</v>
      </c>
      <c r="H405" s="6">
        <v>663166</v>
      </c>
      <c r="I405" s="6">
        <v>20231117</v>
      </c>
    </row>
    <row r="406" spans="1:9">
      <c r="A406" s="5">
        <v>45247.8356944444</v>
      </c>
      <c r="B406" s="5">
        <v>45247.8499189815</v>
      </c>
      <c r="C406" s="5" t="s">
        <v>917</v>
      </c>
      <c r="D406" s="6">
        <v>3</v>
      </c>
      <c r="E406" s="6">
        <f t="shared" si="12"/>
        <v>0</v>
      </c>
      <c r="F406" s="6" t="b">
        <f t="shared" si="13"/>
        <v>0</v>
      </c>
      <c r="G406" s="6">
        <v>20.5</v>
      </c>
      <c r="H406" s="6">
        <v>663166</v>
      </c>
      <c r="I406" s="6">
        <v>20231117</v>
      </c>
    </row>
    <row r="407" spans="1:9">
      <c r="A407" s="5">
        <v>45247.8772569444</v>
      </c>
      <c r="B407" s="5">
        <v>45247.8907638889</v>
      </c>
      <c r="C407" s="5" t="s">
        <v>918</v>
      </c>
      <c r="D407" s="6">
        <v>3</v>
      </c>
      <c r="E407" s="6">
        <f t="shared" si="12"/>
        <v>0</v>
      </c>
      <c r="F407" s="6" t="b">
        <f t="shared" si="13"/>
        <v>0</v>
      </c>
      <c r="G407" s="6">
        <v>19.5</v>
      </c>
      <c r="H407" s="6">
        <v>663166</v>
      </c>
      <c r="I407" s="6">
        <v>20231117</v>
      </c>
    </row>
    <row r="408" spans="1:9">
      <c r="A408" s="5">
        <v>45247.9188773148</v>
      </c>
      <c r="B408" s="5">
        <v>45247.9306828704</v>
      </c>
      <c r="C408" s="5" t="s">
        <v>919</v>
      </c>
      <c r="D408" s="6">
        <v>3</v>
      </c>
      <c r="E408" s="6">
        <f t="shared" si="12"/>
        <v>0</v>
      </c>
      <c r="F408" s="6" t="b">
        <f t="shared" si="13"/>
        <v>0</v>
      </c>
      <c r="G408" s="6">
        <v>17</v>
      </c>
      <c r="H408" s="6">
        <v>663166</v>
      </c>
      <c r="I408" s="6">
        <v>20231117</v>
      </c>
    </row>
    <row r="409" spans="1:9">
      <c r="A409" s="5">
        <v>45247.9605439815</v>
      </c>
      <c r="B409" s="5">
        <v>45247.9694675926</v>
      </c>
      <c r="C409" s="5" t="s">
        <v>920</v>
      </c>
      <c r="D409" s="6">
        <v>3</v>
      </c>
      <c r="E409" s="6">
        <f t="shared" si="12"/>
        <v>0</v>
      </c>
      <c r="F409" s="6" t="b">
        <f t="shared" si="13"/>
        <v>0</v>
      </c>
      <c r="G409" s="6">
        <v>12.9</v>
      </c>
      <c r="H409" s="6">
        <v>663166</v>
      </c>
      <c r="I409" s="6">
        <v>20231117</v>
      </c>
    </row>
    <row r="410" spans="1:9">
      <c r="A410" s="5">
        <v>45248.0022106481</v>
      </c>
      <c r="B410" s="5">
        <v>45248.0250578704</v>
      </c>
      <c r="C410" s="5" t="s">
        <v>921</v>
      </c>
      <c r="D410" s="6">
        <v>3</v>
      </c>
      <c r="E410" s="6">
        <f t="shared" si="12"/>
        <v>0</v>
      </c>
      <c r="F410" s="6" t="b">
        <f t="shared" si="13"/>
        <v>0</v>
      </c>
      <c r="G410" s="6">
        <v>32.9</v>
      </c>
      <c r="H410" s="6">
        <v>663166</v>
      </c>
      <c r="I410" s="6">
        <v>20231118</v>
      </c>
    </row>
    <row r="411" spans="1:9">
      <c r="A411" s="5">
        <v>45248.0438888889</v>
      </c>
      <c r="B411" s="5">
        <v>45248.0487962963</v>
      </c>
      <c r="C411" s="5" t="s">
        <v>922</v>
      </c>
      <c r="D411" s="6">
        <v>3</v>
      </c>
      <c r="E411" s="6">
        <f t="shared" si="12"/>
        <v>0</v>
      </c>
      <c r="F411" s="6" t="b">
        <f t="shared" si="13"/>
        <v>0</v>
      </c>
      <c r="G411" s="6">
        <v>7.1</v>
      </c>
      <c r="H411" s="6">
        <v>663166</v>
      </c>
      <c r="I411" s="6">
        <v>20231118</v>
      </c>
    </row>
    <row r="412" spans="1:9">
      <c r="A412" s="5">
        <v>45248.0863773148</v>
      </c>
      <c r="B412" s="5">
        <v>45248.0953819444</v>
      </c>
      <c r="C412" s="5" t="s">
        <v>923</v>
      </c>
      <c r="D412" s="6">
        <v>4</v>
      </c>
      <c r="E412" s="6">
        <f t="shared" si="12"/>
        <v>1</v>
      </c>
      <c r="F412" s="6" t="b">
        <f t="shared" si="13"/>
        <v>0</v>
      </c>
      <c r="G412" s="6">
        <v>13</v>
      </c>
      <c r="H412" s="6">
        <v>663166</v>
      </c>
      <c r="I412" s="6">
        <v>20231118</v>
      </c>
    </row>
    <row r="413" spans="1:9">
      <c r="A413" s="5">
        <v>45248.1293402778</v>
      </c>
      <c r="B413" s="5">
        <v>45248.1362615741</v>
      </c>
      <c r="C413" s="5" t="s">
        <v>924</v>
      </c>
      <c r="D413" s="6">
        <v>6</v>
      </c>
      <c r="E413" s="6">
        <f t="shared" si="12"/>
        <v>3</v>
      </c>
      <c r="F413" s="6" t="b">
        <f t="shared" si="13"/>
        <v>0</v>
      </c>
      <c r="G413" s="6">
        <v>10</v>
      </c>
      <c r="H413" s="6">
        <v>663166</v>
      </c>
      <c r="I413" s="6">
        <v>20231118</v>
      </c>
    </row>
    <row r="414" spans="1:9">
      <c r="A414" s="5">
        <v>45248.1699652778</v>
      </c>
      <c r="B414" s="5">
        <v>45248.1768981482</v>
      </c>
      <c r="C414" s="5" t="s">
        <v>925</v>
      </c>
      <c r="D414" s="6">
        <v>4</v>
      </c>
      <c r="E414" s="6">
        <f t="shared" si="12"/>
        <v>1</v>
      </c>
      <c r="F414" s="6" t="b">
        <f t="shared" si="13"/>
        <v>0</v>
      </c>
      <c r="G414" s="6">
        <v>10</v>
      </c>
      <c r="H414" s="6">
        <v>663166</v>
      </c>
      <c r="I414" s="6">
        <v>20231118</v>
      </c>
    </row>
    <row r="415" spans="1:9">
      <c r="A415" s="5">
        <v>45248.2119097222</v>
      </c>
      <c r="B415" s="5">
        <v>45248.2220486111</v>
      </c>
      <c r="C415" s="5" t="s">
        <v>926</v>
      </c>
      <c r="D415" s="6">
        <v>5</v>
      </c>
      <c r="E415" s="6">
        <f t="shared" si="12"/>
        <v>2</v>
      </c>
      <c r="F415" s="6" t="b">
        <f t="shared" si="13"/>
        <v>0</v>
      </c>
      <c r="G415" s="6">
        <v>14.6</v>
      </c>
      <c r="H415" s="6">
        <v>663166</v>
      </c>
      <c r="I415" s="6">
        <v>20231118</v>
      </c>
    </row>
    <row r="416" spans="1:9">
      <c r="A416" s="5">
        <v>45248.2559837963</v>
      </c>
      <c r="B416" s="5">
        <v>45248.2659722222</v>
      </c>
      <c r="C416" s="5" t="s">
        <v>927</v>
      </c>
      <c r="D416" s="6">
        <v>8</v>
      </c>
      <c r="E416" s="6">
        <f t="shared" si="12"/>
        <v>5</v>
      </c>
      <c r="F416" s="6" t="b">
        <f t="shared" si="13"/>
        <v>0</v>
      </c>
      <c r="G416" s="6">
        <v>14.4</v>
      </c>
      <c r="H416" s="6">
        <v>663166</v>
      </c>
      <c r="I416" s="6">
        <v>20231118</v>
      </c>
    </row>
    <row r="417" spans="1:9">
      <c r="A417" s="5">
        <v>45248.2982407407</v>
      </c>
      <c r="B417" s="5">
        <v>45248.3078472222</v>
      </c>
      <c r="C417" s="5" t="s">
        <v>928</v>
      </c>
      <c r="D417" s="6">
        <v>9</v>
      </c>
      <c r="E417" s="6">
        <f t="shared" si="12"/>
        <v>6</v>
      </c>
      <c r="F417" s="6" t="b">
        <f t="shared" si="13"/>
        <v>0</v>
      </c>
      <c r="G417" s="6">
        <v>13.8</v>
      </c>
      <c r="H417" s="6">
        <v>663166</v>
      </c>
      <c r="I417" s="6">
        <v>20231118</v>
      </c>
    </row>
    <row r="418" spans="1:9">
      <c r="A418" s="5">
        <v>45248.3412847222</v>
      </c>
      <c r="B418" s="5">
        <v>45248.3522569444</v>
      </c>
      <c r="C418" s="5" t="s">
        <v>929</v>
      </c>
      <c r="D418" s="6">
        <v>11</v>
      </c>
      <c r="E418" s="6">
        <f t="shared" si="12"/>
        <v>8</v>
      </c>
      <c r="F418" s="6" t="b">
        <f t="shared" si="13"/>
        <v>0</v>
      </c>
      <c r="G418" s="6">
        <v>15.8</v>
      </c>
      <c r="H418" s="6">
        <v>663166</v>
      </c>
      <c r="I418" s="6">
        <v>20231118</v>
      </c>
    </row>
    <row r="419" spans="1:9">
      <c r="A419" s="5">
        <v>45248.3797685185</v>
      </c>
      <c r="B419" s="5">
        <v>45248.3891782407</v>
      </c>
      <c r="C419" s="5" t="s">
        <v>930</v>
      </c>
      <c r="D419" s="6">
        <v>6</v>
      </c>
      <c r="E419" s="6">
        <f t="shared" si="12"/>
        <v>3</v>
      </c>
      <c r="F419" s="6" t="b">
        <f t="shared" si="13"/>
        <v>0</v>
      </c>
      <c r="G419" s="6">
        <v>13.6</v>
      </c>
      <c r="H419" s="6">
        <v>663166</v>
      </c>
      <c r="I419" s="6">
        <v>20231118</v>
      </c>
    </row>
    <row r="420" spans="1:9">
      <c r="A420" s="5">
        <v>45248.4200231481</v>
      </c>
      <c r="B420" s="5">
        <v>45248.4300925926</v>
      </c>
      <c r="C420" s="5" t="s">
        <v>931</v>
      </c>
      <c r="D420" s="6">
        <v>4</v>
      </c>
      <c r="E420" s="6">
        <f t="shared" si="12"/>
        <v>1</v>
      </c>
      <c r="F420" s="6" t="b">
        <f t="shared" si="13"/>
        <v>0</v>
      </c>
      <c r="G420" s="6">
        <v>14.5</v>
      </c>
      <c r="H420" s="6">
        <v>663166</v>
      </c>
      <c r="I420" s="6">
        <v>20231118</v>
      </c>
    </row>
    <row r="421" spans="1:9">
      <c r="A421" s="5">
        <v>45248.4608796296</v>
      </c>
      <c r="B421" s="5">
        <v>45248.4695486111</v>
      </c>
      <c r="C421" s="5" t="s">
        <v>932</v>
      </c>
      <c r="D421" s="6">
        <v>3</v>
      </c>
      <c r="E421" s="6">
        <f t="shared" si="12"/>
        <v>0</v>
      </c>
      <c r="F421" s="6" t="b">
        <f t="shared" si="13"/>
        <v>0</v>
      </c>
      <c r="G421" s="6">
        <v>12.5</v>
      </c>
      <c r="H421" s="6">
        <v>663166</v>
      </c>
      <c r="I421" s="6">
        <v>20231118</v>
      </c>
    </row>
    <row r="422" spans="1:9">
      <c r="A422" s="5">
        <v>45248.5029398148</v>
      </c>
      <c r="B422" s="5">
        <v>45248.5143518519</v>
      </c>
      <c r="C422" s="5" t="s">
        <v>933</v>
      </c>
      <c r="D422" s="6">
        <v>4</v>
      </c>
      <c r="E422" s="6">
        <f t="shared" si="12"/>
        <v>1</v>
      </c>
      <c r="F422" s="6" t="b">
        <f t="shared" si="13"/>
        <v>0</v>
      </c>
      <c r="G422" s="6">
        <v>16.4</v>
      </c>
      <c r="H422" s="6">
        <v>663166</v>
      </c>
      <c r="I422" s="6">
        <v>20231118</v>
      </c>
    </row>
    <row r="423" spans="1:9">
      <c r="A423" s="5">
        <v>45248.5438657407</v>
      </c>
      <c r="B423" s="5">
        <v>45248.5532638889</v>
      </c>
      <c r="C423" s="5" t="s">
        <v>934</v>
      </c>
      <c r="D423" s="6">
        <v>3</v>
      </c>
      <c r="E423" s="6">
        <f t="shared" si="12"/>
        <v>0</v>
      </c>
      <c r="F423" s="6" t="b">
        <f t="shared" si="13"/>
        <v>0</v>
      </c>
      <c r="G423" s="6">
        <v>13.5</v>
      </c>
      <c r="H423" s="6">
        <v>663166</v>
      </c>
      <c r="I423" s="6">
        <v>20231118</v>
      </c>
    </row>
    <row r="424" spans="1:9">
      <c r="A424" s="5">
        <v>45248.5859143519</v>
      </c>
      <c r="B424" s="5">
        <v>45248.5956134259</v>
      </c>
      <c r="C424" s="5" t="s">
        <v>935</v>
      </c>
      <c r="D424" s="6">
        <v>3</v>
      </c>
      <c r="E424" s="6">
        <f t="shared" si="12"/>
        <v>0</v>
      </c>
      <c r="F424" s="6" t="b">
        <f t="shared" si="13"/>
        <v>0</v>
      </c>
      <c r="G424" s="6">
        <v>14</v>
      </c>
      <c r="H424" s="6">
        <v>663166</v>
      </c>
      <c r="I424" s="6">
        <v>20231118</v>
      </c>
    </row>
    <row r="425" spans="1:9">
      <c r="A425" s="5">
        <v>45248.6272569444</v>
      </c>
      <c r="B425" s="5">
        <v>45248.6373842593</v>
      </c>
      <c r="C425" s="5" t="s">
        <v>936</v>
      </c>
      <c r="D425" s="6">
        <v>3</v>
      </c>
      <c r="E425" s="6">
        <f t="shared" si="12"/>
        <v>0</v>
      </c>
      <c r="F425" s="6" t="b">
        <f t="shared" si="13"/>
        <v>0</v>
      </c>
      <c r="G425" s="6">
        <v>14.6</v>
      </c>
      <c r="H425" s="6">
        <v>663166</v>
      </c>
      <c r="I425" s="6">
        <v>20231118</v>
      </c>
    </row>
    <row r="426" spans="1:9">
      <c r="A426" s="5">
        <v>45248.6688657407</v>
      </c>
      <c r="B426" s="5">
        <v>45248.6791550926</v>
      </c>
      <c r="C426" s="5" t="s">
        <v>937</v>
      </c>
      <c r="D426" s="6">
        <v>3</v>
      </c>
      <c r="E426" s="6">
        <f t="shared" si="12"/>
        <v>0</v>
      </c>
      <c r="F426" s="6" t="b">
        <f t="shared" si="13"/>
        <v>0</v>
      </c>
      <c r="G426" s="6">
        <v>14.8</v>
      </c>
      <c r="H426" s="6">
        <v>663166</v>
      </c>
      <c r="I426" s="6">
        <v>20231118</v>
      </c>
    </row>
    <row r="427" spans="1:9">
      <c r="A427" s="5">
        <v>45248.7105787037</v>
      </c>
      <c r="B427" s="5">
        <v>45248.720162037</v>
      </c>
      <c r="C427" s="5" t="s">
        <v>938</v>
      </c>
      <c r="D427" s="6">
        <v>3</v>
      </c>
      <c r="E427" s="6">
        <f t="shared" si="12"/>
        <v>0</v>
      </c>
      <c r="F427" s="6" t="b">
        <f t="shared" si="13"/>
        <v>0</v>
      </c>
      <c r="G427" s="6">
        <v>13.8</v>
      </c>
      <c r="H427" s="6">
        <v>663166</v>
      </c>
      <c r="I427" s="6">
        <v>20231118</v>
      </c>
    </row>
    <row r="428" spans="1:9">
      <c r="A428" s="5">
        <v>45248.7526157407</v>
      </c>
      <c r="B428" s="5">
        <v>45248.7615162037</v>
      </c>
      <c r="C428" s="5" t="s">
        <v>939</v>
      </c>
      <c r="D428" s="6">
        <v>3</v>
      </c>
      <c r="E428" s="6">
        <f t="shared" si="12"/>
        <v>0</v>
      </c>
      <c r="F428" s="6" t="b">
        <f t="shared" si="13"/>
        <v>0</v>
      </c>
      <c r="G428" s="6">
        <v>12.8</v>
      </c>
      <c r="H428" s="6">
        <v>663166</v>
      </c>
      <c r="I428" s="6">
        <v>20231118</v>
      </c>
    </row>
    <row r="429" spans="1:9">
      <c r="A429" s="5">
        <v>45248.7938657407</v>
      </c>
      <c r="B429" s="5">
        <v>45248.8033333333</v>
      </c>
      <c r="C429" s="5" t="s">
        <v>940</v>
      </c>
      <c r="D429" s="6">
        <v>3</v>
      </c>
      <c r="E429" s="6">
        <f t="shared" si="12"/>
        <v>0</v>
      </c>
      <c r="F429" s="6" t="b">
        <f t="shared" si="13"/>
        <v>0</v>
      </c>
      <c r="G429" s="6">
        <v>13.6</v>
      </c>
      <c r="H429" s="6">
        <v>663166</v>
      </c>
      <c r="I429" s="6">
        <v>20231118</v>
      </c>
    </row>
    <row r="430" spans="1:9">
      <c r="A430" s="5">
        <v>45248.8355555556</v>
      </c>
      <c r="B430" s="5">
        <v>45248.8444907407</v>
      </c>
      <c r="C430" s="5" t="s">
        <v>941</v>
      </c>
      <c r="D430" s="6">
        <v>3</v>
      </c>
      <c r="E430" s="6">
        <f t="shared" si="12"/>
        <v>0</v>
      </c>
      <c r="F430" s="6" t="b">
        <f t="shared" si="13"/>
        <v>0</v>
      </c>
      <c r="G430" s="6">
        <v>12.9</v>
      </c>
      <c r="H430" s="6">
        <v>663166</v>
      </c>
      <c r="I430" s="6">
        <v>20231118</v>
      </c>
    </row>
    <row r="431" spans="1:9">
      <c r="A431" s="5">
        <v>45248.8771875</v>
      </c>
      <c r="B431" s="5">
        <v>45248.886712963</v>
      </c>
      <c r="C431" s="5" t="s">
        <v>942</v>
      </c>
      <c r="D431" s="6">
        <v>3</v>
      </c>
      <c r="E431" s="6">
        <f t="shared" si="12"/>
        <v>0</v>
      </c>
      <c r="F431" s="6" t="b">
        <f t="shared" si="13"/>
        <v>0</v>
      </c>
      <c r="G431" s="6">
        <v>13.7</v>
      </c>
      <c r="H431" s="6">
        <v>663166</v>
      </c>
      <c r="I431" s="6">
        <v>20231118</v>
      </c>
    </row>
    <row r="432" spans="1:9">
      <c r="A432" s="5">
        <v>45248.9188657407</v>
      </c>
      <c r="B432" s="5">
        <v>45248.9272222222</v>
      </c>
      <c r="C432" s="5" t="s">
        <v>943</v>
      </c>
      <c r="D432" s="6">
        <v>3</v>
      </c>
      <c r="E432" s="6">
        <f t="shared" si="12"/>
        <v>0</v>
      </c>
      <c r="F432" s="6" t="b">
        <f t="shared" si="13"/>
        <v>0</v>
      </c>
      <c r="G432" s="6">
        <v>12</v>
      </c>
      <c r="H432" s="6">
        <v>663166</v>
      </c>
      <c r="I432" s="6">
        <v>20231118</v>
      </c>
    </row>
    <row r="433" spans="1:9">
      <c r="A433" s="5">
        <v>45248.9605324074</v>
      </c>
      <c r="B433" s="5">
        <v>45248.9696296296</v>
      </c>
      <c r="C433" s="5" t="s">
        <v>944</v>
      </c>
      <c r="D433" s="6">
        <v>3</v>
      </c>
      <c r="E433" s="6">
        <f t="shared" si="12"/>
        <v>0</v>
      </c>
      <c r="F433" s="6" t="b">
        <f t="shared" si="13"/>
        <v>0</v>
      </c>
      <c r="G433" s="6">
        <v>13.1</v>
      </c>
      <c r="H433" s="6">
        <v>663166</v>
      </c>
      <c r="I433" s="6">
        <v>20231118</v>
      </c>
    </row>
    <row r="434" spans="1:9">
      <c r="A434" s="5">
        <v>45249.0021875</v>
      </c>
      <c r="B434" s="5">
        <v>45249.0156134259</v>
      </c>
      <c r="C434" s="5" t="s">
        <v>945</v>
      </c>
      <c r="D434" s="6">
        <v>3</v>
      </c>
      <c r="E434" s="6">
        <f t="shared" si="12"/>
        <v>0</v>
      </c>
      <c r="F434" s="6" t="b">
        <f t="shared" si="13"/>
        <v>0</v>
      </c>
      <c r="G434" s="6">
        <v>19.3</v>
      </c>
      <c r="H434" s="6">
        <v>663166</v>
      </c>
      <c r="I434" s="6">
        <v>20231119</v>
      </c>
    </row>
    <row r="435" spans="1:9">
      <c r="A435" s="5">
        <v>45249.0438541667</v>
      </c>
      <c r="B435" s="5">
        <v>45249.0533333333</v>
      </c>
      <c r="C435" s="5" t="s">
        <v>946</v>
      </c>
      <c r="D435" s="6">
        <v>3</v>
      </c>
      <c r="E435" s="6">
        <f t="shared" si="12"/>
        <v>0</v>
      </c>
      <c r="F435" s="6" t="b">
        <f t="shared" si="13"/>
        <v>0</v>
      </c>
      <c r="G435" s="6">
        <v>13.7</v>
      </c>
      <c r="H435" s="6">
        <v>663166</v>
      </c>
      <c r="I435" s="6">
        <v>20231119</v>
      </c>
    </row>
    <row r="436" spans="1:9">
      <c r="A436" s="5">
        <v>45249.0862268519</v>
      </c>
      <c r="B436" s="5">
        <v>45249.095787037</v>
      </c>
      <c r="C436" s="5" t="s">
        <v>947</v>
      </c>
      <c r="D436" s="6">
        <v>4</v>
      </c>
      <c r="E436" s="6">
        <f t="shared" si="12"/>
        <v>1</v>
      </c>
      <c r="F436" s="6" t="b">
        <f t="shared" si="13"/>
        <v>0</v>
      </c>
      <c r="G436" s="6">
        <v>13.8</v>
      </c>
      <c r="H436" s="6">
        <v>663166</v>
      </c>
      <c r="I436" s="6">
        <v>20231119</v>
      </c>
    </row>
    <row r="437" spans="1:9">
      <c r="A437" s="5">
        <v>45249.129212963</v>
      </c>
      <c r="B437" s="5">
        <v>45249.1365856481</v>
      </c>
      <c r="C437" s="5" t="s">
        <v>948</v>
      </c>
      <c r="D437" s="6">
        <v>6</v>
      </c>
      <c r="E437" s="6">
        <f t="shared" si="12"/>
        <v>3</v>
      </c>
      <c r="F437" s="6" t="b">
        <f t="shared" si="13"/>
        <v>0</v>
      </c>
      <c r="G437" s="6">
        <v>10.6</v>
      </c>
      <c r="H437" s="6">
        <v>663166</v>
      </c>
      <c r="I437" s="6">
        <v>20231119</v>
      </c>
    </row>
    <row r="438" spans="1:9">
      <c r="A438" s="5">
        <v>45249.1693865741</v>
      </c>
      <c r="B438" s="5">
        <v>45249.1779861111</v>
      </c>
      <c r="C438" s="5" t="s">
        <v>949</v>
      </c>
      <c r="D438" s="6">
        <v>3</v>
      </c>
      <c r="E438" s="6">
        <f t="shared" si="12"/>
        <v>0</v>
      </c>
      <c r="F438" s="6" t="b">
        <f t="shared" si="13"/>
        <v>0</v>
      </c>
      <c r="G438" s="6">
        <v>12.4</v>
      </c>
      <c r="H438" s="6">
        <v>663166</v>
      </c>
      <c r="I438" s="6">
        <v>20231119</v>
      </c>
    </row>
    <row r="439" spans="1:9">
      <c r="A439" s="5">
        <v>45249.2121643519</v>
      </c>
      <c r="B439" s="5">
        <v>45249.2231365741</v>
      </c>
      <c r="C439" s="5" t="s">
        <v>950</v>
      </c>
      <c r="D439" s="6">
        <v>5</v>
      </c>
      <c r="E439" s="6">
        <f t="shared" si="12"/>
        <v>2</v>
      </c>
      <c r="F439" s="6" t="b">
        <f t="shared" si="13"/>
        <v>0</v>
      </c>
      <c r="G439" s="6">
        <v>15.8</v>
      </c>
      <c r="H439" s="6">
        <v>663166</v>
      </c>
      <c r="I439" s="6">
        <v>20231119</v>
      </c>
    </row>
    <row r="440" spans="1:9">
      <c r="A440" s="5">
        <v>45249.2562037037</v>
      </c>
      <c r="B440" s="5">
        <v>45249.2657175926</v>
      </c>
      <c r="C440" s="5" t="s">
        <v>951</v>
      </c>
      <c r="D440" s="6">
        <v>8</v>
      </c>
      <c r="E440" s="6">
        <f t="shared" si="12"/>
        <v>5</v>
      </c>
      <c r="F440" s="6" t="b">
        <f t="shared" si="13"/>
        <v>0</v>
      </c>
      <c r="G440" s="6">
        <v>13.7</v>
      </c>
      <c r="H440" s="6">
        <v>663166</v>
      </c>
      <c r="I440" s="6">
        <v>20231119</v>
      </c>
    </row>
    <row r="441" spans="1:9">
      <c r="A441" s="5">
        <v>45249.2980787037</v>
      </c>
      <c r="B441" s="5">
        <v>45249.3077199074</v>
      </c>
      <c r="C441" s="5" t="s">
        <v>952</v>
      </c>
      <c r="D441" s="6">
        <v>9</v>
      </c>
      <c r="E441" s="6">
        <f t="shared" si="12"/>
        <v>6</v>
      </c>
      <c r="F441" s="6" t="b">
        <f t="shared" si="13"/>
        <v>0</v>
      </c>
      <c r="G441" s="6">
        <v>13.9</v>
      </c>
      <c r="H441" s="6">
        <v>663166</v>
      </c>
      <c r="I441" s="6">
        <v>20231119</v>
      </c>
    </row>
    <row r="442" spans="1:9">
      <c r="A442" s="5">
        <v>45249.3413657407</v>
      </c>
      <c r="B442" s="5">
        <v>45249.3527430556</v>
      </c>
      <c r="C442" s="5" t="s">
        <v>953</v>
      </c>
      <c r="D442" s="6">
        <v>11</v>
      </c>
      <c r="E442" s="6">
        <f t="shared" si="12"/>
        <v>8</v>
      </c>
      <c r="F442" s="6" t="b">
        <f t="shared" si="13"/>
        <v>0</v>
      </c>
      <c r="G442" s="6">
        <v>16.4</v>
      </c>
      <c r="H442" s="6">
        <v>663166</v>
      </c>
      <c r="I442" s="6">
        <v>20231119</v>
      </c>
    </row>
    <row r="443" spans="1:9">
      <c r="A443" s="5">
        <v>45249.379537037</v>
      </c>
      <c r="B443" s="5">
        <v>45249.3895949074</v>
      </c>
      <c r="C443" s="5" t="s">
        <v>954</v>
      </c>
      <c r="D443" s="6">
        <v>6</v>
      </c>
      <c r="E443" s="6">
        <f t="shared" si="12"/>
        <v>3</v>
      </c>
      <c r="F443" s="6" t="b">
        <f t="shared" si="13"/>
        <v>0</v>
      </c>
      <c r="G443" s="6">
        <v>14.5</v>
      </c>
      <c r="H443" s="6">
        <v>663166</v>
      </c>
      <c r="I443" s="6">
        <v>20231119</v>
      </c>
    </row>
    <row r="444" spans="1:9">
      <c r="A444" s="5">
        <v>45249.4201851852</v>
      </c>
      <c r="B444" s="5">
        <v>45249.4305092593</v>
      </c>
      <c r="C444" s="5" t="s">
        <v>955</v>
      </c>
      <c r="D444" s="6">
        <v>5</v>
      </c>
      <c r="E444" s="6">
        <f t="shared" si="12"/>
        <v>2</v>
      </c>
      <c r="F444" s="6" t="b">
        <f t="shared" si="13"/>
        <v>0</v>
      </c>
      <c r="G444" s="6">
        <v>14.9</v>
      </c>
      <c r="H444" s="6">
        <v>663166</v>
      </c>
      <c r="I444" s="6">
        <v>20231119</v>
      </c>
    </row>
    <row r="445" spans="1:9">
      <c r="A445" s="5">
        <v>45249.4608217593</v>
      </c>
      <c r="B445" s="5">
        <v>45249.4711689815</v>
      </c>
      <c r="C445" s="5" t="s">
        <v>956</v>
      </c>
      <c r="D445" s="6">
        <v>3</v>
      </c>
      <c r="E445" s="6">
        <f t="shared" si="12"/>
        <v>0</v>
      </c>
      <c r="F445" s="6" t="b">
        <f t="shared" si="13"/>
        <v>0</v>
      </c>
      <c r="G445" s="6">
        <v>14.9</v>
      </c>
      <c r="H445" s="6">
        <v>663166</v>
      </c>
      <c r="I445" s="6">
        <v>20231119</v>
      </c>
    </row>
    <row r="446" spans="1:9">
      <c r="A446" s="5">
        <v>45249.5030555556</v>
      </c>
      <c r="B446" s="5">
        <v>45249.5147569444</v>
      </c>
      <c r="C446" s="5" t="s">
        <v>957</v>
      </c>
      <c r="D446" s="6">
        <v>4</v>
      </c>
      <c r="E446" s="6">
        <f t="shared" si="12"/>
        <v>1</v>
      </c>
      <c r="F446" s="6" t="b">
        <f t="shared" si="13"/>
        <v>0</v>
      </c>
      <c r="G446" s="6">
        <v>16.9</v>
      </c>
      <c r="H446" s="6">
        <v>663166</v>
      </c>
      <c r="I446" s="6">
        <v>20231119</v>
      </c>
    </row>
    <row r="447" spans="1:9">
      <c r="A447" s="5">
        <v>45249.5438773148</v>
      </c>
      <c r="B447" s="5">
        <v>45249.5552430556</v>
      </c>
      <c r="C447" s="5" t="s">
        <v>958</v>
      </c>
      <c r="D447" s="6">
        <v>3</v>
      </c>
      <c r="E447" s="6">
        <f t="shared" si="12"/>
        <v>0</v>
      </c>
      <c r="F447" s="6" t="b">
        <f t="shared" si="13"/>
        <v>0</v>
      </c>
      <c r="G447" s="6">
        <v>16.4</v>
      </c>
      <c r="H447" s="6">
        <v>663166</v>
      </c>
      <c r="I447" s="6">
        <v>20231119</v>
      </c>
    </row>
    <row r="448" spans="1:9">
      <c r="A448" s="5">
        <v>45249.5858217593</v>
      </c>
      <c r="B448" s="5">
        <v>45249.5951273148</v>
      </c>
      <c r="C448" s="5" t="s">
        <v>959</v>
      </c>
      <c r="D448" s="6">
        <v>3</v>
      </c>
      <c r="E448" s="6">
        <f t="shared" si="12"/>
        <v>0</v>
      </c>
      <c r="F448" s="6" t="b">
        <f t="shared" si="13"/>
        <v>0</v>
      </c>
      <c r="G448" s="6">
        <v>13.4</v>
      </c>
      <c r="H448" s="6">
        <v>663166</v>
      </c>
      <c r="I448" s="6">
        <v>20231119</v>
      </c>
    </row>
    <row r="449" spans="1:9">
      <c r="A449" s="5">
        <v>45249.6272569444</v>
      </c>
      <c r="B449" s="5">
        <v>45249.6366666667</v>
      </c>
      <c r="C449" s="5" t="s">
        <v>960</v>
      </c>
      <c r="D449" s="6">
        <v>3</v>
      </c>
      <c r="E449" s="6">
        <f t="shared" si="12"/>
        <v>0</v>
      </c>
      <c r="F449" s="6" t="b">
        <f t="shared" si="13"/>
        <v>0</v>
      </c>
      <c r="G449" s="6">
        <v>13.6</v>
      </c>
      <c r="H449" s="6">
        <v>663166</v>
      </c>
      <c r="I449" s="6">
        <v>20231119</v>
      </c>
    </row>
    <row r="450" spans="1:9">
      <c r="A450" s="5">
        <v>45249.6688773148</v>
      </c>
      <c r="B450" s="5">
        <v>45249.6773958333</v>
      </c>
      <c r="C450" s="5" t="s">
        <v>961</v>
      </c>
      <c r="D450" s="6">
        <v>3</v>
      </c>
      <c r="E450" s="6">
        <f t="shared" ref="E450:E513" si="14">D450-3</f>
        <v>0</v>
      </c>
      <c r="F450" s="6" t="b">
        <f t="shared" si="13"/>
        <v>0</v>
      </c>
      <c r="G450" s="6">
        <v>12.3</v>
      </c>
      <c r="H450" s="6">
        <v>663166</v>
      </c>
      <c r="I450" s="6">
        <v>20231119</v>
      </c>
    </row>
    <row r="451" spans="1:9">
      <c r="A451" s="5">
        <v>45249.7105439815</v>
      </c>
      <c r="B451" s="5">
        <v>45249.7185532407</v>
      </c>
      <c r="C451" s="5" t="s">
        <v>962</v>
      </c>
      <c r="D451" s="6">
        <v>3</v>
      </c>
      <c r="E451" s="6">
        <f t="shared" si="14"/>
        <v>0</v>
      </c>
      <c r="F451" s="6" t="b">
        <f t="shared" ref="F451:F514" si="15">E451&gt;8</f>
        <v>0</v>
      </c>
      <c r="G451" s="6">
        <v>11.5</v>
      </c>
      <c r="H451" s="6">
        <v>663166</v>
      </c>
      <c r="I451" s="6">
        <v>20231119</v>
      </c>
    </row>
    <row r="452" spans="1:9">
      <c r="A452" s="5">
        <v>45249.7525462963</v>
      </c>
      <c r="B452" s="5">
        <v>45249.7666666667</v>
      </c>
      <c r="C452" s="5" t="s">
        <v>963</v>
      </c>
      <c r="D452" s="6">
        <v>3</v>
      </c>
      <c r="E452" s="6">
        <f t="shared" si="14"/>
        <v>0</v>
      </c>
      <c r="F452" s="6" t="b">
        <f t="shared" si="15"/>
        <v>0</v>
      </c>
      <c r="G452" s="6">
        <v>20.3</v>
      </c>
      <c r="H452" s="6">
        <v>663166</v>
      </c>
      <c r="I452" s="6">
        <v>20231119</v>
      </c>
    </row>
    <row r="453" spans="1:9">
      <c r="A453" s="5">
        <v>45249.7938657407</v>
      </c>
      <c r="B453" s="5">
        <v>45249.8029513889</v>
      </c>
      <c r="C453" s="5" t="s">
        <v>964</v>
      </c>
      <c r="D453" s="6">
        <v>3</v>
      </c>
      <c r="E453" s="6">
        <f t="shared" si="14"/>
        <v>0</v>
      </c>
      <c r="F453" s="6" t="b">
        <f t="shared" si="15"/>
        <v>0</v>
      </c>
      <c r="G453" s="6">
        <v>13.1</v>
      </c>
      <c r="H453" s="6">
        <v>663166</v>
      </c>
      <c r="I453" s="6">
        <v>20231119</v>
      </c>
    </row>
    <row r="454" spans="1:9">
      <c r="A454" s="5">
        <v>45249.8355324074</v>
      </c>
      <c r="B454" s="5">
        <v>45249.8445833333</v>
      </c>
      <c r="C454" s="5" t="s">
        <v>965</v>
      </c>
      <c r="D454" s="6">
        <v>3</v>
      </c>
      <c r="E454" s="6">
        <f t="shared" si="14"/>
        <v>0</v>
      </c>
      <c r="F454" s="6" t="b">
        <f t="shared" si="15"/>
        <v>0</v>
      </c>
      <c r="G454" s="6">
        <v>13</v>
      </c>
      <c r="H454" s="6">
        <v>663166</v>
      </c>
      <c r="I454" s="6">
        <v>20231119</v>
      </c>
    </row>
    <row r="455" spans="1:9">
      <c r="A455" s="5">
        <v>45249.8771875</v>
      </c>
      <c r="B455" s="5">
        <v>45249.8894444444</v>
      </c>
      <c r="C455" s="5" t="s">
        <v>966</v>
      </c>
      <c r="D455" s="6">
        <v>3</v>
      </c>
      <c r="E455" s="6">
        <f t="shared" si="14"/>
        <v>0</v>
      </c>
      <c r="F455" s="6" t="b">
        <f t="shared" si="15"/>
        <v>0</v>
      </c>
      <c r="G455" s="6">
        <v>17.7</v>
      </c>
      <c r="H455" s="6">
        <v>663166</v>
      </c>
      <c r="I455" s="6">
        <v>20231119</v>
      </c>
    </row>
    <row r="456" spans="1:9">
      <c r="A456" s="5">
        <v>45249.9188657407</v>
      </c>
      <c r="B456" s="5">
        <v>45249.9281018519</v>
      </c>
      <c r="C456" s="5" t="s">
        <v>967</v>
      </c>
      <c r="D456" s="6">
        <v>3</v>
      </c>
      <c r="E456" s="6">
        <f t="shared" si="14"/>
        <v>0</v>
      </c>
      <c r="F456" s="6" t="b">
        <f t="shared" si="15"/>
        <v>0</v>
      </c>
      <c r="G456" s="6">
        <v>13.3</v>
      </c>
      <c r="H456" s="6">
        <v>663166</v>
      </c>
      <c r="I456" s="6">
        <v>20231119</v>
      </c>
    </row>
    <row r="457" spans="1:9">
      <c r="A457" s="5">
        <v>45249.9605208333</v>
      </c>
      <c r="B457" s="5">
        <v>45249.9722453704</v>
      </c>
      <c r="C457" s="5" t="s">
        <v>968</v>
      </c>
      <c r="D457" s="6">
        <v>3</v>
      </c>
      <c r="E457" s="6">
        <f t="shared" si="14"/>
        <v>0</v>
      </c>
      <c r="F457" s="6" t="b">
        <f t="shared" si="15"/>
        <v>0</v>
      </c>
      <c r="G457" s="6">
        <v>16.9</v>
      </c>
      <c r="H457" s="6">
        <v>663166</v>
      </c>
      <c r="I457" s="6">
        <v>20231119</v>
      </c>
    </row>
    <row r="458" spans="1:9">
      <c r="A458" s="5">
        <v>45250.0022106481</v>
      </c>
      <c r="B458" s="5">
        <v>45250.0217013889</v>
      </c>
      <c r="C458" s="5" t="s">
        <v>969</v>
      </c>
      <c r="D458" s="6">
        <v>3</v>
      </c>
      <c r="E458" s="6">
        <f t="shared" si="14"/>
        <v>0</v>
      </c>
      <c r="F458" s="6" t="b">
        <f t="shared" si="15"/>
        <v>0</v>
      </c>
      <c r="G458" s="6">
        <v>28.1</v>
      </c>
      <c r="H458" s="6">
        <v>663166</v>
      </c>
      <c r="I458" s="6">
        <v>20231120</v>
      </c>
    </row>
    <row r="459" spans="1:9">
      <c r="A459" s="5">
        <v>45250.0438773148</v>
      </c>
      <c r="B459" s="5">
        <v>45250.0485532407</v>
      </c>
      <c r="C459" s="5" t="s">
        <v>970</v>
      </c>
      <c r="D459" s="6">
        <v>3</v>
      </c>
      <c r="E459" s="6">
        <f t="shared" si="14"/>
        <v>0</v>
      </c>
      <c r="F459" s="6" t="b">
        <f t="shared" si="15"/>
        <v>0</v>
      </c>
      <c r="G459" s="6">
        <v>6.7</v>
      </c>
      <c r="H459" s="6">
        <v>663166</v>
      </c>
      <c r="I459" s="6">
        <v>20231120</v>
      </c>
    </row>
    <row r="460" spans="1:9">
      <c r="A460" s="5">
        <v>45250.0863773148</v>
      </c>
      <c r="B460" s="5">
        <v>45250.0921875</v>
      </c>
      <c r="C460" s="5" t="s">
        <v>971</v>
      </c>
      <c r="D460" s="6">
        <v>4</v>
      </c>
      <c r="E460" s="6">
        <f t="shared" si="14"/>
        <v>1</v>
      </c>
      <c r="F460" s="6" t="b">
        <f t="shared" si="15"/>
        <v>0</v>
      </c>
      <c r="G460" s="6">
        <v>8.4</v>
      </c>
      <c r="H460" s="6">
        <v>663166</v>
      </c>
      <c r="I460" s="6">
        <v>20231120</v>
      </c>
    </row>
    <row r="461" spans="1:9">
      <c r="A461" s="5">
        <v>45250.1292361111</v>
      </c>
      <c r="B461" s="5">
        <v>45250.1378703704</v>
      </c>
      <c r="C461" s="5" t="s">
        <v>972</v>
      </c>
      <c r="D461" s="6">
        <v>6</v>
      </c>
      <c r="E461" s="6">
        <f t="shared" si="14"/>
        <v>3</v>
      </c>
      <c r="F461" s="6" t="b">
        <f t="shared" si="15"/>
        <v>0</v>
      </c>
      <c r="G461" s="6">
        <v>12.4</v>
      </c>
      <c r="H461" s="6">
        <v>663166</v>
      </c>
      <c r="I461" s="6">
        <v>20231120</v>
      </c>
    </row>
    <row r="462" spans="1:9">
      <c r="A462" s="5">
        <v>45250.1693865741</v>
      </c>
      <c r="B462" s="5">
        <v>45250.1770717593</v>
      </c>
      <c r="C462" s="5" t="s">
        <v>973</v>
      </c>
      <c r="D462" s="6">
        <v>3</v>
      </c>
      <c r="E462" s="6">
        <f t="shared" si="14"/>
        <v>0</v>
      </c>
      <c r="F462" s="6" t="b">
        <f t="shared" si="15"/>
        <v>0</v>
      </c>
      <c r="G462" s="6">
        <v>11.1</v>
      </c>
      <c r="H462" s="6">
        <v>663166</v>
      </c>
      <c r="I462" s="6">
        <v>20231120</v>
      </c>
    </row>
    <row r="463" spans="1:9">
      <c r="A463" s="5">
        <v>45250.2121759259</v>
      </c>
      <c r="B463" s="5">
        <v>45250.2205439815</v>
      </c>
      <c r="C463" s="5" t="s">
        <v>974</v>
      </c>
      <c r="D463" s="6">
        <v>5</v>
      </c>
      <c r="E463" s="6">
        <f t="shared" si="14"/>
        <v>2</v>
      </c>
      <c r="F463" s="6" t="b">
        <f t="shared" si="15"/>
        <v>0</v>
      </c>
      <c r="G463" s="6">
        <v>12.1</v>
      </c>
      <c r="H463" s="6">
        <v>663166</v>
      </c>
      <c r="I463" s="6">
        <v>20231120</v>
      </c>
    </row>
    <row r="464" spans="1:9">
      <c r="A464" s="5">
        <v>45250.2563425926</v>
      </c>
      <c r="B464" s="5">
        <v>45250.2655208333</v>
      </c>
      <c r="C464" s="5" t="s">
        <v>975</v>
      </c>
      <c r="D464" s="6">
        <v>9</v>
      </c>
      <c r="E464" s="6">
        <f t="shared" si="14"/>
        <v>6</v>
      </c>
      <c r="F464" s="6" t="b">
        <f t="shared" si="15"/>
        <v>0</v>
      </c>
      <c r="G464" s="6">
        <v>13.2</v>
      </c>
      <c r="H464" s="6">
        <v>663166</v>
      </c>
      <c r="I464" s="6">
        <v>20231120</v>
      </c>
    </row>
    <row r="465" spans="1:9">
      <c r="A465" s="5">
        <v>45250.2980208333</v>
      </c>
      <c r="B465" s="5">
        <v>45250.3078935185</v>
      </c>
      <c r="C465" s="5" t="s">
        <v>976</v>
      </c>
      <c r="D465" s="6">
        <v>9</v>
      </c>
      <c r="E465" s="6">
        <f t="shared" si="14"/>
        <v>6</v>
      </c>
      <c r="F465" s="6" t="b">
        <f t="shared" si="15"/>
        <v>0</v>
      </c>
      <c r="G465" s="6">
        <v>14.2</v>
      </c>
      <c r="H465" s="6">
        <v>663166</v>
      </c>
      <c r="I465" s="6">
        <v>20231120</v>
      </c>
    </row>
    <row r="466" spans="1:9">
      <c r="A466" s="5">
        <v>45250.3414236111</v>
      </c>
      <c r="B466" s="5">
        <v>45250.3515509259</v>
      </c>
      <c r="C466" s="5" t="s">
        <v>977</v>
      </c>
      <c r="D466" s="6">
        <v>11</v>
      </c>
      <c r="E466" s="6">
        <f t="shared" si="14"/>
        <v>8</v>
      </c>
      <c r="F466" s="6" t="b">
        <f t="shared" si="15"/>
        <v>0</v>
      </c>
      <c r="G466" s="6">
        <v>14.6</v>
      </c>
      <c r="H466" s="6">
        <v>663166</v>
      </c>
      <c r="I466" s="6">
        <v>20231120</v>
      </c>
    </row>
    <row r="467" spans="1:9">
      <c r="A467" s="5">
        <v>45250.3796296296</v>
      </c>
      <c r="B467" s="5">
        <v>45250.3799189815</v>
      </c>
      <c r="C467" s="5" t="s">
        <v>978</v>
      </c>
      <c r="D467" s="6">
        <v>6</v>
      </c>
      <c r="E467" s="6">
        <f t="shared" si="14"/>
        <v>3</v>
      </c>
      <c r="F467" s="6" t="b">
        <f t="shared" si="15"/>
        <v>0</v>
      </c>
      <c r="G467" s="6">
        <v>0.4</v>
      </c>
      <c r="H467" s="6">
        <v>663166</v>
      </c>
      <c r="I467" s="6">
        <v>20231120</v>
      </c>
    </row>
    <row r="468" spans="1:9">
      <c r="A468" s="5">
        <v>45250.3869907407</v>
      </c>
      <c r="B468" s="5">
        <v>45250.3962384259</v>
      </c>
      <c r="C468" s="5" t="s">
        <v>978</v>
      </c>
      <c r="D468" s="6">
        <v>17</v>
      </c>
      <c r="E468" s="6">
        <f t="shared" si="14"/>
        <v>14</v>
      </c>
      <c r="F468" s="6" t="b">
        <f t="shared" si="15"/>
        <v>1</v>
      </c>
      <c r="G468" s="6">
        <v>13.3</v>
      </c>
      <c r="H468" s="6">
        <v>663166</v>
      </c>
      <c r="I468" s="6">
        <v>20231120</v>
      </c>
    </row>
    <row r="469" spans="1:9">
      <c r="A469" s="5">
        <v>45250.4198032407</v>
      </c>
      <c r="B469" s="5">
        <v>45250.4300231481</v>
      </c>
      <c r="C469" s="5" t="s">
        <v>979</v>
      </c>
      <c r="D469" s="6">
        <v>4</v>
      </c>
      <c r="E469" s="6">
        <f t="shared" si="14"/>
        <v>1</v>
      </c>
      <c r="F469" s="6" t="b">
        <f t="shared" si="15"/>
        <v>0</v>
      </c>
      <c r="G469" s="6">
        <v>14.7</v>
      </c>
      <c r="H469" s="6">
        <v>663166</v>
      </c>
      <c r="I469" s="6">
        <v>20231120</v>
      </c>
    </row>
    <row r="470" spans="1:9">
      <c r="A470" s="5">
        <v>45250.4611689815</v>
      </c>
      <c r="B470" s="5">
        <v>45250.4768518519</v>
      </c>
      <c r="C470" s="5" t="s">
        <v>980</v>
      </c>
      <c r="D470" s="6">
        <v>4</v>
      </c>
      <c r="E470" s="6">
        <f t="shared" si="14"/>
        <v>1</v>
      </c>
      <c r="F470" s="6" t="b">
        <f t="shared" si="15"/>
        <v>0</v>
      </c>
      <c r="G470" s="6">
        <v>22.6</v>
      </c>
      <c r="H470" s="6">
        <v>663166</v>
      </c>
      <c r="I470" s="6">
        <v>20231120</v>
      </c>
    </row>
    <row r="471" spans="1:9">
      <c r="A471" s="5">
        <v>45250.5038310185</v>
      </c>
      <c r="B471" s="5">
        <v>45250.5161689815</v>
      </c>
      <c r="C471" s="5" t="s">
        <v>981</v>
      </c>
      <c r="D471" s="6">
        <v>5</v>
      </c>
      <c r="E471" s="6">
        <f t="shared" si="14"/>
        <v>2</v>
      </c>
      <c r="F471" s="6" t="b">
        <f t="shared" si="15"/>
        <v>0</v>
      </c>
      <c r="G471" s="6">
        <v>17.8</v>
      </c>
      <c r="H471" s="6">
        <v>663166</v>
      </c>
      <c r="I471" s="6">
        <v>20231120</v>
      </c>
    </row>
    <row r="472" spans="1:9">
      <c r="A472" s="5">
        <v>45250.5438773148</v>
      </c>
      <c r="B472" s="5">
        <v>45250.5558333333</v>
      </c>
      <c r="C472" s="5" t="s">
        <v>982</v>
      </c>
      <c r="D472" s="6">
        <v>3</v>
      </c>
      <c r="E472" s="6">
        <f t="shared" si="14"/>
        <v>0</v>
      </c>
      <c r="F472" s="6" t="b">
        <f t="shared" si="15"/>
        <v>0</v>
      </c>
      <c r="G472" s="6">
        <v>17.2</v>
      </c>
      <c r="H472" s="6">
        <v>663166</v>
      </c>
      <c r="I472" s="6">
        <v>20231120</v>
      </c>
    </row>
    <row r="473" spans="1:9">
      <c r="A473" s="5">
        <v>45250.5885763889</v>
      </c>
      <c r="B473" s="5">
        <v>45250.6045949074</v>
      </c>
      <c r="C473" s="5" t="s">
        <v>983</v>
      </c>
      <c r="D473" s="6">
        <v>7</v>
      </c>
      <c r="E473" s="6">
        <f t="shared" si="14"/>
        <v>4</v>
      </c>
      <c r="F473" s="6" t="b">
        <f t="shared" si="15"/>
        <v>0</v>
      </c>
      <c r="G473" s="6">
        <v>23.1</v>
      </c>
      <c r="H473" s="6">
        <v>663166</v>
      </c>
      <c r="I473" s="6">
        <v>20231120</v>
      </c>
    </row>
    <row r="474" spans="1:9">
      <c r="A474" s="5">
        <v>45250.6275810185</v>
      </c>
      <c r="B474" s="5">
        <v>45250.6475810185</v>
      </c>
      <c r="C474" s="5" t="s">
        <v>984</v>
      </c>
      <c r="D474" s="6">
        <v>3</v>
      </c>
      <c r="E474" s="6">
        <f t="shared" si="14"/>
        <v>0</v>
      </c>
      <c r="F474" s="6" t="b">
        <f t="shared" si="15"/>
        <v>0</v>
      </c>
      <c r="G474" s="6">
        <v>28.8</v>
      </c>
      <c r="H474" s="6">
        <v>663166</v>
      </c>
      <c r="I474" s="6">
        <v>20231120</v>
      </c>
    </row>
    <row r="475" spans="1:9">
      <c r="A475" s="5">
        <v>45250.6692939815</v>
      </c>
      <c r="B475" s="5">
        <v>45250.6804166667</v>
      </c>
      <c r="C475" s="5" t="s">
        <v>985</v>
      </c>
      <c r="D475" s="6">
        <v>3</v>
      </c>
      <c r="E475" s="6">
        <f t="shared" si="14"/>
        <v>0</v>
      </c>
      <c r="F475" s="6" t="b">
        <f t="shared" si="15"/>
        <v>0</v>
      </c>
      <c r="G475" s="6">
        <v>16</v>
      </c>
      <c r="H475" s="6">
        <v>663166</v>
      </c>
      <c r="I475" s="6">
        <v>20231120</v>
      </c>
    </row>
    <row r="476" spans="1:9">
      <c r="A476" s="5">
        <v>45250.7108449074</v>
      </c>
      <c r="B476" s="5">
        <v>45250.7211574074</v>
      </c>
      <c r="C476" s="5" t="s">
        <v>986</v>
      </c>
      <c r="D476" s="6">
        <v>3</v>
      </c>
      <c r="E476" s="6">
        <f t="shared" si="14"/>
        <v>0</v>
      </c>
      <c r="F476" s="6" t="b">
        <f t="shared" si="15"/>
        <v>0</v>
      </c>
      <c r="G476" s="6">
        <v>14.9</v>
      </c>
      <c r="H476" s="6">
        <v>663166</v>
      </c>
      <c r="I476" s="6">
        <v>20231120</v>
      </c>
    </row>
    <row r="477" spans="1:9">
      <c r="A477" s="5">
        <v>45250.7538541667</v>
      </c>
      <c r="B477" s="5">
        <v>45250.7815856481</v>
      </c>
      <c r="C477" s="5" t="s">
        <v>987</v>
      </c>
      <c r="D477" s="6">
        <v>5</v>
      </c>
      <c r="E477" s="6">
        <f t="shared" si="14"/>
        <v>2</v>
      </c>
      <c r="F477" s="6" t="b">
        <f t="shared" si="15"/>
        <v>0</v>
      </c>
      <c r="G477" s="6">
        <v>39.9</v>
      </c>
      <c r="H477" s="6">
        <v>663166</v>
      </c>
      <c r="I477" s="6">
        <v>20231120</v>
      </c>
    </row>
    <row r="478" spans="1:9">
      <c r="A478" s="5">
        <v>45250.7946990741</v>
      </c>
      <c r="B478" s="5">
        <v>45250.8096759259</v>
      </c>
      <c r="C478" s="5" t="s">
        <v>988</v>
      </c>
      <c r="D478" s="6">
        <v>4</v>
      </c>
      <c r="E478" s="6">
        <f t="shared" si="14"/>
        <v>1</v>
      </c>
      <c r="F478" s="6" t="b">
        <f t="shared" si="15"/>
        <v>0</v>
      </c>
      <c r="G478" s="6">
        <v>21.6</v>
      </c>
      <c r="H478" s="6">
        <v>663166</v>
      </c>
      <c r="I478" s="6">
        <v>20231120</v>
      </c>
    </row>
    <row r="479" spans="1:9">
      <c r="A479" s="5">
        <v>45250.8355555556</v>
      </c>
      <c r="B479" s="5">
        <v>45250.8469212963</v>
      </c>
      <c r="C479" s="5" t="s">
        <v>989</v>
      </c>
      <c r="D479" s="6">
        <v>3</v>
      </c>
      <c r="E479" s="6">
        <f t="shared" si="14"/>
        <v>0</v>
      </c>
      <c r="F479" s="6" t="b">
        <f t="shared" si="15"/>
        <v>0</v>
      </c>
      <c r="G479" s="6">
        <v>16.4</v>
      </c>
      <c r="H479" s="6">
        <v>663166</v>
      </c>
      <c r="I479" s="6">
        <v>20231120</v>
      </c>
    </row>
    <row r="480" spans="1:9">
      <c r="A480" s="5">
        <v>45250.8772916667</v>
      </c>
      <c r="B480" s="5">
        <v>45250.8952314815</v>
      </c>
      <c r="C480" s="5" t="s">
        <v>990</v>
      </c>
      <c r="D480" s="6">
        <v>3</v>
      </c>
      <c r="E480" s="6">
        <f t="shared" si="14"/>
        <v>0</v>
      </c>
      <c r="F480" s="6" t="b">
        <f t="shared" si="15"/>
        <v>0</v>
      </c>
      <c r="G480" s="6">
        <v>25.8</v>
      </c>
      <c r="H480" s="6">
        <v>663166</v>
      </c>
      <c r="I480" s="6">
        <v>20231120</v>
      </c>
    </row>
    <row r="481" spans="1:9">
      <c r="A481" s="5">
        <v>45250.9188657407</v>
      </c>
      <c r="B481" s="5">
        <v>45250.9330324074</v>
      </c>
      <c r="C481" s="5" t="s">
        <v>991</v>
      </c>
      <c r="D481" s="6">
        <v>3</v>
      </c>
      <c r="E481" s="6">
        <f t="shared" si="14"/>
        <v>0</v>
      </c>
      <c r="F481" s="6" t="b">
        <f t="shared" si="15"/>
        <v>0</v>
      </c>
      <c r="G481" s="6">
        <v>20.4</v>
      </c>
      <c r="H481" s="6">
        <v>663166</v>
      </c>
      <c r="I481" s="6">
        <v>20231120</v>
      </c>
    </row>
    <row r="482" spans="1:9">
      <c r="A482" s="5">
        <v>45250.9605208333</v>
      </c>
      <c r="B482" s="5">
        <v>45250.9694097222</v>
      </c>
      <c r="C482" s="5" t="s">
        <v>992</v>
      </c>
      <c r="D482" s="6">
        <v>3</v>
      </c>
      <c r="E482" s="6">
        <f t="shared" si="14"/>
        <v>0</v>
      </c>
      <c r="F482" s="6" t="b">
        <f t="shared" si="15"/>
        <v>0</v>
      </c>
      <c r="G482" s="6">
        <v>12.8</v>
      </c>
      <c r="H482" s="6">
        <v>663166</v>
      </c>
      <c r="I482" s="6">
        <v>20231120</v>
      </c>
    </row>
    <row r="483" spans="1:9">
      <c r="A483" s="5">
        <v>45251.0021875</v>
      </c>
      <c r="B483" s="5">
        <v>45251.0326273148</v>
      </c>
      <c r="C483" s="5" t="s">
        <v>993</v>
      </c>
      <c r="D483" s="6">
        <v>3</v>
      </c>
      <c r="E483" s="6">
        <f t="shared" si="14"/>
        <v>0</v>
      </c>
      <c r="F483" s="6" t="b">
        <f t="shared" si="15"/>
        <v>0</v>
      </c>
      <c r="G483" s="6">
        <v>43.8</v>
      </c>
      <c r="H483" s="6">
        <v>663166</v>
      </c>
      <c r="I483" s="6">
        <v>20231121</v>
      </c>
    </row>
    <row r="484" spans="1:9">
      <c r="A484" s="5">
        <v>45251.0438425926</v>
      </c>
      <c r="B484" s="5">
        <v>45251.0489814815</v>
      </c>
      <c r="C484" s="5" t="s">
        <v>994</v>
      </c>
      <c r="D484" s="6">
        <v>3</v>
      </c>
      <c r="E484" s="6">
        <f t="shared" si="14"/>
        <v>0</v>
      </c>
      <c r="F484" s="6" t="b">
        <f t="shared" si="15"/>
        <v>0</v>
      </c>
      <c r="G484" s="6">
        <v>7.4</v>
      </c>
      <c r="H484" s="6">
        <v>663166</v>
      </c>
      <c r="I484" s="6">
        <v>20231121</v>
      </c>
    </row>
    <row r="485" spans="1:9">
      <c r="A485" s="5">
        <v>45251.0857175926</v>
      </c>
      <c r="B485" s="5">
        <v>45251.0923842593</v>
      </c>
      <c r="C485" s="5" t="s">
        <v>995</v>
      </c>
      <c r="D485" s="6">
        <v>3</v>
      </c>
      <c r="E485" s="6">
        <f t="shared" si="14"/>
        <v>0</v>
      </c>
      <c r="F485" s="6" t="b">
        <f t="shared" si="15"/>
        <v>0</v>
      </c>
      <c r="G485" s="6">
        <v>9.6</v>
      </c>
      <c r="H485" s="6">
        <v>663166</v>
      </c>
      <c r="I485" s="6">
        <v>20231121</v>
      </c>
    </row>
    <row r="486" spans="1:9">
      <c r="A486" s="5">
        <v>45251.1293171296</v>
      </c>
      <c r="B486" s="5">
        <v>45251.1369212963</v>
      </c>
      <c r="C486" s="5" t="s">
        <v>996</v>
      </c>
      <c r="D486" s="6">
        <v>6</v>
      </c>
      <c r="E486" s="6">
        <f t="shared" si="14"/>
        <v>3</v>
      </c>
      <c r="F486" s="6" t="b">
        <f t="shared" si="15"/>
        <v>0</v>
      </c>
      <c r="G486" s="6">
        <v>11</v>
      </c>
      <c r="H486" s="6">
        <v>663166</v>
      </c>
      <c r="I486" s="6">
        <v>20231121</v>
      </c>
    </row>
    <row r="487" spans="1:9">
      <c r="A487" s="5">
        <v>45251.169849537</v>
      </c>
      <c r="B487" s="5">
        <v>45251.1783333333</v>
      </c>
      <c r="C487" s="5" t="s">
        <v>997</v>
      </c>
      <c r="D487" s="6">
        <v>4</v>
      </c>
      <c r="E487" s="6">
        <f t="shared" si="14"/>
        <v>1</v>
      </c>
      <c r="F487" s="6" t="b">
        <f t="shared" si="15"/>
        <v>0</v>
      </c>
      <c r="G487" s="6">
        <v>12.2</v>
      </c>
      <c r="H487" s="6">
        <v>663166</v>
      </c>
      <c r="I487" s="6">
        <v>20231121</v>
      </c>
    </row>
    <row r="488" spans="1:9">
      <c r="A488" s="5">
        <v>45251.2124537037</v>
      </c>
      <c r="B488" s="5">
        <v>45251.2237037037</v>
      </c>
      <c r="C488" s="5" t="s">
        <v>998</v>
      </c>
      <c r="D488" s="6">
        <v>5</v>
      </c>
      <c r="E488" s="6">
        <f t="shared" si="14"/>
        <v>2</v>
      </c>
      <c r="F488" s="6" t="b">
        <f t="shared" si="15"/>
        <v>0</v>
      </c>
      <c r="G488" s="6">
        <v>16.2</v>
      </c>
      <c r="H488" s="6">
        <v>663166</v>
      </c>
      <c r="I488" s="6">
        <v>20231121</v>
      </c>
    </row>
    <row r="489" spans="1:9">
      <c r="A489" s="5">
        <v>45251.2558796296</v>
      </c>
      <c r="B489" s="5">
        <v>45251.2659953704</v>
      </c>
      <c r="C489" s="5" t="s">
        <v>999</v>
      </c>
      <c r="D489" s="6">
        <v>8</v>
      </c>
      <c r="E489" s="6">
        <f t="shared" si="14"/>
        <v>5</v>
      </c>
      <c r="F489" s="6" t="b">
        <f t="shared" si="15"/>
        <v>0</v>
      </c>
      <c r="G489" s="6">
        <v>14.6</v>
      </c>
      <c r="H489" s="6">
        <v>663166</v>
      </c>
      <c r="I489" s="6">
        <v>20231121</v>
      </c>
    </row>
    <row r="490" spans="1:9">
      <c r="A490" s="5">
        <v>45251.2978240741</v>
      </c>
      <c r="B490" s="5">
        <v>45251.3102893519</v>
      </c>
      <c r="C490" s="5" t="s">
        <v>1000</v>
      </c>
      <c r="D490" s="6">
        <v>8</v>
      </c>
      <c r="E490" s="6">
        <f t="shared" si="14"/>
        <v>5</v>
      </c>
      <c r="F490" s="6" t="b">
        <f t="shared" si="15"/>
        <v>0</v>
      </c>
      <c r="G490" s="6">
        <v>18</v>
      </c>
      <c r="H490" s="6">
        <v>663166</v>
      </c>
      <c r="I490" s="6">
        <v>20231121</v>
      </c>
    </row>
    <row r="491" spans="1:9">
      <c r="A491" s="5">
        <v>45251.3405092593</v>
      </c>
      <c r="B491" s="5">
        <v>45251.3505555556</v>
      </c>
      <c r="C491" s="5" t="s">
        <v>1001</v>
      </c>
      <c r="D491" s="6">
        <v>10</v>
      </c>
      <c r="E491" s="6">
        <f t="shared" si="14"/>
        <v>7</v>
      </c>
      <c r="F491" s="6" t="b">
        <f t="shared" si="15"/>
        <v>0</v>
      </c>
      <c r="G491" s="6">
        <v>14.5</v>
      </c>
      <c r="H491" s="6">
        <v>663166</v>
      </c>
      <c r="I491" s="6">
        <v>20231121</v>
      </c>
    </row>
    <row r="492" spans="1:9">
      <c r="A492" s="5">
        <v>45251.3806597222</v>
      </c>
      <c r="B492" s="5">
        <v>45251.3905324074</v>
      </c>
      <c r="C492" s="5" t="s">
        <v>1002</v>
      </c>
      <c r="D492" s="6">
        <v>8</v>
      </c>
      <c r="E492" s="6">
        <f t="shared" si="14"/>
        <v>5</v>
      </c>
      <c r="F492" s="6" t="b">
        <f t="shared" si="15"/>
        <v>0</v>
      </c>
      <c r="G492" s="6">
        <v>14.2</v>
      </c>
      <c r="H492" s="6">
        <v>663166</v>
      </c>
      <c r="I492" s="6">
        <v>20231121</v>
      </c>
    </row>
    <row r="493" spans="1:9">
      <c r="A493" s="5">
        <v>45251.4244907407</v>
      </c>
      <c r="B493" s="5">
        <v>45251.4338425926</v>
      </c>
      <c r="C493" s="5" t="s">
        <v>1003</v>
      </c>
      <c r="D493" s="6">
        <v>11</v>
      </c>
      <c r="E493" s="6">
        <f t="shared" si="14"/>
        <v>8</v>
      </c>
      <c r="F493" s="6" t="b">
        <f t="shared" si="15"/>
        <v>0</v>
      </c>
      <c r="G493" s="6">
        <v>13.5</v>
      </c>
      <c r="H493" s="6">
        <v>663166</v>
      </c>
      <c r="I493" s="6">
        <v>20231121</v>
      </c>
    </row>
    <row r="494" spans="1:9">
      <c r="A494" s="5">
        <v>45251.4612037037</v>
      </c>
      <c r="B494" s="5">
        <v>45251.4708333333</v>
      </c>
      <c r="C494" s="5" t="s">
        <v>1004</v>
      </c>
      <c r="D494" s="6">
        <v>4</v>
      </c>
      <c r="E494" s="6">
        <f t="shared" si="14"/>
        <v>1</v>
      </c>
      <c r="F494" s="6" t="b">
        <f t="shared" si="15"/>
        <v>0</v>
      </c>
      <c r="G494" s="6">
        <v>13.9</v>
      </c>
      <c r="H494" s="6">
        <v>663166</v>
      </c>
      <c r="I494" s="6">
        <v>20231121</v>
      </c>
    </row>
    <row r="495" spans="1:9">
      <c r="A495" s="5">
        <v>45251.5030902778</v>
      </c>
      <c r="B495" s="5">
        <v>45251.5147685185</v>
      </c>
      <c r="C495" s="5" t="s">
        <v>1005</v>
      </c>
      <c r="D495" s="6">
        <v>4</v>
      </c>
      <c r="E495" s="6">
        <f t="shared" si="14"/>
        <v>1</v>
      </c>
      <c r="F495" s="6" t="b">
        <f t="shared" si="15"/>
        <v>0</v>
      </c>
      <c r="G495" s="6">
        <v>16.8</v>
      </c>
      <c r="H495" s="6">
        <v>663166</v>
      </c>
      <c r="I495" s="6">
        <v>20231121</v>
      </c>
    </row>
    <row r="496" spans="1:9">
      <c r="A496" s="5">
        <v>45251.543900463</v>
      </c>
      <c r="B496" s="5">
        <v>45251.5568402778</v>
      </c>
      <c r="C496" s="5" t="s">
        <v>1006</v>
      </c>
      <c r="D496" s="6">
        <v>3</v>
      </c>
      <c r="E496" s="6">
        <f t="shared" si="14"/>
        <v>0</v>
      </c>
      <c r="F496" s="6" t="b">
        <f t="shared" si="15"/>
        <v>0</v>
      </c>
      <c r="G496" s="6">
        <v>18.6</v>
      </c>
      <c r="H496" s="6">
        <v>663166</v>
      </c>
      <c r="I496" s="6">
        <v>20231121</v>
      </c>
    </row>
    <row r="497" spans="1:9">
      <c r="A497" s="5">
        <v>45251.5887731481</v>
      </c>
      <c r="B497" s="5">
        <v>45251.5983101852</v>
      </c>
      <c r="C497" s="5" t="s">
        <v>1007</v>
      </c>
      <c r="D497" s="6">
        <v>7</v>
      </c>
      <c r="E497" s="6">
        <f t="shared" si="14"/>
        <v>4</v>
      </c>
      <c r="F497" s="6" t="b">
        <f t="shared" si="15"/>
        <v>0</v>
      </c>
      <c r="G497" s="6">
        <v>13.7</v>
      </c>
      <c r="H497" s="6">
        <v>663166</v>
      </c>
      <c r="I497" s="6">
        <v>20231121</v>
      </c>
    </row>
    <row r="498" spans="1:9">
      <c r="A498" s="5">
        <v>45251.6275115741</v>
      </c>
      <c r="B498" s="5">
        <v>45251.6400462963</v>
      </c>
      <c r="C498" s="5" t="s">
        <v>1008</v>
      </c>
      <c r="D498" s="6">
        <v>3</v>
      </c>
      <c r="E498" s="6">
        <f t="shared" si="14"/>
        <v>0</v>
      </c>
      <c r="F498" s="6" t="b">
        <f t="shared" si="15"/>
        <v>0</v>
      </c>
      <c r="G498" s="6">
        <v>18.1</v>
      </c>
      <c r="H498" s="6">
        <v>663166</v>
      </c>
      <c r="I498" s="6">
        <v>20231121</v>
      </c>
    </row>
    <row r="499" spans="1:9">
      <c r="A499" s="5">
        <v>45251.6693171296</v>
      </c>
      <c r="B499" s="5">
        <v>45251.6806018519</v>
      </c>
      <c r="C499" s="5" t="s">
        <v>1009</v>
      </c>
      <c r="D499" s="6">
        <v>3</v>
      </c>
      <c r="E499" s="6">
        <f t="shared" si="14"/>
        <v>0</v>
      </c>
      <c r="F499" s="6" t="b">
        <f t="shared" si="15"/>
        <v>0</v>
      </c>
      <c r="G499" s="6">
        <v>16.3</v>
      </c>
      <c r="H499" s="6">
        <v>663166</v>
      </c>
      <c r="I499" s="6">
        <v>20231121</v>
      </c>
    </row>
    <row r="500" spans="1:9">
      <c r="A500" s="5">
        <v>45251.7110069444</v>
      </c>
      <c r="B500" s="5">
        <v>45251.722662037</v>
      </c>
      <c r="C500" s="5" t="s">
        <v>1010</v>
      </c>
      <c r="D500" s="6">
        <v>3</v>
      </c>
      <c r="E500" s="6">
        <f t="shared" si="14"/>
        <v>0</v>
      </c>
      <c r="F500" s="6" t="b">
        <f t="shared" si="15"/>
        <v>0</v>
      </c>
      <c r="G500" s="6">
        <v>16.8</v>
      </c>
      <c r="H500" s="6">
        <v>663166</v>
      </c>
      <c r="I500" s="6">
        <v>20231121</v>
      </c>
    </row>
    <row r="501" spans="1:9">
      <c r="A501" s="5">
        <v>45251.7532060185</v>
      </c>
      <c r="B501" s="5">
        <v>45251.764849537</v>
      </c>
      <c r="C501" s="5" t="s">
        <v>1011</v>
      </c>
      <c r="D501" s="6">
        <v>4</v>
      </c>
      <c r="E501" s="6">
        <f t="shared" si="14"/>
        <v>1</v>
      </c>
      <c r="F501" s="6" t="b">
        <f t="shared" si="15"/>
        <v>0</v>
      </c>
      <c r="G501" s="6">
        <v>16.8</v>
      </c>
      <c r="H501" s="6">
        <v>663166</v>
      </c>
      <c r="I501" s="6">
        <v>20231121</v>
      </c>
    </row>
    <row r="502" spans="1:9">
      <c r="A502" s="5">
        <v>45251.7938541667</v>
      </c>
      <c r="B502" s="5">
        <v>45251.8068055556</v>
      </c>
      <c r="C502" s="5" t="s">
        <v>1012</v>
      </c>
      <c r="D502" s="6">
        <v>3</v>
      </c>
      <c r="E502" s="6">
        <f t="shared" si="14"/>
        <v>0</v>
      </c>
      <c r="F502" s="6" t="b">
        <f t="shared" si="15"/>
        <v>0</v>
      </c>
      <c r="G502" s="6">
        <v>18.7</v>
      </c>
      <c r="H502" s="6">
        <v>663166</v>
      </c>
      <c r="I502" s="6">
        <v>20231121</v>
      </c>
    </row>
    <row r="503" spans="1:9">
      <c r="A503" s="5">
        <v>45251.8371180556</v>
      </c>
      <c r="B503" s="5">
        <v>45251.8466203704</v>
      </c>
      <c r="C503" s="5" t="s">
        <v>1013</v>
      </c>
      <c r="D503" s="6">
        <v>5</v>
      </c>
      <c r="E503" s="6">
        <f t="shared" si="14"/>
        <v>2</v>
      </c>
      <c r="F503" s="6" t="b">
        <f t="shared" si="15"/>
        <v>0</v>
      </c>
      <c r="G503" s="6">
        <v>13.7</v>
      </c>
      <c r="H503" s="6">
        <v>663166</v>
      </c>
      <c r="I503" s="6">
        <v>20231121</v>
      </c>
    </row>
    <row r="504" spans="1:9">
      <c r="A504" s="5">
        <v>45251.877349537</v>
      </c>
      <c r="B504" s="5">
        <v>45251.8857407407</v>
      </c>
      <c r="C504" s="5" t="s">
        <v>1014</v>
      </c>
      <c r="D504" s="6">
        <v>3</v>
      </c>
      <c r="E504" s="6">
        <f t="shared" si="14"/>
        <v>0</v>
      </c>
      <c r="F504" s="6" t="b">
        <f t="shared" si="15"/>
        <v>0</v>
      </c>
      <c r="G504" s="6">
        <v>12.1</v>
      </c>
      <c r="H504" s="6">
        <v>663166</v>
      </c>
      <c r="I504" s="6">
        <v>20231121</v>
      </c>
    </row>
    <row r="505" spans="1:9">
      <c r="A505" s="5">
        <v>45251.9188425926</v>
      </c>
      <c r="B505" s="5">
        <v>45251.9408333333</v>
      </c>
      <c r="C505" s="5" t="s">
        <v>1015</v>
      </c>
      <c r="D505" s="6">
        <v>3</v>
      </c>
      <c r="E505" s="6">
        <f t="shared" si="14"/>
        <v>0</v>
      </c>
      <c r="F505" s="6" t="b">
        <f t="shared" si="15"/>
        <v>0</v>
      </c>
      <c r="G505" s="6">
        <v>31.7</v>
      </c>
      <c r="H505" s="6">
        <v>663166</v>
      </c>
      <c r="I505" s="6">
        <v>20231121</v>
      </c>
    </row>
    <row r="506" spans="1:9">
      <c r="A506" s="5">
        <v>45251.9605324074</v>
      </c>
      <c r="B506" s="5">
        <v>45251.9902314815</v>
      </c>
      <c r="C506" s="5" t="s">
        <v>1016</v>
      </c>
      <c r="D506" s="6">
        <v>3</v>
      </c>
      <c r="E506" s="6">
        <f t="shared" si="14"/>
        <v>0</v>
      </c>
      <c r="F506" s="6" t="b">
        <f t="shared" si="15"/>
        <v>0</v>
      </c>
      <c r="G506" s="6">
        <v>42.8</v>
      </c>
      <c r="H506" s="6">
        <v>663166</v>
      </c>
      <c r="I506" s="6">
        <v>20231121</v>
      </c>
    </row>
    <row r="507" spans="1:9">
      <c r="A507" s="5">
        <v>45252.0021990741</v>
      </c>
      <c r="B507" s="5">
        <v>45252.034537037</v>
      </c>
      <c r="C507" s="5" t="s">
        <v>1017</v>
      </c>
      <c r="D507" s="6">
        <v>3</v>
      </c>
      <c r="E507" s="6">
        <f t="shared" si="14"/>
        <v>0</v>
      </c>
      <c r="F507" s="6" t="b">
        <f t="shared" si="15"/>
        <v>0</v>
      </c>
      <c r="G507" s="6">
        <v>46.6</v>
      </c>
      <c r="H507" s="6">
        <v>663166</v>
      </c>
      <c r="I507" s="6">
        <v>20231122</v>
      </c>
    </row>
    <row r="508" spans="1:9">
      <c r="A508" s="5">
        <v>45252.0438657407</v>
      </c>
      <c r="B508" s="5">
        <v>45252.0484027778</v>
      </c>
      <c r="C508" s="5" t="s">
        <v>1018</v>
      </c>
      <c r="D508" s="6">
        <v>3</v>
      </c>
      <c r="E508" s="6">
        <f t="shared" si="14"/>
        <v>0</v>
      </c>
      <c r="F508" s="6" t="b">
        <f t="shared" si="15"/>
        <v>0</v>
      </c>
      <c r="G508" s="6">
        <v>6.5</v>
      </c>
      <c r="H508" s="6">
        <v>663166</v>
      </c>
      <c r="I508" s="6">
        <v>20231122</v>
      </c>
    </row>
    <row r="509" spans="1:9">
      <c r="A509" s="5">
        <v>45252.0859606481</v>
      </c>
      <c r="B509" s="5">
        <v>45252.0947685185</v>
      </c>
      <c r="C509" s="5" t="s">
        <v>1019</v>
      </c>
      <c r="D509" s="6">
        <v>3</v>
      </c>
      <c r="E509" s="6">
        <f t="shared" si="14"/>
        <v>0</v>
      </c>
      <c r="F509" s="6" t="b">
        <f t="shared" si="15"/>
        <v>0</v>
      </c>
      <c r="G509" s="6">
        <v>12.7</v>
      </c>
      <c r="H509" s="6">
        <v>663166</v>
      </c>
      <c r="I509" s="6">
        <v>20231122</v>
      </c>
    </row>
    <row r="510" spans="1:9">
      <c r="A510" s="5">
        <v>45252.1290856482</v>
      </c>
      <c r="B510" s="5">
        <v>45252.1371990741</v>
      </c>
      <c r="C510" s="5" t="s">
        <v>1020</v>
      </c>
      <c r="D510" s="6">
        <v>5</v>
      </c>
      <c r="E510" s="6">
        <f t="shared" si="14"/>
        <v>2</v>
      </c>
      <c r="F510" s="6" t="b">
        <f t="shared" si="15"/>
        <v>0</v>
      </c>
      <c r="G510" s="6">
        <v>11.7</v>
      </c>
      <c r="H510" s="6">
        <v>663166</v>
      </c>
      <c r="I510" s="6">
        <v>20231122</v>
      </c>
    </row>
    <row r="511" spans="1:9">
      <c r="A511" s="5">
        <v>45252.1699421296</v>
      </c>
      <c r="B511" s="5">
        <v>45252.1777430556</v>
      </c>
      <c r="C511" s="5" t="s">
        <v>1021</v>
      </c>
      <c r="D511" s="6">
        <v>4</v>
      </c>
      <c r="E511" s="6">
        <f t="shared" si="14"/>
        <v>1</v>
      </c>
      <c r="F511" s="6" t="b">
        <f t="shared" si="15"/>
        <v>0</v>
      </c>
      <c r="G511" s="6">
        <v>11.2</v>
      </c>
      <c r="H511" s="6">
        <v>663166</v>
      </c>
      <c r="I511" s="6">
        <v>20231122</v>
      </c>
    </row>
    <row r="512" spans="1:9">
      <c r="A512" s="5">
        <v>45252.2121643519</v>
      </c>
      <c r="B512" s="5">
        <v>45252.221087963</v>
      </c>
      <c r="C512" s="5" t="s">
        <v>1022</v>
      </c>
      <c r="D512" s="6">
        <v>5</v>
      </c>
      <c r="E512" s="6">
        <f t="shared" si="14"/>
        <v>2</v>
      </c>
      <c r="F512" s="6" t="b">
        <f t="shared" si="15"/>
        <v>0</v>
      </c>
      <c r="G512" s="6">
        <v>12.9</v>
      </c>
      <c r="H512" s="6">
        <v>663166</v>
      </c>
      <c r="I512" s="6">
        <v>20231122</v>
      </c>
    </row>
    <row r="513" spans="1:9">
      <c r="A513" s="5">
        <v>45252.2559722222</v>
      </c>
      <c r="B513" s="5">
        <v>45252.2653472222</v>
      </c>
      <c r="C513" s="5" t="s">
        <v>1023</v>
      </c>
      <c r="D513" s="6">
        <v>8</v>
      </c>
      <c r="E513" s="6">
        <f t="shared" si="14"/>
        <v>5</v>
      </c>
      <c r="F513" s="6" t="b">
        <f t="shared" si="15"/>
        <v>0</v>
      </c>
      <c r="G513" s="6">
        <v>13.5</v>
      </c>
      <c r="H513" s="6">
        <v>663166</v>
      </c>
      <c r="I513" s="6">
        <v>20231122</v>
      </c>
    </row>
    <row r="514" spans="1:9">
      <c r="A514" s="5">
        <v>45252.2976041667</v>
      </c>
      <c r="B514" s="5">
        <v>45252.3064236111</v>
      </c>
      <c r="C514" s="5" t="s">
        <v>1024</v>
      </c>
      <c r="D514" s="6">
        <v>8</v>
      </c>
      <c r="E514" s="6">
        <f t="shared" ref="E514:E577" si="16">D514-3</f>
        <v>5</v>
      </c>
      <c r="F514" s="6" t="b">
        <f t="shared" si="15"/>
        <v>0</v>
      </c>
      <c r="G514" s="6">
        <v>12.7</v>
      </c>
      <c r="H514" s="6">
        <v>663166</v>
      </c>
      <c r="I514" s="6">
        <v>20231122</v>
      </c>
    </row>
    <row r="515" spans="1:9">
      <c r="A515" s="5">
        <v>45252.3417708333</v>
      </c>
      <c r="B515" s="5">
        <v>45252.3509259259</v>
      </c>
      <c r="C515" s="5" t="s">
        <v>1025</v>
      </c>
      <c r="D515" s="6">
        <v>12</v>
      </c>
      <c r="E515" s="6">
        <f t="shared" si="16"/>
        <v>9</v>
      </c>
      <c r="F515" s="6" t="b">
        <f t="shared" ref="F515:F578" si="17">E515&gt;8</f>
        <v>1</v>
      </c>
      <c r="G515" s="6">
        <v>13.2</v>
      </c>
      <c r="H515" s="6">
        <v>663166</v>
      </c>
      <c r="I515" s="6">
        <v>20231122</v>
      </c>
    </row>
    <row r="516" spans="1:9">
      <c r="A516" s="5">
        <v>45252.3793518519</v>
      </c>
      <c r="B516" s="5">
        <v>45252.3894328704</v>
      </c>
      <c r="C516" s="5" t="s">
        <v>1026</v>
      </c>
      <c r="D516" s="6">
        <v>6</v>
      </c>
      <c r="E516" s="6">
        <f t="shared" si="16"/>
        <v>3</v>
      </c>
      <c r="F516" s="6" t="b">
        <f t="shared" si="17"/>
        <v>0</v>
      </c>
      <c r="G516" s="6">
        <v>14.5</v>
      </c>
      <c r="H516" s="6">
        <v>663166</v>
      </c>
      <c r="I516" s="6">
        <v>20231122</v>
      </c>
    </row>
    <row r="517" spans="1:9">
      <c r="A517" s="5">
        <v>45252.4206018519</v>
      </c>
      <c r="B517" s="5">
        <v>45252.4326967593</v>
      </c>
      <c r="C517" s="5" t="s">
        <v>1027</v>
      </c>
      <c r="D517" s="6">
        <v>5</v>
      </c>
      <c r="E517" s="6">
        <f t="shared" si="16"/>
        <v>2</v>
      </c>
      <c r="F517" s="6" t="b">
        <f t="shared" si="17"/>
        <v>0</v>
      </c>
      <c r="G517" s="6">
        <v>17.4</v>
      </c>
      <c r="H517" s="6">
        <v>663166</v>
      </c>
      <c r="I517" s="6">
        <v>20231122</v>
      </c>
    </row>
    <row r="518" spans="1:9">
      <c r="A518" s="5">
        <v>45252.4609953704</v>
      </c>
      <c r="B518" s="5">
        <v>45252.4715625</v>
      </c>
      <c r="C518" s="5" t="s">
        <v>1028</v>
      </c>
      <c r="D518" s="6">
        <v>3</v>
      </c>
      <c r="E518" s="6">
        <f t="shared" si="16"/>
        <v>0</v>
      </c>
      <c r="F518" s="6" t="b">
        <f t="shared" si="17"/>
        <v>0</v>
      </c>
      <c r="G518" s="6">
        <v>15.2</v>
      </c>
      <c r="H518" s="6">
        <v>663166</v>
      </c>
      <c r="I518" s="6">
        <v>20231122</v>
      </c>
    </row>
    <row r="519" spans="1:9">
      <c r="A519" s="5">
        <v>45252.5036458333</v>
      </c>
      <c r="B519" s="5">
        <v>45252.5164236111</v>
      </c>
      <c r="C519" s="5" t="s">
        <v>1029</v>
      </c>
      <c r="D519" s="6">
        <v>5</v>
      </c>
      <c r="E519" s="6">
        <f t="shared" si="16"/>
        <v>2</v>
      </c>
      <c r="F519" s="6" t="b">
        <f t="shared" si="17"/>
        <v>0</v>
      </c>
      <c r="G519" s="6">
        <v>18.4</v>
      </c>
      <c r="H519" s="6">
        <v>663166</v>
      </c>
      <c r="I519" s="6">
        <v>20231122</v>
      </c>
    </row>
    <row r="520" spans="1:9">
      <c r="A520" s="5">
        <v>45252.5441550926</v>
      </c>
      <c r="B520" s="5">
        <v>45252.5550462963</v>
      </c>
      <c r="C520" s="5" t="s">
        <v>1030</v>
      </c>
      <c r="D520" s="6">
        <v>3</v>
      </c>
      <c r="E520" s="6">
        <f t="shared" si="16"/>
        <v>0</v>
      </c>
      <c r="F520" s="6" t="b">
        <f t="shared" si="17"/>
        <v>0</v>
      </c>
      <c r="G520" s="6">
        <v>15.7</v>
      </c>
      <c r="H520" s="6">
        <v>663166</v>
      </c>
      <c r="I520" s="6">
        <v>20231122</v>
      </c>
    </row>
    <row r="521" spans="1:9">
      <c r="A521" s="5">
        <v>45252.5862037037</v>
      </c>
      <c r="B521" s="5">
        <v>45252.5962962963</v>
      </c>
      <c r="C521" s="5" t="s">
        <v>1031</v>
      </c>
      <c r="D521" s="6">
        <v>4</v>
      </c>
      <c r="E521" s="6">
        <f t="shared" si="16"/>
        <v>1</v>
      </c>
      <c r="F521" s="6" t="b">
        <f t="shared" si="17"/>
        <v>0</v>
      </c>
      <c r="G521" s="6">
        <v>14.5</v>
      </c>
      <c r="H521" s="6">
        <v>663166</v>
      </c>
      <c r="I521" s="6">
        <v>20231122</v>
      </c>
    </row>
    <row r="522" spans="1:9">
      <c r="A522" s="5">
        <v>45252.6279513889</v>
      </c>
      <c r="B522" s="5">
        <v>45252.6429513889</v>
      </c>
      <c r="C522" s="5" t="s">
        <v>1032</v>
      </c>
      <c r="D522" s="6">
        <v>4</v>
      </c>
      <c r="E522" s="6">
        <f t="shared" si="16"/>
        <v>1</v>
      </c>
      <c r="F522" s="6" t="b">
        <f t="shared" si="17"/>
        <v>0</v>
      </c>
      <c r="G522" s="6">
        <v>21.6</v>
      </c>
      <c r="H522" s="6">
        <v>663166</v>
      </c>
      <c r="I522" s="6">
        <v>20231122</v>
      </c>
    </row>
    <row r="523" spans="1:9">
      <c r="A523" s="5">
        <v>45252.6714467593</v>
      </c>
      <c r="B523" s="5">
        <v>45252.6837615741</v>
      </c>
      <c r="C523" s="5" t="s">
        <v>1033</v>
      </c>
      <c r="D523" s="6">
        <v>6</v>
      </c>
      <c r="E523" s="6">
        <f t="shared" si="16"/>
        <v>3</v>
      </c>
      <c r="F523" s="6" t="b">
        <f t="shared" si="17"/>
        <v>0</v>
      </c>
      <c r="G523" s="6">
        <v>17.7</v>
      </c>
      <c r="H523" s="6">
        <v>663166</v>
      </c>
      <c r="I523" s="6">
        <v>20231122</v>
      </c>
    </row>
    <row r="524" spans="1:9">
      <c r="A524" s="5">
        <v>45252.711099537</v>
      </c>
      <c r="B524" s="5">
        <v>45252.7206018519</v>
      </c>
      <c r="C524" s="5" t="s">
        <v>1034</v>
      </c>
      <c r="D524" s="6">
        <v>3</v>
      </c>
      <c r="E524" s="6">
        <f t="shared" si="16"/>
        <v>0</v>
      </c>
      <c r="F524" s="6" t="b">
        <f t="shared" si="17"/>
        <v>0</v>
      </c>
      <c r="G524" s="6">
        <v>13.7</v>
      </c>
      <c r="H524" s="6">
        <v>663166</v>
      </c>
      <c r="I524" s="6">
        <v>20231122</v>
      </c>
    </row>
    <row r="525" spans="1:9">
      <c r="A525" s="5">
        <v>45252.7522222222</v>
      </c>
      <c r="B525" s="5">
        <v>45252.7658564815</v>
      </c>
      <c r="C525" s="5" t="s">
        <v>1035</v>
      </c>
      <c r="D525" s="6">
        <v>3</v>
      </c>
      <c r="E525" s="6">
        <f t="shared" si="16"/>
        <v>0</v>
      </c>
      <c r="F525" s="6" t="b">
        <f t="shared" si="17"/>
        <v>0</v>
      </c>
      <c r="G525" s="6">
        <v>19.6</v>
      </c>
      <c r="H525" s="6">
        <v>663166</v>
      </c>
      <c r="I525" s="6">
        <v>20231122</v>
      </c>
    </row>
    <row r="526" spans="1:9">
      <c r="A526" s="5">
        <v>45252.7938541667</v>
      </c>
      <c r="B526" s="5">
        <v>45252.8067592593</v>
      </c>
      <c r="C526" s="5" t="s">
        <v>1036</v>
      </c>
      <c r="D526" s="6">
        <v>3</v>
      </c>
      <c r="E526" s="6">
        <f t="shared" si="16"/>
        <v>0</v>
      </c>
      <c r="F526" s="6" t="b">
        <f t="shared" si="17"/>
        <v>0</v>
      </c>
      <c r="G526" s="6">
        <v>18.6</v>
      </c>
      <c r="H526" s="6">
        <v>663166</v>
      </c>
      <c r="I526" s="6">
        <v>20231122</v>
      </c>
    </row>
    <row r="527" spans="1:9">
      <c r="A527" s="5">
        <v>45252.8355555556</v>
      </c>
      <c r="B527" s="5">
        <v>45252.8476851852</v>
      </c>
      <c r="C527" s="5" t="s">
        <v>1037</v>
      </c>
      <c r="D527" s="6">
        <v>3</v>
      </c>
      <c r="E527" s="6">
        <f t="shared" si="16"/>
        <v>0</v>
      </c>
      <c r="F527" s="6" t="b">
        <f t="shared" si="17"/>
        <v>0</v>
      </c>
      <c r="G527" s="6">
        <v>17.5</v>
      </c>
      <c r="H527" s="6">
        <v>663166</v>
      </c>
      <c r="I527" s="6">
        <v>20231122</v>
      </c>
    </row>
    <row r="528" spans="1:9">
      <c r="A528" s="5">
        <v>45252.8771990741</v>
      </c>
      <c r="B528" s="5">
        <v>45252.8878240741</v>
      </c>
      <c r="C528" s="5" t="s">
        <v>1038</v>
      </c>
      <c r="D528" s="6">
        <v>3</v>
      </c>
      <c r="E528" s="6">
        <f t="shared" si="16"/>
        <v>0</v>
      </c>
      <c r="F528" s="6" t="b">
        <f t="shared" si="17"/>
        <v>0</v>
      </c>
      <c r="G528" s="6">
        <v>15.3</v>
      </c>
      <c r="H528" s="6">
        <v>663166</v>
      </c>
      <c r="I528" s="6">
        <v>20231122</v>
      </c>
    </row>
    <row r="529" spans="1:9">
      <c r="A529" s="5">
        <v>45252.9188541667</v>
      </c>
      <c r="B529" s="5">
        <v>45252.9293865741</v>
      </c>
      <c r="C529" s="5" t="s">
        <v>1039</v>
      </c>
      <c r="D529" s="6">
        <v>3</v>
      </c>
      <c r="E529" s="6">
        <f t="shared" si="16"/>
        <v>0</v>
      </c>
      <c r="F529" s="6" t="b">
        <f t="shared" si="17"/>
        <v>0</v>
      </c>
      <c r="G529" s="6">
        <v>15.2</v>
      </c>
      <c r="H529" s="6">
        <v>663166</v>
      </c>
      <c r="I529" s="6">
        <v>20231122</v>
      </c>
    </row>
    <row r="530" spans="1:9">
      <c r="A530" s="5">
        <v>45252.9605208333</v>
      </c>
      <c r="B530" s="5">
        <v>45252.9699305556</v>
      </c>
      <c r="C530" s="5" t="s">
        <v>1040</v>
      </c>
      <c r="D530" s="6">
        <v>3</v>
      </c>
      <c r="E530" s="6">
        <f t="shared" si="16"/>
        <v>0</v>
      </c>
      <c r="F530" s="6" t="b">
        <f t="shared" si="17"/>
        <v>0</v>
      </c>
      <c r="G530" s="6">
        <v>13.6</v>
      </c>
      <c r="H530" s="6">
        <v>663166</v>
      </c>
      <c r="I530" s="6">
        <v>20231122</v>
      </c>
    </row>
    <row r="531" spans="1:9">
      <c r="A531" s="5">
        <v>45253.0021875</v>
      </c>
      <c r="B531" s="5">
        <v>45253.0188425926</v>
      </c>
      <c r="C531" s="5" t="s">
        <v>1041</v>
      </c>
      <c r="D531" s="6">
        <v>3</v>
      </c>
      <c r="E531" s="6">
        <f t="shared" si="16"/>
        <v>0</v>
      </c>
      <c r="F531" s="6" t="b">
        <f t="shared" si="17"/>
        <v>0</v>
      </c>
      <c r="G531" s="6">
        <v>24</v>
      </c>
      <c r="H531" s="6">
        <v>663166</v>
      </c>
      <c r="I531" s="6">
        <v>20231123</v>
      </c>
    </row>
    <row r="532" spans="1:9">
      <c r="A532" s="5">
        <v>45253.0438657407</v>
      </c>
      <c r="B532" s="5">
        <v>45253.0489699074</v>
      </c>
      <c r="C532" s="5" t="s">
        <v>1042</v>
      </c>
      <c r="D532" s="6">
        <v>3</v>
      </c>
      <c r="E532" s="6">
        <f t="shared" si="16"/>
        <v>0</v>
      </c>
      <c r="F532" s="6" t="b">
        <f t="shared" si="17"/>
        <v>0</v>
      </c>
      <c r="G532" s="6">
        <v>7.4</v>
      </c>
      <c r="H532" s="6">
        <v>663166</v>
      </c>
      <c r="I532" s="6">
        <v>20231123</v>
      </c>
    </row>
    <row r="533" spans="1:9">
      <c r="A533" s="5">
        <v>45253.086412037</v>
      </c>
      <c r="B533" s="5">
        <v>45253.0974074074</v>
      </c>
      <c r="C533" s="5" t="s">
        <v>1043</v>
      </c>
      <c r="D533" s="6">
        <v>4</v>
      </c>
      <c r="E533" s="6">
        <f t="shared" si="16"/>
        <v>1</v>
      </c>
      <c r="F533" s="6" t="b">
        <f t="shared" si="17"/>
        <v>0</v>
      </c>
      <c r="G533" s="6">
        <v>15.8</v>
      </c>
      <c r="H533" s="6">
        <v>663166</v>
      </c>
      <c r="I533" s="6">
        <v>20231123</v>
      </c>
    </row>
    <row r="534" spans="1:9">
      <c r="A534" s="5">
        <v>45253.1290972222</v>
      </c>
      <c r="B534" s="5">
        <v>45253.1363425926</v>
      </c>
      <c r="C534" s="5" t="s">
        <v>1044</v>
      </c>
      <c r="D534" s="6">
        <v>5</v>
      </c>
      <c r="E534" s="6">
        <f t="shared" si="16"/>
        <v>2</v>
      </c>
      <c r="F534" s="6" t="b">
        <f t="shared" si="17"/>
        <v>0</v>
      </c>
      <c r="G534" s="6">
        <v>10.4</v>
      </c>
      <c r="H534" s="6">
        <v>663166</v>
      </c>
      <c r="I534" s="6">
        <v>20231123</v>
      </c>
    </row>
    <row r="535" spans="1:9">
      <c r="A535" s="5">
        <v>45253.1695486111</v>
      </c>
      <c r="B535" s="5">
        <v>45253.1787731481</v>
      </c>
      <c r="C535" s="5" t="s">
        <v>1045</v>
      </c>
      <c r="D535" s="6">
        <v>4</v>
      </c>
      <c r="E535" s="6">
        <f t="shared" si="16"/>
        <v>1</v>
      </c>
      <c r="F535" s="6" t="b">
        <f t="shared" si="17"/>
        <v>0</v>
      </c>
      <c r="G535" s="6">
        <v>13.3</v>
      </c>
      <c r="H535" s="6">
        <v>663166</v>
      </c>
      <c r="I535" s="6">
        <v>20231123</v>
      </c>
    </row>
    <row r="536" spans="1:9">
      <c r="A536" s="5">
        <v>45253.2117708333</v>
      </c>
      <c r="B536" s="5">
        <v>45253.2203587963</v>
      </c>
      <c r="C536" s="5" t="s">
        <v>1046</v>
      </c>
      <c r="D536" s="6">
        <v>4</v>
      </c>
      <c r="E536" s="6">
        <f t="shared" si="16"/>
        <v>1</v>
      </c>
      <c r="F536" s="6" t="b">
        <f t="shared" si="17"/>
        <v>0</v>
      </c>
      <c r="G536" s="6">
        <v>12.4</v>
      </c>
      <c r="H536" s="6">
        <v>663166</v>
      </c>
      <c r="I536" s="6">
        <v>20231123</v>
      </c>
    </row>
    <row r="537" spans="1:9">
      <c r="A537" s="5">
        <v>45253.2560532407</v>
      </c>
      <c r="B537" s="5">
        <v>45253.2638657407</v>
      </c>
      <c r="C537" s="5" t="s">
        <v>1047</v>
      </c>
      <c r="D537" s="6">
        <v>8</v>
      </c>
      <c r="E537" s="6">
        <f t="shared" si="16"/>
        <v>5</v>
      </c>
      <c r="F537" s="6" t="b">
        <f t="shared" si="17"/>
        <v>0</v>
      </c>
      <c r="G537" s="6">
        <v>11.3</v>
      </c>
      <c r="H537" s="6">
        <v>663166</v>
      </c>
      <c r="I537" s="6">
        <v>20231123</v>
      </c>
    </row>
    <row r="538" spans="1:9">
      <c r="A538" s="5">
        <v>45253.2974305556</v>
      </c>
      <c r="B538" s="5">
        <v>45253.3119097222</v>
      </c>
      <c r="C538" s="5" t="s">
        <v>1048</v>
      </c>
      <c r="D538" s="6">
        <v>8</v>
      </c>
      <c r="E538" s="6">
        <f t="shared" si="16"/>
        <v>5</v>
      </c>
      <c r="F538" s="6" t="b">
        <f t="shared" si="17"/>
        <v>0</v>
      </c>
      <c r="G538" s="6">
        <v>20.9</v>
      </c>
      <c r="H538" s="6">
        <v>663166</v>
      </c>
      <c r="I538" s="6">
        <v>20231123</v>
      </c>
    </row>
    <row r="539" spans="1:9">
      <c r="A539" s="5">
        <v>45253.3403240741</v>
      </c>
      <c r="B539" s="5">
        <v>45253.3521643519</v>
      </c>
      <c r="C539" s="5" t="s">
        <v>1049</v>
      </c>
      <c r="D539" s="6">
        <v>10</v>
      </c>
      <c r="E539" s="6">
        <f t="shared" si="16"/>
        <v>7</v>
      </c>
      <c r="F539" s="6" t="b">
        <f t="shared" si="17"/>
        <v>0</v>
      </c>
      <c r="G539" s="6">
        <v>17.1</v>
      </c>
      <c r="H539" s="6">
        <v>663166</v>
      </c>
      <c r="I539" s="6">
        <v>20231123</v>
      </c>
    </row>
    <row r="540" spans="1:9">
      <c r="A540" s="5">
        <v>45253.3796064815</v>
      </c>
      <c r="B540" s="5">
        <v>45253.3906365741</v>
      </c>
      <c r="C540" s="5" t="s">
        <v>1050</v>
      </c>
      <c r="D540" s="6">
        <v>6</v>
      </c>
      <c r="E540" s="6">
        <f t="shared" si="16"/>
        <v>3</v>
      </c>
      <c r="F540" s="6" t="b">
        <f t="shared" si="17"/>
        <v>0</v>
      </c>
      <c r="G540" s="6">
        <v>15.9</v>
      </c>
      <c r="H540" s="6">
        <v>663166</v>
      </c>
      <c r="I540" s="6">
        <v>20231123</v>
      </c>
    </row>
    <row r="541" spans="1:9">
      <c r="A541" s="5">
        <v>45253.4200578704</v>
      </c>
      <c r="B541" s="5">
        <v>45253.4318055556</v>
      </c>
      <c r="C541" s="5" t="s">
        <v>1051</v>
      </c>
      <c r="D541" s="6">
        <v>4</v>
      </c>
      <c r="E541" s="6">
        <f t="shared" si="16"/>
        <v>1</v>
      </c>
      <c r="F541" s="6" t="b">
        <f t="shared" si="17"/>
        <v>0</v>
      </c>
      <c r="G541" s="6">
        <v>16.9</v>
      </c>
      <c r="H541" s="6">
        <v>663166</v>
      </c>
      <c r="I541" s="6">
        <v>20231123</v>
      </c>
    </row>
    <row r="542" spans="1:9">
      <c r="A542" s="5">
        <v>45253.4610300926</v>
      </c>
      <c r="B542" s="5">
        <v>45253.4708912037</v>
      </c>
      <c r="C542" s="5" t="s">
        <v>1052</v>
      </c>
      <c r="D542" s="6">
        <v>3</v>
      </c>
      <c r="E542" s="6">
        <f t="shared" si="16"/>
        <v>0</v>
      </c>
      <c r="F542" s="6" t="b">
        <f t="shared" si="17"/>
        <v>0</v>
      </c>
      <c r="G542" s="6">
        <v>14.2</v>
      </c>
      <c r="H542" s="6">
        <v>663166</v>
      </c>
      <c r="I542" s="6">
        <v>20231123</v>
      </c>
    </row>
    <row r="543" spans="1:9">
      <c r="A543" s="5">
        <v>45253.5034953704</v>
      </c>
      <c r="B543" s="5">
        <v>45253.5158680556</v>
      </c>
      <c r="C543" s="5" t="s">
        <v>1053</v>
      </c>
      <c r="D543" s="6">
        <v>5</v>
      </c>
      <c r="E543" s="6">
        <f t="shared" si="16"/>
        <v>2</v>
      </c>
      <c r="F543" s="6" t="b">
        <f t="shared" si="17"/>
        <v>0</v>
      </c>
      <c r="G543" s="6">
        <v>17.8</v>
      </c>
      <c r="H543" s="6">
        <v>663166</v>
      </c>
      <c r="I543" s="6">
        <v>20231123</v>
      </c>
    </row>
    <row r="544" spans="1:9">
      <c r="A544" s="5">
        <v>45253.5438773148</v>
      </c>
      <c r="B544" s="5">
        <v>45253.5550694444</v>
      </c>
      <c r="C544" s="5" t="s">
        <v>1054</v>
      </c>
      <c r="D544" s="6">
        <v>3</v>
      </c>
      <c r="E544" s="6">
        <f t="shared" si="16"/>
        <v>0</v>
      </c>
      <c r="F544" s="6" t="b">
        <f t="shared" si="17"/>
        <v>0</v>
      </c>
      <c r="G544" s="6">
        <v>16.1</v>
      </c>
      <c r="H544" s="6">
        <v>663166</v>
      </c>
      <c r="I544" s="6">
        <v>20231123</v>
      </c>
    </row>
    <row r="545" spans="1:9">
      <c r="A545" s="5">
        <v>45253.5863657407</v>
      </c>
      <c r="B545" s="5">
        <v>45253.5985763889</v>
      </c>
      <c r="C545" s="5" t="s">
        <v>1055</v>
      </c>
      <c r="D545" s="6">
        <v>4</v>
      </c>
      <c r="E545" s="6">
        <f t="shared" si="16"/>
        <v>1</v>
      </c>
      <c r="F545" s="6" t="b">
        <f t="shared" si="17"/>
        <v>0</v>
      </c>
      <c r="G545" s="6">
        <v>17.6</v>
      </c>
      <c r="H545" s="6">
        <v>663166</v>
      </c>
      <c r="I545" s="6">
        <v>20231123</v>
      </c>
    </row>
    <row r="546" spans="1:9">
      <c r="A546" s="5">
        <v>45253.6312731481</v>
      </c>
      <c r="B546" s="5">
        <v>45253.6424189815</v>
      </c>
      <c r="C546" s="5" t="s">
        <v>1056</v>
      </c>
      <c r="D546" s="6">
        <v>9</v>
      </c>
      <c r="E546" s="6">
        <f t="shared" si="16"/>
        <v>6</v>
      </c>
      <c r="F546" s="6" t="b">
        <f t="shared" si="17"/>
        <v>0</v>
      </c>
      <c r="G546" s="6">
        <v>16.1</v>
      </c>
      <c r="H546" s="6">
        <v>663166</v>
      </c>
      <c r="I546" s="6">
        <v>20231123</v>
      </c>
    </row>
    <row r="547" spans="1:9">
      <c r="A547" s="5">
        <v>45253.6694097222</v>
      </c>
      <c r="B547" s="5">
        <v>45253.6842013889</v>
      </c>
      <c r="C547" s="5" t="s">
        <v>1057</v>
      </c>
      <c r="D547" s="6">
        <v>3</v>
      </c>
      <c r="E547" s="6">
        <f t="shared" si="16"/>
        <v>0</v>
      </c>
      <c r="F547" s="6" t="b">
        <f t="shared" si="17"/>
        <v>0</v>
      </c>
      <c r="G547" s="6">
        <v>21.3</v>
      </c>
      <c r="H547" s="6">
        <v>663166</v>
      </c>
      <c r="I547" s="6">
        <v>20231123</v>
      </c>
    </row>
    <row r="548" spans="1:9">
      <c r="A548" s="5">
        <v>45253.7105324074</v>
      </c>
      <c r="B548" s="5">
        <v>45253.7212731481</v>
      </c>
      <c r="C548" s="5" t="s">
        <v>1058</v>
      </c>
      <c r="D548" s="6">
        <v>3</v>
      </c>
      <c r="E548" s="6">
        <f t="shared" si="16"/>
        <v>0</v>
      </c>
      <c r="F548" s="6" t="b">
        <f t="shared" si="17"/>
        <v>0</v>
      </c>
      <c r="G548" s="6">
        <v>15.5</v>
      </c>
      <c r="H548" s="6">
        <v>663166</v>
      </c>
      <c r="I548" s="6">
        <v>20231123</v>
      </c>
    </row>
    <row r="549" spans="1:9">
      <c r="A549" s="5">
        <v>45253.7528009259</v>
      </c>
      <c r="B549" s="5">
        <v>45253.7692592593</v>
      </c>
      <c r="C549" s="5" t="s">
        <v>1059</v>
      </c>
      <c r="D549" s="6">
        <v>4</v>
      </c>
      <c r="E549" s="6">
        <f t="shared" si="16"/>
        <v>1</v>
      </c>
      <c r="F549" s="6" t="b">
        <f t="shared" si="17"/>
        <v>0</v>
      </c>
      <c r="G549" s="6">
        <v>23.7</v>
      </c>
      <c r="H549" s="6">
        <v>663166</v>
      </c>
      <c r="I549" s="6">
        <v>20231123</v>
      </c>
    </row>
    <row r="550" spans="1:9">
      <c r="A550" s="5">
        <v>45253.793900463</v>
      </c>
      <c r="B550" s="5">
        <v>45253.8052199074</v>
      </c>
      <c r="C550" s="5" t="s">
        <v>1060</v>
      </c>
      <c r="D550" s="6">
        <v>3</v>
      </c>
      <c r="E550" s="6">
        <f t="shared" si="16"/>
        <v>0</v>
      </c>
      <c r="F550" s="6" t="b">
        <f t="shared" si="17"/>
        <v>0</v>
      </c>
      <c r="G550" s="6">
        <v>16.3</v>
      </c>
      <c r="H550" s="6">
        <v>663166</v>
      </c>
      <c r="I550" s="6">
        <v>20231123</v>
      </c>
    </row>
    <row r="551" spans="1:9">
      <c r="A551" s="5">
        <v>45253.8355439815</v>
      </c>
      <c r="B551" s="5">
        <v>45253.8688888889</v>
      </c>
      <c r="C551" s="5" t="s">
        <v>1061</v>
      </c>
      <c r="D551" s="6">
        <v>3</v>
      </c>
      <c r="E551" s="6">
        <f t="shared" si="16"/>
        <v>0</v>
      </c>
      <c r="F551" s="6" t="b">
        <f t="shared" si="17"/>
        <v>0</v>
      </c>
      <c r="G551" s="6">
        <v>48</v>
      </c>
      <c r="H551" s="6">
        <v>663166</v>
      </c>
      <c r="I551" s="6">
        <v>20231123</v>
      </c>
    </row>
    <row r="552" spans="1:9">
      <c r="A552" s="5">
        <v>45253.8771990741</v>
      </c>
      <c r="B552" s="5">
        <v>45253.8939583333</v>
      </c>
      <c r="C552" s="5" t="s">
        <v>1062</v>
      </c>
      <c r="D552" s="6">
        <v>3</v>
      </c>
      <c r="E552" s="6">
        <f t="shared" si="16"/>
        <v>0</v>
      </c>
      <c r="F552" s="6" t="b">
        <f t="shared" si="17"/>
        <v>0</v>
      </c>
      <c r="G552" s="6">
        <v>24.1</v>
      </c>
      <c r="H552" s="6">
        <v>663166</v>
      </c>
      <c r="I552" s="6">
        <v>20231123</v>
      </c>
    </row>
    <row r="553" spans="1:9">
      <c r="A553" s="5">
        <v>45253.9188425926</v>
      </c>
      <c r="B553" s="5">
        <v>45253.9306134259</v>
      </c>
      <c r="C553" s="5" t="s">
        <v>1063</v>
      </c>
      <c r="D553" s="6">
        <v>3</v>
      </c>
      <c r="E553" s="6">
        <f t="shared" si="16"/>
        <v>0</v>
      </c>
      <c r="F553" s="6" t="b">
        <f t="shared" si="17"/>
        <v>0</v>
      </c>
      <c r="G553" s="6">
        <v>17</v>
      </c>
      <c r="H553" s="6">
        <v>663166</v>
      </c>
      <c r="I553" s="6">
        <v>20231123</v>
      </c>
    </row>
    <row r="554" spans="1:9">
      <c r="A554" s="5">
        <v>45253.9605439815</v>
      </c>
      <c r="B554" s="5">
        <v>45253.9706712963</v>
      </c>
      <c r="C554" s="5" t="s">
        <v>1064</v>
      </c>
      <c r="D554" s="6">
        <v>3</v>
      </c>
      <c r="E554" s="6">
        <f t="shared" si="16"/>
        <v>0</v>
      </c>
      <c r="F554" s="6" t="b">
        <f t="shared" si="17"/>
        <v>0</v>
      </c>
      <c r="G554" s="6">
        <v>14.6</v>
      </c>
      <c r="H554" s="6">
        <v>663166</v>
      </c>
      <c r="I554" s="6">
        <v>20231123</v>
      </c>
    </row>
    <row r="555" spans="1:9">
      <c r="A555" s="5">
        <v>45254.0022222222</v>
      </c>
      <c r="B555" s="5">
        <v>45254.0123726852</v>
      </c>
      <c r="C555" s="5" t="s">
        <v>1065</v>
      </c>
      <c r="D555" s="6">
        <v>3</v>
      </c>
      <c r="E555" s="6">
        <f t="shared" si="16"/>
        <v>0</v>
      </c>
      <c r="F555" s="6" t="b">
        <f t="shared" si="17"/>
        <v>0</v>
      </c>
      <c r="G555" s="6">
        <v>14.6</v>
      </c>
      <c r="H555" s="6">
        <v>663166</v>
      </c>
      <c r="I555" s="6">
        <v>20231124</v>
      </c>
    </row>
    <row r="556" spans="1:9">
      <c r="A556" s="5">
        <v>45254.0438773148</v>
      </c>
      <c r="B556" s="5">
        <v>45254.0486111111</v>
      </c>
      <c r="C556" s="5" t="s">
        <v>1066</v>
      </c>
      <c r="D556" s="6">
        <v>3</v>
      </c>
      <c r="E556" s="6">
        <f t="shared" si="16"/>
        <v>0</v>
      </c>
      <c r="F556" s="6" t="b">
        <f t="shared" si="17"/>
        <v>0</v>
      </c>
      <c r="G556" s="6">
        <v>6.8</v>
      </c>
      <c r="H556" s="6">
        <v>663166</v>
      </c>
      <c r="I556" s="6">
        <v>20231124</v>
      </c>
    </row>
    <row r="557" spans="1:9">
      <c r="A557" s="5">
        <v>45254.0861458333</v>
      </c>
      <c r="B557" s="5">
        <v>45254.0941550926</v>
      </c>
      <c r="C557" s="5" t="s">
        <v>1067</v>
      </c>
      <c r="D557" s="6">
        <v>4</v>
      </c>
      <c r="E557" s="6">
        <f t="shared" si="16"/>
        <v>1</v>
      </c>
      <c r="F557" s="6" t="b">
        <f t="shared" si="17"/>
        <v>0</v>
      </c>
      <c r="G557" s="6">
        <v>11.5</v>
      </c>
      <c r="H557" s="6">
        <v>663166</v>
      </c>
      <c r="I557" s="6">
        <v>20231124</v>
      </c>
    </row>
    <row r="558" spans="1:9">
      <c r="A558" s="5">
        <v>45254.1291550926</v>
      </c>
      <c r="B558" s="5">
        <v>45254.1369675926</v>
      </c>
      <c r="C558" s="5" t="s">
        <v>1068</v>
      </c>
      <c r="D558" s="6">
        <v>5</v>
      </c>
      <c r="E558" s="6">
        <f t="shared" si="16"/>
        <v>2</v>
      </c>
      <c r="F558" s="6" t="b">
        <f t="shared" si="17"/>
        <v>0</v>
      </c>
      <c r="G558" s="6">
        <v>11.3</v>
      </c>
      <c r="H558" s="6">
        <v>663166</v>
      </c>
      <c r="I558" s="6">
        <v>20231124</v>
      </c>
    </row>
    <row r="559" spans="1:9">
      <c r="A559" s="5">
        <v>45254.1696527778</v>
      </c>
      <c r="B559" s="5">
        <v>45254.1772337963</v>
      </c>
      <c r="C559" s="5" t="s">
        <v>1069</v>
      </c>
      <c r="D559" s="6">
        <v>4</v>
      </c>
      <c r="E559" s="6">
        <f t="shared" si="16"/>
        <v>1</v>
      </c>
      <c r="F559" s="6" t="b">
        <f t="shared" si="17"/>
        <v>0</v>
      </c>
      <c r="G559" s="6">
        <v>10.9</v>
      </c>
      <c r="H559" s="6">
        <v>663166</v>
      </c>
      <c r="I559" s="6">
        <v>20231124</v>
      </c>
    </row>
    <row r="560" spans="1:9">
      <c r="A560" s="5">
        <v>45254.2123611111</v>
      </c>
      <c r="B560" s="5">
        <v>45254.2205671296</v>
      </c>
      <c r="C560" s="5" t="s">
        <v>1070</v>
      </c>
      <c r="D560" s="6">
        <v>5</v>
      </c>
      <c r="E560" s="6">
        <f t="shared" si="16"/>
        <v>2</v>
      </c>
      <c r="F560" s="6" t="b">
        <f t="shared" si="17"/>
        <v>0</v>
      </c>
      <c r="G560" s="6">
        <v>11.8</v>
      </c>
      <c r="H560" s="6">
        <v>663166</v>
      </c>
      <c r="I560" s="6">
        <v>20231124</v>
      </c>
    </row>
    <row r="561" spans="1:9">
      <c r="A561" s="5">
        <v>45254.2564236111</v>
      </c>
      <c r="B561" s="5">
        <v>45254.2652430556</v>
      </c>
      <c r="C561" s="5" t="s">
        <v>1071</v>
      </c>
      <c r="D561" s="6">
        <v>9</v>
      </c>
      <c r="E561" s="6">
        <f t="shared" si="16"/>
        <v>6</v>
      </c>
      <c r="F561" s="6" t="b">
        <f t="shared" si="17"/>
        <v>0</v>
      </c>
      <c r="G561" s="6">
        <v>12.7</v>
      </c>
      <c r="H561" s="6">
        <v>663166</v>
      </c>
      <c r="I561" s="6">
        <v>20231124</v>
      </c>
    </row>
    <row r="562" spans="1:9">
      <c r="A562" s="5">
        <v>45254.2977777778</v>
      </c>
      <c r="B562" s="5">
        <v>45254.3122800926</v>
      </c>
      <c r="C562" s="5" t="s">
        <v>1072</v>
      </c>
      <c r="D562" s="6">
        <v>8</v>
      </c>
      <c r="E562" s="6">
        <f t="shared" si="16"/>
        <v>5</v>
      </c>
      <c r="F562" s="6" t="b">
        <f t="shared" si="17"/>
        <v>0</v>
      </c>
      <c r="G562" s="6">
        <v>20.9</v>
      </c>
      <c r="H562" s="6">
        <v>663166</v>
      </c>
      <c r="I562" s="6">
        <v>20231124</v>
      </c>
    </row>
    <row r="563" spans="1:9">
      <c r="A563" s="5">
        <v>45254.3415277778</v>
      </c>
      <c r="B563" s="5">
        <v>45254.3509375</v>
      </c>
      <c r="C563" s="5" t="s">
        <v>1073</v>
      </c>
      <c r="D563" s="6">
        <v>11</v>
      </c>
      <c r="E563" s="6">
        <f t="shared" si="16"/>
        <v>8</v>
      </c>
      <c r="F563" s="6" t="b">
        <f t="shared" si="17"/>
        <v>0</v>
      </c>
      <c r="G563" s="6">
        <v>13.6</v>
      </c>
      <c r="H563" s="6">
        <v>663166</v>
      </c>
      <c r="I563" s="6">
        <v>20231124</v>
      </c>
    </row>
    <row r="564" spans="1:9">
      <c r="A564" s="5">
        <v>45254.3799074074</v>
      </c>
      <c r="B564" s="5">
        <v>45254.3890162037</v>
      </c>
      <c r="C564" s="5" t="s">
        <v>1074</v>
      </c>
      <c r="D564" s="6">
        <v>7</v>
      </c>
      <c r="E564" s="6">
        <f t="shared" si="16"/>
        <v>4</v>
      </c>
      <c r="F564" s="6" t="b">
        <f t="shared" si="17"/>
        <v>0</v>
      </c>
      <c r="G564" s="6">
        <v>13.1</v>
      </c>
      <c r="H564" s="6">
        <v>663166</v>
      </c>
      <c r="I564" s="6">
        <v>20231124</v>
      </c>
    </row>
    <row r="565" spans="1:9">
      <c r="A565" s="5">
        <v>45254.4213657407</v>
      </c>
      <c r="B565" s="5">
        <v>45254.4319328704</v>
      </c>
      <c r="C565" s="5" t="s">
        <v>1075</v>
      </c>
      <c r="D565" s="6">
        <v>6</v>
      </c>
      <c r="E565" s="6">
        <f t="shared" si="16"/>
        <v>3</v>
      </c>
      <c r="F565" s="6" t="b">
        <f t="shared" si="17"/>
        <v>0</v>
      </c>
      <c r="G565" s="6">
        <v>15.2</v>
      </c>
      <c r="H565" s="6">
        <v>663166</v>
      </c>
      <c r="I565" s="6">
        <v>20231124</v>
      </c>
    </row>
    <row r="566" spans="1:9">
      <c r="A566" s="5">
        <v>45254.4609722222</v>
      </c>
      <c r="B566" s="5">
        <v>45254.4729976852</v>
      </c>
      <c r="C566" s="5" t="s">
        <v>1076</v>
      </c>
      <c r="D566" s="6">
        <v>3</v>
      </c>
      <c r="E566" s="6">
        <f t="shared" si="16"/>
        <v>0</v>
      </c>
      <c r="F566" s="6" t="b">
        <f t="shared" si="17"/>
        <v>0</v>
      </c>
      <c r="G566" s="6">
        <v>17.3</v>
      </c>
      <c r="H566" s="6">
        <v>663166</v>
      </c>
      <c r="I566" s="6">
        <v>20231124</v>
      </c>
    </row>
    <row r="567" spans="1:9">
      <c r="A567" s="5">
        <v>45254.5037847222</v>
      </c>
      <c r="B567" s="5">
        <v>45254.5173032407</v>
      </c>
      <c r="C567" s="5" t="s">
        <v>1077</v>
      </c>
      <c r="D567" s="6">
        <v>5</v>
      </c>
      <c r="E567" s="6">
        <f t="shared" si="16"/>
        <v>2</v>
      </c>
      <c r="F567" s="6" t="b">
        <f t="shared" si="17"/>
        <v>0</v>
      </c>
      <c r="G567" s="6">
        <v>19.5</v>
      </c>
      <c r="H567" s="6">
        <v>663166</v>
      </c>
      <c r="I567" s="6">
        <v>20231124</v>
      </c>
    </row>
    <row r="568" spans="1:9">
      <c r="A568" s="5">
        <v>45254.5438773148</v>
      </c>
      <c r="B568" s="5">
        <v>45254.5531018519</v>
      </c>
      <c r="C568" s="5" t="s">
        <v>1078</v>
      </c>
      <c r="D568" s="6">
        <v>3</v>
      </c>
      <c r="E568" s="6">
        <f t="shared" si="16"/>
        <v>0</v>
      </c>
      <c r="F568" s="6" t="b">
        <f t="shared" si="17"/>
        <v>0</v>
      </c>
      <c r="G568" s="6">
        <v>13.3</v>
      </c>
      <c r="H568" s="6">
        <v>663166</v>
      </c>
      <c r="I568" s="6">
        <v>20231124</v>
      </c>
    </row>
    <row r="569" spans="1:9">
      <c r="A569" s="5">
        <v>45254.5900694444</v>
      </c>
      <c r="B569" s="5">
        <v>45254.6001041667</v>
      </c>
      <c r="C569" s="5" t="s">
        <v>1079</v>
      </c>
      <c r="D569" s="6">
        <v>9</v>
      </c>
      <c r="E569" s="6">
        <f t="shared" si="16"/>
        <v>6</v>
      </c>
      <c r="F569" s="6" t="b">
        <f t="shared" si="17"/>
        <v>0</v>
      </c>
      <c r="G569" s="6">
        <v>14.5</v>
      </c>
      <c r="H569" s="6">
        <v>663166</v>
      </c>
      <c r="I569" s="6">
        <v>20231124</v>
      </c>
    </row>
    <row r="570" spans="1:9">
      <c r="A570" s="5">
        <v>45254.6279861111</v>
      </c>
      <c r="B570" s="5">
        <v>45254.6373611111</v>
      </c>
      <c r="C570" s="5" t="s">
        <v>1080</v>
      </c>
      <c r="D570" s="6">
        <v>4</v>
      </c>
      <c r="E570" s="6">
        <f t="shared" si="16"/>
        <v>1</v>
      </c>
      <c r="F570" s="6" t="b">
        <f t="shared" si="17"/>
        <v>0</v>
      </c>
      <c r="G570" s="6">
        <v>13.5</v>
      </c>
      <c r="H570" s="6">
        <v>663166</v>
      </c>
      <c r="I570" s="6">
        <v>20231124</v>
      </c>
    </row>
    <row r="571" spans="1:9">
      <c r="A571" s="5">
        <v>45254.6696759259</v>
      </c>
      <c r="B571" s="5">
        <v>45254.6799189815</v>
      </c>
      <c r="C571" s="5" t="s">
        <v>1081</v>
      </c>
      <c r="D571" s="6">
        <v>4</v>
      </c>
      <c r="E571" s="6">
        <f t="shared" si="16"/>
        <v>1</v>
      </c>
      <c r="F571" s="6" t="b">
        <f t="shared" si="17"/>
        <v>0</v>
      </c>
      <c r="G571" s="6">
        <v>14.8</v>
      </c>
      <c r="H571" s="6">
        <v>663166</v>
      </c>
      <c r="I571" s="6">
        <v>20231124</v>
      </c>
    </row>
    <row r="572" spans="1:9">
      <c r="A572" s="5">
        <v>45254.7113194444</v>
      </c>
      <c r="B572" s="5">
        <v>45254.7214467593</v>
      </c>
      <c r="C572" s="5" t="s">
        <v>1082</v>
      </c>
      <c r="D572" s="6">
        <v>4</v>
      </c>
      <c r="E572" s="6">
        <f t="shared" si="16"/>
        <v>1</v>
      </c>
      <c r="F572" s="6" t="b">
        <f t="shared" si="17"/>
        <v>0</v>
      </c>
      <c r="G572" s="6">
        <v>14.6</v>
      </c>
      <c r="H572" s="6">
        <v>663166</v>
      </c>
      <c r="I572" s="6">
        <v>20231124</v>
      </c>
    </row>
    <row r="573" spans="1:9">
      <c r="A573" s="5">
        <v>45254.7544444444</v>
      </c>
      <c r="B573" s="5">
        <v>45254.7677662037</v>
      </c>
      <c r="C573" s="5" t="s">
        <v>1083</v>
      </c>
      <c r="D573" s="6">
        <v>6</v>
      </c>
      <c r="E573" s="6">
        <f t="shared" si="16"/>
        <v>3</v>
      </c>
      <c r="F573" s="6" t="b">
        <f t="shared" si="17"/>
        <v>0</v>
      </c>
      <c r="G573" s="6">
        <v>19.2</v>
      </c>
      <c r="H573" s="6">
        <v>663166</v>
      </c>
      <c r="I573" s="6">
        <v>20231124</v>
      </c>
    </row>
    <row r="574" spans="1:9">
      <c r="A574" s="5">
        <v>45254.793900463</v>
      </c>
      <c r="B574" s="5">
        <v>45254.8052893519</v>
      </c>
      <c r="C574" s="5" t="s">
        <v>1084</v>
      </c>
      <c r="D574" s="6">
        <v>3</v>
      </c>
      <c r="E574" s="6">
        <f t="shared" si="16"/>
        <v>0</v>
      </c>
      <c r="F574" s="6" t="b">
        <f t="shared" si="17"/>
        <v>0</v>
      </c>
      <c r="G574" s="6">
        <v>16.4</v>
      </c>
      <c r="H574" s="6">
        <v>663166</v>
      </c>
      <c r="I574" s="6">
        <v>20231124</v>
      </c>
    </row>
    <row r="575" spans="1:9">
      <c r="A575" s="5">
        <v>45254.8355439815</v>
      </c>
      <c r="B575" s="5">
        <v>45254.846875</v>
      </c>
      <c r="C575" s="5" t="s">
        <v>1085</v>
      </c>
      <c r="D575" s="6">
        <v>3</v>
      </c>
      <c r="E575" s="6">
        <f t="shared" si="16"/>
        <v>0</v>
      </c>
      <c r="F575" s="6" t="b">
        <f t="shared" si="17"/>
        <v>0</v>
      </c>
      <c r="G575" s="6">
        <v>16.3</v>
      </c>
      <c r="H575" s="6">
        <v>663166</v>
      </c>
      <c r="I575" s="6">
        <v>20231124</v>
      </c>
    </row>
    <row r="576" spans="1:9">
      <c r="A576" s="5">
        <v>45254.8771990741</v>
      </c>
      <c r="B576" s="5">
        <v>45254.8868055556</v>
      </c>
      <c r="C576" s="5" t="s">
        <v>1086</v>
      </c>
      <c r="D576" s="6">
        <v>3</v>
      </c>
      <c r="E576" s="6">
        <f t="shared" si="16"/>
        <v>0</v>
      </c>
      <c r="F576" s="6" t="b">
        <f t="shared" si="17"/>
        <v>0</v>
      </c>
      <c r="G576" s="6">
        <v>13.8</v>
      </c>
      <c r="H576" s="6">
        <v>663166</v>
      </c>
      <c r="I576" s="6">
        <v>20231124</v>
      </c>
    </row>
    <row r="577" spans="1:9">
      <c r="A577" s="5">
        <v>45254.9188657407</v>
      </c>
      <c r="B577" s="5">
        <v>45254.9275925926</v>
      </c>
      <c r="C577" s="5" t="s">
        <v>1087</v>
      </c>
      <c r="D577" s="6">
        <v>3</v>
      </c>
      <c r="E577" s="6">
        <f t="shared" si="16"/>
        <v>0</v>
      </c>
      <c r="F577" s="6" t="b">
        <f t="shared" si="17"/>
        <v>0</v>
      </c>
      <c r="G577" s="6">
        <v>12.6</v>
      </c>
      <c r="H577" s="6">
        <v>663166</v>
      </c>
      <c r="I577" s="6">
        <v>20231124</v>
      </c>
    </row>
    <row r="578" spans="1:9">
      <c r="A578" s="5">
        <v>45254.9606712963</v>
      </c>
      <c r="B578" s="5">
        <v>45254.9690393519</v>
      </c>
      <c r="C578" s="5" t="s">
        <v>1088</v>
      </c>
      <c r="D578" s="6">
        <v>3</v>
      </c>
      <c r="E578" s="6">
        <f t="shared" ref="E578:E641" si="18">D578-3</f>
        <v>0</v>
      </c>
      <c r="F578" s="6" t="b">
        <f t="shared" si="17"/>
        <v>0</v>
      </c>
      <c r="G578" s="6">
        <v>12.1</v>
      </c>
      <c r="H578" s="6">
        <v>663166</v>
      </c>
      <c r="I578" s="6">
        <v>20231124</v>
      </c>
    </row>
    <row r="579" spans="1:9">
      <c r="A579" s="5">
        <v>45255.0022222222</v>
      </c>
      <c r="B579" s="5">
        <v>45255.0116319444</v>
      </c>
      <c r="C579" s="5" t="s">
        <v>1089</v>
      </c>
      <c r="D579" s="6">
        <v>3</v>
      </c>
      <c r="E579" s="6">
        <f t="shared" si="18"/>
        <v>0</v>
      </c>
      <c r="F579" s="6" t="b">
        <f t="shared" ref="F579:F642" si="19">E579&gt;8</f>
        <v>0</v>
      </c>
      <c r="G579" s="6">
        <v>13.6</v>
      </c>
      <c r="H579" s="6">
        <v>663166</v>
      </c>
      <c r="I579" s="6">
        <v>20231125</v>
      </c>
    </row>
    <row r="580" spans="1:9">
      <c r="A580" s="5">
        <v>45255.0438773148</v>
      </c>
      <c r="B580" s="5">
        <v>45255.0493518518</v>
      </c>
      <c r="C580" s="5" t="s">
        <v>1090</v>
      </c>
      <c r="D580" s="6">
        <v>3</v>
      </c>
      <c r="E580" s="6">
        <f t="shared" si="18"/>
        <v>0</v>
      </c>
      <c r="F580" s="6" t="b">
        <f t="shared" si="19"/>
        <v>0</v>
      </c>
      <c r="G580" s="6">
        <v>7.9</v>
      </c>
      <c r="H580" s="6">
        <v>663166</v>
      </c>
      <c r="I580" s="6">
        <v>20231125</v>
      </c>
    </row>
    <row r="581" spans="1:9">
      <c r="A581" s="5">
        <v>45255.0856944444</v>
      </c>
      <c r="B581" s="5">
        <v>45255.0960300926</v>
      </c>
      <c r="C581" s="5" t="s">
        <v>1091</v>
      </c>
      <c r="D581" s="6">
        <v>3</v>
      </c>
      <c r="E581" s="6">
        <f t="shared" si="18"/>
        <v>0</v>
      </c>
      <c r="F581" s="6" t="b">
        <f t="shared" si="19"/>
        <v>0</v>
      </c>
      <c r="G581" s="6">
        <v>14.9</v>
      </c>
      <c r="H581" s="6">
        <v>663166</v>
      </c>
      <c r="I581" s="6">
        <v>20231125</v>
      </c>
    </row>
    <row r="582" spans="1:9">
      <c r="A582" s="5">
        <v>45255.1289699074</v>
      </c>
      <c r="B582" s="5">
        <v>45255.1367592593</v>
      </c>
      <c r="C582" s="5" t="s">
        <v>1092</v>
      </c>
      <c r="D582" s="6">
        <v>5</v>
      </c>
      <c r="E582" s="6">
        <f t="shared" si="18"/>
        <v>2</v>
      </c>
      <c r="F582" s="6" t="b">
        <f t="shared" si="19"/>
        <v>0</v>
      </c>
      <c r="G582" s="6">
        <v>11.2</v>
      </c>
      <c r="H582" s="6">
        <v>663166</v>
      </c>
      <c r="I582" s="6">
        <v>20231125</v>
      </c>
    </row>
    <row r="583" spans="1:9">
      <c r="A583" s="5">
        <v>45255.1697106482</v>
      </c>
      <c r="B583" s="5">
        <v>45255.1777314815</v>
      </c>
      <c r="C583" s="5" t="s">
        <v>1093</v>
      </c>
      <c r="D583" s="6">
        <v>4</v>
      </c>
      <c r="E583" s="6">
        <f t="shared" si="18"/>
        <v>1</v>
      </c>
      <c r="F583" s="6" t="b">
        <f t="shared" si="19"/>
        <v>0</v>
      </c>
      <c r="G583" s="6">
        <v>11.6</v>
      </c>
      <c r="H583" s="6">
        <v>663166</v>
      </c>
      <c r="I583" s="6">
        <v>20231125</v>
      </c>
    </row>
    <row r="584" spans="1:9">
      <c r="A584" s="5">
        <v>45255.212025463</v>
      </c>
      <c r="B584" s="5">
        <v>45255.2219675926</v>
      </c>
      <c r="C584" s="5" t="s">
        <v>1094</v>
      </c>
      <c r="D584" s="6">
        <v>5</v>
      </c>
      <c r="E584" s="6">
        <f t="shared" si="18"/>
        <v>2</v>
      </c>
      <c r="F584" s="6" t="b">
        <f t="shared" si="19"/>
        <v>0</v>
      </c>
      <c r="G584" s="6">
        <v>14.3</v>
      </c>
      <c r="H584" s="6">
        <v>663166</v>
      </c>
      <c r="I584" s="6">
        <v>20231125</v>
      </c>
    </row>
    <row r="585" spans="1:9">
      <c r="A585" s="5">
        <v>45255.2558449074</v>
      </c>
      <c r="B585" s="5">
        <v>45255.2704050926</v>
      </c>
      <c r="C585" s="5" t="s">
        <v>1095</v>
      </c>
      <c r="D585" s="6">
        <v>8</v>
      </c>
      <c r="E585" s="6">
        <f t="shared" si="18"/>
        <v>5</v>
      </c>
      <c r="F585" s="6" t="b">
        <f t="shared" si="19"/>
        <v>0</v>
      </c>
      <c r="G585" s="6">
        <v>21</v>
      </c>
      <c r="H585" s="6">
        <v>663166</v>
      </c>
      <c r="I585" s="6">
        <v>20231125</v>
      </c>
    </row>
    <row r="586" spans="1:9">
      <c r="A586" s="5">
        <v>45255.2973726852</v>
      </c>
      <c r="B586" s="5">
        <v>45255.3068402778</v>
      </c>
      <c r="C586" s="5" t="s">
        <v>1096</v>
      </c>
      <c r="D586" s="6">
        <v>8</v>
      </c>
      <c r="E586" s="6">
        <f t="shared" si="18"/>
        <v>5</v>
      </c>
      <c r="F586" s="6" t="b">
        <f t="shared" si="19"/>
        <v>0</v>
      </c>
      <c r="G586" s="6">
        <v>13.6</v>
      </c>
      <c r="H586" s="6">
        <v>663166</v>
      </c>
      <c r="I586" s="6">
        <v>20231125</v>
      </c>
    </row>
    <row r="587" spans="1:9">
      <c r="A587" s="5">
        <v>45255.3418634259</v>
      </c>
      <c r="B587" s="5">
        <v>45255.3516087963</v>
      </c>
      <c r="C587" s="5" t="s">
        <v>1097</v>
      </c>
      <c r="D587" s="6">
        <v>12</v>
      </c>
      <c r="E587" s="6">
        <f t="shared" si="18"/>
        <v>9</v>
      </c>
      <c r="F587" s="6" t="b">
        <f t="shared" si="19"/>
        <v>1</v>
      </c>
      <c r="G587" s="6">
        <v>14</v>
      </c>
      <c r="H587" s="6">
        <v>663166</v>
      </c>
      <c r="I587" s="6">
        <v>20231125</v>
      </c>
    </row>
    <row r="588" spans="1:9">
      <c r="A588" s="5">
        <v>45255.379525463</v>
      </c>
      <c r="B588" s="5">
        <v>45255.3884143519</v>
      </c>
      <c r="C588" s="5" t="s">
        <v>1098</v>
      </c>
      <c r="D588" s="6">
        <v>6</v>
      </c>
      <c r="E588" s="6">
        <f t="shared" si="18"/>
        <v>3</v>
      </c>
      <c r="F588" s="6" t="b">
        <f t="shared" si="19"/>
        <v>0</v>
      </c>
      <c r="G588" s="6">
        <v>12.8</v>
      </c>
      <c r="H588" s="6">
        <v>663166</v>
      </c>
      <c r="I588" s="6">
        <v>20231125</v>
      </c>
    </row>
    <row r="589" spans="1:9">
      <c r="A589" s="5">
        <v>45255.4200347222</v>
      </c>
      <c r="B589" s="5">
        <v>45255.4288657407</v>
      </c>
      <c r="C589" s="5" t="s">
        <v>1099</v>
      </c>
      <c r="D589" s="6">
        <v>4</v>
      </c>
      <c r="E589" s="6">
        <f t="shared" si="18"/>
        <v>1</v>
      </c>
      <c r="F589" s="6" t="b">
        <f t="shared" si="19"/>
        <v>0</v>
      </c>
      <c r="G589" s="6">
        <v>12.7</v>
      </c>
      <c r="H589" s="6">
        <v>663166</v>
      </c>
      <c r="I589" s="6">
        <v>20231125</v>
      </c>
    </row>
    <row r="590" spans="1:9">
      <c r="A590" s="5">
        <v>45255.4609837963</v>
      </c>
      <c r="B590" s="5">
        <v>45255.4714467593</v>
      </c>
      <c r="C590" s="5" t="s">
        <v>1100</v>
      </c>
      <c r="D590" s="6">
        <v>3</v>
      </c>
      <c r="E590" s="6">
        <f t="shared" si="18"/>
        <v>0</v>
      </c>
      <c r="F590" s="6" t="b">
        <f t="shared" si="19"/>
        <v>0</v>
      </c>
      <c r="G590" s="6">
        <v>15.1</v>
      </c>
      <c r="H590" s="6">
        <v>663166</v>
      </c>
      <c r="I590" s="6">
        <v>20231125</v>
      </c>
    </row>
    <row r="591" spans="1:9">
      <c r="A591" s="5">
        <v>45255.5037268518</v>
      </c>
      <c r="B591" s="5">
        <v>45255.5140277778</v>
      </c>
      <c r="C591" s="5" t="s">
        <v>1101</v>
      </c>
      <c r="D591" s="6">
        <v>5</v>
      </c>
      <c r="E591" s="6">
        <f t="shared" si="18"/>
        <v>2</v>
      </c>
      <c r="F591" s="6" t="b">
        <f t="shared" si="19"/>
        <v>0</v>
      </c>
      <c r="G591" s="6">
        <v>14.8</v>
      </c>
      <c r="H591" s="6">
        <v>663166</v>
      </c>
      <c r="I591" s="6">
        <v>20231125</v>
      </c>
    </row>
    <row r="592" spans="1:9">
      <c r="A592" s="5">
        <v>45255.5438773148</v>
      </c>
      <c r="B592" s="5">
        <v>45255.5599884259</v>
      </c>
      <c r="C592" s="5" t="s">
        <v>1102</v>
      </c>
      <c r="D592" s="6">
        <v>3</v>
      </c>
      <c r="E592" s="6">
        <f t="shared" si="18"/>
        <v>0</v>
      </c>
      <c r="F592" s="6" t="b">
        <f t="shared" si="19"/>
        <v>0</v>
      </c>
      <c r="G592" s="6">
        <v>23.2</v>
      </c>
      <c r="H592" s="6">
        <v>663166</v>
      </c>
      <c r="I592" s="6">
        <v>20231125</v>
      </c>
    </row>
    <row r="593" spans="1:9">
      <c r="A593" s="5">
        <v>45255.585775463</v>
      </c>
      <c r="B593" s="5">
        <v>45255.5951851852</v>
      </c>
      <c r="C593" s="5" t="s">
        <v>1103</v>
      </c>
      <c r="D593" s="6">
        <v>3</v>
      </c>
      <c r="E593" s="6">
        <f t="shared" si="18"/>
        <v>0</v>
      </c>
      <c r="F593" s="6" t="b">
        <f t="shared" si="19"/>
        <v>0</v>
      </c>
      <c r="G593" s="6">
        <v>13.6</v>
      </c>
      <c r="H593" s="6">
        <v>663166</v>
      </c>
      <c r="I593" s="6">
        <v>20231125</v>
      </c>
    </row>
    <row r="594" spans="1:9">
      <c r="A594" s="5">
        <v>45255.627337963</v>
      </c>
      <c r="B594" s="5">
        <v>45255.635462963</v>
      </c>
      <c r="C594" s="5" t="s">
        <v>1104</v>
      </c>
      <c r="D594" s="6">
        <v>3</v>
      </c>
      <c r="E594" s="6">
        <f t="shared" si="18"/>
        <v>0</v>
      </c>
      <c r="F594" s="6" t="b">
        <f t="shared" si="19"/>
        <v>0</v>
      </c>
      <c r="G594" s="6">
        <v>11.7</v>
      </c>
      <c r="H594" s="6">
        <v>663166</v>
      </c>
      <c r="I594" s="6">
        <v>20231125</v>
      </c>
    </row>
    <row r="595" spans="1:9">
      <c r="A595" s="5">
        <v>45255.6689236111</v>
      </c>
      <c r="B595" s="5">
        <v>45255.6790393519</v>
      </c>
      <c r="C595" s="5" t="s">
        <v>1105</v>
      </c>
      <c r="D595" s="6">
        <v>3</v>
      </c>
      <c r="E595" s="6">
        <f t="shared" si="18"/>
        <v>0</v>
      </c>
      <c r="F595" s="6" t="b">
        <f t="shared" si="19"/>
        <v>0</v>
      </c>
      <c r="G595" s="6">
        <v>14.6</v>
      </c>
      <c r="H595" s="6">
        <v>663166</v>
      </c>
      <c r="I595" s="6">
        <v>20231125</v>
      </c>
    </row>
    <row r="596" spans="1:9">
      <c r="A596" s="5">
        <v>45255.7106828704</v>
      </c>
      <c r="B596" s="5">
        <v>45255.7197453704</v>
      </c>
      <c r="C596" s="5" t="s">
        <v>1106</v>
      </c>
      <c r="D596" s="6">
        <v>3</v>
      </c>
      <c r="E596" s="6">
        <f t="shared" si="18"/>
        <v>0</v>
      </c>
      <c r="F596" s="6" t="b">
        <f t="shared" si="19"/>
        <v>0</v>
      </c>
      <c r="G596" s="6">
        <v>13.1</v>
      </c>
      <c r="H596" s="6">
        <v>663166</v>
      </c>
      <c r="I596" s="6">
        <v>20231125</v>
      </c>
    </row>
    <row r="597" spans="1:9">
      <c r="A597" s="5">
        <v>45255.7523032407</v>
      </c>
      <c r="B597" s="5">
        <v>45255.7629166667</v>
      </c>
      <c r="C597" s="5" t="s">
        <v>1107</v>
      </c>
      <c r="D597" s="6">
        <v>3</v>
      </c>
      <c r="E597" s="6">
        <f t="shared" si="18"/>
        <v>0</v>
      </c>
      <c r="F597" s="6" t="b">
        <f t="shared" si="19"/>
        <v>0</v>
      </c>
      <c r="G597" s="6">
        <v>15.3</v>
      </c>
      <c r="H597" s="6">
        <v>663166</v>
      </c>
      <c r="I597" s="6">
        <v>20231125</v>
      </c>
    </row>
    <row r="598" spans="1:9">
      <c r="A598" s="5">
        <v>45255.7938657407</v>
      </c>
      <c r="B598" s="5">
        <v>45255.809224537</v>
      </c>
      <c r="C598" s="5" t="s">
        <v>1108</v>
      </c>
      <c r="D598" s="6">
        <v>3</v>
      </c>
      <c r="E598" s="6">
        <f t="shared" si="18"/>
        <v>0</v>
      </c>
      <c r="F598" s="6" t="b">
        <f t="shared" si="19"/>
        <v>0</v>
      </c>
      <c r="G598" s="6">
        <v>22.1</v>
      </c>
      <c r="H598" s="6">
        <v>663166</v>
      </c>
      <c r="I598" s="6">
        <v>20231125</v>
      </c>
    </row>
    <row r="599" spans="1:9">
      <c r="A599" s="5">
        <v>45255.8355439815</v>
      </c>
      <c r="B599" s="5">
        <v>45255.8481712963</v>
      </c>
      <c r="C599" s="5" t="s">
        <v>1109</v>
      </c>
      <c r="D599" s="6">
        <v>3</v>
      </c>
      <c r="E599" s="6">
        <f t="shared" si="18"/>
        <v>0</v>
      </c>
      <c r="F599" s="6" t="b">
        <f t="shared" si="19"/>
        <v>0</v>
      </c>
      <c r="G599" s="6">
        <v>18.2</v>
      </c>
      <c r="H599" s="6">
        <v>663166</v>
      </c>
      <c r="I599" s="6">
        <v>20231125</v>
      </c>
    </row>
    <row r="600" spans="1:9">
      <c r="A600" s="5">
        <v>45255.8771990741</v>
      </c>
      <c r="B600" s="5">
        <v>45255.8855092593</v>
      </c>
      <c r="C600" s="5" t="s">
        <v>1110</v>
      </c>
      <c r="D600" s="6">
        <v>3</v>
      </c>
      <c r="E600" s="6">
        <f t="shared" si="18"/>
        <v>0</v>
      </c>
      <c r="F600" s="6" t="b">
        <f t="shared" si="19"/>
        <v>0</v>
      </c>
      <c r="G600" s="6">
        <v>12</v>
      </c>
      <c r="H600" s="6">
        <v>663166</v>
      </c>
      <c r="I600" s="6">
        <v>20231125</v>
      </c>
    </row>
    <row r="601" spans="1:9">
      <c r="A601" s="5">
        <v>45255.9188888889</v>
      </c>
      <c r="B601" s="5">
        <v>45255.9275</v>
      </c>
      <c r="C601" s="5" t="s">
        <v>1111</v>
      </c>
      <c r="D601" s="6">
        <v>3</v>
      </c>
      <c r="E601" s="6">
        <f t="shared" si="18"/>
        <v>0</v>
      </c>
      <c r="F601" s="6" t="b">
        <f t="shared" si="19"/>
        <v>0</v>
      </c>
      <c r="G601" s="6">
        <v>12.4</v>
      </c>
      <c r="H601" s="6">
        <v>663166</v>
      </c>
      <c r="I601" s="6">
        <v>20231125</v>
      </c>
    </row>
    <row r="602" spans="1:9">
      <c r="A602" s="5">
        <v>45255.9605092593</v>
      </c>
      <c r="B602" s="5">
        <v>45255.9755439815</v>
      </c>
      <c r="C602" s="5" t="s">
        <v>1112</v>
      </c>
      <c r="D602" s="6">
        <v>3</v>
      </c>
      <c r="E602" s="6">
        <f t="shared" si="18"/>
        <v>0</v>
      </c>
      <c r="F602" s="6" t="b">
        <f t="shared" si="19"/>
        <v>0</v>
      </c>
      <c r="G602" s="6">
        <v>21.7</v>
      </c>
      <c r="H602" s="6">
        <v>663166</v>
      </c>
      <c r="I602" s="6">
        <v>20231125</v>
      </c>
    </row>
    <row r="603" spans="1:9">
      <c r="A603" s="5">
        <v>45256.0021990741</v>
      </c>
      <c r="B603" s="5">
        <v>45256.0132291667</v>
      </c>
      <c r="C603" s="5" t="s">
        <v>1113</v>
      </c>
      <c r="D603" s="6">
        <v>3</v>
      </c>
      <c r="E603" s="6">
        <f t="shared" si="18"/>
        <v>0</v>
      </c>
      <c r="F603" s="6" t="b">
        <f t="shared" si="19"/>
        <v>0</v>
      </c>
      <c r="G603" s="6">
        <v>15.9</v>
      </c>
      <c r="H603" s="6">
        <v>663166</v>
      </c>
      <c r="I603" s="6">
        <v>20231126</v>
      </c>
    </row>
    <row r="604" spans="1:9">
      <c r="A604" s="5">
        <v>45256.0438657407</v>
      </c>
      <c r="B604" s="5">
        <v>45256.0479050926</v>
      </c>
      <c r="C604" s="5" t="s">
        <v>1114</v>
      </c>
      <c r="D604" s="6">
        <v>3</v>
      </c>
      <c r="E604" s="6">
        <f t="shared" si="18"/>
        <v>0</v>
      </c>
      <c r="F604" s="6" t="b">
        <f t="shared" si="19"/>
        <v>0</v>
      </c>
      <c r="G604" s="6">
        <v>5.8</v>
      </c>
      <c r="H604" s="6">
        <v>663166</v>
      </c>
      <c r="I604" s="6">
        <v>20231126</v>
      </c>
    </row>
    <row r="605" spans="1:9">
      <c r="A605" s="5">
        <v>45256.0855324074</v>
      </c>
      <c r="B605" s="5">
        <v>45256.0925925926</v>
      </c>
      <c r="C605" s="5" t="s">
        <v>1115</v>
      </c>
      <c r="D605" s="6">
        <v>3</v>
      </c>
      <c r="E605" s="6">
        <f t="shared" si="18"/>
        <v>0</v>
      </c>
      <c r="F605" s="6" t="b">
        <f t="shared" si="19"/>
        <v>0</v>
      </c>
      <c r="G605" s="6">
        <v>10.2</v>
      </c>
      <c r="H605" s="6">
        <v>663166</v>
      </c>
      <c r="I605" s="6">
        <v>20231126</v>
      </c>
    </row>
    <row r="606" spans="1:9">
      <c r="A606" s="5">
        <v>45256.1290625</v>
      </c>
      <c r="B606" s="5">
        <v>45256.1362268518</v>
      </c>
      <c r="C606" s="5" t="s">
        <v>1116</v>
      </c>
      <c r="D606" s="6">
        <v>5</v>
      </c>
      <c r="E606" s="6">
        <f t="shared" si="18"/>
        <v>2</v>
      </c>
      <c r="F606" s="6" t="b">
        <f t="shared" si="19"/>
        <v>0</v>
      </c>
      <c r="G606" s="6">
        <v>10.3</v>
      </c>
      <c r="H606" s="6">
        <v>663166</v>
      </c>
      <c r="I606" s="6">
        <v>20231126</v>
      </c>
    </row>
    <row r="607" spans="1:9">
      <c r="A607" s="5">
        <v>45256.169375</v>
      </c>
      <c r="B607" s="5">
        <v>45256.1764930556</v>
      </c>
      <c r="C607" s="5" t="s">
        <v>1117</v>
      </c>
      <c r="D607" s="6">
        <v>3</v>
      </c>
      <c r="E607" s="6">
        <f t="shared" si="18"/>
        <v>0</v>
      </c>
      <c r="F607" s="6" t="b">
        <f t="shared" si="19"/>
        <v>0</v>
      </c>
      <c r="G607" s="6">
        <v>10.3</v>
      </c>
      <c r="H607" s="6">
        <v>663166</v>
      </c>
      <c r="I607" s="6">
        <v>20231126</v>
      </c>
    </row>
    <row r="608" spans="1:9">
      <c r="A608" s="5">
        <v>45256.2119328704</v>
      </c>
      <c r="B608" s="5">
        <v>45256.2205671296</v>
      </c>
      <c r="C608" s="5" t="s">
        <v>1118</v>
      </c>
      <c r="D608" s="6">
        <v>5</v>
      </c>
      <c r="E608" s="6">
        <f t="shared" si="18"/>
        <v>2</v>
      </c>
      <c r="F608" s="6" t="b">
        <f t="shared" si="19"/>
        <v>0</v>
      </c>
      <c r="G608" s="6">
        <v>12.4</v>
      </c>
      <c r="H608" s="6">
        <v>663166</v>
      </c>
      <c r="I608" s="6">
        <v>20231126</v>
      </c>
    </row>
    <row r="609" spans="1:9">
      <c r="A609" s="5">
        <v>45256.2561805556</v>
      </c>
      <c r="B609" s="5">
        <v>45256.2658680556</v>
      </c>
      <c r="C609" s="5" t="s">
        <v>1119</v>
      </c>
      <c r="D609" s="6">
        <v>8</v>
      </c>
      <c r="E609" s="6">
        <f t="shared" si="18"/>
        <v>5</v>
      </c>
      <c r="F609" s="6" t="b">
        <f t="shared" si="19"/>
        <v>0</v>
      </c>
      <c r="G609" s="6">
        <v>14</v>
      </c>
      <c r="H609" s="6">
        <v>663166</v>
      </c>
      <c r="I609" s="6">
        <v>20231126</v>
      </c>
    </row>
    <row r="610" spans="1:9">
      <c r="A610" s="5">
        <v>45256.2978703704</v>
      </c>
      <c r="B610" s="5">
        <v>45256.3060532407</v>
      </c>
      <c r="C610" s="5" t="s">
        <v>1120</v>
      </c>
      <c r="D610" s="6">
        <v>8</v>
      </c>
      <c r="E610" s="6">
        <f t="shared" si="18"/>
        <v>5</v>
      </c>
      <c r="F610" s="6" t="b">
        <f t="shared" si="19"/>
        <v>0</v>
      </c>
      <c r="G610" s="6">
        <v>11.8</v>
      </c>
      <c r="H610" s="6">
        <v>663166</v>
      </c>
      <c r="I610" s="6">
        <v>20231126</v>
      </c>
    </row>
    <row r="611" spans="1:9">
      <c r="A611" s="5">
        <v>45256.3414236111</v>
      </c>
      <c r="B611" s="5">
        <v>45256.3494444444</v>
      </c>
      <c r="C611" s="5" t="s">
        <v>1121</v>
      </c>
      <c r="D611" s="6">
        <v>11</v>
      </c>
      <c r="E611" s="6">
        <f t="shared" si="18"/>
        <v>8</v>
      </c>
      <c r="F611" s="6" t="b">
        <f t="shared" si="19"/>
        <v>0</v>
      </c>
      <c r="G611" s="6">
        <v>11.6</v>
      </c>
      <c r="H611" s="6">
        <v>663166</v>
      </c>
      <c r="I611" s="6">
        <v>20231126</v>
      </c>
    </row>
    <row r="612" spans="1:9">
      <c r="A612" s="5">
        <v>45256.3796990741</v>
      </c>
      <c r="B612" s="5">
        <v>45256.3880555556</v>
      </c>
      <c r="C612" s="5" t="s">
        <v>1122</v>
      </c>
      <c r="D612" s="6">
        <v>6</v>
      </c>
      <c r="E612" s="6">
        <f t="shared" si="18"/>
        <v>3</v>
      </c>
      <c r="F612" s="6" t="b">
        <f t="shared" si="19"/>
        <v>0</v>
      </c>
      <c r="G612" s="6">
        <v>12</v>
      </c>
      <c r="H612" s="6">
        <v>663166</v>
      </c>
      <c r="I612" s="6">
        <v>20231126</v>
      </c>
    </row>
    <row r="613" spans="1:9">
      <c r="A613" s="5">
        <v>45256.4200694444</v>
      </c>
      <c r="B613" s="5">
        <v>45256.4283101852</v>
      </c>
      <c r="C613" s="5" t="s">
        <v>1123</v>
      </c>
      <c r="D613" s="6">
        <v>4</v>
      </c>
      <c r="E613" s="6">
        <f t="shared" si="18"/>
        <v>1</v>
      </c>
      <c r="F613" s="6" t="b">
        <f t="shared" si="19"/>
        <v>0</v>
      </c>
      <c r="G613" s="6">
        <v>11.9</v>
      </c>
      <c r="H613" s="6">
        <v>663166</v>
      </c>
      <c r="I613" s="6">
        <v>20231126</v>
      </c>
    </row>
    <row r="614" spans="1:9">
      <c r="A614" s="5">
        <v>45256.4605555556</v>
      </c>
      <c r="B614" s="5">
        <v>45256.4707291667</v>
      </c>
      <c r="C614" s="5" t="s">
        <v>1124</v>
      </c>
      <c r="D614" s="6">
        <v>3</v>
      </c>
      <c r="E614" s="6">
        <f t="shared" si="18"/>
        <v>0</v>
      </c>
      <c r="F614" s="6" t="b">
        <f t="shared" si="19"/>
        <v>0</v>
      </c>
      <c r="G614" s="6">
        <v>14.7</v>
      </c>
      <c r="H614" s="6">
        <v>663166</v>
      </c>
      <c r="I614" s="6">
        <v>20231126</v>
      </c>
    </row>
    <row r="615" spans="1:9">
      <c r="A615" s="5">
        <v>45256.5034490741</v>
      </c>
      <c r="B615" s="5">
        <v>45256.5127199074</v>
      </c>
      <c r="C615" s="5" t="s">
        <v>1125</v>
      </c>
      <c r="D615" s="6">
        <v>4</v>
      </c>
      <c r="E615" s="6">
        <f t="shared" si="18"/>
        <v>1</v>
      </c>
      <c r="F615" s="6" t="b">
        <f t="shared" si="19"/>
        <v>0</v>
      </c>
      <c r="G615" s="6">
        <v>13.4</v>
      </c>
      <c r="H615" s="6">
        <v>663166</v>
      </c>
      <c r="I615" s="6">
        <v>20231126</v>
      </c>
    </row>
    <row r="616" spans="1:9">
      <c r="A616" s="5">
        <v>45256.5438773148</v>
      </c>
      <c r="B616" s="5">
        <v>45256.5534722222</v>
      </c>
      <c r="C616" s="5" t="s">
        <v>1126</v>
      </c>
      <c r="D616" s="6">
        <v>3</v>
      </c>
      <c r="E616" s="6">
        <f t="shared" si="18"/>
        <v>0</v>
      </c>
      <c r="F616" s="6" t="b">
        <f t="shared" si="19"/>
        <v>0</v>
      </c>
      <c r="G616" s="6">
        <v>13.8</v>
      </c>
      <c r="H616" s="6">
        <v>663166</v>
      </c>
      <c r="I616" s="6">
        <v>20231126</v>
      </c>
    </row>
    <row r="617" spans="1:9">
      <c r="A617" s="5">
        <v>45256.5860532407</v>
      </c>
      <c r="B617" s="5">
        <v>45256.5945949074</v>
      </c>
      <c r="C617" s="5" t="s">
        <v>1127</v>
      </c>
      <c r="D617" s="6">
        <v>3</v>
      </c>
      <c r="E617" s="6">
        <f t="shared" si="18"/>
        <v>0</v>
      </c>
      <c r="F617" s="6" t="b">
        <f t="shared" si="19"/>
        <v>0</v>
      </c>
      <c r="G617" s="6">
        <v>12.3</v>
      </c>
      <c r="H617" s="6">
        <v>663166</v>
      </c>
      <c r="I617" s="6">
        <v>20231126</v>
      </c>
    </row>
    <row r="618" spans="1:9">
      <c r="A618" s="5">
        <v>45256.6272569444</v>
      </c>
      <c r="B618" s="5">
        <v>45256.636724537</v>
      </c>
      <c r="C618" s="5" t="s">
        <v>1128</v>
      </c>
      <c r="D618" s="6">
        <v>3</v>
      </c>
      <c r="E618" s="6">
        <f t="shared" si="18"/>
        <v>0</v>
      </c>
      <c r="F618" s="6" t="b">
        <f t="shared" si="19"/>
        <v>0</v>
      </c>
      <c r="G618" s="6">
        <v>13.6</v>
      </c>
      <c r="H618" s="6">
        <v>663166</v>
      </c>
      <c r="I618" s="6">
        <v>20231126</v>
      </c>
    </row>
    <row r="619" spans="1:9">
      <c r="A619" s="5">
        <v>45256.6688541667</v>
      </c>
      <c r="B619" s="5">
        <v>45256.6780902778</v>
      </c>
      <c r="C619" s="5" t="s">
        <v>1129</v>
      </c>
      <c r="D619" s="6">
        <v>3</v>
      </c>
      <c r="E619" s="6">
        <f t="shared" si="18"/>
        <v>0</v>
      </c>
      <c r="F619" s="6" t="b">
        <f t="shared" si="19"/>
        <v>0</v>
      </c>
      <c r="G619" s="6">
        <v>13.3</v>
      </c>
      <c r="H619" s="6">
        <v>663166</v>
      </c>
      <c r="I619" s="6">
        <v>20231126</v>
      </c>
    </row>
    <row r="620" spans="1:9">
      <c r="A620" s="5">
        <v>45256.7105324074</v>
      </c>
      <c r="B620" s="5">
        <v>45256.719537037</v>
      </c>
      <c r="C620" s="5" t="s">
        <v>1130</v>
      </c>
      <c r="D620" s="6">
        <v>3</v>
      </c>
      <c r="E620" s="6">
        <f t="shared" si="18"/>
        <v>0</v>
      </c>
      <c r="F620" s="6" t="b">
        <f t="shared" si="19"/>
        <v>0</v>
      </c>
      <c r="G620" s="6">
        <v>13</v>
      </c>
      <c r="H620" s="6">
        <v>663166</v>
      </c>
      <c r="I620" s="6">
        <v>20231126</v>
      </c>
    </row>
    <row r="621" spans="1:9">
      <c r="A621" s="5">
        <v>45256.7523958333</v>
      </c>
      <c r="B621" s="5">
        <v>45256.7605208333</v>
      </c>
      <c r="C621" s="5" t="s">
        <v>1131</v>
      </c>
      <c r="D621" s="6">
        <v>3</v>
      </c>
      <c r="E621" s="6">
        <f t="shared" si="18"/>
        <v>0</v>
      </c>
      <c r="F621" s="6" t="b">
        <f t="shared" si="19"/>
        <v>0</v>
      </c>
      <c r="G621" s="6">
        <v>11.7</v>
      </c>
      <c r="H621" s="6">
        <v>663166</v>
      </c>
      <c r="I621" s="6">
        <v>20231126</v>
      </c>
    </row>
    <row r="622" spans="1:9">
      <c r="A622" s="5">
        <v>45256.7938888889</v>
      </c>
      <c r="B622" s="5">
        <v>45256.8010416667</v>
      </c>
      <c r="C622" s="5" t="s">
        <v>1132</v>
      </c>
      <c r="D622" s="6">
        <v>3</v>
      </c>
      <c r="E622" s="6">
        <f t="shared" si="18"/>
        <v>0</v>
      </c>
      <c r="F622" s="6" t="b">
        <f t="shared" si="19"/>
        <v>0</v>
      </c>
      <c r="G622" s="6">
        <v>10.3</v>
      </c>
      <c r="H622" s="6">
        <v>663166</v>
      </c>
      <c r="I622" s="6">
        <v>20231126</v>
      </c>
    </row>
    <row r="623" spans="1:9">
      <c r="A623" s="5">
        <v>45256.8355439815</v>
      </c>
      <c r="B623" s="5">
        <v>45256.8458564815</v>
      </c>
      <c r="C623" s="5" t="s">
        <v>1133</v>
      </c>
      <c r="D623" s="6">
        <v>3</v>
      </c>
      <c r="E623" s="6">
        <f t="shared" si="18"/>
        <v>0</v>
      </c>
      <c r="F623" s="6" t="b">
        <f t="shared" si="19"/>
        <v>0</v>
      </c>
      <c r="G623" s="6">
        <v>14.9</v>
      </c>
      <c r="H623" s="6">
        <v>663166</v>
      </c>
      <c r="I623" s="6">
        <v>20231126</v>
      </c>
    </row>
    <row r="624" spans="1:9">
      <c r="A624" s="5">
        <v>45256.8771875</v>
      </c>
      <c r="B624" s="5">
        <v>45256.8864930556</v>
      </c>
      <c r="C624" s="5" t="s">
        <v>1134</v>
      </c>
      <c r="D624" s="6">
        <v>3</v>
      </c>
      <c r="E624" s="6">
        <f t="shared" si="18"/>
        <v>0</v>
      </c>
      <c r="F624" s="6" t="b">
        <f t="shared" si="19"/>
        <v>0</v>
      </c>
      <c r="G624" s="6">
        <v>13.4</v>
      </c>
      <c r="H624" s="6">
        <v>663166</v>
      </c>
      <c r="I624" s="6">
        <v>20231126</v>
      </c>
    </row>
    <row r="625" spans="1:9">
      <c r="A625" s="5">
        <v>45256.9188657407</v>
      </c>
      <c r="B625" s="5">
        <v>45256.9272569444</v>
      </c>
      <c r="C625" s="5" t="s">
        <v>1135</v>
      </c>
      <c r="D625" s="6">
        <v>3</v>
      </c>
      <c r="E625" s="6">
        <f t="shared" si="18"/>
        <v>0</v>
      </c>
      <c r="F625" s="6" t="b">
        <f t="shared" si="19"/>
        <v>0</v>
      </c>
      <c r="G625" s="6">
        <v>12.1</v>
      </c>
      <c r="H625" s="6">
        <v>663166</v>
      </c>
      <c r="I625" s="6">
        <v>20231126</v>
      </c>
    </row>
    <row r="626" spans="1:9">
      <c r="A626" s="5">
        <v>45256.9605208333</v>
      </c>
      <c r="B626" s="5">
        <v>45256.9687731481</v>
      </c>
      <c r="C626" s="5" t="s">
        <v>1136</v>
      </c>
      <c r="D626" s="6">
        <v>3</v>
      </c>
      <c r="E626" s="6">
        <f t="shared" si="18"/>
        <v>0</v>
      </c>
      <c r="F626" s="6" t="b">
        <f t="shared" si="19"/>
        <v>0</v>
      </c>
      <c r="G626" s="6">
        <v>11.9</v>
      </c>
      <c r="H626" s="6">
        <v>663166</v>
      </c>
      <c r="I626" s="6">
        <v>20231126</v>
      </c>
    </row>
    <row r="627" spans="1:9">
      <c r="A627" s="5">
        <v>45257.0021990741</v>
      </c>
      <c r="B627" s="5">
        <v>45257.0112731481</v>
      </c>
      <c r="C627" s="5" t="s">
        <v>1137</v>
      </c>
      <c r="D627" s="6">
        <v>3</v>
      </c>
      <c r="E627" s="6">
        <f t="shared" si="18"/>
        <v>0</v>
      </c>
      <c r="F627" s="6" t="b">
        <f t="shared" si="19"/>
        <v>0</v>
      </c>
      <c r="G627" s="6">
        <v>13.1</v>
      </c>
      <c r="H627" s="6">
        <v>663166</v>
      </c>
      <c r="I627" s="6">
        <v>20231127</v>
      </c>
    </row>
    <row r="628" spans="1:9">
      <c r="A628" s="5">
        <v>45257.0438773148</v>
      </c>
      <c r="B628" s="5">
        <v>45257.0491550926</v>
      </c>
      <c r="C628" s="5" t="s">
        <v>1138</v>
      </c>
      <c r="D628" s="6">
        <v>3</v>
      </c>
      <c r="E628" s="6">
        <f t="shared" si="18"/>
        <v>0</v>
      </c>
      <c r="F628" s="6" t="b">
        <f t="shared" si="19"/>
        <v>0</v>
      </c>
      <c r="G628" s="6">
        <v>7.6</v>
      </c>
      <c r="H628" s="6">
        <v>663166</v>
      </c>
      <c r="I628" s="6">
        <v>20231127</v>
      </c>
    </row>
    <row r="629" spans="1:9">
      <c r="A629" s="5">
        <v>45257.086099537</v>
      </c>
      <c r="B629" s="5">
        <v>45257.0919791667</v>
      </c>
      <c r="C629" s="5" t="s">
        <v>1139</v>
      </c>
      <c r="D629" s="6">
        <v>3</v>
      </c>
      <c r="E629" s="6">
        <f t="shared" si="18"/>
        <v>0</v>
      </c>
      <c r="F629" s="6" t="b">
        <f t="shared" si="19"/>
        <v>0</v>
      </c>
      <c r="G629" s="6">
        <v>8.5</v>
      </c>
      <c r="H629" s="6">
        <v>663166</v>
      </c>
      <c r="I629" s="6">
        <v>20231127</v>
      </c>
    </row>
    <row r="630" spans="1:9">
      <c r="A630" s="5">
        <v>45257.1284837963</v>
      </c>
      <c r="B630" s="5">
        <v>45257.1358101852</v>
      </c>
      <c r="C630" s="5" t="s">
        <v>1140</v>
      </c>
      <c r="D630" s="6">
        <v>5</v>
      </c>
      <c r="E630" s="6">
        <f t="shared" si="18"/>
        <v>2</v>
      </c>
      <c r="F630" s="6" t="b">
        <f t="shared" si="19"/>
        <v>0</v>
      </c>
      <c r="G630" s="6">
        <v>10.6</v>
      </c>
      <c r="H630" s="6">
        <v>663166</v>
      </c>
      <c r="I630" s="6">
        <v>20231127</v>
      </c>
    </row>
    <row r="631" spans="1:9">
      <c r="A631" s="5">
        <v>45257.1693634259</v>
      </c>
      <c r="B631" s="5">
        <v>45257.177037037</v>
      </c>
      <c r="C631" s="5" t="s">
        <v>1141</v>
      </c>
      <c r="D631" s="6">
        <v>3</v>
      </c>
      <c r="E631" s="6">
        <f t="shared" si="18"/>
        <v>0</v>
      </c>
      <c r="F631" s="6" t="b">
        <f t="shared" si="19"/>
        <v>0</v>
      </c>
      <c r="G631" s="6">
        <v>11.1</v>
      </c>
      <c r="H631" s="6">
        <v>663166</v>
      </c>
      <c r="I631" s="6">
        <v>20231127</v>
      </c>
    </row>
    <row r="632" spans="1:9">
      <c r="A632" s="5">
        <v>45257.2118634259</v>
      </c>
      <c r="B632" s="5">
        <v>45257.2189930556</v>
      </c>
      <c r="C632" s="5" t="s">
        <v>1142</v>
      </c>
      <c r="D632" s="6">
        <v>5</v>
      </c>
      <c r="E632" s="6">
        <f t="shared" si="18"/>
        <v>2</v>
      </c>
      <c r="F632" s="6" t="b">
        <f t="shared" si="19"/>
        <v>0</v>
      </c>
      <c r="G632" s="6">
        <v>10.3</v>
      </c>
      <c r="H632" s="6">
        <v>663166</v>
      </c>
      <c r="I632" s="6">
        <v>20231127</v>
      </c>
    </row>
    <row r="633" spans="1:9">
      <c r="A633" s="5">
        <v>45257.2564236111</v>
      </c>
      <c r="B633" s="5">
        <v>45257.2659375</v>
      </c>
      <c r="C633" s="5" t="s">
        <v>1143</v>
      </c>
      <c r="D633" s="6">
        <v>9</v>
      </c>
      <c r="E633" s="6">
        <f t="shared" si="18"/>
        <v>6</v>
      </c>
      <c r="F633" s="6" t="b">
        <f t="shared" si="19"/>
        <v>0</v>
      </c>
      <c r="G633" s="6">
        <v>13.7</v>
      </c>
      <c r="H633" s="6">
        <v>663166</v>
      </c>
      <c r="I633" s="6">
        <v>20231127</v>
      </c>
    </row>
    <row r="634" spans="1:9">
      <c r="A634" s="5">
        <v>45257.2986574074</v>
      </c>
      <c r="B634" s="5">
        <v>45257.3069675926</v>
      </c>
      <c r="C634" s="5" t="s">
        <v>1144</v>
      </c>
      <c r="D634" s="6">
        <v>10</v>
      </c>
      <c r="E634" s="6">
        <f t="shared" si="18"/>
        <v>7</v>
      </c>
      <c r="F634" s="6" t="b">
        <f t="shared" si="19"/>
        <v>0</v>
      </c>
      <c r="G634" s="6">
        <v>12</v>
      </c>
      <c r="H634" s="6">
        <v>663166</v>
      </c>
      <c r="I634" s="6">
        <v>20231127</v>
      </c>
    </row>
    <row r="635" spans="1:9">
      <c r="A635" s="5">
        <v>45257.3413888889</v>
      </c>
      <c r="B635" s="5">
        <v>45257.3504513889</v>
      </c>
      <c r="C635" s="5" t="s">
        <v>1145</v>
      </c>
      <c r="D635" s="6">
        <v>11</v>
      </c>
      <c r="E635" s="6">
        <f t="shared" si="18"/>
        <v>8</v>
      </c>
      <c r="F635" s="6" t="b">
        <f t="shared" si="19"/>
        <v>0</v>
      </c>
      <c r="G635" s="6">
        <v>13.1</v>
      </c>
      <c r="H635" s="6">
        <v>663166</v>
      </c>
      <c r="I635" s="6">
        <v>20231127</v>
      </c>
    </row>
    <row r="636" spans="1:9">
      <c r="A636" s="5">
        <v>45257.3797916667</v>
      </c>
      <c r="B636" s="5">
        <v>45257.3889467593</v>
      </c>
      <c r="C636" s="5" t="s">
        <v>1146</v>
      </c>
      <c r="D636" s="6">
        <v>6</v>
      </c>
      <c r="E636" s="6">
        <f t="shared" si="18"/>
        <v>3</v>
      </c>
      <c r="F636" s="6" t="b">
        <f t="shared" si="19"/>
        <v>0</v>
      </c>
      <c r="G636" s="6">
        <v>13.2</v>
      </c>
      <c r="H636" s="6">
        <v>663166</v>
      </c>
      <c r="I636" s="6">
        <v>20231127</v>
      </c>
    </row>
    <row r="637" spans="1:9">
      <c r="A637" s="5">
        <v>45257.420474537</v>
      </c>
      <c r="B637" s="5">
        <v>45257.4302430556</v>
      </c>
      <c r="C637" s="5" t="s">
        <v>1147</v>
      </c>
      <c r="D637" s="6">
        <v>5</v>
      </c>
      <c r="E637" s="6">
        <f t="shared" si="18"/>
        <v>2</v>
      </c>
      <c r="F637" s="6" t="b">
        <f t="shared" si="19"/>
        <v>0</v>
      </c>
      <c r="G637" s="6">
        <v>14.1</v>
      </c>
      <c r="H637" s="6">
        <v>663166</v>
      </c>
      <c r="I637" s="6">
        <v>20231127</v>
      </c>
    </row>
    <row r="638" spans="1:9">
      <c r="A638" s="5">
        <v>45257.4605671296</v>
      </c>
      <c r="B638" s="5">
        <v>45257.4705439815</v>
      </c>
      <c r="C638" s="5" t="s">
        <v>1148</v>
      </c>
      <c r="D638" s="6">
        <v>3</v>
      </c>
      <c r="E638" s="6">
        <f t="shared" si="18"/>
        <v>0</v>
      </c>
      <c r="F638" s="6" t="b">
        <f t="shared" si="19"/>
        <v>0</v>
      </c>
      <c r="G638" s="6">
        <v>14.4</v>
      </c>
      <c r="H638" s="6">
        <v>663166</v>
      </c>
      <c r="I638" s="6">
        <v>20231127</v>
      </c>
    </row>
    <row r="639" spans="1:9">
      <c r="A639" s="5">
        <v>45257.5029976852</v>
      </c>
      <c r="B639" s="5">
        <v>45257.5192824074</v>
      </c>
      <c r="C639" s="5" t="s">
        <v>1149</v>
      </c>
      <c r="D639" s="6">
        <v>4</v>
      </c>
      <c r="E639" s="6">
        <f t="shared" si="18"/>
        <v>1</v>
      </c>
      <c r="F639" s="6" t="b">
        <f t="shared" si="19"/>
        <v>0</v>
      </c>
      <c r="G639" s="6">
        <v>23.5</v>
      </c>
      <c r="H639" s="6">
        <v>663166</v>
      </c>
      <c r="I639" s="6">
        <v>20231127</v>
      </c>
    </row>
    <row r="640" spans="1:9">
      <c r="A640" s="5">
        <v>45257.543900463</v>
      </c>
      <c r="B640" s="5">
        <v>45257.5617708333</v>
      </c>
      <c r="C640" s="5" t="s">
        <v>1150</v>
      </c>
      <c r="D640" s="6">
        <v>3</v>
      </c>
      <c r="E640" s="6">
        <f t="shared" si="18"/>
        <v>0</v>
      </c>
      <c r="F640" s="6" t="b">
        <f t="shared" si="19"/>
        <v>0</v>
      </c>
      <c r="G640" s="6">
        <v>25.7</v>
      </c>
      <c r="H640" s="6">
        <v>663166</v>
      </c>
      <c r="I640" s="6">
        <v>20231127</v>
      </c>
    </row>
    <row r="641" spans="1:9">
      <c r="A641" s="5">
        <v>45257.5925694444</v>
      </c>
      <c r="B641" s="5">
        <v>45257.6031944444</v>
      </c>
      <c r="C641" s="5" t="s">
        <v>1151</v>
      </c>
      <c r="D641" s="6">
        <v>13</v>
      </c>
      <c r="E641" s="6">
        <f t="shared" si="18"/>
        <v>10</v>
      </c>
      <c r="F641" s="6" t="b">
        <f t="shared" si="19"/>
        <v>1</v>
      </c>
      <c r="G641" s="6">
        <v>15.3</v>
      </c>
      <c r="H641" s="6">
        <v>663166</v>
      </c>
      <c r="I641" s="6">
        <v>20231127</v>
      </c>
    </row>
    <row r="642" spans="1:9">
      <c r="A642" s="5">
        <v>45257.627662037</v>
      </c>
      <c r="B642" s="5">
        <v>45257.6412847222</v>
      </c>
      <c r="C642" s="5" t="s">
        <v>1152</v>
      </c>
      <c r="D642" s="6">
        <v>3</v>
      </c>
      <c r="E642" s="6">
        <f t="shared" ref="E642:E667" si="20">D642-3</f>
        <v>0</v>
      </c>
      <c r="F642" s="6" t="b">
        <f t="shared" si="19"/>
        <v>0</v>
      </c>
      <c r="G642" s="6">
        <v>19.6</v>
      </c>
      <c r="H642" s="6">
        <v>663166</v>
      </c>
      <c r="I642" s="6">
        <v>20231127</v>
      </c>
    </row>
    <row r="643" spans="1:9">
      <c r="A643" s="5">
        <v>45257.6690393519</v>
      </c>
      <c r="B643" s="5">
        <v>45257.6834375</v>
      </c>
      <c r="C643" s="5" t="s">
        <v>1153</v>
      </c>
      <c r="D643" s="6">
        <v>3</v>
      </c>
      <c r="E643" s="6">
        <f t="shared" si="20"/>
        <v>0</v>
      </c>
      <c r="F643" s="6" t="b">
        <f>E643&gt;8</f>
        <v>0</v>
      </c>
      <c r="G643" s="6">
        <v>20.7</v>
      </c>
      <c r="H643" s="6">
        <v>663166</v>
      </c>
      <c r="I643" s="6">
        <v>20231127</v>
      </c>
    </row>
    <row r="644" spans="1:9">
      <c r="A644" s="5">
        <v>45257.7111342593</v>
      </c>
      <c r="B644" s="5">
        <v>45257.7306712963</v>
      </c>
      <c r="C644" s="5" t="s">
        <v>1154</v>
      </c>
      <c r="D644" s="6">
        <v>4</v>
      </c>
      <c r="E644" s="6">
        <f t="shared" si="20"/>
        <v>1</v>
      </c>
      <c r="F644" s="6" t="b">
        <f>E644&gt;8</f>
        <v>0</v>
      </c>
      <c r="G644" s="6">
        <v>28.1</v>
      </c>
      <c r="H644" s="6">
        <v>663166</v>
      </c>
      <c r="I644" s="6">
        <v>20231127</v>
      </c>
    </row>
    <row r="645" spans="1:9">
      <c r="A645" s="5">
        <v>45257.7525578704</v>
      </c>
      <c r="B645" s="5">
        <v>45257.7627430556</v>
      </c>
      <c r="C645" s="5" t="s">
        <v>1155</v>
      </c>
      <c r="D645" s="6">
        <v>3</v>
      </c>
      <c r="E645" s="6">
        <f t="shared" si="20"/>
        <v>0</v>
      </c>
      <c r="F645" s="6" t="b">
        <f>E645&gt;8</f>
        <v>0</v>
      </c>
      <c r="G645" s="6">
        <v>14.7</v>
      </c>
      <c r="H645" s="6">
        <v>663166</v>
      </c>
      <c r="I645" s="6">
        <v>20231127</v>
      </c>
    </row>
    <row r="646" spans="1:9">
      <c r="A646" s="5">
        <v>45257.793900463</v>
      </c>
      <c r="B646" s="5">
        <v>45257.8049305556</v>
      </c>
      <c r="C646" s="5" t="s">
        <v>1156</v>
      </c>
      <c r="D646" s="6">
        <v>3</v>
      </c>
      <c r="E646" s="6">
        <f t="shared" si="20"/>
        <v>0</v>
      </c>
      <c r="F646" s="6" t="b">
        <f>E646&gt;8</f>
        <v>0</v>
      </c>
      <c r="G646" s="6">
        <v>15.9</v>
      </c>
      <c r="H646" s="6">
        <v>663166</v>
      </c>
      <c r="I646" s="6">
        <v>20231127</v>
      </c>
    </row>
    <row r="647" spans="1:9">
      <c r="A647" s="5">
        <v>45257.8355787037</v>
      </c>
      <c r="B647" s="5">
        <v>45257.8527546296</v>
      </c>
      <c r="C647" s="5" t="s">
        <v>1157</v>
      </c>
      <c r="D647" s="6">
        <v>3</v>
      </c>
      <c r="E647" s="6">
        <f t="shared" si="20"/>
        <v>0</v>
      </c>
      <c r="F647" s="6" t="b">
        <f>E647&gt;8</f>
        <v>0</v>
      </c>
      <c r="G647" s="6">
        <v>24.7</v>
      </c>
      <c r="H647" s="6">
        <v>663166</v>
      </c>
      <c r="I647" s="6">
        <v>20231127</v>
      </c>
    </row>
    <row r="648" spans="1:9">
      <c r="A648" s="5">
        <v>45257.8772569444</v>
      </c>
      <c r="B648" s="5">
        <v>45257.8912384259</v>
      </c>
      <c r="C648" s="5" t="s">
        <v>1158</v>
      </c>
      <c r="D648" s="6">
        <v>3</v>
      </c>
      <c r="E648" s="6">
        <f t="shared" si="20"/>
        <v>0</v>
      </c>
      <c r="F648" s="6" t="b">
        <f>E648&gt;8</f>
        <v>0</v>
      </c>
      <c r="G648" s="6">
        <v>20.1</v>
      </c>
      <c r="H648" s="6">
        <v>663166</v>
      </c>
      <c r="I648" s="6">
        <v>20231127</v>
      </c>
    </row>
    <row r="649" spans="1:9">
      <c r="A649" s="5">
        <v>45257.9188657407</v>
      </c>
      <c r="B649" s="5">
        <v>45257.9305439815</v>
      </c>
      <c r="C649" s="5" t="s">
        <v>1159</v>
      </c>
      <c r="D649" s="6">
        <v>3</v>
      </c>
      <c r="E649" s="6">
        <f t="shared" si="20"/>
        <v>0</v>
      </c>
      <c r="F649" s="6" t="b">
        <f>E649&gt;8</f>
        <v>0</v>
      </c>
      <c r="G649" s="6">
        <v>16.8</v>
      </c>
      <c r="H649" s="6">
        <v>663166</v>
      </c>
      <c r="I649" s="6">
        <v>20231127</v>
      </c>
    </row>
    <row r="650" spans="1:9">
      <c r="A650" s="5">
        <v>45257.9605324074</v>
      </c>
      <c r="B650" s="5">
        <v>45257.9750578704</v>
      </c>
      <c r="C650" s="5" t="s">
        <v>1160</v>
      </c>
      <c r="D650" s="6">
        <v>3</v>
      </c>
      <c r="E650" s="6">
        <f t="shared" si="20"/>
        <v>0</v>
      </c>
      <c r="F650" s="6" t="b">
        <f>E650&gt;8</f>
        <v>0</v>
      </c>
      <c r="G650" s="6">
        <v>20.9</v>
      </c>
      <c r="H650" s="6">
        <v>663166</v>
      </c>
      <c r="I650" s="6">
        <v>20231127</v>
      </c>
    </row>
    <row r="651" spans="1:9">
      <c r="A651" s="5">
        <v>45258.0021875</v>
      </c>
      <c r="B651" s="5">
        <v>45258.0322106481</v>
      </c>
      <c r="C651" s="5" t="s">
        <v>1161</v>
      </c>
      <c r="D651" s="6">
        <v>3</v>
      </c>
      <c r="E651" s="6">
        <f t="shared" si="20"/>
        <v>0</v>
      </c>
      <c r="F651" s="6" t="b">
        <f>E651&gt;8</f>
        <v>0</v>
      </c>
      <c r="G651" s="6">
        <v>43.2</v>
      </c>
      <c r="H651" s="6">
        <v>663166</v>
      </c>
      <c r="I651" s="6">
        <v>20231128</v>
      </c>
    </row>
    <row r="652" spans="1:9">
      <c r="A652" s="5">
        <v>45258.0438773148</v>
      </c>
      <c r="B652" s="5">
        <v>45258.0492361111</v>
      </c>
      <c r="C652" s="5" t="s">
        <v>1162</v>
      </c>
      <c r="D652" s="6">
        <v>3</v>
      </c>
      <c r="E652" s="6">
        <f t="shared" si="20"/>
        <v>0</v>
      </c>
      <c r="F652" s="6" t="b">
        <f>E652&gt;8</f>
        <v>0</v>
      </c>
      <c r="G652" s="6">
        <v>7.7</v>
      </c>
      <c r="H652" s="6">
        <v>663166</v>
      </c>
      <c r="I652" s="6">
        <v>20231128</v>
      </c>
    </row>
    <row r="653" spans="1:9">
      <c r="A653" s="5">
        <v>45258.0855439815</v>
      </c>
      <c r="B653" s="5">
        <v>45258.0908796296</v>
      </c>
      <c r="C653" s="5" t="s">
        <v>1163</v>
      </c>
      <c r="D653" s="6">
        <v>3</v>
      </c>
      <c r="E653" s="6">
        <f t="shared" si="20"/>
        <v>0</v>
      </c>
      <c r="F653" s="6" t="b">
        <f>E653&gt;8</f>
        <v>0</v>
      </c>
      <c r="G653" s="6">
        <v>7.7</v>
      </c>
      <c r="H653" s="6">
        <v>663166</v>
      </c>
      <c r="I653" s="6">
        <v>20231128</v>
      </c>
    </row>
    <row r="654" spans="1:9">
      <c r="A654" s="5">
        <v>45258.128587963</v>
      </c>
      <c r="B654" s="5">
        <v>45258.1359259259</v>
      </c>
      <c r="C654" s="5" t="s">
        <v>1164</v>
      </c>
      <c r="D654" s="6">
        <v>5</v>
      </c>
      <c r="E654" s="6">
        <f t="shared" si="20"/>
        <v>2</v>
      </c>
      <c r="F654" s="6" t="b">
        <f>E654&gt;8</f>
        <v>0</v>
      </c>
      <c r="G654" s="6">
        <v>10.6</v>
      </c>
      <c r="H654" s="6">
        <v>663166</v>
      </c>
      <c r="I654" s="6">
        <v>20231128</v>
      </c>
    </row>
    <row r="655" spans="1:9">
      <c r="A655" s="5">
        <v>45258.1689814815</v>
      </c>
      <c r="B655" s="5">
        <v>45258.1777199074</v>
      </c>
      <c r="C655" s="5" t="s">
        <v>1165</v>
      </c>
      <c r="D655" s="6">
        <v>3</v>
      </c>
      <c r="E655" s="6">
        <f t="shared" si="20"/>
        <v>0</v>
      </c>
      <c r="F655" s="6" t="b">
        <f>E655&gt;8</f>
        <v>0</v>
      </c>
      <c r="G655" s="6">
        <v>12.6</v>
      </c>
      <c r="H655" s="6">
        <v>663166</v>
      </c>
      <c r="I655" s="6">
        <v>20231128</v>
      </c>
    </row>
    <row r="656" spans="1:9">
      <c r="A656" s="5">
        <v>45258.211724537</v>
      </c>
      <c r="B656" s="5">
        <v>45258.2205555556</v>
      </c>
      <c r="C656" s="5" t="s">
        <v>1166</v>
      </c>
      <c r="D656" s="6">
        <v>4</v>
      </c>
      <c r="E656" s="6">
        <f t="shared" si="20"/>
        <v>1</v>
      </c>
      <c r="F656" s="6" t="b">
        <f>E656&gt;8</f>
        <v>0</v>
      </c>
      <c r="G656" s="6">
        <v>12.7</v>
      </c>
      <c r="H656" s="6">
        <v>663166</v>
      </c>
      <c r="I656" s="6">
        <v>20231128</v>
      </c>
    </row>
    <row r="657" spans="1:9">
      <c r="A657" s="5">
        <v>45258.2557523148</v>
      </c>
      <c r="B657" s="5">
        <v>45258.2639583333</v>
      </c>
      <c r="C657" s="5" t="s">
        <v>1167</v>
      </c>
      <c r="D657" s="6">
        <v>8</v>
      </c>
      <c r="E657" s="6">
        <f t="shared" si="20"/>
        <v>5</v>
      </c>
      <c r="F657" s="6" t="b">
        <f>E657&gt;8</f>
        <v>0</v>
      </c>
      <c r="G657" s="6">
        <v>11.8</v>
      </c>
      <c r="H657" s="6">
        <v>663166</v>
      </c>
      <c r="I657" s="6">
        <v>20231128</v>
      </c>
    </row>
    <row r="658" spans="1:9">
      <c r="A658" s="5">
        <v>45258.2977662037</v>
      </c>
      <c r="B658" s="5">
        <v>45258.3059837963</v>
      </c>
      <c r="C658" s="5" t="s">
        <v>1168</v>
      </c>
      <c r="D658" s="6">
        <v>8</v>
      </c>
      <c r="E658" s="6">
        <f t="shared" si="20"/>
        <v>5</v>
      </c>
      <c r="F658" s="6" t="b">
        <f>E658&gt;8</f>
        <v>0</v>
      </c>
      <c r="G658" s="6">
        <v>11.8</v>
      </c>
      <c r="H658" s="6">
        <v>663166</v>
      </c>
      <c r="I658" s="6">
        <v>20231128</v>
      </c>
    </row>
    <row r="659" spans="1:9">
      <c r="A659" s="5">
        <v>45258.3415162037</v>
      </c>
      <c r="B659" s="5">
        <v>45258.3523148148</v>
      </c>
      <c r="C659" s="5" t="s">
        <v>1169</v>
      </c>
      <c r="D659" s="6">
        <v>11</v>
      </c>
      <c r="E659" s="6">
        <f t="shared" si="20"/>
        <v>8</v>
      </c>
      <c r="F659" s="6" t="b">
        <f>E659&gt;8</f>
        <v>0</v>
      </c>
      <c r="G659" s="6">
        <v>15.6</v>
      </c>
      <c r="H659" s="6">
        <v>663166</v>
      </c>
      <c r="I659" s="6">
        <v>20231128</v>
      </c>
    </row>
    <row r="660" spans="1:9">
      <c r="A660" s="5">
        <v>45258.3796527778</v>
      </c>
      <c r="B660" s="5">
        <v>45258.3879861111</v>
      </c>
      <c r="C660" s="5" t="s">
        <v>1170</v>
      </c>
      <c r="D660" s="6">
        <v>6</v>
      </c>
      <c r="E660" s="6">
        <f t="shared" si="20"/>
        <v>3</v>
      </c>
      <c r="F660" s="6" t="b">
        <f>E660&gt;8</f>
        <v>0</v>
      </c>
      <c r="G660" s="6">
        <v>12</v>
      </c>
      <c r="H660" s="6">
        <v>663166</v>
      </c>
      <c r="I660" s="6">
        <v>20231128</v>
      </c>
    </row>
    <row r="661" spans="1:9">
      <c r="A661" s="5">
        <v>45258.4223148148</v>
      </c>
      <c r="B661" s="5">
        <v>45258.4347453704</v>
      </c>
      <c r="C661" s="5" t="s">
        <v>1171</v>
      </c>
      <c r="D661" s="6">
        <v>8</v>
      </c>
      <c r="E661" s="6">
        <f t="shared" si="20"/>
        <v>5</v>
      </c>
      <c r="F661" s="6" t="b">
        <f>E661&gt;8</f>
        <v>0</v>
      </c>
      <c r="G661" s="6">
        <v>17.9</v>
      </c>
      <c r="H661" s="6">
        <v>663166</v>
      </c>
      <c r="I661" s="6">
        <v>20231128</v>
      </c>
    </row>
    <row r="662" spans="1:9">
      <c r="A662" s="5">
        <v>45258.4607523148</v>
      </c>
      <c r="B662" s="5">
        <v>45258.4747337963</v>
      </c>
      <c r="C662" s="5" t="s">
        <v>1172</v>
      </c>
      <c r="D662" s="6">
        <v>3</v>
      </c>
      <c r="E662" s="6">
        <f t="shared" si="20"/>
        <v>0</v>
      </c>
      <c r="F662" s="6" t="b">
        <f>E662&gt;8</f>
        <v>0</v>
      </c>
      <c r="G662" s="6">
        <v>20.1</v>
      </c>
      <c r="H662" s="6">
        <v>663166</v>
      </c>
      <c r="I662" s="6">
        <v>20231128</v>
      </c>
    </row>
    <row r="663" spans="1:9">
      <c r="A663" s="5">
        <v>45258.5031712963</v>
      </c>
      <c r="B663" s="5">
        <v>45258.5158912037</v>
      </c>
      <c r="C663" s="5" t="s">
        <v>1173</v>
      </c>
      <c r="D663" s="6">
        <v>4</v>
      </c>
      <c r="E663" s="6">
        <f t="shared" si="20"/>
        <v>1</v>
      </c>
      <c r="F663" s="6" t="b">
        <f>E663&gt;8</f>
        <v>0</v>
      </c>
      <c r="G663" s="6">
        <v>18.3</v>
      </c>
      <c r="H663" s="6">
        <v>663166</v>
      </c>
      <c r="I663" s="6">
        <v>20231128</v>
      </c>
    </row>
    <row r="664" spans="1:9">
      <c r="A664" s="5">
        <v>45258.5450115741</v>
      </c>
      <c r="B664" s="5">
        <v>45258.5557407407</v>
      </c>
      <c r="C664" s="5" t="s">
        <v>1174</v>
      </c>
      <c r="D664" s="6">
        <v>4</v>
      </c>
      <c r="E664" s="6">
        <f t="shared" si="20"/>
        <v>1</v>
      </c>
      <c r="F664" s="6" t="b">
        <f>E664&gt;8</f>
        <v>0</v>
      </c>
      <c r="G664" s="6">
        <v>15.5</v>
      </c>
      <c r="H664" s="6">
        <v>663166</v>
      </c>
      <c r="I664" s="6">
        <v>20231128</v>
      </c>
    </row>
    <row r="665" spans="1:9">
      <c r="A665" s="5">
        <v>45258.5858912037</v>
      </c>
      <c r="B665" s="5">
        <v>45258.5982407407</v>
      </c>
      <c r="C665" s="5" t="s">
        <v>1175</v>
      </c>
      <c r="D665" s="6">
        <v>3</v>
      </c>
      <c r="E665" s="6">
        <f t="shared" si="20"/>
        <v>0</v>
      </c>
      <c r="F665" s="6" t="b">
        <f>E665&gt;8</f>
        <v>0</v>
      </c>
      <c r="G665" s="6">
        <v>17.8</v>
      </c>
      <c r="H665" s="6">
        <v>663166</v>
      </c>
      <c r="I665" s="6">
        <v>20231128</v>
      </c>
    </row>
    <row r="666" spans="1:9">
      <c r="A666" s="5">
        <v>45258.6274421296</v>
      </c>
      <c r="B666" s="5">
        <v>45258.6548842593</v>
      </c>
      <c r="C666" s="5" t="s">
        <v>1176</v>
      </c>
      <c r="D666" s="6">
        <v>3</v>
      </c>
      <c r="E666" s="6">
        <f t="shared" si="20"/>
        <v>0</v>
      </c>
      <c r="F666" s="6" t="b">
        <f>E666&gt;8</f>
        <v>0</v>
      </c>
      <c r="G666" s="6">
        <v>39.5</v>
      </c>
      <c r="H666" s="6">
        <v>663166</v>
      </c>
      <c r="I666" s="6">
        <v>20231128</v>
      </c>
    </row>
    <row r="667" spans="1:9">
      <c r="A667" s="5">
        <v>45258.6690046296</v>
      </c>
      <c r="B667" s="5">
        <v>45258.6882638889</v>
      </c>
      <c r="C667" s="5" t="s">
        <v>1177</v>
      </c>
      <c r="D667" s="6">
        <v>3</v>
      </c>
      <c r="E667" s="6">
        <f t="shared" si="20"/>
        <v>0</v>
      </c>
      <c r="F667" s="6" t="b">
        <f>E667&gt;8</f>
        <v>0</v>
      </c>
      <c r="G667" s="6">
        <v>27.7</v>
      </c>
      <c r="H667" s="6">
        <v>663166</v>
      </c>
      <c r="I667" s="6">
        <v>20231128</v>
      </c>
    </row>
  </sheetData>
  <autoFilter ref="A1:I667">
    <extLst/>
  </autoFilter>
  <mergeCells count="1">
    <mergeCell ref="K1:O5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O648"/>
  <sheetViews>
    <sheetView workbookViewId="0">
      <selection activeCell="E1" sqref="C$1:C$1048576 E$1:E$1048576"/>
    </sheetView>
  </sheetViews>
  <sheetFormatPr defaultColWidth="8.72727272727273" defaultRowHeight="14"/>
  <cols>
    <col min="1" max="2" width="13.4545454545455" customWidth="1"/>
    <col min="3" max="3" width="11" customWidth="1"/>
  </cols>
  <sheetData>
    <row r="1" spans="1:15">
      <c r="A1" s="7" t="s">
        <v>503</v>
      </c>
      <c r="B1" s="7" t="s">
        <v>504</v>
      </c>
      <c r="C1" s="7" t="s">
        <v>1178</v>
      </c>
      <c r="D1" s="4" t="s">
        <v>506</v>
      </c>
      <c r="E1" s="4" t="s">
        <v>507</v>
      </c>
      <c r="F1" s="4" t="s">
        <v>508</v>
      </c>
      <c r="G1" s="4" t="s">
        <v>509</v>
      </c>
      <c r="H1" s="7" t="s">
        <v>510</v>
      </c>
      <c r="I1" s="7" t="s">
        <v>511</v>
      </c>
      <c r="K1" s="8" t="s">
        <v>1179</v>
      </c>
      <c r="L1" s="9"/>
      <c r="M1" s="9"/>
      <c r="N1" s="9"/>
      <c r="O1" s="9"/>
    </row>
    <row r="2" spans="1:15">
      <c r="A2" s="5">
        <v>45258.7108101852</v>
      </c>
      <c r="B2" s="5">
        <v>45258.7145486111</v>
      </c>
      <c r="C2" s="7" t="s">
        <v>1180</v>
      </c>
      <c r="D2" s="6">
        <v>3</v>
      </c>
      <c r="E2" s="6">
        <f t="shared" ref="E2:E65" si="0">D2-3</f>
        <v>0</v>
      </c>
      <c r="F2" s="6" t="b">
        <f t="shared" ref="F2:F65" si="1">E2&gt;8</f>
        <v>0</v>
      </c>
      <c r="G2" s="6">
        <v>5.4</v>
      </c>
      <c r="H2" s="6">
        <v>914528</v>
      </c>
      <c r="I2" s="6">
        <v>20231128</v>
      </c>
      <c r="K2" s="9"/>
      <c r="L2" s="9"/>
      <c r="M2" s="9"/>
      <c r="N2" s="9"/>
      <c r="O2" s="9"/>
    </row>
    <row r="3" spans="1:15">
      <c r="A3" s="5">
        <v>45258.7525231481</v>
      </c>
      <c r="B3" s="5">
        <v>45258.755150463</v>
      </c>
      <c r="C3" s="7" t="s">
        <v>1181</v>
      </c>
      <c r="D3" s="6">
        <v>3</v>
      </c>
      <c r="E3" s="6">
        <f t="shared" si="0"/>
        <v>0</v>
      </c>
      <c r="F3" s="6" t="b">
        <f t="shared" si="1"/>
        <v>0</v>
      </c>
      <c r="G3" s="6">
        <v>3.8</v>
      </c>
      <c r="H3" s="6">
        <v>914528</v>
      </c>
      <c r="I3" s="6">
        <v>20231128</v>
      </c>
      <c r="K3" s="9"/>
      <c r="L3" s="9"/>
      <c r="M3" s="9"/>
      <c r="N3" s="9"/>
      <c r="O3" s="9"/>
    </row>
    <row r="4" spans="1:15">
      <c r="A4" s="5">
        <v>45258.7939814815</v>
      </c>
      <c r="B4" s="5">
        <v>45258.7966203704</v>
      </c>
      <c r="C4" s="7" t="s">
        <v>1182</v>
      </c>
      <c r="D4" s="6">
        <v>3</v>
      </c>
      <c r="E4" s="6">
        <f t="shared" si="0"/>
        <v>0</v>
      </c>
      <c r="F4" s="6" t="b">
        <f t="shared" si="1"/>
        <v>0</v>
      </c>
      <c r="G4" s="6">
        <v>3.8</v>
      </c>
      <c r="H4" s="6">
        <v>914528</v>
      </c>
      <c r="I4" s="6">
        <v>20231128</v>
      </c>
      <c r="K4" s="9"/>
      <c r="L4" s="9"/>
      <c r="M4" s="9"/>
      <c r="N4" s="9"/>
      <c r="O4" s="9"/>
    </row>
    <row r="5" spans="1:15">
      <c r="A5" s="5">
        <v>45258.8355671296</v>
      </c>
      <c r="B5" s="5">
        <v>45258.8392939815</v>
      </c>
      <c r="C5" s="7" t="s">
        <v>1183</v>
      </c>
      <c r="D5" s="6">
        <v>3</v>
      </c>
      <c r="E5" s="6">
        <f t="shared" si="0"/>
        <v>0</v>
      </c>
      <c r="F5" s="6" t="b">
        <f t="shared" si="1"/>
        <v>0</v>
      </c>
      <c r="G5" s="6">
        <v>5.4</v>
      </c>
      <c r="H5" s="6">
        <v>914528</v>
      </c>
      <c r="I5" s="6">
        <v>20231128</v>
      </c>
      <c r="K5" s="9"/>
      <c r="L5" s="9"/>
      <c r="M5" s="9"/>
      <c r="N5" s="9"/>
      <c r="O5" s="9"/>
    </row>
    <row r="6" spans="1:9">
      <c r="A6" s="5">
        <v>45258.8772453704</v>
      </c>
      <c r="B6" s="5">
        <v>45258.879537037</v>
      </c>
      <c r="C6" s="7" t="s">
        <v>1184</v>
      </c>
      <c r="D6" s="6">
        <v>3</v>
      </c>
      <c r="E6" s="6">
        <f t="shared" si="0"/>
        <v>0</v>
      </c>
      <c r="F6" s="6" t="b">
        <f t="shared" si="1"/>
        <v>0</v>
      </c>
      <c r="G6" s="6">
        <v>3.3</v>
      </c>
      <c r="H6" s="6">
        <v>914528</v>
      </c>
      <c r="I6" s="6">
        <v>20231128</v>
      </c>
    </row>
    <row r="7" spans="1:9">
      <c r="A7" s="5">
        <v>45258.9188888889</v>
      </c>
      <c r="B7" s="5">
        <v>45258.9210185185</v>
      </c>
      <c r="C7" s="7" t="s">
        <v>1185</v>
      </c>
      <c r="D7" s="6">
        <v>3</v>
      </c>
      <c r="E7" s="6">
        <f t="shared" si="0"/>
        <v>0</v>
      </c>
      <c r="F7" s="6" t="b">
        <f t="shared" si="1"/>
        <v>0</v>
      </c>
      <c r="G7" s="6">
        <v>3.1</v>
      </c>
      <c r="H7" s="6">
        <v>914528</v>
      </c>
      <c r="I7" s="6">
        <v>20231128</v>
      </c>
    </row>
    <row r="8" spans="1:9">
      <c r="A8" s="5">
        <v>45258.9605555556</v>
      </c>
      <c r="B8" s="5">
        <v>45258.9629861111</v>
      </c>
      <c r="C8" s="7" t="s">
        <v>1186</v>
      </c>
      <c r="D8" s="6">
        <v>3</v>
      </c>
      <c r="E8" s="6">
        <f t="shared" si="0"/>
        <v>0</v>
      </c>
      <c r="F8" s="6" t="b">
        <f t="shared" si="1"/>
        <v>0</v>
      </c>
      <c r="G8" s="6">
        <v>3.5</v>
      </c>
      <c r="H8" s="6">
        <v>914528</v>
      </c>
      <c r="I8" s="6">
        <v>20231128</v>
      </c>
    </row>
    <row r="9" spans="1:9">
      <c r="A9" s="5">
        <v>45259.0022337963</v>
      </c>
      <c r="B9" s="5">
        <v>45259.0040162037</v>
      </c>
      <c r="C9" s="7" t="s">
        <v>1187</v>
      </c>
      <c r="D9" s="6">
        <v>3</v>
      </c>
      <c r="E9" s="6">
        <f t="shared" si="0"/>
        <v>0</v>
      </c>
      <c r="F9" s="6" t="b">
        <f t="shared" si="1"/>
        <v>0</v>
      </c>
      <c r="G9" s="6">
        <v>2.6</v>
      </c>
      <c r="H9" s="6">
        <v>914528</v>
      </c>
      <c r="I9" s="6">
        <v>20231129</v>
      </c>
    </row>
    <row r="10" spans="1:9">
      <c r="A10" s="5">
        <v>45259.043900463</v>
      </c>
      <c r="B10" s="5">
        <v>45259.0466550926</v>
      </c>
      <c r="C10" s="7" t="s">
        <v>1188</v>
      </c>
      <c r="D10" s="6">
        <v>3</v>
      </c>
      <c r="E10" s="6">
        <f t="shared" si="0"/>
        <v>0</v>
      </c>
      <c r="F10" s="6" t="b">
        <f t="shared" si="1"/>
        <v>0</v>
      </c>
      <c r="G10" s="6">
        <v>4</v>
      </c>
      <c r="H10" s="6">
        <v>914528</v>
      </c>
      <c r="I10" s="6">
        <v>20231129</v>
      </c>
    </row>
    <row r="11" spans="1:9">
      <c r="A11" s="5">
        <v>45259.0855555556</v>
      </c>
      <c r="B11" s="5">
        <v>45259.0881481481</v>
      </c>
      <c r="C11" s="7" t="s">
        <v>1189</v>
      </c>
      <c r="D11" s="6">
        <v>3</v>
      </c>
      <c r="E11" s="6">
        <f t="shared" si="0"/>
        <v>0</v>
      </c>
      <c r="F11" s="6" t="b">
        <f t="shared" si="1"/>
        <v>0</v>
      </c>
      <c r="G11" s="6">
        <v>3.7</v>
      </c>
      <c r="H11" s="6">
        <v>914528</v>
      </c>
      <c r="I11" s="6">
        <v>20231129</v>
      </c>
    </row>
    <row r="12" spans="1:9">
      <c r="A12" s="5">
        <v>45259.1287152778</v>
      </c>
      <c r="B12" s="5">
        <v>45259.1315740741</v>
      </c>
      <c r="C12" s="7" t="s">
        <v>1190</v>
      </c>
      <c r="D12" s="6">
        <v>5</v>
      </c>
      <c r="E12" s="6">
        <f t="shared" si="0"/>
        <v>2</v>
      </c>
      <c r="F12" s="6" t="b">
        <f t="shared" si="1"/>
        <v>0</v>
      </c>
      <c r="G12" s="6">
        <v>4.1</v>
      </c>
      <c r="H12" s="6">
        <v>914528</v>
      </c>
      <c r="I12" s="6">
        <v>20231129</v>
      </c>
    </row>
    <row r="13" spans="1:9">
      <c r="A13" s="5">
        <v>45259.1694328704</v>
      </c>
      <c r="B13" s="5">
        <v>45259.172349537</v>
      </c>
      <c r="C13" s="7" t="s">
        <v>1191</v>
      </c>
      <c r="D13" s="6">
        <v>3</v>
      </c>
      <c r="E13" s="6">
        <f t="shared" si="0"/>
        <v>0</v>
      </c>
      <c r="F13" s="6" t="b">
        <f t="shared" si="1"/>
        <v>0</v>
      </c>
      <c r="G13" s="6">
        <v>4.2</v>
      </c>
      <c r="H13" s="6">
        <v>914528</v>
      </c>
      <c r="I13" s="6">
        <v>20231129</v>
      </c>
    </row>
    <row r="14" spans="1:9">
      <c r="A14" s="5">
        <v>45259.2118634259</v>
      </c>
      <c r="B14" s="5">
        <v>45259.2142592593</v>
      </c>
      <c r="C14" s="7" t="s">
        <v>1192</v>
      </c>
      <c r="D14" s="6">
        <v>5</v>
      </c>
      <c r="E14" s="6">
        <f t="shared" si="0"/>
        <v>2</v>
      </c>
      <c r="F14" s="6" t="b">
        <f t="shared" si="1"/>
        <v>0</v>
      </c>
      <c r="G14" s="6">
        <v>3.5</v>
      </c>
      <c r="H14" s="6">
        <v>914528</v>
      </c>
      <c r="I14" s="6">
        <v>20231129</v>
      </c>
    </row>
    <row r="15" spans="1:9">
      <c r="A15" s="5">
        <v>45259.2561226852</v>
      </c>
      <c r="B15" s="5">
        <v>45259.2592708333</v>
      </c>
      <c r="C15" s="7" t="s">
        <v>1193</v>
      </c>
      <c r="D15" s="6">
        <v>8</v>
      </c>
      <c r="E15" s="6">
        <f t="shared" si="0"/>
        <v>5</v>
      </c>
      <c r="F15" s="6" t="b">
        <f t="shared" si="1"/>
        <v>0</v>
      </c>
      <c r="G15" s="6">
        <v>4.5</v>
      </c>
      <c r="H15" s="6">
        <v>914528</v>
      </c>
      <c r="I15" s="6">
        <v>20231129</v>
      </c>
    </row>
    <row r="16" spans="1:9">
      <c r="A16" s="5">
        <v>45259.2977777778</v>
      </c>
      <c r="B16" s="5">
        <v>45259.3013541667</v>
      </c>
      <c r="C16" s="7" t="s">
        <v>1194</v>
      </c>
      <c r="D16" s="6">
        <v>8</v>
      </c>
      <c r="E16" s="6">
        <f t="shared" si="0"/>
        <v>5</v>
      </c>
      <c r="F16" s="6" t="b">
        <f t="shared" si="1"/>
        <v>0</v>
      </c>
      <c r="G16" s="6">
        <v>5.2</v>
      </c>
      <c r="H16" s="6">
        <v>914528</v>
      </c>
      <c r="I16" s="6">
        <v>20231129</v>
      </c>
    </row>
    <row r="17" spans="1:9">
      <c r="A17" s="5">
        <v>45259.3415740741</v>
      </c>
      <c r="B17" s="5">
        <v>45259.3442592593</v>
      </c>
      <c r="C17" s="7" t="s">
        <v>1195</v>
      </c>
      <c r="D17" s="6">
        <v>11</v>
      </c>
      <c r="E17" s="6">
        <f t="shared" si="0"/>
        <v>8</v>
      </c>
      <c r="F17" s="6" t="b">
        <f t="shared" si="1"/>
        <v>0</v>
      </c>
      <c r="G17" s="6">
        <v>3.9</v>
      </c>
      <c r="H17" s="6">
        <v>914528</v>
      </c>
      <c r="I17" s="6">
        <v>20231129</v>
      </c>
    </row>
    <row r="18" spans="1:9">
      <c r="A18" s="5">
        <v>45259.3797916667</v>
      </c>
      <c r="B18" s="5">
        <v>45259.3820833333</v>
      </c>
      <c r="C18" s="7" t="s">
        <v>1196</v>
      </c>
      <c r="D18" s="6">
        <v>6</v>
      </c>
      <c r="E18" s="6">
        <f t="shared" si="0"/>
        <v>3</v>
      </c>
      <c r="F18" s="6" t="b">
        <f t="shared" si="1"/>
        <v>0</v>
      </c>
      <c r="G18" s="6">
        <v>3.3</v>
      </c>
      <c r="H18" s="6">
        <v>914528</v>
      </c>
      <c r="I18" s="6">
        <v>20231129</v>
      </c>
    </row>
    <row r="19" spans="1:9">
      <c r="A19" s="5">
        <v>45259.4201041667</v>
      </c>
      <c r="B19" s="5">
        <v>45259.4232523148</v>
      </c>
      <c r="C19" s="7" t="s">
        <v>1197</v>
      </c>
      <c r="D19" s="6">
        <v>4</v>
      </c>
      <c r="E19" s="6">
        <f t="shared" si="0"/>
        <v>1</v>
      </c>
      <c r="F19" s="6" t="b">
        <f t="shared" si="1"/>
        <v>0</v>
      </c>
      <c r="G19" s="6">
        <v>4.5</v>
      </c>
      <c r="H19" s="6">
        <v>914528</v>
      </c>
      <c r="I19" s="6">
        <v>20231129</v>
      </c>
    </row>
    <row r="20" spans="1:9">
      <c r="A20" s="5">
        <v>45259.4609490741</v>
      </c>
      <c r="B20" s="5">
        <v>45259.4637731481</v>
      </c>
      <c r="C20" s="7" t="s">
        <v>1198</v>
      </c>
      <c r="D20" s="6">
        <v>3</v>
      </c>
      <c r="E20" s="6">
        <f t="shared" si="0"/>
        <v>0</v>
      </c>
      <c r="F20" s="6" t="b">
        <f t="shared" si="1"/>
        <v>0</v>
      </c>
      <c r="G20" s="6">
        <v>4.1</v>
      </c>
      <c r="H20" s="6">
        <v>914528</v>
      </c>
      <c r="I20" s="6">
        <v>20231129</v>
      </c>
    </row>
    <row r="21" spans="1:9">
      <c r="A21" s="5">
        <v>45259.5029282407</v>
      </c>
      <c r="B21" s="5">
        <v>45259.5060532407</v>
      </c>
      <c r="C21" s="7" t="s">
        <v>1199</v>
      </c>
      <c r="D21" s="6">
        <v>4</v>
      </c>
      <c r="E21" s="6">
        <f t="shared" si="0"/>
        <v>1</v>
      </c>
      <c r="F21" s="6" t="b">
        <f t="shared" si="1"/>
        <v>0</v>
      </c>
      <c r="G21" s="6">
        <v>4.5</v>
      </c>
      <c r="H21" s="6">
        <v>914528</v>
      </c>
      <c r="I21" s="6">
        <v>20231129</v>
      </c>
    </row>
    <row r="22" spans="1:9">
      <c r="A22" s="5">
        <v>45259.5439351852</v>
      </c>
      <c r="B22" s="5">
        <v>45259.5465740741</v>
      </c>
      <c r="C22" s="7" t="s">
        <v>1200</v>
      </c>
      <c r="D22" s="6">
        <v>3</v>
      </c>
      <c r="E22" s="6">
        <f t="shared" si="0"/>
        <v>0</v>
      </c>
      <c r="F22" s="6" t="b">
        <f t="shared" si="1"/>
        <v>0</v>
      </c>
      <c r="G22" s="6">
        <v>3.8</v>
      </c>
      <c r="H22" s="6">
        <v>914528</v>
      </c>
      <c r="I22" s="6">
        <v>20231129</v>
      </c>
    </row>
    <row r="23" spans="1:9">
      <c r="A23" s="5">
        <v>45259.5862268519</v>
      </c>
      <c r="B23" s="5">
        <v>45259.5892824074</v>
      </c>
      <c r="C23" s="7" t="s">
        <v>1201</v>
      </c>
      <c r="D23" s="6">
        <v>4</v>
      </c>
      <c r="E23" s="6">
        <f t="shared" si="0"/>
        <v>1</v>
      </c>
      <c r="F23" s="6" t="b">
        <f t="shared" si="1"/>
        <v>0</v>
      </c>
      <c r="G23" s="6">
        <v>4.4</v>
      </c>
      <c r="H23" s="6">
        <v>914528</v>
      </c>
      <c r="I23" s="6">
        <v>20231129</v>
      </c>
    </row>
    <row r="24" spans="1:9">
      <c r="A24" s="5">
        <v>45259.6278587963</v>
      </c>
      <c r="B24" s="5">
        <v>45259.6302430556</v>
      </c>
      <c r="C24" s="7" t="s">
        <v>1202</v>
      </c>
      <c r="D24" s="6">
        <v>4</v>
      </c>
      <c r="E24" s="6">
        <f t="shared" si="0"/>
        <v>1</v>
      </c>
      <c r="F24" s="6" t="b">
        <f t="shared" si="1"/>
        <v>0</v>
      </c>
      <c r="G24" s="6">
        <v>3.4</v>
      </c>
      <c r="H24" s="6">
        <v>914528</v>
      </c>
      <c r="I24" s="6">
        <v>20231129</v>
      </c>
    </row>
    <row r="25" spans="1:9">
      <c r="A25" s="5">
        <v>45259.6690277778</v>
      </c>
      <c r="B25" s="5">
        <v>45259.6723842593</v>
      </c>
      <c r="C25" s="7" t="s">
        <v>1203</v>
      </c>
      <c r="D25" s="6">
        <v>3</v>
      </c>
      <c r="E25" s="6">
        <f t="shared" si="0"/>
        <v>0</v>
      </c>
      <c r="F25" s="6" t="b">
        <f t="shared" si="1"/>
        <v>0</v>
      </c>
      <c r="G25" s="6">
        <v>4.8</v>
      </c>
      <c r="H25" s="6">
        <v>914528</v>
      </c>
      <c r="I25" s="6">
        <v>20231129</v>
      </c>
    </row>
    <row r="26" spans="1:9">
      <c r="A26" s="5">
        <v>45259.7106944444</v>
      </c>
      <c r="B26" s="5">
        <v>45259.7136689815</v>
      </c>
      <c r="C26" s="7" t="s">
        <v>1204</v>
      </c>
      <c r="D26" s="6">
        <v>3</v>
      </c>
      <c r="E26" s="6">
        <f t="shared" si="0"/>
        <v>0</v>
      </c>
      <c r="F26" s="6" t="b">
        <f t="shared" si="1"/>
        <v>0</v>
      </c>
      <c r="G26" s="6">
        <v>4.3</v>
      </c>
      <c r="H26" s="6">
        <v>914528</v>
      </c>
      <c r="I26" s="6">
        <v>20231129</v>
      </c>
    </row>
    <row r="27" spans="1:9">
      <c r="A27" s="5">
        <v>45259.7521875</v>
      </c>
      <c r="B27" s="5">
        <v>45259.7550115741</v>
      </c>
      <c r="C27" s="7" t="s">
        <v>1205</v>
      </c>
      <c r="D27" s="6">
        <v>3</v>
      </c>
      <c r="E27" s="6">
        <f t="shared" si="0"/>
        <v>0</v>
      </c>
      <c r="F27" s="6" t="b">
        <f t="shared" si="1"/>
        <v>0</v>
      </c>
      <c r="G27" s="6">
        <v>4.1</v>
      </c>
      <c r="H27" s="6">
        <v>914528</v>
      </c>
      <c r="I27" s="6">
        <v>20231129</v>
      </c>
    </row>
    <row r="28" spans="1:9">
      <c r="A28" s="5">
        <v>45259.7939583333</v>
      </c>
      <c r="B28" s="5">
        <v>45259.7962268519</v>
      </c>
      <c r="C28" s="7" t="s">
        <v>1206</v>
      </c>
      <c r="D28" s="6">
        <v>3</v>
      </c>
      <c r="E28" s="6">
        <f t="shared" si="0"/>
        <v>0</v>
      </c>
      <c r="F28" s="6" t="b">
        <f t="shared" si="1"/>
        <v>0</v>
      </c>
      <c r="G28" s="6">
        <v>3.3</v>
      </c>
      <c r="H28" s="6">
        <v>914528</v>
      </c>
      <c r="I28" s="6">
        <v>20231129</v>
      </c>
    </row>
    <row r="29" spans="1:9">
      <c r="A29" s="5">
        <v>45259.8406597222</v>
      </c>
      <c r="B29" s="5">
        <v>45259.8428703704</v>
      </c>
      <c r="C29" s="7" t="s">
        <v>1207</v>
      </c>
      <c r="D29" s="6">
        <v>10</v>
      </c>
      <c r="E29" s="6">
        <f t="shared" si="0"/>
        <v>7</v>
      </c>
      <c r="F29" s="6" t="b">
        <f t="shared" si="1"/>
        <v>0</v>
      </c>
      <c r="G29" s="6">
        <v>3.2</v>
      </c>
      <c r="H29" s="6">
        <v>914528</v>
      </c>
      <c r="I29" s="6">
        <v>20231129</v>
      </c>
    </row>
    <row r="30" spans="1:9">
      <c r="A30" s="5">
        <v>45259.8818634259</v>
      </c>
      <c r="B30" s="5">
        <v>45259.8837037037</v>
      </c>
      <c r="C30" s="7" t="s">
        <v>1208</v>
      </c>
      <c r="D30" s="6">
        <v>9</v>
      </c>
      <c r="E30" s="6">
        <f t="shared" si="0"/>
        <v>6</v>
      </c>
      <c r="F30" s="6" t="b">
        <f t="shared" si="1"/>
        <v>0</v>
      </c>
      <c r="G30" s="6">
        <v>2.7</v>
      </c>
      <c r="H30" s="6">
        <v>914528</v>
      </c>
      <c r="I30" s="6">
        <v>20231129</v>
      </c>
    </row>
    <row r="31" spans="1:9">
      <c r="A31" s="5">
        <v>45259.9188888889</v>
      </c>
      <c r="B31" s="5">
        <v>45259.920474537</v>
      </c>
      <c r="C31" s="7" t="s">
        <v>1209</v>
      </c>
      <c r="D31" s="6">
        <v>3</v>
      </c>
      <c r="E31" s="6">
        <f t="shared" si="0"/>
        <v>0</v>
      </c>
      <c r="F31" s="6" t="b">
        <f t="shared" si="1"/>
        <v>0</v>
      </c>
      <c r="G31" s="6">
        <v>2.3</v>
      </c>
      <c r="H31" s="6">
        <v>914528</v>
      </c>
      <c r="I31" s="6">
        <v>20231129</v>
      </c>
    </row>
    <row r="32" spans="1:9">
      <c r="A32" s="5">
        <v>45259.9605671296</v>
      </c>
      <c r="B32" s="5">
        <v>45259.9621180556</v>
      </c>
      <c r="C32" s="7" t="s">
        <v>1210</v>
      </c>
      <c r="D32" s="6">
        <v>3</v>
      </c>
      <c r="E32" s="6">
        <f t="shared" si="0"/>
        <v>0</v>
      </c>
      <c r="F32" s="6" t="b">
        <f t="shared" si="1"/>
        <v>0</v>
      </c>
      <c r="G32" s="6">
        <v>2.2</v>
      </c>
      <c r="H32" s="6">
        <v>914528</v>
      </c>
      <c r="I32" s="6">
        <v>20231129</v>
      </c>
    </row>
    <row r="33" spans="1:9">
      <c r="A33" s="5">
        <v>45260.0022337963</v>
      </c>
      <c r="B33" s="5">
        <v>45260.0041782407</v>
      </c>
      <c r="C33" s="7" t="s">
        <v>1211</v>
      </c>
      <c r="D33" s="6">
        <v>3</v>
      </c>
      <c r="E33" s="6">
        <f t="shared" si="0"/>
        <v>0</v>
      </c>
      <c r="F33" s="6" t="b">
        <f t="shared" si="1"/>
        <v>0</v>
      </c>
      <c r="G33" s="6">
        <v>2.8</v>
      </c>
      <c r="H33" s="6">
        <v>914528</v>
      </c>
      <c r="I33" s="6">
        <v>20231130</v>
      </c>
    </row>
    <row r="34" spans="1:9">
      <c r="A34" s="5">
        <v>45260.043900463</v>
      </c>
      <c r="B34" s="5">
        <v>45260.0461574074</v>
      </c>
      <c r="C34" s="7" t="s">
        <v>1212</v>
      </c>
      <c r="D34" s="6">
        <v>3</v>
      </c>
      <c r="E34" s="6">
        <f t="shared" si="0"/>
        <v>0</v>
      </c>
      <c r="F34" s="6" t="b">
        <f t="shared" si="1"/>
        <v>0</v>
      </c>
      <c r="G34" s="6">
        <v>3.3</v>
      </c>
      <c r="H34" s="6">
        <v>914528</v>
      </c>
      <c r="I34" s="6">
        <v>20231130</v>
      </c>
    </row>
    <row r="35" spans="1:9">
      <c r="A35" s="5">
        <v>45260.0855324074</v>
      </c>
      <c r="B35" s="5">
        <v>45260.0886342593</v>
      </c>
      <c r="C35" s="7" t="s">
        <v>1213</v>
      </c>
      <c r="D35" s="6">
        <v>3</v>
      </c>
      <c r="E35" s="6">
        <f t="shared" si="0"/>
        <v>0</v>
      </c>
      <c r="F35" s="6" t="b">
        <f t="shared" si="1"/>
        <v>0</v>
      </c>
      <c r="G35" s="6">
        <v>4.5</v>
      </c>
      <c r="H35" s="6">
        <v>914528</v>
      </c>
      <c r="I35" s="6">
        <v>20231130</v>
      </c>
    </row>
    <row r="36" spans="1:9">
      <c r="A36" s="5">
        <v>45260.1283101852</v>
      </c>
      <c r="B36" s="5">
        <v>45260.1305092593</v>
      </c>
      <c r="C36" s="7" t="s">
        <v>1214</v>
      </c>
      <c r="D36" s="6">
        <v>4</v>
      </c>
      <c r="E36" s="6">
        <f t="shared" si="0"/>
        <v>1</v>
      </c>
      <c r="F36" s="6" t="b">
        <f t="shared" si="1"/>
        <v>0</v>
      </c>
      <c r="G36" s="6">
        <v>3.2</v>
      </c>
      <c r="H36" s="6">
        <v>914528</v>
      </c>
      <c r="I36" s="6">
        <v>20231130</v>
      </c>
    </row>
    <row r="37" spans="1:9">
      <c r="A37" s="5">
        <v>45260.169537037</v>
      </c>
      <c r="B37" s="5">
        <v>45260.1721875</v>
      </c>
      <c r="C37" s="7" t="s">
        <v>1215</v>
      </c>
      <c r="D37" s="6">
        <v>4</v>
      </c>
      <c r="E37" s="6">
        <f t="shared" si="0"/>
        <v>1</v>
      </c>
      <c r="F37" s="6" t="b">
        <f t="shared" si="1"/>
        <v>0</v>
      </c>
      <c r="G37" s="6">
        <v>3.8</v>
      </c>
      <c r="H37" s="6">
        <v>914528</v>
      </c>
      <c r="I37" s="6">
        <v>20231130</v>
      </c>
    </row>
    <row r="38" spans="1:9">
      <c r="A38" s="5">
        <v>45260.2117939815</v>
      </c>
      <c r="B38" s="5">
        <v>45260.2146064815</v>
      </c>
      <c r="C38" s="7" t="s">
        <v>1216</v>
      </c>
      <c r="D38" s="6">
        <v>4</v>
      </c>
      <c r="E38" s="6">
        <f t="shared" si="0"/>
        <v>1</v>
      </c>
      <c r="F38" s="6" t="b">
        <f t="shared" si="1"/>
        <v>0</v>
      </c>
      <c r="G38" s="6">
        <v>4.1</v>
      </c>
      <c r="H38" s="6">
        <v>914528</v>
      </c>
      <c r="I38" s="6">
        <v>20231130</v>
      </c>
    </row>
    <row r="39" spans="1:9">
      <c r="A39" s="5">
        <v>45260.2560532407</v>
      </c>
      <c r="B39" s="5">
        <v>45260.2609375</v>
      </c>
      <c r="C39" s="7" t="s">
        <v>1217</v>
      </c>
      <c r="D39" s="6">
        <v>8</v>
      </c>
      <c r="E39" s="6">
        <f t="shared" si="0"/>
        <v>5</v>
      </c>
      <c r="F39" s="6" t="b">
        <f t="shared" si="1"/>
        <v>0</v>
      </c>
      <c r="G39" s="6">
        <v>7</v>
      </c>
      <c r="H39" s="6">
        <v>914528</v>
      </c>
      <c r="I39" s="6">
        <v>20231130</v>
      </c>
    </row>
    <row r="40" spans="1:9">
      <c r="A40" s="5">
        <v>45260.3052662037</v>
      </c>
      <c r="B40" s="5">
        <v>45260.3077199074</v>
      </c>
      <c r="C40" s="7" t="s">
        <v>1218</v>
      </c>
      <c r="D40" s="6">
        <v>19</v>
      </c>
      <c r="E40" s="6">
        <f t="shared" si="0"/>
        <v>16</v>
      </c>
      <c r="F40" s="6" t="b">
        <f t="shared" si="1"/>
        <v>1</v>
      </c>
      <c r="G40" s="6">
        <v>3.5</v>
      </c>
      <c r="H40" s="6">
        <v>914528</v>
      </c>
      <c r="I40" s="6">
        <v>20231130</v>
      </c>
    </row>
    <row r="41" spans="1:9">
      <c r="A41" s="5">
        <v>45260.3413773148</v>
      </c>
      <c r="B41" s="5">
        <v>45260.3455671296</v>
      </c>
      <c r="C41" s="7" t="s">
        <v>1219</v>
      </c>
      <c r="D41" s="6">
        <v>11</v>
      </c>
      <c r="E41" s="6">
        <f t="shared" si="0"/>
        <v>8</v>
      </c>
      <c r="F41" s="6" t="b">
        <f t="shared" si="1"/>
        <v>0</v>
      </c>
      <c r="G41" s="6">
        <v>6</v>
      </c>
      <c r="H41" s="6">
        <v>914528</v>
      </c>
      <c r="I41" s="6">
        <v>20231130</v>
      </c>
    </row>
    <row r="42" spans="1:9">
      <c r="A42" s="5">
        <v>45260.3797222222</v>
      </c>
      <c r="B42" s="5">
        <v>45260.3823726852</v>
      </c>
      <c r="C42" s="7" t="s">
        <v>1220</v>
      </c>
      <c r="D42" s="6">
        <v>6</v>
      </c>
      <c r="E42" s="6">
        <f t="shared" si="0"/>
        <v>3</v>
      </c>
      <c r="F42" s="6" t="b">
        <f t="shared" si="1"/>
        <v>0</v>
      </c>
      <c r="G42" s="6">
        <v>3.8</v>
      </c>
      <c r="H42" s="6">
        <v>914528</v>
      </c>
      <c r="I42" s="6">
        <v>20231130</v>
      </c>
    </row>
    <row r="43" spans="1:9">
      <c r="A43" s="5">
        <v>45260.4216435185</v>
      </c>
      <c r="B43" s="5">
        <v>45260.4243055556</v>
      </c>
      <c r="C43" s="7" t="s">
        <v>1221</v>
      </c>
      <c r="D43" s="6">
        <v>7</v>
      </c>
      <c r="E43" s="6">
        <f t="shared" si="0"/>
        <v>4</v>
      </c>
      <c r="F43" s="6" t="b">
        <f t="shared" si="1"/>
        <v>0</v>
      </c>
      <c r="G43" s="6">
        <v>3.8</v>
      </c>
      <c r="H43" s="6">
        <v>914528</v>
      </c>
      <c r="I43" s="6">
        <v>20231130</v>
      </c>
    </row>
    <row r="44" spans="1:9">
      <c r="A44" s="5">
        <v>45260.4606944444</v>
      </c>
      <c r="B44" s="5">
        <v>45260.4636111111</v>
      </c>
      <c r="C44" s="7" t="s">
        <v>1222</v>
      </c>
      <c r="D44" s="6">
        <v>3</v>
      </c>
      <c r="E44" s="6">
        <f t="shared" si="0"/>
        <v>0</v>
      </c>
      <c r="F44" s="6" t="b">
        <f t="shared" si="1"/>
        <v>0</v>
      </c>
      <c r="G44" s="6">
        <v>4.2</v>
      </c>
      <c r="H44" s="6">
        <v>914528</v>
      </c>
      <c r="I44" s="6">
        <v>20231130</v>
      </c>
    </row>
    <row r="45" spans="1:9">
      <c r="A45" s="5">
        <v>45260.5029050926</v>
      </c>
      <c r="B45" s="5">
        <v>45260.5061805556</v>
      </c>
      <c r="C45" s="7" t="s">
        <v>1223</v>
      </c>
      <c r="D45" s="6">
        <v>4</v>
      </c>
      <c r="E45" s="6">
        <f t="shared" si="0"/>
        <v>1</v>
      </c>
      <c r="F45" s="6" t="b">
        <f t="shared" si="1"/>
        <v>0</v>
      </c>
      <c r="G45" s="6">
        <v>4.7</v>
      </c>
      <c r="H45" s="6">
        <v>914528</v>
      </c>
      <c r="I45" s="6">
        <v>20231130</v>
      </c>
    </row>
    <row r="46" spans="1:9">
      <c r="A46" s="5">
        <v>45260.5439583333</v>
      </c>
      <c r="B46" s="5">
        <v>45260.5466087963</v>
      </c>
      <c r="C46" s="7" t="s">
        <v>1224</v>
      </c>
      <c r="D46" s="6">
        <v>3</v>
      </c>
      <c r="E46" s="6">
        <f t="shared" si="0"/>
        <v>0</v>
      </c>
      <c r="F46" s="6" t="b">
        <f t="shared" si="1"/>
        <v>0</v>
      </c>
      <c r="G46" s="6">
        <v>3.8</v>
      </c>
      <c r="H46" s="6">
        <v>914528</v>
      </c>
      <c r="I46" s="6">
        <v>20231130</v>
      </c>
    </row>
    <row r="47" spans="1:9">
      <c r="A47" s="5">
        <v>45260.5864814815</v>
      </c>
      <c r="B47" s="5">
        <v>45260.5901041667</v>
      </c>
      <c r="C47" s="7" t="s">
        <v>1225</v>
      </c>
      <c r="D47" s="6">
        <v>4</v>
      </c>
      <c r="E47" s="6">
        <f t="shared" si="0"/>
        <v>1</v>
      </c>
      <c r="F47" s="6" t="b">
        <f t="shared" si="1"/>
        <v>0</v>
      </c>
      <c r="G47" s="6">
        <v>5.2</v>
      </c>
      <c r="H47" s="6">
        <v>914528</v>
      </c>
      <c r="I47" s="6">
        <v>20231130</v>
      </c>
    </row>
    <row r="48" spans="1:9">
      <c r="A48" s="5">
        <v>45260.6278009259</v>
      </c>
      <c r="B48" s="5">
        <v>45260.6305439815</v>
      </c>
      <c r="C48" s="7" t="s">
        <v>1226</v>
      </c>
      <c r="D48" s="6">
        <v>4</v>
      </c>
      <c r="E48" s="6">
        <f t="shared" si="0"/>
        <v>1</v>
      </c>
      <c r="F48" s="6" t="b">
        <f t="shared" si="1"/>
        <v>0</v>
      </c>
      <c r="G48" s="6">
        <v>4</v>
      </c>
      <c r="H48" s="6">
        <v>914528</v>
      </c>
      <c r="I48" s="6">
        <v>20231130</v>
      </c>
    </row>
    <row r="49" spans="1:9">
      <c r="A49" s="5">
        <v>45260.6713078704</v>
      </c>
      <c r="B49" s="5">
        <v>45260.6749189815</v>
      </c>
      <c r="C49" s="7" t="s">
        <v>1227</v>
      </c>
      <c r="D49" s="6">
        <v>6</v>
      </c>
      <c r="E49" s="6">
        <f t="shared" si="0"/>
        <v>3</v>
      </c>
      <c r="F49" s="6" t="b">
        <f t="shared" si="1"/>
        <v>0</v>
      </c>
      <c r="G49" s="6">
        <v>5.2</v>
      </c>
      <c r="H49" s="6">
        <v>914528</v>
      </c>
      <c r="I49" s="6">
        <v>20231130</v>
      </c>
    </row>
    <row r="50" spans="1:9">
      <c r="A50" s="5">
        <v>45260.7125578704</v>
      </c>
      <c r="B50" s="5">
        <v>45260.7147569444</v>
      </c>
      <c r="C50" s="7" t="s">
        <v>1228</v>
      </c>
      <c r="D50" s="6">
        <v>6</v>
      </c>
      <c r="E50" s="6">
        <f t="shared" si="0"/>
        <v>3</v>
      </c>
      <c r="F50" s="6" t="b">
        <f t="shared" si="1"/>
        <v>0</v>
      </c>
      <c r="G50" s="6">
        <v>3.2</v>
      </c>
      <c r="H50" s="6">
        <v>914528</v>
      </c>
      <c r="I50" s="6">
        <v>20231130</v>
      </c>
    </row>
    <row r="51" spans="1:9">
      <c r="A51" s="5">
        <v>45260.7525810185</v>
      </c>
      <c r="B51" s="5">
        <v>45260.7564467593</v>
      </c>
      <c r="C51" s="7" t="s">
        <v>1229</v>
      </c>
      <c r="D51" s="6">
        <v>3</v>
      </c>
      <c r="E51" s="6">
        <f t="shared" si="0"/>
        <v>0</v>
      </c>
      <c r="F51" s="6" t="b">
        <f t="shared" si="1"/>
        <v>0</v>
      </c>
      <c r="G51" s="6">
        <v>5.6</v>
      </c>
      <c r="H51" s="6">
        <v>914528</v>
      </c>
      <c r="I51" s="6">
        <v>20231130</v>
      </c>
    </row>
    <row r="52" spans="1:9">
      <c r="A52" s="5">
        <v>45260.793912037</v>
      </c>
      <c r="B52" s="5">
        <v>45260.7962384259</v>
      </c>
      <c r="C52" s="7" t="s">
        <v>1230</v>
      </c>
      <c r="D52" s="6">
        <v>3</v>
      </c>
      <c r="E52" s="6">
        <f t="shared" si="0"/>
        <v>0</v>
      </c>
      <c r="F52" s="6" t="b">
        <f t="shared" si="1"/>
        <v>0</v>
      </c>
      <c r="G52" s="6">
        <v>3.4</v>
      </c>
      <c r="H52" s="6">
        <v>914528</v>
      </c>
      <c r="I52" s="6">
        <v>20231130</v>
      </c>
    </row>
    <row r="53" spans="1:9">
      <c r="A53" s="5">
        <v>45260.835625</v>
      </c>
      <c r="B53" s="5">
        <v>45260.8376736111</v>
      </c>
      <c r="C53" s="7" t="s">
        <v>1231</v>
      </c>
      <c r="D53" s="6">
        <v>3</v>
      </c>
      <c r="E53" s="6">
        <f t="shared" si="0"/>
        <v>0</v>
      </c>
      <c r="F53" s="6" t="b">
        <f t="shared" si="1"/>
        <v>0</v>
      </c>
      <c r="G53" s="6">
        <v>3</v>
      </c>
      <c r="H53" s="6">
        <v>914528</v>
      </c>
      <c r="I53" s="6">
        <v>20231130</v>
      </c>
    </row>
    <row r="54" spans="1:9">
      <c r="A54" s="5">
        <v>45260.8772337963</v>
      </c>
      <c r="B54" s="5">
        <v>45260.8793634259</v>
      </c>
      <c r="C54" s="7" t="s">
        <v>1232</v>
      </c>
      <c r="D54" s="6">
        <v>3</v>
      </c>
      <c r="E54" s="6">
        <f t="shared" si="0"/>
        <v>0</v>
      </c>
      <c r="F54" s="6" t="b">
        <f t="shared" si="1"/>
        <v>0</v>
      </c>
      <c r="G54" s="6">
        <v>3.1</v>
      </c>
      <c r="H54" s="6">
        <v>914528</v>
      </c>
      <c r="I54" s="6">
        <v>20231130</v>
      </c>
    </row>
    <row r="55" spans="1:9">
      <c r="A55" s="5">
        <v>45260.9188888889</v>
      </c>
      <c r="B55" s="5">
        <v>45260.9207060185</v>
      </c>
      <c r="C55" s="7" t="s">
        <v>1233</v>
      </c>
      <c r="D55" s="6">
        <v>3</v>
      </c>
      <c r="E55" s="6">
        <f t="shared" si="0"/>
        <v>0</v>
      </c>
      <c r="F55" s="6" t="b">
        <f t="shared" si="1"/>
        <v>0</v>
      </c>
      <c r="G55" s="6">
        <v>2.6</v>
      </c>
      <c r="H55" s="6">
        <v>914528</v>
      </c>
      <c r="I55" s="6">
        <v>20231130</v>
      </c>
    </row>
    <row r="56" spans="1:9">
      <c r="A56" s="5">
        <v>45260.9605671296</v>
      </c>
      <c r="B56" s="5">
        <v>45260.9623032407</v>
      </c>
      <c r="C56" s="7" t="s">
        <v>1234</v>
      </c>
      <c r="D56" s="6">
        <v>3</v>
      </c>
      <c r="E56" s="6">
        <f t="shared" si="0"/>
        <v>0</v>
      </c>
      <c r="F56" s="6" t="b">
        <f t="shared" si="1"/>
        <v>0</v>
      </c>
      <c r="G56" s="6">
        <v>2.5</v>
      </c>
      <c r="H56" s="6">
        <v>914528</v>
      </c>
      <c r="I56" s="6">
        <v>20231130</v>
      </c>
    </row>
    <row r="57" spans="1:9">
      <c r="A57" s="5">
        <v>45261.0022337963</v>
      </c>
      <c r="B57" s="5">
        <v>45261.0047569444</v>
      </c>
      <c r="C57" s="7" t="s">
        <v>1235</v>
      </c>
      <c r="D57" s="6">
        <v>3</v>
      </c>
      <c r="E57" s="6">
        <f t="shared" si="0"/>
        <v>0</v>
      </c>
      <c r="F57" s="6" t="b">
        <f t="shared" si="1"/>
        <v>0</v>
      </c>
      <c r="G57" s="6">
        <v>3.6</v>
      </c>
      <c r="H57" s="6">
        <v>914528</v>
      </c>
      <c r="I57" s="6">
        <v>20231201</v>
      </c>
    </row>
    <row r="58" spans="1:9">
      <c r="A58" s="5">
        <v>45261.0439236111</v>
      </c>
      <c r="B58" s="5">
        <v>45261.0456365741</v>
      </c>
      <c r="C58" s="7" t="s">
        <v>1236</v>
      </c>
      <c r="D58" s="6">
        <v>3</v>
      </c>
      <c r="E58" s="6">
        <f t="shared" si="0"/>
        <v>0</v>
      </c>
      <c r="F58" s="6" t="b">
        <f t="shared" si="1"/>
        <v>0</v>
      </c>
      <c r="G58" s="6">
        <v>2.5</v>
      </c>
      <c r="H58" s="6">
        <v>914528</v>
      </c>
      <c r="I58" s="6">
        <v>20231201</v>
      </c>
    </row>
    <row r="59" spans="1:9">
      <c r="A59" s="5">
        <v>45261.0856365741</v>
      </c>
      <c r="B59" s="5">
        <v>45261.0890509259</v>
      </c>
      <c r="C59" s="7" t="s">
        <v>1237</v>
      </c>
      <c r="D59" s="6">
        <v>3</v>
      </c>
      <c r="E59" s="6">
        <f t="shared" si="0"/>
        <v>0</v>
      </c>
      <c r="F59" s="6" t="b">
        <f t="shared" si="1"/>
        <v>0</v>
      </c>
      <c r="G59" s="6">
        <v>4.9</v>
      </c>
      <c r="H59" s="6">
        <v>914528</v>
      </c>
      <c r="I59" s="6">
        <v>20231201</v>
      </c>
    </row>
    <row r="60" spans="1:9">
      <c r="A60" s="5">
        <v>45261.1286689815</v>
      </c>
      <c r="B60" s="5">
        <v>45261.1319675926</v>
      </c>
      <c r="C60" s="7" t="s">
        <v>1238</v>
      </c>
      <c r="D60" s="6">
        <v>5</v>
      </c>
      <c r="E60" s="6">
        <f t="shared" si="0"/>
        <v>2</v>
      </c>
      <c r="F60" s="6" t="b">
        <f t="shared" si="1"/>
        <v>0</v>
      </c>
      <c r="G60" s="6">
        <v>4.8</v>
      </c>
      <c r="H60" s="6">
        <v>914528</v>
      </c>
      <c r="I60" s="6">
        <v>20231201</v>
      </c>
    </row>
    <row r="61" spans="1:9">
      <c r="A61" s="5">
        <v>45261.1692592593</v>
      </c>
      <c r="B61" s="5">
        <v>45261.1723842593</v>
      </c>
      <c r="C61" s="7" t="s">
        <v>1239</v>
      </c>
      <c r="D61" s="6">
        <v>3</v>
      </c>
      <c r="E61" s="6">
        <f t="shared" si="0"/>
        <v>0</v>
      </c>
      <c r="F61" s="6" t="b">
        <f t="shared" si="1"/>
        <v>0</v>
      </c>
      <c r="G61" s="6">
        <v>4.5</v>
      </c>
      <c r="H61" s="6">
        <v>914528</v>
      </c>
      <c r="I61" s="6">
        <v>20231201</v>
      </c>
    </row>
    <row r="62" spans="1:9">
      <c r="A62" s="5">
        <v>45261.2122569444</v>
      </c>
      <c r="B62" s="5">
        <v>45261.2146412037</v>
      </c>
      <c r="C62" s="7" t="s">
        <v>1240</v>
      </c>
      <c r="D62" s="6">
        <v>5</v>
      </c>
      <c r="E62" s="6">
        <f t="shared" si="0"/>
        <v>2</v>
      </c>
      <c r="F62" s="6" t="b">
        <f t="shared" si="1"/>
        <v>0</v>
      </c>
      <c r="G62" s="6">
        <v>3.4</v>
      </c>
      <c r="H62" s="6">
        <v>914528</v>
      </c>
      <c r="I62" s="6">
        <v>20231201</v>
      </c>
    </row>
    <row r="63" spans="1:9">
      <c r="A63" s="5">
        <v>45261.2558449074</v>
      </c>
      <c r="B63" s="5">
        <v>45261.2587268519</v>
      </c>
      <c r="C63" s="7" t="s">
        <v>1241</v>
      </c>
      <c r="D63" s="6">
        <v>8</v>
      </c>
      <c r="E63" s="6">
        <f t="shared" si="0"/>
        <v>5</v>
      </c>
      <c r="F63" s="6" t="b">
        <f t="shared" si="1"/>
        <v>0</v>
      </c>
      <c r="G63" s="6">
        <v>4.2</v>
      </c>
      <c r="H63" s="6">
        <v>914528</v>
      </c>
      <c r="I63" s="6">
        <v>20231201</v>
      </c>
    </row>
    <row r="64" spans="1:9">
      <c r="A64" s="5">
        <v>45261.2978819444</v>
      </c>
      <c r="B64" s="5">
        <v>45261.3018055556</v>
      </c>
      <c r="C64" s="7" t="s">
        <v>1242</v>
      </c>
      <c r="D64" s="6">
        <v>8</v>
      </c>
      <c r="E64" s="6">
        <f t="shared" si="0"/>
        <v>5</v>
      </c>
      <c r="F64" s="6" t="b">
        <f t="shared" si="1"/>
        <v>0</v>
      </c>
      <c r="G64" s="6">
        <v>5.7</v>
      </c>
      <c r="H64" s="6">
        <v>914528</v>
      </c>
      <c r="I64" s="6">
        <v>20231201</v>
      </c>
    </row>
    <row r="65" spans="1:9">
      <c r="A65" s="5">
        <v>45261.3412384259</v>
      </c>
      <c r="B65" s="5">
        <v>45261.3444444444</v>
      </c>
      <c r="C65" s="7" t="s">
        <v>1243</v>
      </c>
      <c r="D65" s="6">
        <v>11</v>
      </c>
      <c r="E65" s="6">
        <f t="shared" si="0"/>
        <v>8</v>
      </c>
      <c r="F65" s="6" t="b">
        <f t="shared" si="1"/>
        <v>0</v>
      </c>
      <c r="G65" s="6">
        <v>4.6</v>
      </c>
      <c r="H65" s="6">
        <v>914528</v>
      </c>
      <c r="I65" s="6">
        <v>20231201</v>
      </c>
    </row>
    <row r="66" spans="1:9">
      <c r="A66" s="5">
        <v>45261.3802199074</v>
      </c>
      <c r="B66" s="5">
        <v>45261.3834837963</v>
      </c>
      <c r="C66" s="7" t="s">
        <v>1244</v>
      </c>
      <c r="D66" s="6">
        <v>7</v>
      </c>
      <c r="E66" s="6">
        <f>D66-3</f>
        <v>4</v>
      </c>
      <c r="F66" s="6" t="b">
        <f>E66&gt;8</f>
        <v>0</v>
      </c>
      <c r="G66" s="6">
        <v>4.7</v>
      </c>
      <c r="H66" s="6">
        <v>914528</v>
      </c>
      <c r="I66" s="6">
        <v>20231201</v>
      </c>
    </row>
    <row r="67" spans="1:9">
      <c r="A67" s="5">
        <v>45261.4211574074</v>
      </c>
      <c r="B67" s="5">
        <v>45261.4236574074</v>
      </c>
      <c r="C67" s="7" t="s">
        <v>1245</v>
      </c>
      <c r="D67" s="6">
        <v>6</v>
      </c>
      <c r="E67" s="6">
        <f>D67-3</f>
        <v>3</v>
      </c>
      <c r="F67" s="6" t="b">
        <f>E67&gt;8</f>
        <v>0</v>
      </c>
      <c r="G67" s="6">
        <v>3.6</v>
      </c>
      <c r="H67" s="6">
        <v>914528</v>
      </c>
      <c r="I67" s="6">
        <v>20231201</v>
      </c>
    </row>
    <row r="68" spans="1:9">
      <c r="A68" s="5">
        <v>45261.4610648148</v>
      </c>
      <c r="B68" s="5">
        <v>45261.4640162037</v>
      </c>
      <c r="C68" s="7" t="s">
        <v>1246</v>
      </c>
      <c r="D68" s="6">
        <v>3</v>
      </c>
      <c r="E68" s="6">
        <f>D68-3</f>
        <v>0</v>
      </c>
      <c r="F68" s="6" t="b">
        <f>E68&gt;8</f>
        <v>0</v>
      </c>
      <c r="G68" s="6">
        <v>4.3</v>
      </c>
      <c r="H68" s="6">
        <v>914528</v>
      </c>
      <c r="I68" s="6">
        <v>20231201</v>
      </c>
    </row>
    <row r="69" spans="1:9">
      <c r="A69" s="5">
        <v>45261.5031828704</v>
      </c>
      <c r="B69" s="5">
        <v>45261.5063773148</v>
      </c>
      <c r="C69" s="7" t="s">
        <v>1247</v>
      </c>
      <c r="D69" s="6">
        <v>4</v>
      </c>
      <c r="E69" s="6">
        <f t="shared" ref="E69:E127" si="2">D69-3</f>
        <v>1</v>
      </c>
      <c r="F69" s="6" t="b">
        <f t="shared" ref="F69:F127" si="3">E69&gt;8</f>
        <v>0</v>
      </c>
      <c r="G69" s="6">
        <v>4.6</v>
      </c>
      <c r="H69" s="6">
        <v>914528</v>
      </c>
      <c r="I69" s="6">
        <v>20231201</v>
      </c>
    </row>
    <row r="70" spans="1:9">
      <c r="A70" s="5">
        <v>45261.5441203704</v>
      </c>
      <c r="B70" s="5">
        <v>45261.5466550926</v>
      </c>
      <c r="C70" s="7" t="s">
        <v>1248</v>
      </c>
      <c r="D70" s="6">
        <v>3</v>
      </c>
      <c r="E70" s="6">
        <f t="shared" si="2"/>
        <v>0</v>
      </c>
      <c r="F70" s="6" t="b">
        <f t="shared" si="3"/>
        <v>0</v>
      </c>
      <c r="G70" s="6">
        <v>3.7</v>
      </c>
      <c r="H70" s="6">
        <v>914528</v>
      </c>
      <c r="I70" s="6">
        <v>20231201</v>
      </c>
    </row>
    <row r="71" spans="1:9">
      <c r="A71" s="5">
        <v>45261.5860069444</v>
      </c>
      <c r="B71" s="5">
        <v>45261.5895486111</v>
      </c>
      <c r="C71" s="7" t="s">
        <v>1249</v>
      </c>
      <c r="D71" s="6">
        <v>3</v>
      </c>
      <c r="E71" s="6">
        <f t="shared" si="2"/>
        <v>0</v>
      </c>
      <c r="F71" s="6" t="b">
        <f t="shared" si="3"/>
        <v>0</v>
      </c>
      <c r="G71" s="6">
        <v>5.1</v>
      </c>
      <c r="H71" s="6">
        <v>914528</v>
      </c>
      <c r="I71" s="6">
        <v>20231201</v>
      </c>
    </row>
    <row r="72" spans="1:9">
      <c r="A72" s="5">
        <v>45261.6280671296</v>
      </c>
      <c r="B72" s="5">
        <v>45261.6319560185</v>
      </c>
      <c r="C72" s="7" t="s">
        <v>1250</v>
      </c>
      <c r="D72" s="6">
        <v>4</v>
      </c>
      <c r="E72" s="6">
        <f t="shared" si="2"/>
        <v>1</v>
      </c>
      <c r="F72" s="6" t="b">
        <f t="shared" si="3"/>
        <v>0</v>
      </c>
      <c r="G72" s="6">
        <v>5.6</v>
      </c>
      <c r="H72" s="6">
        <v>914528</v>
      </c>
      <c r="I72" s="6">
        <v>20231201</v>
      </c>
    </row>
    <row r="73" spans="1:9">
      <c r="A73" s="5">
        <v>45261.6689814815</v>
      </c>
      <c r="B73" s="5">
        <v>45261.6720833333</v>
      </c>
      <c r="C73" s="7" t="s">
        <v>1251</v>
      </c>
      <c r="D73" s="6">
        <v>3</v>
      </c>
      <c r="E73" s="6">
        <f t="shared" si="2"/>
        <v>0</v>
      </c>
      <c r="F73" s="6" t="b">
        <f t="shared" si="3"/>
        <v>0</v>
      </c>
      <c r="G73" s="6">
        <v>4.5</v>
      </c>
      <c r="H73" s="6">
        <v>914528</v>
      </c>
      <c r="I73" s="6">
        <v>20231201</v>
      </c>
    </row>
    <row r="74" spans="1:9">
      <c r="A74" s="5">
        <v>45261.711099537</v>
      </c>
      <c r="B74" s="5">
        <v>45261.713912037</v>
      </c>
      <c r="C74" s="7" t="s">
        <v>1252</v>
      </c>
      <c r="D74" s="6">
        <v>3</v>
      </c>
      <c r="E74" s="6">
        <f t="shared" si="2"/>
        <v>0</v>
      </c>
      <c r="F74" s="6" t="b">
        <f t="shared" si="3"/>
        <v>0</v>
      </c>
      <c r="G74" s="6">
        <v>4.1</v>
      </c>
      <c r="H74" s="6">
        <v>914528</v>
      </c>
      <c r="I74" s="6">
        <v>20231201</v>
      </c>
    </row>
    <row r="75" spans="1:9">
      <c r="A75" s="5">
        <v>45261.7526273148</v>
      </c>
      <c r="B75" s="5">
        <v>45261.7559143519</v>
      </c>
      <c r="C75" s="7" t="s">
        <v>1253</v>
      </c>
      <c r="D75" s="6">
        <v>3</v>
      </c>
      <c r="E75" s="6">
        <f t="shared" si="2"/>
        <v>0</v>
      </c>
      <c r="F75" s="6" t="b">
        <f t="shared" si="3"/>
        <v>0</v>
      </c>
      <c r="G75" s="6">
        <v>4.7</v>
      </c>
      <c r="H75" s="6">
        <v>914528</v>
      </c>
      <c r="I75" s="6">
        <v>20231201</v>
      </c>
    </row>
    <row r="76" spans="1:9">
      <c r="A76" s="5">
        <v>45261.7939351852</v>
      </c>
      <c r="B76" s="5">
        <v>45261.7970833333</v>
      </c>
      <c r="C76" s="7" t="s">
        <v>1254</v>
      </c>
      <c r="D76" s="6">
        <v>3</v>
      </c>
      <c r="E76" s="6">
        <f t="shared" si="2"/>
        <v>0</v>
      </c>
      <c r="F76" s="6" t="b">
        <f t="shared" si="3"/>
        <v>0</v>
      </c>
      <c r="G76" s="6">
        <v>4.5</v>
      </c>
      <c r="H76" s="6">
        <v>914528</v>
      </c>
      <c r="I76" s="6">
        <v>20231201</v>
      </c>
    </row>
    <row r="77" spans="1:9">
      <c r="A77" s="5">
        <v>45261.8355787037</v>
      </c>
      <c r="B77" s="5">
        <v>45261.8377083333</v>
      </c>
      <c r="C77" s="7" t="s">
        <v>1255</v>
      </c>
      <c r="D77" s="6">
        <v>3</v>
      </c>
      <c r="E77" s="6">
        <f t="shared" si="2"/>
        <v>0</v>
      </c>
      <c r="F77" s="6" t="b">
        <f t="shared" si="3"/>
        <v>0</v>
      </c>
      <c r="G77" s="6">
        <v>3.1</v>
      </c>
      <c r="H77" s="6">
        <v>914528</v>
      </c>
      <c r="I77" s="6">
        <v>20231201</v>
      </c>
    </row>
    <row r="78" spans="1:9">
      <c r="A78" s="5">
        <v>45261.8772569444</v>
      </c>
      <c r="B78" s="5">
        <v>45261.8792013889</v>
      </c>
      <c r="C78" s="7" t="s">
        <v>1256</v>
      </c>
      <c r="D78" s="6">
        <v>3</v>
      </c>
      <c r="E78" s="6">
        <f t="shared" si="2"/>
        <v>0</v>
      </c>
      <c r="F78" s="6" t="b">
        <f t="shared" si="3"/>
        <v>0</v>
      </c>
      <c r="G78" s="6">
        <v>2.8</v>
      </c>
      <c r="H78" s="6">
        <v>914528</v>
      </c>
      <c r="I78" s="6">
        <v>20231201</v>
      </c>
    </row>
    <row r="79" spans="1:9">
      <c r="A79" s="5">
        <v>45261.9188773148</v>
      </c>
      <c r="B79" s="5">
        <v>45261.9209143519</v>
      </c>
      <c r="C79" s="7" t="s">
        <v>1257</v>
      </c>
      <c r="D79" s="6">
        <v>3</v>
      </c>
      <c r="E79" s="6">
        <f t="shared" si="2"/>
        <v>0</v>
      </c>
      <c r="F79" s="6" t="b">
        <f t="shared" si="3"/>
        <v>0</v>
      </c>
      <c r="G79" s="6">
        <v>2.9</v>
      </c>
      <c r="H79" s="6">
        <v>914528</v>
      </c>
      <c r="I79" s="6">
        <v>20231201</v>
      </c>
    </row>
    <row r="80" spans="1:9">
      <c r="A80" s="5">
        <v>45261.9605671296</v>
      </c>
      <c r="B80" s="5">
        <v>45261.962337963</v>
      </c>
      <c r="C80" s="7" t="s">
        <v>1258</v>
      </c>
      <c r="D80" s="6">
        <v>3</v>
      </c>
      <c r="E80" s="6">
        <f t="shared" si="2"/>
        <v>0</v>
      </c>
      <c r="F80" s="6" t="b">
        <f t="shared" si="3"/>
        <v>0</v>
      </c>
      <c r="G80" s="6">
        <v>2.6</v>
      </c>
      <c r="H80" s="6">
        <v>914528</v>
      </c>
      <c r="I80" s="6">
        <v>20231201</v>
      </c>
    </row>
    <row r="81" spans="1:9">
      <c r="A81" s="5">
        <v>45262.0022222222</v>
      </c>
      <c r="B81" s="5">
        <v>45262.0048148148</v>
      </c>
      <c r="C81" s="7" t="s">
        <v>1259</v>
      </c>
      <c r="D81" s="6">
        <v>3</v>
      </c>
      <c r="E81" s="6">
        <f t="shared" si="2"/>
        <v>0</v>
      </c>
      <c r="F81" s="6" t="b">
        <f t="shared" si="3"/>
        <v>0</v>
      </c>
      <c r="G81" s="6">
        <v>3.7</v>
      </c>
      <c r="H81" s="6">
        <v>914528</v>
      </c>
      <c r="I81" s="6">
        <v>20231202</v>
      </c>
    </row>
    <row r="82" spans="1:9">
      <c r="A82" s="5">
        <v>45262.0438773148</v>
      </c>
      <c r="B82" s="5">
        <v>45262.0458449074</v>
      </c>
      <c r="C82" s="7" t="s">
        <v>1260</v>
      </c>
      <c r="D82" s="6">
        <v>3</v>
      </c>
      <c r="E82" s="6">
        <f t="shared" si="2"/>
        <v>0</v>
      </c>
      <c r="F82" s="6" t="b">
        <f t="shared" si="3"/>
        <v>0</v>
      </c>
      <c r="G82" s="6">
        <v>2.8</v>
      </c>
      <c r="H82" s="6">
        <v>914528</v>
      </c>
      <c r="I82" s="6">
        <v>20231202</v>
      </c>
    </row>
    <row r="83" spans="1:9">
      <c r="A83" s="5">
        <v>45262.0855439815</v>
      </c>
      <c r="B83" s="5">
        <v>45262.087974537</v>
      </c>
      <c r="C83" s="7" t="s">
        <v>1261</v>
      </c>
      <c r="D83" s="6">
        <v>3</v>
      </c>
      <c r="E83" s="6">
        <f t="shared" si="2"/>
        <v>0</v>
      </c>
      <c r="F83" s="6" t="b">
        <f t="shared" si="3"/>
        <v>0</v>
      </c>
      <c r="G83" s="6">
        <v>3.5</v>
      </c>
      <c r="H83" s="6">
        <v>914528</v>
      </c>
      <c r="I83" s="6">
        <v>20231202</v>
      </c>
    </row>
    <row r="84" spans="1:9">
      <c r="A84" s="5">
        <v>45262.1287384259</v>
      </c>
      <c r="B84" s="5">
        <v>45262.1313541667</v>
      </c>
      <c r="C84" s="7" t="s">
        <v>1262</v>
      </c>
      <c r="D84" s="6">
        <v>5</v>
      </c>
      <c r="E84" s="6">
        <f t="shared" si="2"/>
        <v>2</v>
      </c>
      <c r="F84" s="6" t="b">
        <f t="shared" si="3"/>
        <v>0</v>
      </c>
      <c r="G84" s="6">
        <v>3.8</v>
      </c>
      <c r="H84" s="6">
        <v>914528</v>
      </c>
      <c r="I84" s="6">
        <v>20231202</v>
      </c>
    </row>
    <row r="85" spans="1:9">
      <c r="A85" s="5">
        <v>45262.1689236111</v>
      </c>
      <c r="B85" s="5">
        <v>45262.1718634259</v>
      </c>
      <c r="C85" s="7" t="s">
        <v>1263</v>
      </c>
      <c r="D85" s="6">
        <v>3</v>
      </c>
      <c r="E85" s="6">
        <f t="shared" si="2"/>
        <v>0</v>
      </c>
      <c r="F85" s="6" t="b">
        <f t="shared" si="3"/>
        <v>0</v>
      </c>
      <c r="G85" s="6">
        <v>4.2</v>
      </c>
      <c r="H85" s="6">
        <v>914528</v>
      </c>
      <c r="I85" s="6">
        <v>20231202</v>
      </c>
    </row>
    <row r="86" spans="1:9">
      <c r="A86" s="5">
        <v>45262.211724537</v>
      </c>
      <c r="B86" s="5">
        <v>45262.2175115741</v>
      </c>
      <c r="C86" s="7" t="s">
        <v>1264</v>
      </c>
      <c r="D86" s="6">
        <v>4</v>
      </c>
      <c r="E86" s="6">
        <f t="shared" si="2"/>
        <v>1</v>
      </c>
      <c r="F86" s="6" t="b">
        <f t="shared" si="3"/>
        <v>0</v>
      </c>
      <c r="G86" s="6">
        <v>8.3</v>
      </c>
      <c r="H86" s="6">
        <v>914528</v>
      </c>
      <c r="I86" s="6">
        <v>20231202</v>
      </c>
    </row>
    <row r="87" spans="1:9">
      <c r="A87" s="5">
        <v>45262.2564583333</v>
      </c>
      <c r="B87" s="5">
        <v>45262.2594097222</v>
      </c>
      <c r="C87" s="7" t="s">
        <v>1265</v>
      </c>
      <c r="D87" s="6">
        <v>9</v>
      </c>
      <c r="E87" s="6">
        <f t="shared" si="2"/>
        <v>6</v>
      </c>
      <c r="F87" s="6" t="b">
        <f t="shared" si="3"/>
        <v>0</v>
      </c>
      <c r="G87" s="6">
        <v>4.3</v>
      </c>
      <c r="H87" s="6">
        <v>914528</v>
      </c>
      <c r="I87" s="6">
        <v>20231202</v>
      </c>
    </row>
    <row r="88" spans="1:9">
      <c r="A88" s="5">
        <v>45262.2980092593</v>
      </c>
      <c r="B88" s="5">
        <v>45262.3012847222</v>
      </c>
      <c r="C88" s="7" t="s">
        <v>1266</v>
      </c>
      <c r="D88" s="6">
        <v>9</v>
      </c>
      <c r="E88" s="6">
        <f t="shared" si="2"/>
        <v>6</v>
      </c>
      <c r="F88" s="6" t="b">
        <f t="shared" si="3"/>
        <v>0</v>
      </c>
      <c r="G88" s="6">
        <v>4.7</v>
      </c>
      <c r="H88" s="6">
        <v>914528</v>
      </c>
      <c r="I88" s="6">
        <v>20231202</v>
      </c>
    </row>
    <row r="89" spans="1:9">
      <c r="A89" s="5">
        <v>45262.3408680556</v>
      </c>
      <c r="B89" s="5">
        <v>45262.3443981481</v>
      </c>
      <c r="C89" s="7" t="s">
        <v>1267</v>
      </c>
      <c r="D89" s="6">
        <v>10</v>
      </c>
      <c r="E89" s="6">
        <f t="shared" si="2"/>
        <v>7</v>
      </c>
      <c r="F89" s="6" t="b">
        <f t="shared" si="3"/>
        <v>0</v>
      </c>
      <c r="G89" s="6">
        <v>5.1</v>
      </c>
      <c r="H89" s="6">
        <v>914528</v>
      </c>
      <c r="I89" s="6">
        <v>20231202</v>
      </c>
    </row>
    <row r="90" spans="1:9">
      <c r="A90" s="5">
        <v>45262.3791319444</v>
      </c>
      <c r="B90" s="5">
        <v>45262.3813078704</v>
      </c>
      <c r="C90" s="7" t="s">
        <v>1268</v>
      </c>
      <c r="D90" s="6">
        <v>5</v>
      </c>
      <c r="E90" s="6">
        <f t="shared" si="2"/>
        <v>2</v>
      </c>
      <c r="F90" s="6" t="b">
        <f t="shared" si="3"/>
        <v>0</v>
      </c>
      <c r="G90" s="6">
        <v>3.1</v>
      </c>
      <c r="H90" s="6">
        <v>914528</v>
      </c>
      <c r="I90" s="6">
        <v>20231202</v>
      </c>
    </row>
    <row r="91" spans="1:9">
      <c r="A91" s="5">
        <v>45262.4215162037</v>
      </c>
      <c r="B91" s="5">
        <v>45262.424212963</v>
      </c>
      <c r="C91" s="7" t="s">
        <v>1269</v>
      </c>
      <c r="D91" s="6">
        <v>6</v>
      </c>
      <c r="E91" s="6">
        <f t="shared" si="2"/>
        <v>3</v>
      </c>
      <c r="F91" s="6" t="b">
        <f t="shared" si="3"/>
        <v>0</v>
      </c>
      <c r="G91" s="6">
        <v>3.9</v>
      </c>
      <c r="H91" s="6">
        <v>914528</v>
      </c>
      <c r="I91" s="6">
        <v>20231202</v>
      </c>
    </row>
    <row r="92" spans="1:9">
      <c r="A92" s="5">
        <v>45262.4608333333</v>
      </c>
      <c r="B92" s="5">
        <v>45262.4632986111</v>
      </c>
      <c r="C92" s="7" t="s">
        <v>1270</v>
      </c>
      <c r="D92" s="6">
        <v>3</v>
      </c>
      <c r="E92" s="6">
        <f t="shared" si="2"/>
        <v>0</v>
      </c>
      <c r="F92" s="6" t="b">
        <f t="shared" si="3"/>
        <v>0</v>
      </c>
      <c r="G92" s="6">
        <v>3.6</v>
      </c>
      <c r="H92" s="6">
        <v>914528</v>
      </c>
      <c r="I92" s="6">
        <v>20231202</v>
      </c>
    </row>
    <row r="93" spans="1:9">
      <c r="A93" s="5">
        <v>45262.5030208333</v>
      </c>
      <c r="B93" s="5">
        <v>45262.5057986111</v>
      </c>
      <c r="C93" s="7" t="s">
        <v>1271</v>
      </c>
      <c r="D93" s="6">
        <v>4</v>
      </c>
      <c r="E93" s="6">
        <f t="shared" si="2"/>
        <v>1</v>
      </c>
      <c r="F93" s="6" t="b">
        <f t="shared" si="3"/>
        <v>0</v>
      </c>
      <c r="G93" s="6">
        <v>4</v>
      </c>
      <c r="H93" s="6">
        <v>914528</v>
      </c>
      <c r="I93" s="6">
        <v>20231202</v>
      </c>
    </row>
    <row r="94" spans="1:9">
      <c r="A94" s="5">
        <v>45262.5440046296</v>
      </c>
      <c r="B94" s="5">
        <v>45262.5469328704</v>
      </c>
      <c r="C94" s="7" t="s">
        <v>1272</v>
      </c>
      <c r="D94" s="6">
        <v>3</v>
      </c>
      <c r="E94" s="6">
        <f t="shared" si="2"/>
        <v>0</v>
      </c>
      <c r="F94" s="6" t="b">
        <f t="shared" si="3"/>
        <v>0</v>
      </c>
      <c r="G94" s="6">
        <v>4.2</v>
      </c>
      <c r="H94" s="6">
        <v>914528</v>
      </c>
      <c r="I94" s="6">
        <v>20231202</v>
      </c>
    </row>
    <row r="95" spans="1:9">
      <c r="A95" s="5">
        <v>45262.586087963</v>
      </c>
      <c r="B95" s="5">
        <v>45262.5888194444</v>
      </c>
      <c r="C95" s="7" t="s">
        <v>1273</v>
      </c>
      <c r="D95" s="6">
        <v>3</v>
      </c>
      <c r="E95" s="6">
        <f t="shared" si="2"/>
        <v>0</v>
      </c>
      <c r="F95" s="6" t="b">
        <f t="shared" si="3"/>
        <v>0</v>
      </c>
      <c r="G95" s="6">
        <v>3.9</v>
      </c>
      <c r="H95" s="6">
        <v>914528</v>
      </c>
      <c r="I95" s="6">
        <v>20231202</v>
      </c>
    </row>
    <row r="96" spans="1:9">
      <c r="A96" s="5">
        <v>45262.6273148148</v>
      </c>
      <c r="B96" s="5">
        <v>45262.6297916667</v>
      </c>
      <c r="C96" s="7" t="s">
        <v>1274</v>
      </c>
      <c r="D96" s="6">
        <v>3</v>
      </c>
      <c r="E96" s="6">
        <f t="shared" si="2"/>
        <v>0</v>
      </c>
      <c r="F96" s="6" t="b">
        <f t="shared" si="3"/>
        <v>0</v>
      </c>
      <c r="G96" s="6">
        <v>3.6</v>
      </c>
      <c r="H96" s="6">
        <v>914528</v>
      </c>
      <c r="I96" s="6">
        <v>20231202</v>
      </c>
    </row>
    <row r="97" spans="1:9">
      <c r="A97" s="5">
        <v>45262.668912037</v>
      </c>
      <c r="B97" s="5">
        <v>45262.6716666667</v>
      </c>
      <c r="C97" s="7" t="s">
        <v>1275</v>
      </c>
      <c r="D97" s="6">
        <v>3</v>
      </c>
      <c r="E97" s="6">
        <f t="shared" si="2"/>
        <v>0</v>
      </c>
      <c r="F97" s="6" t="b">
        <f t="shared" si="3"/>
        <v>0</v>
      </c>
      <c r="G97" s="6">
        <v>4</v>
      </c>
      <c r="H97" s="6">
        <v>914528</v>
      </c>
      <c r="I97" s="6">
        <v>20231202</v>
      </c>
    </row>
    <row r="98" spans="1:9">
      <c r="A98" s="5">
        <v>45262.7105555556</v>
      </c>
      <c r="B98" s="5">
        <v>45262.7131018518</v>
      </c>
      <c r="C98" s="7" t="s">
        <v>1276</v>
      </c>
      <c r="D98" s="6">
        <v>3</v>
      </c>
      <c r="E98" s="6">
        <f t="shared" si="2"/>
        <v>0</v>
      </c>
      <c r="F98" s="6" t="b">
        <f t="shared" si="3"/>
        <v>0</v>
      </c>
      <c r="G98" s="6">
        <v>3.7</v>
      </c>
      <c r="H98" s="6">
        <v>914528</v>
      </c>
      <c r="I98" s="6">
        <v>20231202</v>
      </c>
    </row>
    <row r="99" spans="1:9">
      <c r="A99" s="5">
        <v>45262.7522569444</v>
      </c>
      <c r="B99" s="5">
        <v>45262.7553587963</v>
      </c>
      <c r="C99" s="7" t="s">
        <v>1277</v>
      </c>
      <c r="D99" s="6">
        <v>3</v>
      </c>
      <c r="E99" s="6">
        <f t="shared" si="2"/>
        <v>0</v>
      </c>
      <c r="F99" s="6" t="b">
        <f t="shared" si="3"/>
        <v>0</v>
      </c>
      <c r="G99" s="6">
        <v>4.5</v>
      </c>
      <c r="H99" s="6">
        <v>914528</v>
      </c>
      <c r="I99" s="6">
        <v>20231202</v>
      </c>
    </row>
    <row r="100" spans="1:9">
      <c r="A100" s="5">
        <v>45262.7939351852</v>
      </c>
      <c r="B100" s="5">
        <v>45262.7962962963</v>
      </c>
      <c r="C100" s="7" t="s">
        <v>1278</v>
      </c>
      <c r="D100" s="6">
        <v>3</v>
      </c>
      <c r="E100" s="6">
        <f t="shared" si="2"/>
        <v>0</v>
      </c>
      <c r="F100" s="6" t="b">
        <f t="shared" si="3"/>
        <v>0</v>
      </c>
      <c r="G100" s="6">
        <v>3.4</v>
      </c>
      <c r="H100" s="6">
        <v>914528</v>
      </c>
      <c r="I100" s="6">
        <v>20231202</v>
      </c>
    </row>
    <row r="101" spans="1:9">
      <c r="A101" s="5">
        <v>45262.8355671296</v>
      </c>
      <c r="B101" s="5">
        <v>45262.8376851852</v>
      </c>
      <c r="C101" s="7" t="s">
        <v>1279</v>
      </c>
      <c r="D101" s="6">
        <v>3</v>
      </c>
      <c r="E101" s="6">
        <f t="shared" si="2"/>
        <v>0</v>
      </c>
      <c r="F101" s="6" t="b">
        <f t="shared" si="3"/>
        <v>0</v>
      </c>
      <c r="G101" s="6">
        <v>3.1</v>
      </c>
      <c r="H101" s="6">
        <v>914528</v>
      </c>
      <c r="I101" s="6">
        <v>20231202</v>
      </c>
    </row>
    <row r="102" spans="1:9">
      <c r="A102" s="5">
        <v>45262.8772453704</v>
      </c>
      <c r="B102" s="5">
        <v>45262.8791087963</v>
      </c>
      <c r="C102" s="7" t="s">
        <v>1280</v>
      </c>
      <c r="D102" s="6">
        <v>3</v>
      </c>
      <c r="E102" s="6">
        <f t="shared" si="2"/>
        <v>0</v>
      </c>
      <c r="F102" s="6" t="b">
        <f t="shared" si="3"/>
        <v>0</v>
      </c>
      <c r="G102" s="6">
        <v>2.7</v>
      </c>
      <c r="H102" s="6">
        <v>914528</v>
      </c>
      <c r="I102" s="6">
        <v>20231202</v>
      </c>
    </row>
    <row r="103" spans="1:9">
      <c r="A103" s="5">
        <v>45262.9188888889</v>
      </c>
      <c r="B103" s="5">
        <v>45262.9208796296</v>
      </c>
      <c r="C103" s="7" t="s">
        <v>1281</v>
      </c>
      <c r="D103" s="6">
        <v>3</v>
      </c>
      <c r="E103" s="6">
        <f t="shared" si="2"/>
        <v>0</v>
      </c>
      <c r="F103" s="6" t="b">
        <f t="shared" si="3"/>
        <v>0</v>
      </c>
      <c r="G103" s="6">
        <v>2.9</v>
      </c>
      <c r="H103" s="6">
        <v>914528</v>
      </c>
      <c r="I103" s="6">
        <v>20231202</v>
      </c>
    </row>
    <row r="104" spans="1:9">
      <c r="A104" s="5">
        <v>45262.9605439815</v>
      </c>
      <c r="B104" s="5">
        <v>45262.9627777778</v>
      </c>
      <c r="C104" s="7" t="s">
        <v>1282</v>
      </c>
      <c r="D104" s="6">
        <v>3</v>
      </c>
      <c r="E104" s="6">
        <f t="shared" si="2"/>
        <v>0</v>
      </c>
      <c r="F104" s="6" t="b">
        <f t="shared" si="3"/>
        <v>0</v>
      </c>
      <c r="G104" s="6">
        <v>3.2</v>
      </c>
      <c r="H104" s="6">
        <v>914528</v>
      </c>
      <c r="I104" s="6">
        <v>20231202</v>
      </c>
    </row>
    <row r="105" spans="1:9">
      <c r="A105" s="5">
        <v>45263.0022453704</v>
      </c>
      <c r="B105" s="5">
        <v>45263.0042824074</v>
      </c>
      <c r="C105" s="7" t="s">
        <v>1283</v>
      </c>
      <c r="D105" s="6">
        <v>3</v>
      </c>
      <c r="E105" s="6">
        <f t="shared" si="2"/>
        <v>0</v>
      </c>
      <c r="F105" s="6" t="b">
        <f t="shared" si="3"/>
        <v>0</v>
      </c>
      <c r="G105" s="6">
        <v>2.9</v>
      </c>
      <c r="H105" s="6">
        <v>914528</v>
      </c>
      <c r="I105" s="6">
        <v>20231203</v>
      </c>
    </row>
    <row r="106" spans="1:9">
      <c r="A106" s="5">
        <v>45263.0438773148</v>
      </c>
      <c r="B106" s="5">
        <v>45263.046400463</v>
      </c>
      <c r="C106" s="7" t="s">
        <v>1284</v>
      </c>
      <c r="D106" s="6">
        <v>3</v>
      </c>
      <c r="E106" s="6">
        <f t="shared" si="2"/>
        <v>0</v>
      </c>
      <c r="F106" s="6" t="b">
        <f t="shared" si="3"/>
        <v>0</v>
      </c>
      <c r="G106" s="6">
        <v>3.6</v>
      </c>
      <c r="H106" s="6">
        <v>914528</v>
      </c>
      <c r="I106" s="6">
        <v>20231203</v>
      </c>
    </row>
    <row r="107" spans="1:9">
      <c r="A107" s="5">
        <v>45263.0862152778</v>
      </c>
      <c r="B107" s="5">
        <v>45263.0897222222</v>
      </c>
      <c r="C107" s="7" t="s">
        <v>1285</v>
      </c>
      <c r="D107" s="6">
        <v>4</v>
      </c>
      <c r="E107" s="6">
        <f t="shared" si="2"/>
        <v>1</v>
      </c>
      <c r="F107" s="6" t="b">
        <f t="shared" si="3"/>
        <v>0</v>
      </c>
      <c r="G107" s="6">
        <v>5.1</v>
      </c>
      <c r="H107" s="6">
        <v>914528</v>
      </c>
      <c r="I107" s="6">
        <v>20231203</v>
      </c>
    </row>
    <row r="108" spans="1:9">
      <c r="A108" s="5">
        <v>45263.1284259259</v>
      </c>
      <c r="B108" s="5">
        <v>45263.1309143519</v>
      </c>
      <c r="C108" s="7" t="s">
        <v>1286</v>
      </c>
      <c r="D108" s="6">
        <v>4</v>
      </c>
      <c r="E108" s="6">
        <f t="shared" si="2"/>
        <v>1</v>
      </c>
      <c r="F108" s="6" t="b">
        <f t="shared" si="3"/>
        <v>0</v>
      </c>
      <c r="G108" s="6">
        <v>3.6</v>
      </c>
      <c r="H108" s="6">
        <v>914528</v>
      </c>
      <c r="I108" s="6">
        <v>20231203</v>
      </c>
    </row>
    <row r="109" spans="1:9">
      <c r="A109" s="5">
        <v>45263.1694560185</v>
      </c>
      <c r="B109" s="5">
        <v>45263.1779050926</v>
      </c>
      <c r="C109" s="7" t="s">
        <v>1287</v>
      </c>
      <c r="D109" s="6">
        <v>4</v>
      </c>
      <c r="E109" s="6">
        <f t="shared" si="2"/>
        <v>1</v>
      </c>
      <c r="F109" s="6" t="b">
        <f t="shared" si="3"/>
        <v>0</v>
      </c>
      <c r="G109" s="6">
        <v>12.2</v>
      </c>
      <c r="H109" s="6">
        <v>914528</v>
      </c>
      <c r="I109" s="6">
        <v>20231203</v>
      </c>
    </row>
    <row r="110" spans="1:9">
      <c r="A110" s="5">
        <v>45263.2117592593</v>
      </c>
      <c r="B110" s="5">
        <v>45263.2149421296</v>
      </c>
      <c r="C110" s="7" t="s">
        <v>1288</v>
      </c>
      <c r="D110" s="6">
        <v>4</v>
      </c>
      <c r="E110" s="6">
        <f t="shared" si="2"/>
        <v>1</v>
      </c>
      <c r="F110" s="6" t="b">
        <f t="shared" si="3"/>
        <v>0</v>
      </c>
      <c r="G110" s="6">
        <v>4.6</v>
      </c>
      <c r="H110" s="6">
        <v>914528</v>
      </c>
      <c r="I110" s="6">
        <v>20231203</v>
      </c>
    </row>
    <row r="111" spans="1:9">
      <c r="A111" s="5">
        <v>45263.2559490741</v>
      </c>
      <c r="B111" s="5">
        <v>45263.2584953704</v>
      </c>
      <c r="C111" s="7" t="s">
        <v>1289</v>
      </c>
      <c r="D111" s="6">
        <v>8</v>
      </c>
      <c r="E111" s="6">
        <f t="shared" si="2"/>
        <v>5</v>
      </c>
      <c r="F111" s="6" t="b">
        <f t="shared" si="3"/>
        <v>0</v>
      </c>
      <c r="G111" s="6">
        <v>3.7</v>
      </c>
      <c r="H111" s="6">
        <v>914528</v>
      </c>
      <c r="I111" s="6">
        <v>20231203</v>
      </c>
    </row>
    <row r="112" spans="1:9">
      <c r="A112" s="5">
        <v>45263.2977662037</v>
      </c>
      <c r="B112" s="5">
        <v>45263.3009953704</v>
      </c>
      <c r="C112" s="7" t="s">
        <v>1290</v>
      </c>
      <c r="D112" s="6">
        <v>8</v>
      </c>
      <c r="E112" s="6">
        <f t="shared" si="2"/>
        <v>5</v>
      </c>
      <c r="F112" s="6" t="b">
        <f t="shared" si="3"/>
        <v>0</v>
      </c>
      <c r="G112" s="6">
        <v>4.7</v>
      </c>
      <c r="H112" s="6">
        <v>914528</v>
      </c>
      <c r="I112" s="6">
        <v>20231203</v>
      </c>
    </row>
    <row r="113" spans="1:9">
      <c r="A113" s="5">
        <v>45263.3411805556</v>
      </c>
      <c r="B113" s="5">
        <v>45263.3444444444</v>
      </c>
      <c r="C113" s="7" t="s">
        <v>1291</v>
      </c>
      <c r="D113" s="6">
        <v>11</v>
      </c>
      <c r="E113" s="6">
        <f t="shared" si="2"/>
        <v>8</v>
      </c>
      <c r="F113" s="6" t="b">
        <f t="shared" si="3"/>
        <v>0</v>
      </c>
      <c r="G113" s="6">
        <v>4.7</v>
      </c>
      <c r="H113" s="6">
        <v>914528</v>
      </c>
      <c r="I113" s="6">
        <v>20231203</v>
      </c>
    </row>
    <row r="114" spans="1:9">
      <c r="A114" s="5">
        <v>45263.379849537</v>
      </c>
      <c r="B114" s="5">
        <v>45263.3826736111</v>
      </c>
      <c r="C114" s="7" t="s">
        <v>1292</v>
      </c>
      <c r="D114" s="6">
        <v>6</v>
      </c>
      <c r="E114" s="6">
        <f t="shared" si="2"/>
        <v>3</v>
      </c>
      <c r="F114" s="6" t="b">
        <f t="shared" si="3"/>
        <v>0</v>
      </c>
      <c r="G114" s="6">
        <v>4.1</v>
      </c>
      <c r="H114" s="6">
        <v>914528</v>
      </c>
      <c r="I114" s="6">
        <v>20231203</v>
      </c>
    </row>
    <row r="115" spans="1:9">
      <c r="A115" s="5">
        <v>45263.4198263889</v>
      </c>
      <c r="B115" s="5">
        <v>45263.4226388889</v>
      </c>
      <c r="C115" s="7" t="s">
        <v>1293</v>
      </c>
      <c r="D115" s="6">
        <v>4</v>
      </c>
      <c r="E115" s="6">
        <f t="shared" si="2"/>
        <v>1</v>
      </c>
      <c r="F115" s="6" t="b">
        <f t="shared" si="3"/>
        <v>0</v>
      </c>
      <c r="G115" s="6">
        <v>4.1</v>
      </c>
      <c r="H115" s="6">
        <v>914528</v>
      </c>
      <c r="I115" s="6">
        <v>20231203</v>
      </c>
    </row>
    <row r="116" spans="1:9">
      <c r="A116" s="5">
        <v>45263.4612384259</v>
      </c>
      <c r="B116" s="5">
        <v>45263.4634375</v>
      </c>
      <c r="C116" s="7" t="s">
        <v>1294</v>
      </c>
      <c r="D116" s="6">
        <v>4</v>
      </c>
      <c r="E116" s="6">
        <f t="shared" si="2"/>
        <v>1</v>
      </c>
      <c r="F116" s="6" t="b">
        <f t="shared" si="3"/>
        <v>0</v>
      </c>
      <c r="G116" s="6">
        <v>3.2</v>
      </c>
      <c r="H116" s="6">
        <v>914528</v>
      </c>
      <c r="I116" s="6">
        <v>20231203</v>
      </c>
    </row>
    <row r="117" spans="1:9">
      <c r="A117" s="5">
        <v>45263.5031597222</v>
      </c>
      <c r="B117" s="5">
        <v>45263.5058217593</v>
      </c>
      <c r="C117" s="7" t="s">
        <v>1295</v>
      </c>
      <c r="D117" s="6">
        <v>4</v>
      </c>
      <c r="E117" s="6">
        <f t="shared" si="2"/>
        <v>1</v>
      </c>
      <c r="F117" s="6" t="b">
        <f t="shared" si="3"/>
        <v>0</v>
      </c>
      <c r="G117" s="6">
        <v>3.8</v>
      </c>
      <c r="H117" s="6">
        <v>914528</v>
      </c>
      <c r="I117" s="6">
        <v>20231203</v>
      </c>
    </row>
    <row r="118" spans="1:9">
      <c r="A118" s="5">
        <v>45263.5440856482</v>
      </c>
      <c r="B118" s="5">
        <v>45263.5480555556</v>
      </c>
      <c r="C118" s="7" t="s">
        <v>1296</v>
      </c>
      <c r="D118" s="6">
        <v>3</v>
      </c>
      <c r="E118" s="6">
        <f t="shared" si="2"/>
        <v>0</v>
      </c>
      <c r="F118" s="6" t="b">
        <f t="shared" si="3"/>
        <v>0</v>
      </c>
      <c r="G118" s="6">
        <v>5.7</v>
      </c>
      <c r="H118" s="6">
        <v>914528</v>
      </c>
      <c r="I118" s="6">
        <v>20231203</v>
      </c>
    </row>
    <row r="119" spans="1:9">
      <c r="A119" s="5">
        <v>45263.5859490741</v>
      </c>
      <c r="B119" s="5">
        <v>45263.5895833333</v>
      </c>
      <c r="C119" s="7" t="s">
        <v>1297</v>
      </c>
      <c r="D119" s="6">
        <v>3</v>
      </c>
      <c r="E119" s="6">
        <f t="shared" si="2"/>
        <v>0</v>
      </c>
      <c r="F119" s="6" t="b">
        <f t="shared" si="3"/>
        <v>0</v>
      </c>
      <c r="G119" s="6">
        <v>5.2</v>
      </c>
      <c r="H119" s="6">
        <v>914528</v>
      </c>
      <c r="I119" s="6">
        <v>20231203</v>
      </c>
    </row>
    <row r="120" spans="1:9">
      <c r="A120" s="5">
        <v>45263.6272916667</v>
      </c>
      <c r="B120" s="5">
        <v>45263.6301041667</v>
      </c>
      <c r="C120" s="7" t="s">
        <v>1298</v>
      </c>
      <c r="D120" s="6">
        <v>3</v>
      </c>
      <c r="E120" s="6">
        <f t="shared" si="2"/>
        <v>0</v>
      </c>
      <c r="F120" s="6" t="b">
        <f t="shared" si="3"/>
        <v>0</v>
      </c>
      <c r="G120" s="6">
        <v>4.1</v>
      </c>
      <c r="H120" s="6">
        <v>914528</v>
      </c>
      <c r="I120" s="6">
        <v>20231203</v>
      </c>
    </row>
    <row r="121" spans="1:9">
      <c r="A121" s="5">
        <v>45263.668912037</v>
      </c>
      <c r="B121" s="5">
        <v>45263.6715625</v>
      </c>
      <c r="C121" s="7" t="s">
        <v>1299</v>
      </c>
      <c r="D121" s="6">
        <v>3</v>
      </c>
      <c r="E121" s="6">
        <f t="shared" si="2"/>
        <v>0</v>
      </c>
      <c r="F121" s="6" t="b">
        <f t="shared" si="3"/>
        <v>0</v>
      </c>
      <c r="G121" s="6">
        <v>3.8</v>
      </c>
      <c r="H121" s="6">
        <v>914528</v>
      </c>
      <c r="I121" s="6">
        <v>20231203</v>
      </c>
    </row>
    <row r="122" spans="1:9">
      <c r="A122" s="5">
        <v>45263.7106018519</v>
      </c>
      <c r="B122" s="5">
        <v>45263.713587963</v>
      </c>
      <c r="C122" s="7" t="s">
        <v>1300</v>
      </c>
      <c r="D122" s="6">
        <v>3</v>
      </c>
      <c r="E122" s="6">
        <f t="shared" si="2"/>
        <v>0</v>
      </c>
      <c r="F122" s="6" t="b">
        <f t="shared" si="3"/>
        <v>0</v>
      </c>
      <c r="G122" s="6">
        <v>4.3</v>
      </c>
      <c r="H122" s="6">
        <v>914528</v>
      </c>
      <c r="I122" s="6">
        <v>20231203</v>
      </c>
    </row>
    <row r="123" spans="1:9">
      <c r="A123" s="5">
        <v>45263.7524537037</v>
      </c>
      <c r="B123" s="5">
        <v>45263.7545486111</v>
      </c>
      <c r="C123" s="7" t="s">
        <v>1301</v>
      </c>
      <c r="D123" s="6">
        <v>3</v>
      </c>
      <c r="E123" s="6">
        <f t="shared" si="2"/>
        <v>0</v>
      </c>
      <c r="F123" s="6" t="b">
        <f t="shared" si="3"/>
        <v>0</v>
      </c>
      <c r="G123" s="6">
        <v>3</v>
      </c>
      <c r="H123" s="6">
        <v>914528</v>
      </c>
      <c r="I123" s="6">
        <v>20231203</v>
      </c>
    </row>
    <row r="124" spans="1:9">
      <c r="A124" s="5">
        <v>45263.7939236111</v>
      </c>
      <c r="B124" s="5">
        <v>45263.7962268519</v>
      </c>
      <c r="C124" s="7" t="s">
        <v>1302</v>
      </c>
      <c r="D124" s="6">
        <v>3</v>
      </c>
      <c r="E124" s="6">
        <f t="shared" si="2"/>
        <v>0</v>
      </c>
      <c r="F124" s="6" t="b">
        <f t="shared" si="3"/>
        <v>0</v>
      </c>
      <c r="G124" s="6">
        <v>3.3</v>
      </c>
      <c r="H124" s="6">
        <v>914528</v>
      </c>
      <c r="I124" s="6">
        <v>20231203</v>
      </c>
    </row>
    <row r="125" spans="1:9">
      <c r="A125" s="5">
        <v>45263.8356018519</v>
      </c>
      <c r="B125" s="5">
        <v>45263.837962963</v>
      </c>
      <c r="C125" s="7" t="s">
        <v>1303</v>
      </c>
      <c r="D125" s="6">
        <v>3</v>
      </c>
      <c r="E125" s="6">
        <f t="shared" si="2"/>
        <v>0</v>
      </c>
      <c r="F125" s="6" t="b">
        <f t="shared" si="3"/>
        <v>0</v>
      </c>
      <c r="G125" s="6">
        <v>3.4</v>
      </c>
      <c r="H125" s="6">
        <v>914528</v>
      </c>
      <c r="I125" s="6">
        <v>20231203</v>
      </c>
    </row>
    <row r="126" spans="1:9">
      <c r="A126" s="5">
        <v>45263.8772685185</v>
      </c>
      <c r="B126" s="5">
        <v>45263.8793171296</v>
      </c>
      <c r="C126" s="7" t="s">
        <v>1304</v>
      </c>
      <c r="D126" s="6">
        <v>3</v>
      </c>
      <c r="E126" s="6">
        <f t="shared" si="2"/>
        <v>0</v>
      </c>
      <c r="F126" s="6" t="b">
        <f t="shared" si="3"/>
        <v>0</v>
      </c>
      <c r="G126" s="6">
        <v>3</v>
      </c>
      <c r="H126" s="6">
        <v>914528</v>
      </c>
      <c r="I126" s="6">
        <v>20231203</v>
      </c>
    </row>
    <row r="127" spans="1:9">
      <c r="A127" s="5">
        <v>45263.9188888889</v>
      </c>
      <c r="B127" s="5">
        <v>45263.9211689815</v>
      </c>
      <c r="C127" s="7" t="s">
        <v>1305</v>
      </c>
      <c r="D127" s="6">
        <v>3</v>
      </c>
      <c r="E127" s="6">
        <f t="shared" si="2"/>
        <v>0</v>
      </c>
      <c r="F127" s="6" t="b">
        <f t="shared" si="3"/>
        <v>0</v>
      </c>
      <c r="G127" s="6">
        <v>3.3</v>
      </c>
      <c r="H127" s="6">
        <v>914528</v>
      </c>
      <c r="I127" s="6">
        <v>20231203</v>
      </c>
    </row>
    <row r="128" spans="1:9">
      <c r="A128" s="5">
        <v>45263.9605439815</v>
      </c>
      <c r="B128" s="5">
        <v>45263.9624537037</v>
      </c>
      <c r="C128" s="7" t="s">
        <v>1306</v>
      </c>
      <c r="D128" s="6">
        <v>3</v>
      </c>
      <c r="E128" s="6">
        <f t="shared" ref="E128:E191" si="4">D128-3</f>
        <v>0</v>
      </c>
      <c r="F128" s="6" t="b">
        <f t="shared" ref="F128:F191" si="5">E128&gt;8</f>
        <v>0</v>
      </c>
      <c r="G128" s="6">
        <v>2.8</v>
      </c>
      <c r="H128" s="6">
        <v>914528</v>
      </c>
      <c r="I128" s="6">
        <v>20231203</v>
      </c>
    </row>
    <row r="129" spans="1:9">
      <c r="A129" s="5">
        <v>45264.0022337963</v>
      </c>
      <c r="B129" s="5">
        <v>45264.0040625</v>
      </c>
      <c r="C129" s="7" t="s">
        <v>1307</v>
      </c>
      <c r="D129" s="6">
        <v>3</v>
      </c>
      <c r="E129" s="6">
        <f t="shared" si="4"/>
        <v>0</v>
      </c>
      <c r="F129" s="6" t="b">
        <f t="shared" si="5"/>
        <v>0</v>
      </c>
      <c r="G129" s="6">
        <v>2.6</v>
      </c>
      <c r="H129" s="6">
        <v>914528</v>
      </c>
      <c r="I129" s="6">
        <v>20231204</v>
      </c>
    </row>
    <row r="130" spans="1:9">
      <c r="A130" s="5">
        <v>45264.0438657407</v>
      </c>
      <c r="B130" s="5">
        <v>45264.0459490741</v>
      </c>
      <c r="C130" s="7" t="s">
        <v>1308</v>
      </c>
      <c r="D130" s="6">
        <v>3</v>
      </c>
      <c r="E130" s="6">
        <f t="shared" si="4"/>
        <v>0</v>
      </c>
      <c r="F130" s="6" t="b">
        <f t="shared" si="5"/>
        <v>0</v>
      </c>
      <c r="G130" s="6">
        <v>3</v>
      </c>
      <c r="H130" s="6">
        <v>914528</v>
      </c>
      <c r="I130" s="6">
        <v>20231204</v>
      </c>
    </row>
    <row r="131" spans="1:9">
      <c r="A131" s="5">
        <v>45264.0864236111</v>
      </c>
      <c r="B131" s="5">
        <v>45264.0888888889</v>
      </c>
      <c r="C131" s="7" t="s">
        <v>1309</v>
      </c>
      <c r="D131" s="6">
        <v>4</v>
      </c>
      <c r="E131" s="6">
        <f t="shared" si="4"/>
        <v>1</v>
      </c>
      <c r="F131" s="6" t="b">
        <f t="shared" si="5"/>
        <v>0</v>
      </c>
      <c r="G131" s="6">
        <v>3.6</v>
      </c>
      <c r="H131" s="6">
        <v>914528</v>
      </c>
      <c r="I131" s="6">
        <v>20231204</v>
      </c>
    </row>
    <row r="132" spans="1:9">
      <c r="A132" s="5">
        <v>45264.1291087963</v>
      </c>
      <c r="B132" s="5">
        <v>45264.1316782407</v>
      </c>
      <c r="C132" s="7" t="s">
        <v>1310</v>
      </c>
      <c r="D132" s="6">
        <v>5</v>
      </c>
      <c r="E132" s="6">
        <f t="shared" si="4"/>
        <v>2</v>
      </c>
      <c r="F132" s="6" t="b">
        <f t="shared" si="5"/>
        <v>0</v>
      </c>
      <c r="G132" s="6">
        <v>3.7</v>
      </c>
      <c r="H132" s="6">
        <v>914528</v>
      </c>
      <c r="I132" s="6">
        <v>20231204</v>
      </c>
    </row>
    <row r="133" spans="1:9">
      <c r="A133" s="5">
        <v>45264.1697800926</v>
      </c>
      <c r="B133" s="5">
        <v>45264.1725810185</v>
      </c>
      <c r="C133" s="7" t="s">
        <v>1311</v>
      </c>
      <c r="D133" s="6">
        <v>4</v>
      </c>
      <c r="E133" s="6">
        <f t="shared" si="4"/>
        <v>1</v>
      </c>
      <c r="F133" s="6" t="b">
        <f t="shared" si="5"/>
        <v>0</v>
      </c>
      <c r="G133" s="6">
        <v>4</v>
      </c>
      <c r="H133" s="6">
        <v>914528</v>
      </c>
      <c r="I133" s="6">
        <v>20231204</v>
      </c>
    </row>
    <row r="134" spans="1:9">
      <c r="A134" s="5">
        <v>45264.2125231481</v>
      </c>
      <c r="B134" s="5">
        <v>45264.2178935185</v>
      </c>
      <c r="C134" s="7" t="s">
        <v>1312</v>
      </c>
      <c r="D134" s="6">
        <v>6</v>
      </c>
      <c r="E134" s="6">
        <f t="shared" si="4"/>
        <v>3</v>
      </c>
      <c r="F134" s="6" t="b">
        <f t="shared" si="5"/>
        <v>0</v>
      </c>
      <c r="G134" s="6">
        <v>7.7</v>
      </c>
      <c r="H134" s="6">
        <v>914528</v>
      </c>
      <c r="I134" s="6">
        <v>20231204</v>
      </c>
    </row>
    <row r="135" spans="1:9">
      <c r="A135" s="5">
        <v>45264.2562615741</v>
      </c>
      <c r="B135" s="5">
        <v>45264.2596875</v>
      </c>
      <c r="C135" s="7" t="s">
        <v>1313</v>
      </c>
      <c r="D135" s="6">
        <v>9</v>
      </c>
      <c r="E135" s="6">
        <f t="shared" si="4"/>
        <v>6</v>
      </c>
      <c r="F135" s="6" t="b">
        <f t="shared" si="5"/>
        <v>0</v>
      </c>
      <c r="G135" s="6">
        <v>4.9</v>
      </c>
      <c r="H135" s="6">
        <v>914528</v>
      </c>
      <c r="I135" s="6">
        <v>20231204</v>
      </c>
    </row>
    <row r="136" spans="1:9">
      <c r="A136" s="5">
        <v>45264.2980092593</v>
      </c>
      <c r="B136" s="5">
        <v>45264.3009490741</v>
      </c>
      <c r="C136" s="7" t="s">
        <v>1314</v>
      </c>
      <c r="D136" s="6">
        <v>9</v>
      </c>
      <c r="E136" s="6">
        <f t="shared" si="4"/>
        <v>6</v>
      </c>
      <c r="F136" s="6" t="b">
        <f t="shared" si="5"/>
        <v>0</v>
      </c>
      <c r="G136" s="6">
        <v>4.2</v>
      </c>
      <c r="H136" s="6">
        <v>914528</v>
      </c>
      <c r="I136" s="6">
        <v>20231204</v>
      </c>
    </row>
    <row r="137" spans="1:9">
      <c r="A137" s="5">
        <v>45264.3412384259</v>
      </c>
      <c r="B137" s="5">
        <v>45264.3446296296</v>
      </c>
      <c r="C137" s="7" t="s">
        <v>1315</v>
      </c>
      <c r="D137" s="6">
        <v>11</v>
      </c>
      <c r="E137" s="6">
        <f t="shared" si="4"/>
        <v>8</v>
      </c>
      <c r="F137" s="6" t="b">
        <f t="shared" si="5"/>
        <v>0</v>
      </c>
      <c r="G137" s="6">
        <v>4.9</v>
      </c>
      <c r="H137" s="6">
        <v>914528</v>
      </c>
      <c r="I137" s="6">
        <v>20231204</v>
      </c>
    </row>
    <row r="138" spans="1:9">
      <c r="A138" s="5">
        <v>45264.3797453704</v>
      </c>
      <c r="B138" s="5">
        <v>45264.3829976852</v>
      </c>
      <c r="C138" s="7" t="s">
        <v>1316</v>
      </c>
      <c r="D138" s="6">
        <v>6</v>
      </c>
      <c r="E138" s="6">
        <f t="shared" si="4"/>
        <v>3</v>
      </c>
      <c r="F138" s="6" t="b">
        <f t="shared" si="5"/>
        <v>0</v>
      </c>
      <c r="G138" s="6">
        <v>4.7</v>
      </c>
      <c r="H138" s="6">
        <v>914528</v>
      </c>
      <c r="I138" s="6">
        <v>20231204</v>
      </c>
    </row>
    <row r="139" spans="1:9">
      <c r="A139" s="5">
        <v>45264.4206481481</v>
      </c>
      <c r="B139" s="5">
        <v>45264.4233449074</v>
      </c>
      <c r="C139" s="7" t="s">
        <v>1317</v>
      </c>
      <c r="D139" s="6">
        <v>5</v>
      </c>
      <c r="E139" s="6">
        <f t="shared" si="4"/>
        <v>2</v>
      </c>
      <c r="F139" s="6" t="b">
        <f t="shared" si="5"/>
        <v>0</v>
      </c>
      <c r="G139" s="6">
        <v>3.9</v>
      </c>
      <c r="H139" s="6">
        <v>914528</v>
      </c>
      <c r="I139" s="6">
        <v>20231204</v>
      </c>
    </row>
    <row r="140" spans="1:9">
      <c r="A140" s="5">
        <v>45264.4612268519</v>
      </c>
      <c r="B140" s="5">
        <v>45264.4639814815</v>
      </c>
      <c r="C140" s="7" t="s">
        <v>1318</v>
      </c>
      <c r="D140" s="6">
        <v>4</v>
      </c>
      <c r="E140" s="6">
        <f t="shared" si="4"/>
        <v>1</v>
      </c>
      <c r="F140" s="6" t="b">
        <f t="shared" si="5"/>
        <v>0</v>
      </c>
      <c r="G140" s="6">
        <v>4</v>
      </c>
      <c r="H140" s="6">
        <v>914528</v>
      </c>
      <c r="I140" s="6">
        <v>20231204</v>
      </c>
    </row>
    <row r="141" spans="1:9">
      <c r="A141" s="5">
        <v>45264.5031597222</v>
      </c>
      <c r="B141" s="5">
        <v>45264.5059953704</v>
      </c>
      <c r="C141" s="7" t="s">
        <v>1319</v>
      </c>
      <c r="D141" s="6">
        <v>4</v>
      </c>
      <c r="E141" s="6">
        <f t="shared" si="4"/>
        <v>1</v>
      </c>
      <c r="F141" s="6" t="b">
        <f t="shared" si="5"/>
        <v>0</v>
      </c>
      <c r="G141" s="6">
        <v>4.1</v>
      </c>
      <c r="H141" s="6">
        <v>914528</v>
      </c>
      <c r="I141" s="6">
        <v>20231204</v>
      </c>
    </row>
    <row r="142" spans="1:9">
      <c r="A142" s="5">
        <v>45264.543912037</v>
      </c>
      <c r="B142" s="5">
        <v>45264.5467476852</v>
      </c>
      <c r="C142" s="7" t="s">
        <v>1320</v>
      </c>
      <c r="D142" s="6">
        <v>3</v>
      </c>
      <c r="E142" s="6">
        <f t="shared" si="4"/>
        <v>0</v>
      </c>
      <c r="F142" s="6" t="b">
        <f t="shared" si="5"/>
        <v>0</v>
      </c>
      <c r="G142" s="6">
        <v>4.1</v>
      </c>
      <c r="H142" s="6">
        <v>914528</v>
      </c>
      <c r="I142" s="6">
        <v>20231204</v>
      </c>
    </row>
    <row r="143" spans="1:9">
      <c r="A143" s="5">
        <v>45264.5862037037</v>
      </c>
      <c r="B143" s="5">
        <v>45264.5892476852</v>
      </c>
      <c r="C143" s="7" t="s">
        <v>1321</v>
      </c>
      <c r="D143" s="6">
        <v>4</v>
      </c>
      <c r="E143" s="6">
        <f t="shared" si="4"/>
        <v>1</v>
      </c>
      <c r="F143" s="6" t="b">
        <f t="shared" si="5"/>
        <v>0</v>
      </c>
      <c r="G143" s="6">
        <v>4.4</v>
      </c>
      <c r="H143" s="6">
        <v>914528</v>
      </c>
      <c r="I143" s="6">
        <v>20231204</v>
      </c>
    </row>
    <row r="144" spans="1:9">
      <c r="A144" s="5">
        <v>45264.6274305556</v>
      </c>
      <c r="B144" s="5">
        <v>45264.6302777778</v>
      </c>
      <c r="C144" s="7" t="s">
        <v>1322</v>
      </c>
      <c r="D144" s="6">
        <v>3</v>
      </c>
      <c r="E144" s="6">
        <f t="shared" si="4"/>
        <v>0</v>
      </c>
      <c r="F144" s="6" t="b">
        <f t="shared" si="5"/>
        <v>0</v>
      </c>
      <c r="G144" s="6">
        <v>4.1</v>
      </c>
      <c r="H144" s="6">
        <v>914528</v>
      </c>
      <c r="I144" s="6">
        <v>20231204</v>
      </c>
    </row>
    <row r="145" spans="1:9">
      <c r="A145" s="5">
        <v>45264.6692824074</v>
      </c>
      <c r="B145" s="5">
        <v>45264.6719791667</v>
      </c>
      <c r="C145" s="7" t="s">
        <v>1323</v>
      </c>
      <c r="D145" s="6">
        <v>3</v>
      </c>
      <c r="E145" s="6">
        <f t="shared" si="4"/>
        <v>0</v>
      </c>
      <c r="F145" s="6" t="b">
        <f t="shared" si="5"/>
        <v>0</v>
      </c>
      <c r="G145" s="6">
        <v>3.9</v>
      </c>
      <c r="H145" s="6">
        <v>914528</v>
      </c>
      <c r="I145" s="6">
        <v>20231204</v>
      </c>
    </row>
    <row r="146" spans="1:9">
      <c r="A146" s="5">
        <v>45264.7108449074</v>
      </c>
      <c r="B146" s="5">
        <v>45264.7138078704</v>
      </c>
      <c r="C146" s="7" t="s">
        <v>1324</v>
      </c>
      <c r="D146" s="6">
        <v>3</v>
      </c>
      <c r="E146" s="6">
        <f t="shared" si="4"/>
        <v>0</v>
      </c>
      <c r="F146" s="6" t="b">
        <f t="shared" si="5"/>
        <v>0</v>
      </c>
      <c r="G146" s="6">
        <v>4.3</v>
      </c>
      <c r="H146" s="6">
        <v>914528</v>
      </c>
      <c r="I146" s="6">
        <v>20231204</v>
      </c>
    </row>
    <row r="147" spans="1:9">
      <c r="A147" s="5">
        <v>45264.752662037</v>
      </c>
      <c r="B147" s="5">
        <v>45264.756724537</v>
      </c>
      <c r="C147" s="7" t="s">
        <v>1325</v>
      </c>
      <c r="D147" s="6">
        <v>3</v>
      </c>
      <c r="E147" s="6">
        <f t="shared" si="4"/>
        <v>0</v>
      </c>
      <c r="F147" s="6" t="b">
        <f t="shared" si="5"/>
        <v>0</v>
      </c>
      <c r="G147" s="6">
        <v>5.9</v>
      </c>
      <c r="H147" s="6">
        <v>914528</v>
      </c>
      <c r="I147" s="6">
        <v>20231204</v>
      </c>
    </row>
    <row r="148" spans="1:9">
      <c r="A148" s="5">
        <v>45264.7942013889</v>
      </c>
      <c r="B148" s="5">
        <v>45264.7968865741</v>
      </c>
      <c r="C148" s="7" t="s">
        <v>1326</v>
      </c>
      <c r="D148" s="6">
        <v>3</v>
      </c>
      <c r="E148" s="6">
        <f t="shared" si="4"/>
        <v>0</v>
      </c>
      <c r="F148" s="6" t="b">
        <f t="shared" si="5"/>
        <v>0</v>
      </c>
      <c r="G148" s="6">
        <v>3.9</v>
      </c>
      <c r="H148" s="6">
        <v>914528</v>
      </c>
      <c r="I148" s="6">
        <v>20231204</v>
      </c>
    </row>
    <row r="149" spans="1:9">
      <c r="A149" s="5">
        <v>45264.8357060185</v>
      </c>
      <c r="B149" s="5">
        <v>45264.839212963</v>
      </c>
      <c r="C149" s="7" t="s">
        <v>1327</v>
      </c>
      <c r="D149" s="6">
        <v>3</v>
      </c>
      <c r="E149" s="6">
        <f t="shared" si="4"/>
        <v>0</v>
      </c>
      <c r="F149" s="6" t="b">
        <f t="shared" si="5"/>
        <v>0</v>
      </c>
      <c r="G149" s="6">
        <v>5.1</v>
      </c>
      <c r="H149" s="6">
        <v>914528</v>
      </c>
      <c r="I149" s="6">
        <v>20231204</v>
      </c>
    </row>
    <row r="150" spans="1:9">
      <c r="A150" s="5">
        <v>45264.8777777778</v>
      </c>
      <c r="B150" s="5">
        <v>45264.8802893519</v>
      </c>
      <c r="C150" s="7" t="s">
        <v>1328</v>
      </c>
      <c r="D150" s="6">
        <v>4</v>
      </c>
      <c r="E150" s="6">
        <f t="shared" si="4"/>
        <v>1</v>
      </c>
      <c r="F150" s="6" t="b">
        <f t="shared" si="5"/>
        <v>0</v>
      </c>
      <c r="G150" s="6">
        <v>3.6</v>
      </c>
      <c r="H150" s="6">
        <v>914528</v>
      </c>
      <c r="I150" s="6">
        <v>20231204</v>
      </c>
    </row>
    <row r="151" spans="1:9">
      <c r="A151" s="5">
        <v>45264.9188888889</v>
      </c>
      <c r="B151" s="5">
        <v>45264.9207986111</v>
      </c>
      <c r="C151" s="7" t="s">
        <v>1329</v>
      </c>
      <c r="D151" s="6">
        <v>3</v>
      </c>
      <c r="E151" s="6">
        <f t="shared" si="4"/>
        <v>0</v>
      </c>
      <c r="F151" s="6" t="b">
        <f t="shared" si="5"/>
        <v>0</v>
      </c>
      <c r="G151" s="6">
        <v>2.8</v>
      </c>
      <c r="H151" s="6">
        <v>914528</v>
      </c>
      <c r="I151" s="6">
        <v>20231204</v>
      </c>
    </row>
    <row r="152" spans="1:9">
      <c r="A152" s="5">
        <v>45264.9605671296</v>
      </c>
      <c r="B152" s="5">
        <v>45264.9625810185</v>
      </c>
      <c r="C152" s="7" t="s">
        <v>1330</v>
      </c>
      <c r="D152" s="6">
        <v>3</v>
      </c>
      <c r="E152" s="6">
        <f t="shared" si="4"/>
        <v>0</v>
      </c>
      <c r="F152" s="6" t="b">
        <f t="shared" si="5"/>
        <v>0</v>
      </c>
      <c r="G152" s="6">
        <v>2.9</v>
      </c>
      <c r="H152" s="6">
        <v>914528</v>
      </c>
      <c r="I152" s="6">
        <v>20231204</v>
      </c>
    </row>
    <row r="153" spans="1:9">
      <c r="A153" s="5">
        <v>45265.0022222222</v>
      </c>
      <c r="B153" s="5">
        <v>45265.0040162037</v>
      </c>
      <c r="C153" s="7" t="s">
        <v>1331</v>
      </c>
      <c r="D153" s="6">
        <v>3</v>
      </c>
      <c r="E153" s="6">
        <f t="shared" si="4"/>
        <v>0</v>
      </c>
      <c r="F153" s="6" t="b">
        <f t="shared" si="5"/>
        <v>0</v>
      </c>
      <c r="G153" s="6">
        <v>2.6</v>
      </c>
      <c r="H153" s="6">
        <v>914528</v>
      </c>
      <c r="I153" s="6">
        <v>20231205</v>
      </c>
    </row>
    <row r="154" spans="1:9">
      <c r="A154" s="5">
        <v>45265.0439351852</v>
      </c>
      <c r="B154" s="5">
        <v>45265.0463541667</v>
      </c>
      <c r="C154" s="7" t="s">
        <v>1332</v>
      </c>
      <c r="D154" s="6">
        <v>3</v>
      </c>
      <c r="E154" s="6">
        <f t="shared" si="4"/>
        <v>0</v>
      </c>
      <c r="F154" s="6" t="b">
        <f t="shared" si="5"/>
        <v>0</v>
      </c>
      <c r="G154" s="6">
        <v>3.5</v>
      </c>
      <c r="H154" s="6">
        <v>914528</v>
      </c>
      <c r="I154" s="6">
        <v>20231205</v>
      </c>
    </row>
    <row r="155" spans="1:9">
      <c r="A155" s="5">
        <v>45265.0858796296</v>
      </c>
      <c r="B155" s="5">
        <v>45265.0912962963</v>
      </c>
      <c r="C155" s="7" t="s">
        <v>1333</v>
      </c>
      <c r="D155" s="6">
        <v>3</v>
      </c>
      <c r="E155" s="6">
        <f t="shared" si="4"/>
        <v>0</v>
      </c>
      <c r="F155" s="6" t="b">
        <f t="shared" si="5"/>
        <v>0</v>
      </c>
      <c r="G155" s="6">
        <v>7.8</v>
      </c>
      <c r="H155" s="6">
        <v>914528</v>
      </c>
      <c r="I155" s="6">
        <v>20231205</v>
      </c>
    </row>
    <row r="156" spans="1:9">
      <c r="A156" s="5">
        <v>45265.1291435185</v>
      </c>
      <c r="B156" s="5">
        <v>45265.1324537037</v>
      </c>
      <c r="C156" s="7" t="s">
        <v>1334</v>
      </c>
      <c r="D156" s="6">
        <v>5</v>
      </c>
      <c r="E156" s="6">
        <f t="shared" si="4"/>
        <v>2</v>
      </c>
      <c r="F156" s="6" t="b">
        <f t="shared" si="5"/>
        <v>0</v>
      </c>
      <c r="G156" s="6">
        <v>4.8</v>
      </c>
      <c r="H156" s="6">
        <v>914528</v>
      </c>
      <c r="I156" s="6">
        <v>20231205</v>
      </c>
    </row>
    <row r="157" spans="1:9">
      <c r="A157" s="5">
        <v>45265.1697106482</v>
      </c>
      <c r="B157" s="5">
        <v>45265.1730324074</v>
      </c>
      <c r="C157" s="7" t="s">
        <v>1335</v>
      </c>
      <c r="D157" s="6">
        <v>4</v>
      </c>
      <c r="E157" s="6">
        <f t="shared" si="4"/>
        <v>1</v>
      </c>
      <c r="F157" s="6" t="b">
        <f t="shared" si="5"/>
        <v>0</v>
      </c>
      <c r="G157" s="6">
        <v>4.8</v>
      </c>
      <c r="H157" s="6">
        <v>914528</v>
      </c>
      <c r="I157" s="6">
        <v>20231205</v>
      </c>
    </row>
    <row r="158" spans="1:9">
      <c r="A158" s="5">
        <v>45265.2120023148</v>
      </c>
      <c r="B158" s="5">
        <v>45265.2176157407</v>
      </c>
      <c r="C158" s="7" t="s">
        <v>1336</v>
      </c>
      <c r="D158" s="6">
        <v>5</v>
      </c>
      <c r="E158" s="6">
        <f t="shared" si="4"/>
        <v>2</v>
      </c>
      <c r="F158" s="6" t="b">
        <f t="shared" si="5"/>
        <v>0</v>
      </c>
      <c r="G158" s="6">
        <v>8.1</v>
      </c>
      <c r="H158" s="6">
        <v>914528</v>
      </c>
      <c r="I158" s="6">
        <v>20231205</v>
      </c>
    </row>
    <row r="159" spans="1:9">
      <c r="A159" s="5">
        <v>45265.2566087963</v>
      </c>
      <c r="B159" s="5">
        <v>45265.2600231481</v>
      </c>
      <c r="C159" s="7" t="s">
        <v>1337</v>
      </c>
      <c r="D159" s="6">
        <v>9</v>
      </c>
      <c r="E159" s="6">
        <f t="shared" si="4"/>
        <v>6</v>
      </c>
      <c r="F159" s="6" t="b">
        <f t="shared" si="5"/>
        <v>0</v>
      </c>
      <c r="G159" s="6">
        <v>4.9</v>
      </c>
      <c r="H159" s="6">
        <v>914528</v>
      </c>
      <c r="I159" s="6">
        <v>20231205</v>
      </c>
    </row>
    <row r="160" spans="1:9">
      <c r="A160" s="5">
        <v>45265.2978935185</v>
      </c>
      <c r="B160" s="5">
        <v>45265.3022685185</v>
      </c>
      <c r="C160" s="7" t="s">
        <v>1338</v>
      </c>
      <c r="D160" s="6">
        <v>8</v>
      </c>
      <c r="E160" s="6">
        <f t="shared" si="4"/>
        <v>5</v>
      </c>
      <c r="F160" s="6" t="b">
        <f t="shared" si="5"/>
        <v>0</v>
      </c>
      <c r="G160" s="6">
        <v>6.3</v>
      </c>
      <c r="H160" s="6">
        <v>914528</v>
      </c>
      <c r="I160" s="6">
        <v>20231205</v>
      </c>
    </row>
    <row r="161" spans="1:9">
      <c r="A161" s="5">
        <v>45265.3415509259</v>
      </c>
      <c r="B161" s="5">
        <v>45265.345150463</v>
      </c>
      <c r="C161" s="7" t="s">
        <v>1339</v>
      </c>
      <c r="D161" s="6">
        <v>11</v>
      </c>
      <c r="E161" s="6">
        <f t="shared" si="4"/>
        <v>8</v>
      </c>
      <c r="F161" s="6" t="b">
        <f t="shared" si="5"/>
        <v>0</v>
      </c>
      <c r="G161" s="6">
        <v>5.2</v>
      </c>
      <c r="H161" s="6">
        <v>914528</v>
      </c>
      <c r="I161" s="6">
        <v>20231205</v>
      </c>
    </row>
    <row r="162" spans="1:9">
      <c r="A162" s="5">
        <v>45265.379375</v>
      </c>
      <c r="B162" s="5">
        <v>45265.3826851852</v>
      </c>
      <c r="C162" s="7" t="s">
        <v>1340</v>
      </c>
      <c r="D162" s="6">
        <v>6</v>
      </c>
      <c r="E162" s="6">
        <f t="shared" si="4"/>
        <v>3</v>
      </c>
      <c r="F162" s="6" t="b">
        <f t="shared" si="5"/>
        <v>0</v>
      </c>
      <c r="G162" s="6">
        <v>4.8</v>
      </c>
      <c r="H162" s="6">
        <v>914528</v>
      </c>
      <c r="I162" s="6">
        <v>20231205</v>
      </c>
    </row>
    <row r="163" spans="1:9">
      <c r="A163" s="5">
        <v>45265.4206944444</v>
      </c>
      <c r="B163" s="5">
        <v>45265.4231712963</v>
      </c>
      <c r="C163" s="7" t="s">
        <v>1341</v>
      </c>
      <c r="D163" s="6">
        <v>5</v>
      </c>
      <c r="E163" s="6">
        <f t="shared" si="4"/>
        <v>2</v>
      </c>
      <c r="F163" s="6" t="b">
        <f t="shared" si="5"/>
        <v>0</v>
      </c>
      <c r="G163" s="6">
        <v>3.6</v>
      </c>
      <c r="H163" s="6">
        <v>914528</v>
      </c>
      <c r="I163" s="6">
        <v>20231205</v>
      </c>
    </row>
    <row r="164" spans="1:9">
      <c r="A164" s="5">
        <v>45265.4610300926</v>
      </c>
      <c r="B164" s="5">
        <v>45265.4639814815</v>
      </c>
      <c r="C164" s="7" t="s">
        <v>1342</v>
      </c>
      <c r="D164" s="6">
        <v>3</v>
      </c>
      <c r="E164" s="6">
        <f t="shared" si="4"/>
        <v>0</v>
      </c>
      <c r="F164" s="6" t="b">
        <f t="shared" si="5"/>
        <v>0</v>
      </c>
      <c r="G164" s="6">
        <v>4.3</v>
      </c>
      <c r="H164" s="6">
        <v>914528</v>
      </c>
      <c r="I164" s="6">
        <v>20231205</v>
      </c>
    </row>
    <row r="165" spans="1:9">
      <c r="A165" s="5">
        <v>45265.5029861111</v>
      </c>
      <c r="B165" s="5">
        <v>45265.5060069444</v>
      </c>
      <c r="C165" s="7" t="s">
        <v>1343</v>
      </c>
      <c r="D165" s="6">
        <v>4</v>
      </c>
      <c r="E165" s="6">
        <f t="shared" si="4"/>
        <v>1</v>
      </c>
      <c r="F165" s="6" t="b">
        <f t="shared" si="5"/>
        <v>0</v>
      </c>
      <c r="G165" s="6">
        <v>4.4</v>
      </c>
      <c r="H165" s="6">
        <v>914528</v>
      </c>
      <c r="I165" s="6">
        <v>20231205</v>
      </c>
    </row>
    <row r="166" spans="1:9">
      <c r="A166" s="5">
        <v>45265.5439236111</v>
      </c>
      <c r="B166" s="5">
        <v>45265.5468981481</v>
      </c>
      <c r="C166" s="7" t="s">
        <v>1344</v>
      </c>
      <c r="D166" s="6">
        <v>3</v>
      </c>
      <c r="E166" s="6">
        <f t="shared" si="4"/>
        <v>0</v>
      </c>
      <c r="F166" s="6" t="b">
        <f t="shared" si="5"/>
        <v>0</v>
      </c>
      <c r="G166" s="6">
        <v>4.3</v>
      </c>
      <c r="H166" s="6">
        <v>914528</v>
      </c>
      <c r="I166" s="6">
        <v>20231205</v>
      </c>
    </row>
    <row r="167" spans="1:9">
      <c r="A167" s="5">
        <v>45265.5868402778</v>
      </c>
      <c r="B167" s="5">
        <v>45265.5898032407</v>
      </c>
      <c r="C167" s="7" t="s">
        <v>1345</v>
      </c>
      <c r="D167" s="6">
        <v>5</v>
      </c>
      <c r="E167" s="6">
        <f t="shared" si="4"/>
        <v>2</v>
      </c>
      <c r="F167" s="6" t="b">
        <f t="shared" si="5"/>
        <v>0</v>
      </c>
      <c r="G167" s="6">
        <v>4.3</v>
      </c>
      <c r="H167" s="6">
        <v>914528</v>
      </c>
      <c r="I167" s="6">
        <v>20231205</v>
      </c>
    </row>
    <row r="168" spans="1:9">
      <c r="A168" s="5">
        <v>45265.6279282407</v>
      </c>
      <c r="B168" s="5">
        <v>45265.6308449074</v>
      </c>
      <c r="C168" s="7" t="s">
        <v>1346</v>
      </c>
      <c r="D168" s="6">
        <v>4</v>
      </c>
      <c r="E168" s="6">
        <f t="shared" si="4"/>
        <v>1</v>
      </c>
      <c r="F168" s="6" t="b">
        <f t="shared" si="5"/>
        <v>0</v>
      </c>
      <c r="G168" s="6">
        <v>4.2</v>
      </c>
      <c r="H168" s="6">
        <v>914528</v>
      </c>
      <c r="I168" s="6">
        <v>20231205</v>
      </c>
    </row>
    <row r="169" spans="1:9">
      <c r="A169" s="5">
        <v>45265.6689351852</v>
      </c>
      <c r="B169" s="5">
        <v>45265.6723842593</v>
      </c>
      <c r="C169" s="7" t="s">
        <v>1347</v>
      </c>
      <c r="D169" s="6">
        <v>3</v>
      </c>
      <c r="E169" s="6">
        <f t="shared" si="4"/>
        <v>0</v>
      </c>
      <c r="F169" s="6" t="b">
        <f t="shared" si="5"/>
        <v>0</v>
      </c>
      <c r="G169" s="6">
        <v>5</v>
      </c>
      <c r="H169" s="6">
        <v>914528</v>
      </c>
      <c r="I169" s="6">
        <v>20231205</v>
      </c>
    </row>
    <row r="170" spans="1:9">
      <c r="A170" s="5">
        <v>45265.7106597222</v>
      </c>
      <c r="B170" s="5">
        <v>45265.713900463</v>
      </c>
      <c r="C170" s="7" t="s">
        <v>1348</v>
      </c>
      <c r="D170" s="6">
        <v>3</v>
      </c>
      <c r="E170" s="6">
        <f t="shared" si="4"/>
        <v>0</v>
      </c>
      <c r="F170" s="6" t="b">
        <f t="shared" si="5"/>
        <v>0</v>
      </c>
      <c r="G170" s="6">
        <v>4.7</v>
      </c>
      <c r="H170" s="6">
        <v>914528</v>
      </c>
      <c r="I170" s="6">
        <v>20231205</v>
      </c>
    </row>
    <row r="171" spans="1:9">
      <c r="A171" s="5">
        <v>45265.7523726852</v>
      </c>
      <c r="B171" s="5">
        <v>45265.7556018519</v>
      </c>
      <c r="C171" s="7" t="s">
        <v>1349</v>
      </c>
      <c r="D171" s="6">
        <v>3</v>
      </c>
      <c r="E171" s="6">
        <f t="shared" si="4"/>
        <v>0</v>
      </c>
      <c r="F171" s="6" t="b">
        <f t="shared" si="5"/>
        <v>0</v>
      </c>
      <c r="G171" s="6">
        <v>4.7</v>
      </c>
      <c r="H171" s="6">
        <v>914528</v>
      </c>
      <c r="I171" s="6">
        <v>20231205</v>
      </c>
    </row>
    <row r="172" spans="1:9">
      <c r="A172" s="5">
        <v>45265.7942824074</v>
      </c>
      <c r="B172" s="5">
        <v>45265.7966319444</v>
      </c>
      <c r="C172" s="7" t="s">
        <v>1350</v>
      </c>
      <c r="D172" s="6">
        <v>3</v>
      </c>
      <c r="E172" s="6">
        <f t="shared" si="4"/>
        <v>0</v>
      </c>
      <c r="F172" s="6" t="b">
        <f t="shared" si="5"/>
        <v>0</v>
      </c>
      <c r="G172" s="6">
        <v>3.4</v>
      </c>
      <c r="H172" s="6">
        <v>914528</v>
      </c>
      <c r="I172" s="6">
        <v>20231205</v>
      </c>
    </row>
    <row r="173" spans="1:9">
      <c r="A173" s="5">
        <v>45265.8357523148</v>
      </c>
      <c r="B173" s="5">
        <v>45265.8387615741</v>
      </c>
      <c r="C173" s="7" t="s">
        <v>1351</v>
      </c>
      <c r="D173" s="6">
        <v>3</v>
      </c>
      <c r="E173" s="6">
        <f t="shared" si="4"/>
        <v>0</v>
      </c>
      <c r="F173" s="6" t="b">
        <f t="shared" si="5"/>
        <v>0</v>
      </c>
      <c r="G173" s="6">
        <v>4.3</v>
      </c>
      <c r="H173" s="6">
        <v>914528</v>
      </c>
      <c r="I173" s="6">
        <v>20231205</v>
      </c>
    </row>
    <row r="174" spans="1:9">
      <c r="A174" s="5">
        <v>45265.8772685185</v>
      </c>
      <c r="B174" s="5">
        <v>45265.8805092593</v>
      </c>
      <c r="C174" s="7" t="s">
        <v>1352</v>
      </c>
      <c r="D174" s="6">
        <v>3</v>
      </c>
      <c r="E174" s="6">
        <f t="shared" si="4"/>
        <v>0</v>
      </c>
      <c r="F174" s="6" t="b">
        <f t="shared" si="5"/>
        <v>0</v>
      </c>
      <c r="G174" s="6">
        <v>4.7</v>
      </c>
      <c r="H174" s="6">
        <v>914528</v>
      </c>
      <c r="I174" s="6">
        <v>20231205</v>
      </c>
    </row>
    <row r="175" spans="1:9">
      <c r="A175" s="5">
        <v>45265.9189236111</v>
      </c>
      <c r="B175" s="5">
        <v>45265.9213310185</v>
      </c>
      <c r="C175" s="7" t="s">
        <v>1353</v>
      </c>
      <c r="D175" s="6">
        <v>3</v>
      </c>
      <c r="E175" s="6">
        <f t="shared" si="4"/>
        <v>0</v>
      </c>
      <c r="F175" s="6" t="b">
        <f t="shared" si="5"/>
        <v>0</v>
      </c>
      <c r="G175" s="6">
        <v>3.5</v>
      </c>
      <c r="H175" s="6">
        <v>914528</v>
      </c>
      <c r="I175" s="6">
        <v>20231205</v>
      </c>
    </row>
    <row r="176" spans="1:9">
      <c r="A176" s="5">
        <v>45265.9606365741</v>
      </c>
      <c r="B176" s="5">
        <v>45265.9637268518</v>
      </c>
      <c r="C176" s="7" t="s">
        <v>1354</v>
      </c>
      <c r="D176" s="6">
        <v>3</v>
      </c>
      <c r="E176" s="6">
        <f t="shared" si="4"/>
        <v>0</v>
      </c>
      <c r="F176" s="6" t="b">
        <f t="shared" si="5"/>
        <v>0</v>
      </c>
      <c r="G176" s="6">
        <v>4.5</v>
      </c>
      <c r="H176" s="6">
        <v>914528</v>
      </c>
      <c r="I176" s="6">
        <v>20231205</v>
      </c>
    </row>
    <row r="177" spans="1:9">
      <c r="A177" s="5">
        <v>45266.0022222222</v>
      </c>
      <c r="B177" s="5">
        <v>45266.0050925926</v>
      </c>
      <c r="C177" s="7" t="s">
        <v>1355</v>
      </c>
      <c r="D177" s="6">
        <v>3</v>
      </c>
      <c r="E177" s="6">
        <f t="shared" si="4"/>
        <v>0</v>
      </c>
      <c r="F177" s="6" t="b">
        <f t="shared" si="5"/>
        <v>0</v>
      </c>
      <c r="G177" s="6">
        <v>4.1</v>
      </c>
      <c r="H177" s="6">
        <v>914528</v>
      </c>
      <c r="I177" s="6">
        <v>20231206</v>
      </c>
    </row>
    <row r="178" spans="1:9">
      <c r="A178" s="5">
        <v>45266.043912037</v>
      </c>
      <c r="B178" s="5">
        <v>45266.0456597222</v>
      </c>
      <c r="C178" s="7" t="s">
        <v>1356</v>
      </c>
      <c r="D178" s="6">
        <v>3</v>
      </c>
      <c r="E178" s="6">
        <f t="shared" si="4"/>
        <v>0</v>
      </c>
      <c r="F178" s="6" t="b">
        <f t="shared" si="5"/>
        <v>0</v>
      </c>
      <c r="G178" s="6">
        <v>2.5</v>
      </c>
      <c r="H178" s="6">
        <v>914528</v>
      </c>
      <c r="I178" s="6">
        <v>20231206</v>
      </c>
    </row>
    <row r="179" spans="1:9">
      <c r="A179" s="5">
        <v>45266.0861805556</v>
      </c>
      <c r="B179" s="5">
        <v>45266.0884722222</v>
      </c>
      <c r="C179" s="7" t="s">
        <v>1357</v>
      </c>
      <c r="D179" s="6">
        <v>4</v>
      </c>
      <c r="E179" s="6">
        <f t="shared" si="4"/>
        <v>1</v>
      </c>
      <c r="F179" s="6" t="b">
        <f t="shared" si="5"/>
        <v>0</v>
      </c>
      <c r="G179" s="6">
        <v>3.3</v>
      </c>
      <c r="H179" s="6">
        <v>914528</v>
      </c>
      <c r="I179" s="6">
        <v>20231206</v>
      </c>
    </row>
    <row r="180" spans="1:9">
      <c r="A180" s="5">
        <v>45266.1291666667</v>
      </c>
      <c r="B180" s="5">
        <v>45266.1317361111</v>
      </c>
      <c r="C180" s="7" t="s">
        <v>1358</v>
      </c>
      <c r="D180" s="6">
        <v>6</v>
      </c>
      <c r="E180" s="6">
        <f t="shared" si="4"/>
        <v>3</v>
      </c>
      <c r="F180" s="6" t="b">
        <f t="shared" si="5"/>
        <v>0</v>
      </c>
      <c r="G180" s="6">
        <v>3.7</v>
      </c>
      <c r="H180" s="6">
        <v>914528</v>
      </c>
      <c r="I180" s="6">
        <v>20231206</v>
      </c>
    </row>
    <row r="181" spans="1:9">
      <c r="A181" s="5">
        <v>45266.1702199074</v>
      </c>
      <c r="B181" s="5">
        <v>45266.1734490741</v>
      </c>
      <c r="C181" s="7" t="s">
        <v>1359</v>
      </c>
      <c r="D181" s="6">
        <v>5</v>
      </c>
      <c r="E181" s="6">
        <f t="shared" si="4"/>
        <v>2</v>
      </c>
      <c r="F181" s="6" t="b">
        <f t="shared" si="5"/>
        <v>0</v>
      </c>
      <c r="G181" s="6">
        <v>4.7</v>
      </c>
      <c r="H181" s="6">
        <v>914528</v>
      </c>
      <c r="I181" s="6">
        <v>20231206</v>
      </c>
    </row>
    <row r="182" spans="1:9">
      <c r="A182" s="5">
        <v>45266.2122453704</v>
      </c>
      <c r="B182" s="5">
        <v>45266.2179861111</v>
      </c>
      <c r="C182" s="7" t="s">
        <v>1360</v>
      </c>
      <c r="D182" s="6">
        <v>5</v>
      </c>
      <c r="E182" s="6">
        <f t="shared" si="4"/>
        <v>2</v>
      </c>
      <c r="F182" s="6" t="b">
        <f t="shared" si="5"/>
        <v>0</v>
      </c>
      <c r="G182" s="6">
        <v>8.3</v>
      </c>
      <c r="H182" s="6">
        <v>914528</v>
      </c>
      <c r="I182" s="6">
        <v>20231206</v>
      </c>
    </row>
    <row r="183" spans="1:9">
      <c r="A183" s="5">
        <v>45266.2594212963</v>
      </c>
      <c r="B183" s="5">
        <v>45266.2615740741</v>
      </c>
      <c r="C183" s="7" t="s">
        <v>1361</v>
      </c>
      <c r="D183" s="6">
        <v>13</v>
      </c>
      <c r="E183" s="6">
        <f t="shared" si="4"/>
        <v>10</v>
      </c>
      <c r="F183" s="6" t="b">
        <f t="shared" si="5"/>
        <v>1</v>
      </c>
      <c r="G183" s="6">
        <v>3.1</v>
      </c>
      <c r="H183" s="6">
        <v>914528</v>
      </c>
      <c r="I183" s="6">
        <v>20231206</v>
      </c>
    </row>
    <row r="184" spans="1:9">
      <c r="A184" s="5">
        <v>45266.2981712963</v>
      </c>
      <c r="B184" s="5">
        <v>45266.3013773148</v>
      </c>
      <c r="C184" s="7" t="s">
        <v>1362</v>
      </c>
      <c r="D184" s="6">
        <v>9</v>
      </c>
      <c r="E184" s="6">
        <f t="shared" si="4"/>
        <v>6</v>
      </c>
      <c r="F184" s="6" t="b">
        <f t="shared" si="5"/>
        <v>0</v>
      </c>
      <c r="G184" s="6">
        <v>4.6</v>
      </c>
      <c r="H184" s="6">
        <v>914528</v>
      </c>
      <c r="I184" s="6">
        <v>20231206</v>
      </c>
    </row>
    <row r="185" spans="1:9">
      <c r="A185" s="5">
        <v>45266.3420023148</v>
      </c>
      <c r="B185" s="5">
        <v>45266.3448148148</v>
      </c>
      <c r="C185" s="7" t="s">
        <v>1363</v>
      </c>
      <c r="D185" s="6">
        <v>12</v>
      </c>
      <c r="E185" s="6">
        <f t="shared" si="4"/>
        <v>9</v>
      </c>
      <c r="F185" s="6" t="b">
        <f t="shared" si="5"/>
        <v>1</v>
      </c>
      <c r="G185" s="6">
        <v>4.1</v>
      </c>
      <c r="H185" s="6">
        <v>914528</v>
      </c>
      <c r="I185" s="6">
        <v>20231206</v>
      </c>
    </row>
    <row r="186" spans="1:9">
      <c r="A186" s="5">
        <v>45266.3796064815</v>
      </c>
      <c r="B186" s="5">
        <v>45266.3823611111</v>
      </c>
      <c r="C186" s="7" t="s">
        <v>1364</v>
      </c>
      <c r="D186" s="6">
        <v>6</v>
      </c>
      <c r="E186" s="6">
        <f t="shared" si="4"/>
        <v>3</v>
      </c>
      <c r="F186" s="6" t="b">
        <f t="shared" si="5"/>
        <v>0</v>
      </c>
      <c r="G186" s="6">
        <v>4</v>
      </c>
      <c r="H186" s="6">
        <v>914528</v>
      </c>
      <c r="I186" s="6">
        <v>20231206</v>
      </c>
    </row>
    <row r="187" spans="1:9">
      <c r="A187" s="5">
        <v>45266.4217824074</v>
      </c>
      <c r="B187" s="5">
        <v>45266.4250347222</v>
      </c>
      <c r="C187" s="7" t="s">
        <v>1365</v>
      </c>
      <c r="D187" s="6">
        <v>7</v>
      </c>
      <c r="E187" s="6">
        <f t="shared" si="4"/>
        <v>4</v>
      </c>
      <c r="F187" s="6" t="b">
        <f t="shared" si="5"/>
        <v>0</v>
      </c>
      <c r="G187" s="6">
        <v>4.7</v>
      </c>
      <c r="H187" s="6">
        <v>914528</v>
      </c>
      <c r="I187" s="6">
        <v>20231206</v>
      </c>
    </row>
    <row r="188" spans="1:9">
      <c r="A188" s="5">
        <v>45266.462025463</v>
      </c>
      <c r="B188" s="5">
        <v>45266.4641898148</v>
      </c>
      <c r="C188" s="7" t="s">
        <v>1366</v>
      </c>
      <c r="D188" s="6">
        <v>5</v>
      </c>
      <c r="E188" s="6">
        <f t="shared" si="4"/>
        <v>2</v>
      </c>
      <c r="F188" s="6" t="b">
        <f t="shared" si="5"/>
        <v>0</v>
      </c>
      <c r="G188" s="6">
        <v>3.1</v>
      </c>
      <c r="H188" s="6">
        <v>914528</v>
      </c>
      <c r="I188" s="6">
        <v>20231206</v>
      </c>
    </row>
    <row r="189" spans="1:9">
      <c r="A189" s="5">
        <v>45266.5047800926</v>
      </c>
      <c r="B189" s="5">
        <v>45266.5086805556</v>
      </c>
      <c r="C189" s="7" t="s">
        <v>1367</v>
      </c>
      <c r="D189" s="6">
        <v>6</v>
      </c>
      <c r="E189" s="6">
        <f t="shared" si="4"/>
        <v>3</v>
      </c>
      <c r="F189" s="6" t="b">
        <f t="shared" si="5"/>
        <v>0</v>
      </c>
      <c r="G189" s="6">
        <v>5.6</v>
      </c>
      <c r="H189" s="6">
        <v>914528</v>
      </c>
      <c r="I189" s="6">
        <v>20231206</v>
      </c>
    </row>
    <row r="190" spans="1:9">
      <c r="A190" s="5">
        <v>45266.5446064815</v>
      </c>
      <c r="B190" s="5">
        <v>45266.5478009259</v>
      </c>
      <c r="C190" s="7" t="s">
        <v>1368</v>
      </c>
      <c r="D190" s="6">
        <v>4</v>
      </c>
      <c r="E190" s="6">
        <f t="shared" si="4"/>
        <v>1</v>
      </c>
      <c r="F190" s="6" t="b">
        <f t="shared" si="5"/>
        <v>0</v>
      </c>
      <c r="G190" s="6">
        <v>4.6</v>
      </c>
      <c r="H190" s="6">
        <v>914528</v>
      </c>
      <c r="I190" s="6">
        <v>20231206</v>
      </c>
    </row>
    <row r="191" spans="1:9">
      <c r="A191" s="5">
        <v>45266.5878009259</v>
      </c>
      <c r="B191" s="5">
        <v>45266.5903819444</v>
      </c>
      <c r="C191" s="7" t="s">
        <v>1369</v>
      </c>
      <c r="D191" s="6">
        <v>6</v>
      </c>
      <c r="E191" s="6">
        <f t="shared" si="4"/>
        <v>3</v>
      </c>
      <c r="F191" s="6" t="b">
        <f t="shared" si="5"/>
        <v>0</v>
      </c>
      <c r="G191" s="6">
        <v>3.7</v>
      </c>
      <c r="H191" s="6">
        <v>914528</v>
      </c>
      <c r="I191" s="6">
        <v>20231206</v>
      </c>
    </row>
    <row r="192" spans="1:9">
      <c r="A192" s="5">
        <v>45266.6287847222</v>
      </c>
      <c r="B192" s="5">
        <v>45266.6316550926</v>
      </c>
      <c r="C192" s="7" t="s">
        <v>1370</v>
      </c>
      <c r="D192" s="6">
        <v>5</v>
      </c>
      <c r="E192" s="6">
        <f t="shared" ref="E192:E255" si="6">D192-3</f>
        <v>2</v>
      </c>
      <c r="F192" s="6" t="b">
        <f t="shared" ref="F192:F255" si="7">E192&gt;8</f>
        <v>0</v>
      </c>
      <c r="G192" s="6">
        <v>4.1</v>
      </c>
      <c r="H192" s="6">
        <v>914528</v>
      </c>
      <c r="I192" s="6">
        <v>20231206</v>
      </c>
    </row>
    <row r="193" spans="1:9">
      <c r="A193" s="5">
        <v>45266.6696643519</v>
      </c>
      <c r="B193" s="5">
        <v>45266.6728703704</v>
      </c>
      <c r="C193" s="7" t="s">
        <v>1371</v>
      </c>
      <c r="D193" s="6">
        <v>4</v>
      </c>
      <c r="E193" s="6">
        <f t="shared" si="6"/>
        <v>1</v>
      </c>
      <c r="F193" s="6" t="b">
        <f t="shared" si="7"/>
        <v>0</v>
      </c>
      <c r="G193" s="6">
        <v>4.6</v>
      </c>
      <c r="H193" s="6">
        <v>914528</v>
      </c>
      <c r="I193" s="6">
        <v>20231206</v>
      </c>
    </row>
    <row r="194" spans="1:9">
      <c r="A194" s="5">
        <v>45266.7116898148</v>
      </c>
      <c r="B194" s="5">
        <v>45266.7148263889</v>
      </c>
      <c r="C194" s="7" t="s">
        <v>1372</v>
      </c>
      <c r="D194" s="6">
        <v>4</v>
      </c>
      <c r="E194" s="6">
        <f t="shared" si="6"/>
        <v>1</v>
      </c>
      <c r="F194" s="6" t="b">
        <f t="shared" si="7"/>
        <v>0</v>
      </c>
      <c r="G194" s="6">
        <v>4.5</v>
      </c>
      <c r="H194" s="6">
        <v>914528</v>
      </c>
      <c r="I194" s="6">
        <v>20231206</v>
      </c>
    </row>
    <row r="195" spans="1:9">
      <c r="A195" s="5">
        <v>45266.7534722222</v>
      </c>
      <c r="B195" s="5">
        <v>45266.7563310185</v>
      </c>
      <c r="C195" s="7" t="s">
        <v>1373</v>
      </c>
      <c r="D195" s="6">
        <v>5</v>
      </c>
      <c r="E195" s="6">
        <f t="shared" si="6"/>
        <v>2</v>
      </c>
      <c r="F195" s="6" t="b">
        <f t="shared" si="7"/>
        <v>0</v>
      </c>
      <c r="G195" s="6">
        <v>4.1</v>
      </c>
      <c r="H195" s="6">
        <v>914528</v>
      </c>
      <c r="I195" s="6">
        <v>20231206</v>
      </c>
    </row>
    <row r="196" spans="1:9">
      <c r="A196" s="5">
        <v>45266.7939699074</v>
      </c>
      <c r="B196" s="5">
        <v>45266.7978819444</v>
      </c>
      <c r="C196" s="7" t="s">
        <v>1374</v>
      </c>
      <c r="D196" s="6">
        <v>3</v>
      </c>
      <c r="E196" s="6">
        <f t="shared" si="6"/>
        <v>0</v>
      </c>
      <c r="F196" s="6" t="b">
        <f t="shared" si="7"/>
        <v>0</v>
      </c>
      <c r="G196" s="6">
        <v>5.6</v>
      </c>
      <c r="H196" s="6">
        <v>914528</v>
      </c>
      <c r="I196" s="6">
        <v>20231206</v>
      </c>
    </row>
    <row r="197" spans="1:9">
      <c r="A197" s="5">
        <v>45266.8364351852</v>
      </c>
      <c r="B197" s="5">
        <v>45266.8399537037</v>
      </c>
      <c r="C197" s="7" t="s">
        <v>1375</v>
      </c>
      <c r="D197" s="6">
        <v>4</v>
      </c>
      <c r="E197" s="6">
        <f t="shared" si="6"/>
        <v>1</v>
      </c>
      <c r="F197" s="6" t="b">
        <f t="shared" si="7"/>
        <v>0</v>
      </c>
      <c r="G197" s="6">
        <v>5.1</v>
      </c>
      <c r="H197" s="6">
        <v>914528</v>
      </c>
      <c r="I197" s="6">
        <v>20231206</v>
      </c>
    </row>
    <row r="198" spans="1:9">
      <c r="A198" s="5">
        <v>45266.8776851852</v>
      </c>
      <c r="B198" s="5">
        <v>45266.8807638889</v>
      </c>
      <c r="C198" s="7" t="s">
        <v>1376</v>
      </c>
      <c r="D198" s="6">
        <v>3</v>
      </c>
      <c r="E198" s="6">
        <f t="shared" si="6"/>
        <v>0</v>
      </c>
      <c r="F198" s="6" t="b">
        <f t="shared" si="7"/>
        <v>0</v>
      </c>
      <c r="G198" s="6">
        <v>4.4</v>
      </c>
      <c r="H198" s="6">
        <v>914528</v>
      </c>
      <c r="I198" s="6">
        <v>20231206</v>
      </c>
    </row>
    <row r="199" spans="1:9">
      <c r="A199" s="5">
        <v>45266.9189699074</v>
      </c>
      <c r="B199" s="5">
        <v>45266.9221296296</v>
      </c>
      <c r="C199" s="7" t="s">
        <v>1377</v>
      </c>
      <c r="D199" s="6">
        <v>3</v>
      </c>
      <c r="E199" s="6">
        <f t="shared" si="6"/>
        <v>0</v>
      </c>
      <c r="F199" s="6" t="b">
        <f t="shared" si="7"/>
        <v>0</v>
      </c>
      <c r="G199" s="6">
        <v>4.6</v>
      </c>
      <c r="H199" s="6">
        <v>914528</v>
      </c>
      <c r="I199" s="6">
        <v>20231206</v>
      </c>
    </row>
    <row r="200" spans="1:9">
      <c r="A200" s="5">
        <v>45266.9605902778</v>
      </c>
      <c r="B200" s="5">
        <v>45266.9622453704</v>
      </c>
      <c r="C200" s="7" t="s">
        <v>1378</v>
      </c>
      <c r="D200" s="6">
        <v>3</v>
      </c>
      <c r="E200" s="6">
        <f t="shared" si="6"/>
        <v>0</v>
      </c>
      <c r="F200" s="6" t="b">
        <f t="shared" si="7"/>
        <v>0</v>
      </c>
      <c r="G200" s="6">
        <v>2.4</v>
      </c>
      <c r="H200" s="6">
        <v>914528</v>
      </c>
      <c r="I200" s="6">
        <v>20231206</v>
      </c>
    </row>
    <row r="201" spans="1:9">
      <c r="A201" s="5">
        <v>45267.0022569444</v>
      </c>
      <c r="B201" s="5">
        <v>45267.0041782407</v>
      </c>
      <c r="C201" s="7" t="s">
        <v>1379</v>
      </c>
      <c r="D201" s="6">
        <v>3</v>
      </c>
      <c r="E201" s="6">
        <f t="shared" si="6"/>
        <v>0</v>
      </c>
      <c r="F201" s="6" t="b">
        <f t="shared" si="7"/>
        <v>0</v>
      </c>
      <c r="G201" s="6">
        <v>2.8</v>
      </c>
      <c r="H201" s="6">
        <v>914528</v>
      </c>
      <c r="I201" s="6">
        <v>20231207</v>
      </c>
    </row>
    <row r="202" spans="1:9">
      <c r="A202" s="5">
        <v>45267.0441435185</v>
      </c>
      <c r="B202" s="5">
        <v>45267.0460648148</v>
      </c>
      <c r="C202" s="7" t="s">
        <v>1380</v>
      </c>
      <c r="D202" s="6">
        <v>3</v>
      </c>
      <c r="E202" s="6">
        <f t="shared" si="6"/>
        <v>0</v>
      </c>
      <c r="F202" s="6" t="b">
        <f t="shared" si="7"/>
        <v>0</v>
      </c>
      <c r="G202" s="6">
        <v>2.8</v>
      </c>
      <c r="H202" s="6">
        <v>914528</v>
      </c>
      <c r="I202" s="6">
        <v>20231207</v>
      </c>
    </row>
    <row r="203" spans="1:9">
      <c r="A203" s="5">
        <v>45267.0893518518</v>
      </c>
      <c r="B203" s="5">
        <v>45267.0919212963</v>
      </c>
      <c r="C203" s="7" t="s">
        <v>1381</v>
      </c>
      <c r="D203" s="6">
        <v>8</v>
      </c>
      <c r="E203" s="6">
        <f t="shared" si="6"/>
        <v>5</v>
      </c>
      <c r="F203" s="6" t="b">
        <f t="shared" si="7"/>
        <v>0</v>
      </c>
      <c r="G203" s="6">
        <v>3.7</v>
      </c>
      <c r="H203" s="6">
        <v>914528</v>
      </c>
      <c r="I203" s="6">
        <v>20231207</v>
      </c>
    </row>
    <row r="204" spans="1:9">
      <c r="A204" s="5">
        <v>45267.1311342593</v>
      </c>
      <c r="B204" s="5">
        <v>45267.1358333333</v>
      </c>
      <c r="C204" s="7" t="s">
        <v>1382</v>
      </c>
      <c r="D204" s="6">
        <v>8</v>
      </c>
      <c r="E204" s="6">
        <f t="shared" si="6"/>
        <v>5</v>
      </c>
      <c r="F204" s="6" t="b">
        <f t="shared" si="7"/>
        <v>0</v>
      </c>
      <c r="G204" s="6">
        <v>6.8</v>
      </c>
      <c r="H204" s="6">
        <v>914528</v>
      </c>
      <c r="I204" s="6">
        <v>20231207</v>
      </c>
    </row>
    <row r="205" spans="1:9">
      <c r="A205" s="5">
        <v>45267.1706944444</v>
      </c>
      <c r="B205" s="5">
        <v>45267.1740740741</v>
      </c>
      <c r="C205" s="7" t="s">
        <v>1383</v>
      </c>
      <c r="D205" s="6">
        <v>5</v>
      </c>
      <c r="E205" s="6">
        <f t="shared" si="6"/>
        <v>2</v>
      </c>
      <c r="F205" s="6" t="b">
        <f t="shared" si="7"/>
        <v>0</v>
      </c>
      <c r="G205" s="6">
        <v>4.9</v>
      </c>
      <c r="H205" s="6">
        <v>914528</v>
      </c>
      <c r="I205" s="6">
        <v>20231207</v>
      </c>
    </row>
    <row r="206" spans="1:9">
      <c r="A206" s="5">
        <v>45267.2144560185</v>
      </c>
      <c r="B206" s="5">
        <v>45267.2177546296</v>
      </c>
      <c r="C206" s="7" t="s">
        <v>1384</v>
      </c>
      <c r="D206" s="6">
        <v>8</v>
      </c>
      <c r="E206" s="6">
        <f t="shared" si="6"/>
        <v>5</v>
      </c>
      <c r="F206" s="6" t="b">
        <f t="shared" si="7"/>
        <v>0</v>
      </c>
      <c r="G206" s="6">
        <v>4.8</v>
      </c>
      <c r="H206" s="6">
        <v>914528</v>
      </c>
      <c r="I206" s="6">
        <v>20231207</v>
      </c>
    </row>
    <row r="207" spans="1:9">
      <c r="A207" s="5">
        <v>45267.2598148148</v>
      </c>
      <c r="B207" s="5">
        <v>45267.2619097222</v>
      </c>
      <c r="C207" s="7" t="s">
        <v>1385</v>
      </c>
      <c r="D207" s="6">
        <v>14</v>
      </c>
      <c r="E207" s="6">
        <f t="shared" si="6"/>
        <v>11</v>
      </c>
      <c r="F207" s="6" t="b">
        <f t="shared" si="7"/>
        <v>1</v>
      </c>
      <c r="G207" s="6">
        <v>3</v>
      </c>
      <c r="H207" s="6">
        <v>914528</v>
      </c>
      <c r="I207" s="6">
        <v>20231207</v>
      </c>
    </row>
    <row r="208" spans="1:9">
      <c r="A208" s="5">
        <v>45267.3019097222</v>
      </c>
      <c r="B208" s="5">
        <v>45267.3044097222</v>
      </c>
      <c r="C208" s="7" t="s">
        <v>1386</v>
      </c>
      <c r="D208" s="6">
        <v>14</v>
      </c>
      <c r="E208" s="6">
        <f t="shared" si="6"/>
        <v>11</v>
      </c>
      <c r="F208" s="6" t="b">
        <f t="shared" si="7"/>
        <v>1</v>
      </c>
      <c r="G208" s="6">
        <v>3.6</v>
      </c>
      <c r="H208" s="6">
        <v>914528</v>
      </c>
      <c r="I208" s="6">
        <v>20231207</v>
      </c>
    </row>
    <row r="209" spans="1:9">
      <c r="A209" s="5">
        <v>45267.345462963</v>
      </c>
      <c r="B209" s="5">
        <v>45267.3483912037</v>
      </c>
      <c r="C209" s="7" t="s">
        <v>1387</v>
      </c>
      <c r="D209" s="6">
        <v>17</v>
      </c>
      <c r="E209" s="6">
        <f t="shared" si="6"/>
        <v>14</v>
      </c>
      <c r="F209" s="6" t="b">
        <f t="shared" si="7"/>
        <v>1</v>
      </c>
      <c r="G209" s="6">
        <v>4.2</v>
      </c>
      <c r="H209" s="6">
        <v>914528</v>
      </c>
      <c r="I209" s="6">
        <v>20231207</v>
      </c>
    </row>
    <row r="210" spans="1:9">
      <c r="A210" s="5">
        <v>45267.3816087963</v>
      </c>
      <c r="B210" s="5">
        <v>45267.3844328704</v>
      </c>
      <c r="C210" s="7" t="s">
        <v>1388</v>
      </c>
      <c r="D210" s="6">
        <v>9</v>
      </c>
      <c r="E210" s="6">
        <f t="shared" si="6"/>
        <v>6</v>
      </c>
      <c r="F210" s="6" t="b">
        <f t="shared" si="7"/>
        <v>0</v>
      </c>
      <c r="G210" s="6">
        <v>4.1</v>
      </c>
      <c r="H210" s="6">
        <v>914528</v>
      </c>
      <c r="I210" s="6">
        <v>20231207</v>
      </c>
    </row>
    <row r="211" spans="1:9">
      <c r="A211" s="5">
        <v>45267.4225694444</v>
      </c>
      <c r="B211" s="5">
        <v>45267.4250115741</v>
      </c>
      <c r="C211" s="7" t="s">
        <v>1389</v>
      </c>
      <c r="D211" s="6">
        <v>8</v>
      </c>
      <c r="E211" s="6">
        <f t="shared" si="6"/>
        <v>5</v>
      </c>
      <c r="F211" s="6" t="b">
        <f t="shared" si="7"/>
        <v>0</v>
      </c>
      <c r="G211" s="6">
        <v>3.5</v>
      </c>
      <c r="H211" s="6">
        <v>914528</v>
      </c>
      <c r="I211" s="6">
        <v>20231207</v>
      </c>
    </row>
    <row r="212" spans="1:9">
      <c r="A212" s="5">
        <v>45267.4624074074</v>
      </c>
      <c r="B212" s="5">
        <v>45267.4652546296</v>
      </c>
      <c r="C212" s="7" t="s">
        <v>1390</v>
      </c>
      <c r="D212" s="6">
        <v>5</v>
      </c>
      <c r="E212" s="6">
        <f t="shared" si="6"/>
        <v>2</v>
      </c>
      <c r="F212" s="6" t="b">
        <f t="shared" si="7"/>
        <v>0</v>
      </c>
      <c r="G212" s="6">
        <v>4.1</v>
      </c>
      <c r="H212" s="6">
        <v>914528</v>
      </c>
      <c r="I212" s="6">
        <v>20231207</v>
      </c>
    </row>
    <row r="213" spans="1:9">
      <c r="A213" s="5">
        <v>45267.5058564815</v>
      </c>
      <c r="B213" s="5">
        <v>45267.5122569444</v>
      </c>
      <c r="C213" s="7" t="s">
        <v>1391</v>
      </c>
      <c r="D213" s="6">
        <v>8</v>
      </c>
      <c r="E213" s="6">
        <f t="shared" si="6"/>
        <v>5</v>
      </c>
      <c r="F213" s="6" t="b">
        <f t="shared" si="7"/>
        <v>0</v>
      </c>
      <c r="G213" s="6">
        <v>9.2</v>
      </c>
      <c r="H213" s="6">
        <v>914528</v>
      </c>
      <c r="I213" s="6">
        <v>20231207</v>
      </c>
    </row>
    <row r="214" spans="1:9">
      <c r="A214" s="5">
        <v>45267.5450347222</v>
      </c>
      <c r="B214" s="5">
        <v>45267.5485069444</v>
      </c>
      <c r="C214" s="7" t="s">
        <v>1392</v>
      </c>
      <c r="D214" s="6">
        <v>4</v>
      </c>
      <c r="E214" s="6">
        <f t="shared" si="6"/>
        <v>1</v>
      </c>
      <c r="F214" s="6" t="b">
        <f t="shared" si="7"/>
        <v>0</v>
      </c>
      <c r="G214" s="6">
        <v>5</v>
      </c>
      <c r="H214" s="6">
        <v>914528</v>
      </c>
      <c r="I214" s="6">
        <v>20231207</v>
      </c>
    </row>
    <row r="215" spans="1:9">
      <c r="A215" s="5">
        <v>45267.5887731481</v>
      </c>
      <c r="B215" s="5">
        <v>45267.5906944444</v>
      </c>
      <c r="C215" s="7" t="s">
        <v>1393</v>
      </c>
      <c r="D215" s="6">
        <v>7</v>
      </c>
      <c r="E215" s="6">
        <f t="shared" si="6"/>
        <v>4</v>
      </c>
      <c r="F215" s="6" t="b">
        <f t="shared" si="7"/>
        <v>0</v>
      </c>
      <c r="G215" s="6">
        <v>2.8</v>
      </c>
      <c r="H215" s="6">
        <v>914528</v>
      </c>
      <c r="I215" s="6">
        <v>20231207</v>
      </c>
    </row>
    <row r="216" spans="1:9">
      <c r="A216" s="5">
        <v>45267.6331365741</v>
      </c>
      <c r="B216" s="5">
        <v>45267.6348726852</v>
      </c>
      <c r="C216" s="7" t="s">
        <v>1394</v>
      </c>
      <c r="D216" s="6">
        <v>11</v>
      </c>
      <c r="E216" s="6">
        <f t="shared" si="6"/>
        <v>8</v>
      </c>
      <c r="F216" s="6" t="b">
        <f t="shared" si="7"/>
        <v>0</v>
      </c>
      <c r="G216" s="6">
        <v>2.5</v>
      </c>
      <c r="H216" s="6">
        <v>914528</v>
      </c>
      <c r="I216" s="6">
        <v>20231207</v>
      </c>
    </row>
    <row r="217" spans="1:9">
      <c r="A217" s="5">
        <v>45267.6709375</v>
      </c>
      <c r="B217" s="5">
        <v>45267.6729050926</v>
      </c>
      <c r="C217" s="7" t="s">
        <v>1395</v>
      </c>
      <c r="D217" s="6">
        <v>6</v>
      </c>
      <c r="E217" s="6">
        <f t="shared" si="6"/>
        <v>3</v>
      </c>
      <c r="F217" s="6" t="b">
        <f t="shared" si="7"/>
        <v>0</v>
      </c>
      <c r="G217" s="6">
        <v>2.8</v>
      </c>
      <c r="H217" s="6">
        <v>914528</v>
      </c>
      <c r="I217" s="6">
        <v>20231207</v>
      </c>
    </row>
    <row r="218" spans="1:9">
      <c r="A218" s="5">
        <v>45267.7132407407</v>
      </c>
      <c r="B218" s="5">
        <v>45267.7155092593</v>
      </c>
      <c r="C218" s="7" t="s">
        <v>1396</v>
      </c>
      <c r="D218" s="6">
        <v>7</v>
      </c>
      <c r="E218" s="6">
        <f t="shared" si="6"/>
        <v>4</v>
      </c>
      <c r="F218" s="6" t="b">
        <f t="shared" si="7"/>
        <v>0</v>
      </c>
      <c r="G218" s="6">
        <v>3.3</v>
      </c>
      <c r="H218" s="6">
        <v>914528</v>
      </c>
      <c r="I218" s="6">
        <v>20231207</v>
      </c>
    </row>
    <row r="219" spans="1:9">
      <c r="A219" s="5">
        <v>45267.7538078704</v>
      </c>
      <c r="B219" s="5">
        <v>45267.7563425926</v>
      </c>
      <c r="C219" s="7" t="s">
        <v>1397</v>
      </c>
      <c r="D219" s="6">
        <v>5</v>
      </c>
      <c r="E219" s="6">
        <f t="shared" si="6"/>
        <v>2</v>
      </c>
      <c r="F219" s="6" t="b">
        <f t="shared" si="7"/>
        <v>0</v>
      </c>
      <c r="G219" s="6">
        <v>3.7</v>
      </c>
      <c r="H219" s="6">
        <v>914528</v>
      </c>
      <c r="I219" s="6">
        <v>20231207</v>
      </c>
    </row>
    <row r="220" spans="1:9">
      <c r="A220" s="5">
        <v>45267.7941435185</v>
      </c>
      <c r="B220" s="5">
        <v>45267.7971296296</v>
      </c>
      <c r="C220" s="7" t="s">
        <v>1398</v>
      </c>
      <c r="D220" s="6">
        <v>3</v>
      </c>
      <c r="E220" s="6">
        <f t="shared" si="6"/>
        <v>0</v>
      </c>
      <c r="F220" s="6" t="b">
        <f t="shared" si="7"/>
        <v>0</v>
      </c>
      <c r="G220" s="6">
        <v>4.3</v>
      </c>
      <c r="H220" s="6">
        <v>914528</v>
      </c>
      <c r="I220" s="6">
        <v>20231207</v>
      </c>
    </row>
    <row r="221" spans="1:9">
      <c r="A221" s="5">
        <v>45267.8359606481</v>
      </c>
      <c r="B221" s="5">
        <v>45267.8383449074</v>
      </c>
      <c r="C221" s="7" t="s">
        <v>1399</v>
      </c>
      <c r="D221" s="6">
        <v>3</v>
      </c>
      <c r="E221" s="6">
        <f t="shared" si="6"/>
        <v>0</v>
      </c>
      <c r="F221" s="6" t="b">
        <f t="shared" si="7"/>
        <v>0</v>
      </c>
      <c r="G221" s="6">
        <v>3.4</v>
      </c>
      <c r="H221" s="6">
        <v>914528</v>
      </c>
      <c r="I221" s="6">
        <v>20231207</v>
      </c>
    </row>
    <row r="222" spans="1:9">
      <c r="A222" s="5">
        <v>45267.8807986111</v>
      </c>
      <c r="B222" s="5">
        <v>45267.8833333333</v>
      </c>
      <c r="C222" s="7" t="s">
        <v>1400</v>
      </c>
      <c r="D222" s="6">
        <v>8</v>
      </c>
      <c r="E222" s="6">
        <f t="shared" si="6"/>
        <v>5</v>
      </c>
      <c r="F222" s="6" t="b">
        <f t="shared" si="7"/>
        <v>0</v>
      </c>
      <c r="G222" s="6">
        <v>3.7</v>
      </c>
      <c r="H222" s="6">
        <v>914528</v>
      </c>
      <c r="I222" s="6">
        <v>20231207</v>
      </c>
    </row>
    <row r="223" spans="1:9">
      <c r="A223" s="5">
        <v>45267.9189351852</v>
      </c>
      <c r="B223" s="5">
        <v>45267.9243287037</v>
      </c>
      <c r="C223" s="7" t="s">
        <v>1401</v>
      </c>
      <c r="D223" s="6">
        <v>3</v>
      </c>
      <c r="E223" s="6">
        <f t="shared" si="6"/>
        <v>0</v>
      </c>
      <c r="F223" s="6" t="b">
        <f t="shared" si="7"/>
        <v>0</v>
      </c>
      <c r="G223" s="6">
        <v>7.8</v>
      </c>
      <c r="H223" s="6">
        <v>914528</v>
      </c>
      <c r="I223" s="6">
        <v>20231207</v>
      </c>
    </row>
    <row r="224" spans="1:9">
      <c r="A224" s="5">
        <v>45267.9606365741</v>
      </c>
      <c r="B224" s="5">
        <v>45267.9630324074</v>
      </c>
      <c r="C224" s="7" t="s">
        <v>1402</v>
      </c>
      <c r="D224" s="6">
        <v>3</v>
      </c>
      <c r="E224" s="6">
        <f t="shared" si="6"/>
        <v>0</v>
      </c>
      <c r="F224" s="6" t="b">
        <f t="shared" si="7"/>
        <v>0</v>
      </c>
      <c r="G224" s="6">
        <v>3.5</v>
      </c>
      <c r="H224" s="6">
        <v>914528</v>
      </c>
      <c r="I224" s="6">
        <v>20231207</v>
      </c>
    </row>
    <row r="225" spans="1:9">
      <c r="A225" s="5">
        <v>45268.0022569444</v>
      </c>
      <c r="B225" s="5">
        <v>45268.0054976852</v>
      </c>
      <c r="C225" s="7" t="s">
        <v>1403</v>
      </c>
      <c r="D225" s="6">
        <v>3</v>
      </c>
      <c r="E225" s="6">
        <f t="shared" si="6"/>
        <v>0</v>
      </c>
      <c r="F225" s="6" t="b">
        <f t="shared" si="7"/>
        <v>0</v>
      </c>
      <c r="G225" s="6">
        <v>4.7</v>
      </c>
      <c r="H225" s="6">
        <v>914528</v>
      </c>
      <c r="I225" s="6">
        <v>20231208</v>
      </c>
    </row>
    <row r="226" spans="1:9">
      <c r="A226" s="5">
        <v>45268.0448842593</v>
      </c>
      <c r="B226" s="5">
        <v>45268.0473148148</v>
      </c>
      <c r="C226" s="7" t="s">
        <v>1404</v>
      </c>
      <c r="D226" s="6">
        <v>4</v>
      </c>
      <c r="E226" s="6">
        <f t="shared" si="6"/>
        <v>1</v>
      </c>
      <c r="F226" s="6" t="b">
        <f t="shared" si="7"/>
        <v>0</v>
      </c>
      <c r="G226" s="6">
        <v>3.5</v>
      </c>
      <c r="H226" s="6">
        <v>914528</v>
      </c>
      <c r="I226" s="6">
        <v>20231208</v>
      </c>
    </row>
    <row r="227" spans="1:9">
      <c r="A227" s="5">
        <v>45268.0876157407</v>
      </c>
      <c r="B227" s="5">
        <v>45268.0894212963</v>
      </c>
      <c r="C227" s="7" t="s">
        <v>1405</v>
      </c>
      <c r="D227" s="6">
        <v>6</v>
      </c>
      <c r="E227" s="6">
        <f t="shared" si="6"/>
        <v>3</v>
      </c>
      <c r="F227" s="6" t="b">
        <f t="shared" si="7"/>
        <v>0</v>
      </c>
      <c r="G227" s="6">
        <v>2.6</v>
      </c>
      <c r="H227" s="6">
        <v>914528</v>
      </c>
      <c r="I227" s="6">
        <v>20231208</v>
      </c>
    </row>
    <row r="228" spans="1:9">
      <c r="A228" s="5">
        <v>45268.1312384259</v>
      </c>
      <c r="B228" s="5">
        <v>45268.1344907407</v>
      </c>
      <c r="C228" s="7" t="s">
        <v>1406</v>
      </c>
      <c r="D228" s="6">
        <v>8</v>
      </c>
      <c r="E228" s="6">
        <f t="shared" si="6"/>
        <v>5</v>
      </c>
      <c r="F228" s="6" t="b">
        <f t="shared" si="7"/>
        <v>0</v>
      </c>
      <c r="G228" s="6">
        <v>4.7</v>
      </c>
      <c r="H228" s="6">
        <v>914528</v>
      </c>
      <c r="I228" s="6">
        <v>20231208</v>
      </c>
    </row>
    <row r="229" spans="1:9">
      <c r="A229" s="5">
        <v>45268.1713657407</v>
      </c>
      <c r="B229" s="5">
        <v>45268.1746296296</v>
      </c>
      <c r="C229" s="7" t="s">
        <v>1407</v>
      </c>
      <c r="D229" s="6">
        <v>6</v>
      </c>
      <c r="E229" s="6">
        <f t="shared" si="6"/>
        <v>3</v>
      </c>
      <c r="F229" s="6" t="b">
        <f t="shared" si="7"/>
        <v>0</v>
      </c>
      <c r="G229" s="6">
        <v>4.7</v>
      </c>
      <c r="H229" s="6">
        <v>914528</v>
      </c>
      <c r="I229" s="6">
        <v>20231208</v>
      </c>
    </row>
    <row r="230" spans="1:9">
      <c r="A230" s="5">
        <v>45268.2137962963</v>
      </c>
      <c r="B230" s="5">
        <v>45268.2173842593</v>
      </c>
      <c r="C230" s="7" t="s">
        <v>1408</v>
      </c>
      <c r="D230" s="6">
        <v>7</v>
      </c>
      <c r="E230" s="6">
        <f t="shared" si="6"/>
        <v>4</v>
      </c>
      <c r="F230" s="6" t="b">
        <f t="shared" si="7"/>
        <v>0</v>
      </c>
      <c r="G230" s="6">
        <v>5.2</v>
      </c>
      <c r="H230" s="6">
        <v>914528</v>
      </c>
      <c r="I230" s="6">
        <v>20231208</v>
      </c>
    </row>
    <row r="231" spans="1:9">
      <c r="A231" s="5">
        <v>45268.2597453704</v>
      </c>
      <c r="B231" s="5">
        <v>45268.2623842593</v>
      </c>
      <c r="C231" s="7" t="s">
        <v>1409</v>
      </c>
      <c r="D231" s="6">
        <v>14</v>
      </c>
      <c r="E231" s="6">
        <f t="shared" si="6"/>
        <v>11</v>
      </c>
      <c r="F231" s="6" t="b">
        <f t="shared" si="7"/>
        <v>1</v>
      </c>
      <c r="G231" s="6">
        <v>3.8</v>
      </c>
      <c r="H231" s="6">
        <v>914528</v>
      </c>
      <c r="I231" s="6">
        <v>20231208</v>
      </c>
    </row>
    <row r="232" spans="1:9">
      <c r="A232" s="5">
        <v>45268.3019907407</v>
      </c>
      <c r="B232" s="5">
        <v>45268.3053009259</v>
      </c>
      <c r="C232" s="7" t="s">
        <v>1410</v>
      </c>
      <c r="D232" s="6">
        <v>14</v>
      </c>
      <c r="E232" s="6">
        <f t="shared" si="6"/>
        <v>11</v>
      </c>
      <c r="F232" s="6" t="b">
        <f t="shared" si="7"/>
        <v>1</v>
      </c>
      <c r="G232" s="6">
        <v>4.8</v>
      </c>
      <c r="H232" s="6">
        <v>914528</v>
      </c>
      <c r="I232" s="6">
        <v>20231208</v>
      </c>
    </row>
    <row r="233" spans="1:9">
      <c r="A233" s="5">
        <v>45268.345474537</v>
      </c>
      <c r="B233" s="5">
        <v>45268.3477314815</v>
      </c>
      <c r="C233" s="7" t="s">
        <v>1411</v>
      </c>
      <c r="D233" s="6">
        <v>17</v>
      </c>
      <c r="E233" s="6">
        <f t="shared" si="6"/>
        <v>14</v>
      </c>
      <c r="F233" s="6" t="b">
        <f t="shared" si="7"/>
        <v>1</v>
      </c>
      <c r="G233" s="6">
        <v>3.3</v>
      </c>
      <c r="H233" s="6">
        <v>914528</v>
      </c>
      <c r="I233" s="6">
        <v>20231208</v>
      </c>
    </row>
    <row r="234" spans="1:9">
      <c r="A234" s="5">
        <v>45268.3825694444</v>
      </c>
      <c r="B234" s="5">
        <v>45268.3851273148</v>
      </c>
      <c r="C234" s="7" t="s">
        <v>1412</v>
      </c>
      <c r="D234" s="6">
        <v>10</v>
      </c>
      <c r="E234" s="6">
        <f t="shared" si="6"/>
        <v>7</v>
      </c>
      <c r="F234" s="6" t="b">
        <f t="shared" si="7"/>
        <v>0</v>
      </c>
      <c r="G234" s="6">
        <v>3.7</v>
      </c>
      <c r="H234" s="6">
        <v>914528</v>
      </c>
      <c r="I234" s="6">
        <v>20231208</v>
      </c>
    </row>
    <row r="235" spans="1:9">
      <c r="A235" s="5">
        <v>45268.4227777778</v>
      </c>
      <c r="B235" s="5">
        <v>45268.4267708333</v>
      </c>
      <c r="C235" s="7" t="s">
        <v>1413</v>
      </c>
      <c r="D235" s="6">
        <v>8</v>
      </c>
      <c r="E235" s="6">
        <f t="shared" si="6"/>
        <v>5</v>
      </c>
      <c r="F235" s="6" t="b">
        <f t="shared" si="7"/>
        <v>0</v>
      </c>
      <c r="G235" s="6">
        <v>5.8</v>
      </c>
      <c r="H235" s="6">
        <v>914528</v>
      </c>
      <c r="I235" s="6">
        <v>20231208</v>
      </c>
    </row>
    <row r="236" spans="1:9">
      <c r="A236" s="5">
        <v>45268.4629398148</v>
      </c>
      <c r="B236" s="5">
        <v>45268.4656712963</v>
      </c>
      <c r="C236" s="7" t="s">
        <v>1414</v>
      </c>
      <c r="D236" s="6">
        <v>6</v>
      </c>
      <c r="E236" s="6">
        <f t="shared" si="6"/>
        <v>3</v>
      </c>
      <c r="F236" s="6" t="b">
        <f t="shared" si="7"/>
        <v>0</v>
      </c>
      <c r="G236" s="6">
        <v>3.9</v>
      </c>
      <c r="H236" s="6">
        <v>914528</v>
      </c>
      <c r="I236" s="6">
        <v>20231208</v>
      </c>
    </row>
    <row r="237" spans="1:9">
      <c r="A237" s="5">
        <v>45268.5063541667</v>
      </c>
      <c r="B237" s="5">
        <v>45268.5097337963</v>
      </c>
      <c r="C237" s="7" t="s">
        <v>1415</v>
      </c>
      <c r="D237" s="6">
        <v>9</v>
      </c>
      <c r="E237" s="6">
        <f t="shared" si="6"/>
        <v>6</v>
      </c>
      <c r="F237" s="6" t="b">
        <f t="shared" si="7"/>
        <v>0</v>
      </c>
      <c r="G237" s="6">
        <v>4.9</v>
      </c>
      <c r="H237" s="6">
        <v>914528</v>
      </c>
      <c r="I237" s="6">
        <v>20231208</v>
      </c>
    </row>
    <row r="238" spans="1:9">
      <c r="A238" s="5">
        <v>45268.5446180556</v>
      </c>
      <c r="B238" s="5">
        <v>45268.5468865741</v>
      </c>
      <c r="C238" s="7" t="s">
        <v>1416</v>
      </c>
      <c r="D238" s="6">
        <v>4</v>
      </c>
      <c r="E238" s="6">
        <f t="shared" si="6"/>
        <v>1</v>
      </c>
      <c r="F238" s="6" t="b">
        <f t="shared" si="7"/>
        <v>0</v>
      </c>
      <c r="G238" s="6">
        <v>3.3</v>
      </c>
      <c r="H238" s="6">
        <v>914528</v>
      </c>
      <c r="I238" s="6">
        <v>20231208</v>
      </c>
    </row>
    <row r="239" spans="1:9">
      <c r="A239" s="5">
        <v>45268.5886689815</v>
      </c>
      <c r="B239" s="5">
        <v>45268.5913657407</v>
      </c>
      <c r="C239" s="7" t="s">
        <v>1417</v>
      </c>
      <c r="D239" s="6">
        <v>7</v>
      </c>
      <c r="E239" s="6">
        <f t="shared" si="6"/>
        <v>4</v>
      </c>
      <c r="F239" s="6" t="b">
        <f t="shared" si="7"/>
        <v>0</v>
      </c>
      <c r="G239" s="6">
        <v>3.9</v>
      </c>
      <c r="H239" s="6">
        <v>914528</v>
      </c>
      <c r="I239" s="6">
        <v>20231208</v>
      </c>
    </row>
    <row r="240" spans="1:9">
      <c r="A240" s="5">
        <v>45268.6294560185</v>
      </c>
      <c r="B240" s="5">
        <v>45268.6317939815</v>
      </c>
      <c r="C240" s="7" t="s">
        <v>1418</v>
      </c>
      <c r="D240" s="6">
        <v>6</v>
      </c>
      <c r="E240" s="6">
        <f t="shared" si="6"/>
        <v>3</v>
      </c>
      <c r="F240" s="6" t="b">
        <f t="shared" si="7"/>
        <v>0</v>
      </c>
      <c r="G240" s="6">
        <v>3.4</v>
      </c>
      <c r="H240" s="6">
        <v>914528</v>
      </c>
      <c r="I240" s="6">
        <v>20231208</v>
      </c>
    </row>
    <row r="241" spans="1:9">
      <c r="A241" s="5">
        <v>45268.6707638889</v>
      </c>
      <c r="B241" s="5">
        <v>45268.673599537</v>
      </c>
      <c r="C241" s="7" t="s">
        <v>1419</v>
      </c>
      <c r="D241" s="6">
        <v>5</v>
      </c>
      <c r="E241" s="6">
        <f t="shared" si="6"/>
        <v>2</v>
      </c>
      <c r="F241" s="6" t="b">
        <f t="shared" si="7"/>
        <v>0</v>
      </c>
      <c r="G241" s="6">
        <v>4.1</v>
      </c>
      <c r="H241" s="6">
        <v>914528</v>
      </c>
      <c r="I241" s="6">
        <v>20231208</v>
      </c>
    </row>
    <row r="242" spans="1:9">
      <c r="A242" s="5">
        <v>45268.7125810185</v>
      </c>
      <c r="B242" s="5">
        <v>45268.7162731482</v>
      </c>
      <c r="C242" s="7" t="s">
        <v>1420</v>
      </c>
      <c r="D242" s="6">
        <v>6</v>
      </c>
      <c r="E242" s="6">
        <f t="shared" si="6"/>
        <v>3</v>
      </c>
      <c r="F242" s="6" t="b">
        <f t="shared" si="7"/>
        <v>0</v>
      </c>
      <c r="G242" s="6">
        <v>5.3</v>
      </c>
      <c r="H242" s="6">
        <v>914528</v>
      </c>
      <c r="I242" s="6">
        <v>20231208</v>
      </c>
    </row>
    <row r="243" spans="1:9">
      <c r="A243" s="5">
        <v>45268.7534027778</v>
      </c>
      <c r="B243" s="5">
        <v>45268.7562731481</v>
      </c>
      <c r="C243" s="7" t="s">
        <v>1421</v>
      </c>
      <c r="D243" s="6">
        <v>4</v>
      </c>
      <c r="E243" s="6">
        <f t="shared" si="6"/>
        <v>1</v>
      </c>
      <c r="F243" s="6" t="b">
        <f t="shared" si="7"/>
        <v>0</v>
      </c>
      <c r="G243" s="6">
        <v>4.1</v>
      </c>
      <c r="H243" s="6">
        <v>914528</v>
      </c>
      <c r="I243" s="6">
        <v>20231208</v>
      </c>
    </row>
    <row r="244" spans="1:9">
      <c r="A244" s="5">
        <v>45268.7945486111</v>
      </c>
      <c r="B244" s="5">
        <v>45268.7974189815</v>
      </c>
      <c r="C244" s="7" t="s">
        <v>1422</v>
      </c>
      <c r="D244" s="6">
        <v>4</v>
      </c>
      <c r="E244" s="6">
        <f t="shared" si="6"/>
        <v>1</v>
      </c>
      <c r="F244" s="6" t="b">
        <f t="shared" si="7"/>
        <v>0</v>
      </c>
      <c r="G244" s="6">
        <v>4.1</v>
      </c>
      <c r="H244" s="6">
        <v>914528</v>
      </c>
      <c r="I244" s="6">
        <v>20231208</v>
      </c>
    </row>
    <row r="245" spans="1:9">
      <c r="A245" s="5">
        <v>45268.8359722222</v>
      </c>
      <c r="B245" s="5">
        <v>45268.8385300926</v>
      </c>
      <c r="C245" s="7" t="s">
        <v>1423</v>
      </c>
      <c r="D245" s="6">
        <v>3</v>
      </c>
      <c r="E245" s="6">
        <f t="shared" si="6"/>
        <v>0</v>
      </c>
      <c r="F245" s="6" t="b">
        <f t="shared" si="7"/>
        <v>0</v>
      </c>
      <c r="G245" s="6">
        <v>3.7</v>
      </c>
      <c r="H245" s="6">
        <v>914528</v>
      </c>
      <c r="I245" s="6">
        <v>20231208</v>
      </c>
    </row>
    <row r="246" spans="1:9">
      <c r="A246" s="5">
        <v>45268.8775462963</v>
      </c>
      <c r="B246" s="5">
        <v>45268.8795138889</v>
      </c>
      <c r="C246" s="7" t="s">
        <v>1424</v>
      </c>
      <c r="D246" s="6">
        <v>3</v>
      </c>
      <c r="E246" s="6">
        <f t="shared" si="6"/>
        <v>0</v>
      </c>
      <c r="F246" s="6" t="b">
        <f t="shared" si="7"/>
        <v>0</v>
      </c>
      <c r="G246" s="6">
        <v>2.8</v>
      </c>
      <c r="H246" s="6">
        <v>914528</v>
      </c>
      <c r="I246" s="6">
        <v>20231208</v>
      </c>
    </row>
    <row r="247" spans="1:9">
      <c r="A247" s="5">
        <v>45268.9190393519</v>
      </c>
      <c r="B247" s="5">
        <v>45268.921412037</v>
      </c>
      <c r="C247" s="7" t="s">
        <v>1425</v>
      </c>
      <c r="D247" s="6">
        <v>3</v>
      </c>
      <c r="E247" s="6">
        <f t="shared" si="6"/>
        <v>0</v>
      </c>
      <c r="F247" s="6" t="b">
        <f t="shared" si="7"/>
        <v>0</v>
      </c>
      <c r="G247" s="6">
        <v>3.4</v>
      </c>
      <c r="H247" s="6">
        <v>914528</v>
      </c>
      <c r="I247" s="6">
        <v>20231208</v>
      </c>
    </row>
    <row r="248" spans="1:9">
      <c r="A248" s="5">
        <v>45268.9606481481</v>
      </c>
      <c r="B248" s="5">
        <v>45268.9630324074</v>
      </c>
      <c r="C248" s="7" t="s">
        <v>1426</v>
      </c>
      <c r="D248" s="6">
        <v>3</v>
      </c>
      <c r="E248" s="6">
        <f t="shared" si="6"/>
        <v>0</v>
      </c>
      <c r="F248" s="6" t="b">
        <f t="shared" si="7"/>
        <v>0</v>
      </c>
      <c r="G248" s="6">
        <v>3.4</v>
      </c>
      <c r="H248" s="6">
        <v>914528</v>
      </c>
      <c r="I248" s="6">
        <v>20231208</v>
      </c>
    </row>
    <row r="249" spans="1:9">
      <c r="A249" s="5">
        <v>45269.0022453704</v>
      </c>
      <c r="B249" s="5">
        <v>45269.004375</v>
      </c>
      <c r="C249" s="7" t="s">
        <v>1427</v>
      </c>
      <c r="D249" s="6">
        <v>3</v>
      </c>
      <c r="E249" s="6">
        <f t="shared" si="6"/>
        <v>0</v>
      </c>
      <c r="F249" s="6" t="b">
        <f t="shared" si="7"/>
        <v>0</v>
      </c>
      <c r="G249" s="6">
        <v>3.1</v>
      </c>
      <c r="H249" s="6">
        <v>914528</v>
      </c>
      <c r="I249" s="6">
        <v>20231209</v>
      </c>
    </row>
    <row r="250" spans="1:9">
      <c r="A250" s="5">
        <v>45269.0440972222</v>
      </c>
      <c r="B250" s="5">
        <v>45269.0457407407</v>
      </c>
      <c r="C250" s="7" t="s">
        <v>1428</v>
      </c>
      <c r="D250" s="6">
        <v>3</v>
      </c>
      <c r="E250" s="6">
        <f t="shared" si="6"/>
        <v>0</v>
      </c>
      <c r="F250" s="6" t="b">
        <f t="shared" si="7"/>
        <v>0</v>
      </c>
      <c r="G250" s="6">
        <v>2.4</v>
      </c>
      <c r="H250" s="6">
        <v>914528</v>
      </c>
      <c r="I250" s="6">
        <v>20231209</v>
      </c>
    </row>
    <row r="251" spans="1:9">
      <c r="A251" s="5">
        <v>45269.0873726852</v>
      </c>
      <c r="B251" s="5">
        <v>45269.0899074074</v>
      </c>
      <c r="C251" s="7" t="s">
        <v>1429</v>
      </c>
      <c r="D251" s="6">
        <v>5</v>
      </c>
      <c r="E251" s="6">
        <f t="shared" si="6"/>
        <v>2</v>
      </c>
      <c r="F251" s="6" t="b">
        <f t="shared" si="7"/>
        <v>0</v>
      </c>
      <c r="G251" s="6">
        <v>3.7</v>
      </c>
      <c r="H251" s="6">
        <v>914528</v>
      </c>
      <c r="I251" s="6">
        <v>20231209</v>
      </c>
    </row>
    <row r="252" spans="1:9">
      <c r="A252" s="5">
        <v>45269.1313657407</v>
      </c>
      <c r="B252" s="5">
        <v>45269.1342708333</v>
      </c>
      <c r="C252" s="7" t="s">
        <v>1430</v>
      </c>
      <c r="D252" s="6">
        <v>9</v>
      </c>
      <c r="E252" s="6">
        <f t="shared" si="6"/>
        <v>6</v>
      </c>
      <c r="F252" s="6" t="b">
        <f t="shared" si="7"/>
        <v>0</v>
      </c>
      <c r="G252" s="6">
        <v>4.2</v>
      </c>
      <c r="H252" s="6">
        <v>914528</v>
      </c>
      <c r="I252" s="6">
        <v>20231209</v>
      </c>
    </row>
    <row r="253" spans="1:9">
      <c r="A253" s="5">
        <v>45269.1714467593</v>
      </c>
      <c r="B253" s="5">
        <v>45269.1741782407</v>
      </c>
      <c r="C253" s="7" t="s">
        <v>1431</v>
      </c>
      <c r="D253" s="6">
        <v>6</v>
      </c>
      <c r="E253" s="6">
        <f t="shared" si="6"/>
        <v>3</v>
      </c>
      <c r="F253" s="6" t="b">
        <f t="shared" si="7"/>
        <v>0</v>
      </c>
      <c r="G253" s="6">
        <v>3.9</v>
      </c>
      <c r="H253" s="6">
        <v>914528</v>
      </c>
      <c r="I253" s="6">
        <v>20231209</v>
      </c>
    </row>
    <row r="254" spans="1:9">
      <c r="A254" s="5">
        <v>45269.2140393518</v>
      </c>
      <c r="B254" s="5">
        <v>45269.2177083333</v>
      </c>
      <c r="C254" s="7" t="s">
        <v>1432</v>
      </c>
      <c r="D254" s="6">
        <v>8</v>
      </c>
      <c r="E254" s="6">
        <f t="shared" si="6"/>
        <v>5</v>
      </c>
      <c r="F254" s="6" t="b">
        <f t="shared" si="7"/>
        <v>0</v>
      </c>
      <c r="G254" s="6">
        <v>5.3</v>
      </c>
      <c r="H254" s="6">
        <v>914528</v>
      </c>
      <c r="I254" s="6">
        <v>20231209</v>
      </c>
    </row>
    <row r="255" spans="1:9">
      <c r="A255" s="5">
        <v>45269.2603587963</v>
      </c>
      <c r="B255" s="5">
        <v>45269.2637615741</v>
      </c>
      <c r="C255" s="7" t="s">
        <v>1433</v>
      </c>
      <c r="D255" s="6">
        <v>14</v>
      </c>
      <c r="E255" s="6">
        <f t="shared" si="6"/>
        <v>11</v>
      </c>
      <c r="F255" s="6" t="b">
        <f t="shared" si="7"/>
        <v>1</v>
      </c>
      <c r="G255" s="6">
        <v>4.9</v>
      </c>
      <c r="H255" s="6">
        <v>914528</v>
      </c>
      <c r="I255" s="6">
        <v>20231209</v>
      </c>
    </row>
    <row r="256" spans="1:9">
      <c r="A256" s="5">
        <v>45269.3016898148</v>
      </c>
      <c r="B256" s="5">
        <v>45269.304837963</v>
      </c>
      <c r="C256" s="7" t="s">
        <v>1434</v>
      </c>
      <c r="D256" s="6">
        <v>14</v>
      </c>
      <c r="E256" s="6">
        <f t="shared" ref="E256:E319" si="8">D256-3</f>
        <v>11</v>
      </c>
      <c r="F256" s="6" t="b">
        <f t="shared" ref="F256:F319" si="9">E256&gt;8</f>
        <v>1</v>
      </c>
      <c r="G256" s="6">
        <v>4.5</v>
      </c>
      <c r="H256" s="6">
        <v>914528</v>
      </c>
      <c r="I256" s="6">
        <v>20231209</v>
      </c>
    </row>
    <row r="257" spans="1:9">
      <c r="A257" s="5">
        <v>45269.3449421296</v>
      </c>
      <c r="B257" s="5">
        <v>45269.3474652778</v>
      </c>
      <c r="C257" s="7" t="s">
        <v>1435</v>
      </c>
      <c r="D257" s="6">
        <v>16</v>
      </c>
      <c r="E257" s="6">
        <f t="shared" si="8"/>
        <v>13</v>
      </c>
      <c r="F257" s="6" t="b">
        <f t="shared" si="9"/>
        <v>1</v>
      </c>
      <c r="G257" s="6">
        <v>3.6</v>
      </c>
      <c r="H257" s="6">
        <v>914528</v>
      </c>
      <c r="I257" s="6">
        <v>20231209</v>
      </c>
    </row>
    <row r="258" spans="1:9">
      <c r="A258" s="5">
        <v>45269.3814930556</v>
      </c>
      <c r="B258" s="5">
        <v>45269.3841666667</v>
      </c>
      <c r="C258" s="7" t="s">
        <v>1436</v>
      </c>
      <c r="D258" s="6">
        <v>9</v>
      </c>
      <c r="E258" s="6">
        <f t="shared" si="8"/>
        <v>6</v>
      </c>
      <c r="F258" s="6" t="b">
        <f t="shared" si="9"/>
        <v>0</v>
      </c>
      <c r="G258" s="6">
        <v>3.9</v>
      </c>
      <c r="H258" s="6">
        <v>914528</v>
      </c>
      <c r="I258" s="6">
        <v>20231209</v>
      </c>
    </row>
    <row r="259" spans="1:9">
      <c r="A259" s="5">
        <v>45269.4228125</v>
      </c>
      <c r="B259" s="5">
        <v>45269.4258449074</v>
      </c>
      <c r="C259" s="7" t="s">
        <v>1437</v>
      </c>
      <c r="D259" s="6">
        <v>8</v>
      </c>
      <c r="E259" s="6">
        <f t="shared" si="8"/>
        <v>5</v>
      </c>
      <c r="F259" s="6" t="b">
        <f t="shared" si="9"/>
        <v>0</v>
      </c>
      <c r="G259" s="6">
        <v>4.4</v>
      </c>
      <c r="H259" s="6">
        <v>914528</v>
      </c>
      <c r="I259" s="6">
        <v>20231209</v>
      </c>
    </row>
    <row r="260" spans="1:9">
      <c r="A260" s="5">
        <v>45269.4623148148</v>
      </c>
      <c r="B260" s="5">
        <v>45269.4650231482</v>
      </c>
      <c r="C260" s="7" t="s">
        <v>1438</v>
      </c>
      <c r="D260" s="6">
        <v>5</v>
      </c>
      <c r="E260" s="6">
        <f t="shared" si="8"/>
        <v>2</v>
      </c>
      <c r="F260" s="6" t="b">
        <f t="shared" si="9"/>
        <v>0</v>
      </c>
      <c r="G260" s="6">
        <v>3.9</v>
      </c>
      <c r="H260" s="6">
        <v>914528</v>
      </c>
      <c r="I260" s="6">
        <v>20231209</v>
      </c>
    </row>
    <row r="261" spans="1:9">
      <c r="A261" s="5">
        <v>45269.5055787037</v>
      </c>
      <c r="B261" s="5">
        <v>45269.5088425926</v>
      </c>
      <c r="C261" s="7" t="s">
        <v>1439</v>
      </c>
      <c r="D261" s="6">
        <v>8</v>
      </c>
      <c r="E261" s="6">
        <f t="shared" si="8"/>
        <v>5</v>
      </c>
      <c r="F261" s="6" t="b">
        <f t="shared" si="9"/>
        <v>0</v>
      </c>
      <c r="G261" s="6">
        <v>4.7</v>
      </c>
      <c r="H261" s="6">
        <v>914528</v>
      </c>
      <c r="I261" s="6">
        <v>20231209</v>
      </c>
    </row>
    <row r="262" spans="1:9">
      <c r="A262" s="5">
        <v>45269.5448263889</v>
      </c>
      <c r="B262" s="5">
        <v>45269.5472337963</v>
      </c>
      <c r="C262" s="7" t="s">
        <v>1440</v>
      </c>
      <c r="D262" s="6">
        <v>4</v>
      </c>
      <c r="E262" s="6">
        <f t="shared" si="8"/>
        <v>1</v>
      </c>
      <c r="F262" s="6" t="b">
        <f t="shared" si="9"/>
        <v>0</v>
      </c>
      <c r="G262" s="6">
        <v>3.5</v>
      </c>
      <c r="H262" s="6">
        <v>914528</v>
      </c>
      <c r="I262" s="6">
        <v>20231209</v>
      </c>
    </row>
    <row r="263" spans="1:9">
      <c r="A263" s="5">
        <v>45269.588900463</v>
      </c>
      <c r="B263" s="5">
        <v>45269.5916550926</v>
      </c>
      <c r="C263" s="7" t="s">
        <v>1441</v>
      </c>
      <c r="D263" s="6">
        <v>8</v>
      </c>
      <c r="E263" s="6">
        <f t="shared" si="8"/>
        <v>5</v>
      </c>
      <c r="F263" s="6" t="b">
        <f t="shared" si="9"/>
        <v>0</v>
      </c>
      <c r="G263" s="6">
        <v>4</v>
      </c>
      <c r="H263" s="6">
        <v>914528</v>
      </c>
      <c r="I263" s="6">
        <v>20231209</v>
      </c>
    </row>
    <row r="264" spans="1:9">
      <c r="A264" s="5">
        <v>45269.6287384259</v>
      </c>
      <c r="B264" s="5">
        <v>45269.631099537</v>
      </c>
      <c r="C264" s="7" t="s">
        <v>1442</v>
      </c>
      <c r="D264" s="6">
        <v>5</v>
      </c>
      <c r="E264" s="6">
        <f t="shared" si="8"/>
        <v>2</v>
      </c>
      <c r="F264" s="6" t="b">
        <f t="shared" si="9"/>
        <v>0</v>
      </c>
      <c r="G264" s="6">
        <v>3.4</v>
      </c>
      <c r="H264" s="6">
        <v>914528</v>
      </c>
      <c r="I264" s="6">
        <v>20231209</v>
      </c>
    </row>
    <row r="265" spans="1:9">
      <c r="A265" s="5">
        <v>45269.6696759259</v>
      </c>
      <c r="B265" s="5">
        <v>45269.6721527778</v>
      </c>
      <c r="C265" s="7" t="s">
        <v>1443</v>
      </c>
      <c r="D265" s="6">
        <v>4</v>
      </c>
      <c r="E265" s="6">
        <f t="shared" si="8"/>
        <v>1</v>
      </c>
      <c r="F265" s="6" t="b">
        <f t="shared" si="9"/>
        <v>0</v>
      </c>
      <c r="G265" s="6">
        <v>3.6</v>
      </c>
      <c r="H265" s="6">
        <v>914528</v>
      </c>
      <c r="I265" s="6">
        <v>20231209</v>
      </c>
    </row>
    <row r="266" spans="1:9">
      <c r="A266" s="5">
        <v>45269.7114699074</v>
      </c>
      <c r="B266" s="5">
        <v>45269.7137731481</v>
      </c>
      <c r="C266" s="7" t="s">
        <v>1444</v>
      </c>
      <c r="D266" s="6">
        <v>4</v>
      </c>
      <c r="E266" s="6">
        <f t="shared" si="8"/>
        <v>1</v>
      </c>
      <c r="F266" s="6" t="b">
        <f t="shared" si="9"/>
        <v>0</v>
      </c>
      <c r="G266" s="6">
        <v>3.3</v>
      </c>
      <c r="H266" s="6">
        <v>914528</v>
      </c>
      <c r="I266" s="6">
        <v>20231209</v>
      </c>
    </row>
    <row r="267" spans="1:9">
      <c r="A267" s="5">
        <v>45269.7536458333</v>
      </c>
      <c r="B267" s="5">
        <v>45269.7558796296</v>
      </c>
      <c r="C267" s="7" t="s">
        <v>1445</v>
      </c>
      <c r="D267" s="6">
        <v>5</v>
      </c>
      <c r="E267" s="6">
        <f t="shared" si="8"/>
        <v>2</v>
      </c>
      <c r="F267" s="6" t="b">
        <f t="shared" si="9"/>
        <v>0</v>
      </c>
      <c r="G267" s="6">
        <v>3.2</v>
      </c>
      <c r="H267" s="6">
        <v>914528</v>
      </c>
      <c r="I267" s="6">
        <v>20231209</v>
      </c>
    </row>
    <row r="268" spans="1:9">
      <c r="A268" s="5">
        <v>45269.7940162037</v>
      </c>
      <c r="B268" s="5">
        <v>45269.7964814815</v>
      </c>
      <c r="C268" s="7" t="s">
        <v>1446</v>
      </c>
      <c r="D268" s="6">
        <v>3</v>
      </c>
      <c r="E268" s="6">
        <f t="shared" si="8"/>
        <v>0</v>
      </c>
      <c r="F268" s="6" t="b">
        <f t="shared" si="9"/>
        <v>0</v>
      </c>
      <c r="G268" s="6">
        <v>3.6</v>
      </c>
      <c r="H268" s="6">
        <v>914528</v>
      </c>
      <c r="I268" s="6">
        <v>20231209</v>
      </c>
    </row>
    <row r="269" spans="1:9">
      <c r="A269" s="5">
        <v>45269.836087963</v>
      </c>
      <c r="B269" s="5">
        <v>45269.8387268518</v>
      </c>
      <c r="C269" s="7" t="s">
        <v>1447</v>
      </c>
      <c r="D269" s="6">
        <v>3</v>
      </c>
      <c r="E269" s="6">
        <f t="shared" si="8"/>
        <v>0</v>
      </c>
      <c r="F269" s="6" t="b">
        <f t="shared" si="9"/>
        <v>0</v>
      </c>
      <c r="G269" s="6">
        <v>3.8</v>
      </c>
      <c r="H269" s="6">
        <v>914528</v>
      </c>
      <c r="I269" s="6">
        <v>20231209</v>
      </c>
    </row>
    <row r="270" spans="1:9">
      <c r="A270" s="5">
        <v>45269.8777546296</v>
      </c>
      <c r="B270" s="5">
        <v>45269.8805208333</v>
      </c>
      <c r="C270" s="7" t="s">
        <v>1448</v>
      </c>
      <c r="D270" s="6">
        <v>3</v>
      </c>
      <c r="E270" s="6">
        <f t="shared" si="8"/>
        <v>0</v>
      </c>
      <c r="F270" s="6" t="b">
        <f t="shared" si="9"/>
        <v>0</v>
      </c>
      <c r="G270" s="6">
        <v>4</v>
      </c>
      <c r="H270" s="6">
        <v>914528</v>
      </c>
      <c r="I270" s="6">
        <v>20231209</v>
      </c>
    </row>
    <row r="271" spans="1:9">
      <c r="A271" s="5">
        <v>45269.9189930556</v>
      </c>
      <c r="B271" s="5">
        <v>45269.9216435185</v>
      </c>
      <c r="C271" s="7" t="s">
        <v>1449</v>
      </c>
      <c r="D271" s="6">
        <v>3</v>
      </c>
      <c r="E271" s="6">
        <f t="shared" si="8"/>
        <v>0</v>
      </c>
      <c r="F271" s="6" t="b">
        <f t="shared" si="9"/>
        <v>0</v>
      </c>
      <c r="G271" s="6">
        <v>3.8</v>
      </c>
      <c r="H271" s="6">
        <v>914528</v>
      </c>
      <c r="I271" s="6">
        <v>20231209</v>
      </c>
    </row>
    <row r="272" spans="1:9">
      <c r="A272" s="5">
        <v>45269.9606712963</v>
      </c>
      <c r="B272" s="5">
        <v>45269.9629050926</v>
      </c>
      <c r="C272" s="7" t="s">
        <v>1450</v>
      </c>
      <c r="D272" s="6">
        <v>3</v>
      </c>
      <c r="E272" s="6">
        <f t="shared" si="8"/>
        <v>0</v>
      </c>
      <c r="F272" s="6" t="b">
        <f t="shared" si="9"/>
        <v>0</v>
      </c>
      <c r="G272" s="6">
        <v>3.2</v>
      </c>
      <c r="H272" s="6">
        <v>914528</v>
      </c>
      <c r="I272" s="6">
        <v>20231209</v>
      </c>
    </row>
    <row r="273" spans="1:9">
      <c r="A273" s="5">
        <v>45270.0022800926</v>
      </c>
      <c r="B273" s="5">
        <v>45270.0041550926</v>
      </c>
      <c r="C273" s="7" t="s">
        <v>1451</v>
      </c>
      <c r="D273" s="6">
        <v>3</v>
      </c>
      <c r="E273" s="6">
        <f t="shared" si="8"/>
        <v>0</v>
      </c>
      <c r="F273" s="6" t="b">
        <f t="shared" si="9"/>
        <v>0</v>
      </c>
      <c r="G273" s="6">
        <v>2.7</v>
      </c>
      <c r="H273" s="6">
        <v>914528</v>
      </c>
      <c r="I273" s="6">
        <v>20231210</v>
      </c>
    </row>
    <row r="274" spans="1:9">
      <c r="A274" s="5">
        <v>45270.0448611111</v>
      </c>
      <c r="B274" s="5">
        <v>45270.0475231481</v>
      </c>
      <c r="C274" s="7" t="s">
        <v>1452</v>
      </c>
      <c r="D274" s="6">
        <v>4</v>
      </c>
      <c r="E274" s="6">
        <f t="shared" si="8"/>
        <v>1</v>
      </c>
      <c r="F274" s="6" t="b">
        <f t="shared" si="9"/>
        <v>0</v>
      </c>
      <c r="G274" s="6">
        <v>3.8</v>
      </c>
      <c r="H274" s="6">
        <v>914528</v>
      </c>
      <c r="I274" s="6">
        <v>20231210</v>
      </c>
    </row>
    <row r="275" spans="1:9">
      <c r="A275" s="5">
        <v>45270.0871180556</v>
      </c>
      <c r="B275" s="5">
        <v>45270.0912615741</v>
      </c>
      <c r="C275" s="7" t="s">
        <v>1453</v>
      </c>
      <c r="D275" s="6">
        <v>5</v>
      </c>
      <c r="E275" s="6">
        <f t="shared" si="8"/>
        <v>2</v>
      </c>
      <c r="F275" s="6" t="b">
        <f t="shared" si="9"/>
        <v>0</v>
      </c>
      <c r="G275" s="6">
        <v>6</v>
      </c>
      <c r="H275" s="6">
        <v>914528</v>
      </c>
      <c r="I275" s="6">
        <v>20231210</v>
      </c>
    </row>
    <row r="276" spans="1:9">
      <c r="A276" s="5">
        <v>45270.1316666667</v>
      </c>
      <c r="B276" s="5">
        <v>45270.1340625</v>
      </c>
      <c r="C276" s="7" t="s">
        <v>1454</v>
      </c>
      <c r="D276" s="6">
        <v>9</v>
      </c>
      <c r="E276" s="6">
        <f t="shared" si="8"/>
        <v>6</v>
      </c>
      <c r="F276" s="6" t="b">
        <f t="shared" si="9"/>
        <v>0</v>
      </c>
      <c r="G276" s="6">
        <v>3.5</v>
      </c>
      <c r="H276" s="6">
        <v>914528</v>
      </c>
      <c r="I276" s="6">
        <v>20231210</v>
      </c>
    </row>
    <row r="277" spans="1:9">
      <c r="A277" s="5">
        <v>45270.172037037</v>
      </c>
      <c r="B277" s="5">
        <v>45270.1742939815</v>
      </c>
      <c r="C277" s="7" t="s">
        <v>1455</v>
      </c>
      <c r="D277" s="6">
        <v>7</v>
      </c>
      <c r="E277" s="6">
        <f t="shared" si="8"/>
        <v>4</v>
      </c>
      <c r="F277" s="6" t="b">
        <f t="shared" si="9"/>
        <v>0</v>
      </c>
      <c r="G277" s="6">
        <v>3.3</v>
      </c>
      <c r="H277" s="6">
        <v>914528</v>
      </c>
      <c r="I277" s="6">
        <v>20231210</v>
      </c>
    </row>
    <row r="278" spans="1:9">
      <c r="A278" s="5">
        <v>45270.2144212963</v>
      </c>
      <c r="B278" s="5">
        <v>45270.2185763889</v>
      </c>
      <c r="C278" s="7" t="s">
        <v>1456</v>
      </c>
      <c r="D278" s="6">
        <v>8</v>
      </c>
      <c r="E278" s="6">
        <f t="shared" si="8"/>
        <v>5</v>
      </c>
      <c r="F278" s="6" t="b">
        <f t="shared" si="9"/>
        <v>0</v>
      </c>
      <c r="G278" s="6">
        <v>6</v>
      </c>
      <c r="H278" s="6">
        <v>914528</v>
      </c>
      <c r="I278" s="6">
        <v>20231210</v>
      </c>
    </row>
    <row r="279" spans="1:9">
      <c r="A279" s="5">
        <v>45270.2617939815</v>
      </c>
      <c r="B279" s="5">
        <v>45270.2638888889</v>
      </c>
      <c r="C279" s="7" t="s">
        <v>1457</v>
      </c>
      <c r="D279" s="6">
        <v>16</v>
      </c>
      <c r="E279" s="6">
        <f t="shared" si="8"/>
        <v>13</v>
      </c>
      <c r="F279" s="6" t="b">
        <f t="shared" si="9"/>
        <v>1</v>
      </c>
      <c r="G279" s="6">
        <v>3</v>
      </c>
      <c r="H279" s="6">
        <v>914528</v>
      </c>
      <c r="I279" s="6">
        <v>20231210</v>
      </c>
    </row>
    <row r="280" spans="1:9">
      <c r="A280" s="5">
        <v>45270.3018171296</v>
      </c>
      <c r="B280" s="5">
        <v>45270.3046643519</v>
      </c>
      <c r="C280" s="7" t="s">
        <v>1458</v>
      </c>
      <c r="D280" s="6">
        <v>14</v>
      </c>
      <c r="E280" s="6">
        <f t="shared" si="8"/>
        <v>11</v>
      </c>
      <c r="F280" s="6" t="b">
        <f t="shared" si="9"/>
        <v>1</v>
      </c>
      <c r="G280" s="6">
        <v>4.1</v>
      </c>
      <c r="H280" s="6">
        <v>914528</v>
      </c>
      <c r="I280" s="6">
        <v>20231210</v>
      </c>
    </row>
    <row r="281" spans="1:9">
      <c r="A281" s="5">
        <v>45270.3458680556</v>
      </c>
      <c r="B281" s="5">
        <v>45270.3486342593</v>
      </c>
      <c r="C281" s="7" t="s">
        <v>1459</v>
      </c>
      <c r="D281" s="6">
        <v>18</v>
      </c>
      <c r="E281" s="6">
        <f t="shared" si="8"/>
        <v>15</v>
      </c>
      <c r="F281" s="6" t="b">
        <f t="shared" si="9"/>
        <v>1</v>
      </c>
      <c r="G281" s="6">
        <v>4</v>
      </c>
      <c r="H281" s="6">
        <v>914528</v>
      </c>
      <c r="I281" s="6">
        <v>20231210</v>
      </c>
    </row>
    <row r="282" spans="1:9">
      <c r="A282" s="5">
        <v>45270.3820601852</v>
      </c>
      <c r="B282" s="5">
        <v>45270.384375</v>
      </c>
      <c r="C282" s="7" t="s">
        <v>1460</v>
      </c>
      <c r="D282" s="6">
        <v>10</v>
      </c>
      <c r="E282" s="6">
        <f t="shared" si="8"/>
        <v>7</v>
      </c>
      <c r="F282" s="6" t="b">
        <f t="shared" si="9"/>
        <v>0</v>
      </c>
      <c r="G282" s="6">
        <v>3.3</v>
      </c>
      <c r="H282" s="6">
        <v>914528</v>
      </c>
      <c r="I282" s="6">
        <v>20231210</v>
      </c>
    </row>
    <row r="283" spans="1:9">
      <c r="A283" s="5">
        <v>45270.422962963</v>
      </c>
      <c r="B283" s="5">
        <v>45270.4251273148</v>
      </c>
      <c r="C283" s="7" t="s">
        <v>1461</v>
      </c>
      <c r="D283" s="6">
        <v>9</v>
      </c>
      <c r="E283" s="6">
        <f t="shared" si="8"/>
        <v>6</v>
      </c>
      <c r="F283" s="6" t="b">
        <f t="shared" si="9"/>
        <v>0</v>
      </c>
      <c r="G283" s="6">
        <v>3.1</v>
      </c>
      <c r="H283" s="6">
        <v>914528</v>
      </c>
      <c r="I283" s="6">
        <v>20231210</v>
      </c>
    </row>
    <row r="284" spans="1:9">
      <c r="A284" s="5">
        <v>45270.4620601852</v>
      </c>
      <c r="B284" s="5">
        <v>45270.4649421296</v>
      </c>
      <c r="C284" s="7" t="s">
        <v>1462</v>
      </c>
      <c r="D284" s="6">
        <v>5</v>
      </c>
      <c r="E284" s="6">
        <f t="shared" si="8"/>
        <v>2</v>
      </c>
      <c r="F284" s="6" t="b">
        <f t="shared" si="9"/>
        <v>0</v>
      </c>
      <c r="G284" s="6">
        <v>4.2</v>
      </c>
      <c r="H284" s="6">
        <v>914528</v>
      </c>
      <c r="I284" s="6">
        <v>20231210</v>
      </c>
    </row>
    <row r="285" spans="1:9">
      <c r="A285" s="5">
        <v>45270.5054976852</v>
      </c>
      <c r="B285" s="5">
        <v>45270.5083101852</v>
      </c>
      <c r="C285" s="7" t="s">
        <v>1463</v>
      </c>
      <c r="D285" s="6">
        <v>7</v>
      </c>
      <c r="E285" s="6">
        <f t="shared" si="8"/>
        <v>4</v>
      </c>
      <c r="F285" s="6" t="b">
        <f t="shared" si="9"/>
        <v>0</v>
      </c>
      <c r="G285" s="6">
        <v>4.1</v>
      </c>
      <c r="H285" s="6">
        <v>914528</v>
      </c>
      <c r="I285" s="6">
        <v>20231210</v>
      </c>
    </row>
    <row r="286" spans="1:9">
      <c r="A286" s="5">
        <v>45270.5463310185</v>
      </c>
      <c r="B286" s="5">
        <v>45270.5487037037</v>
      </c>
      <c r="C286" s="7" t="s">
        <v>1464</v>
      </c>
      <c r="D286" s="6">
        <v>6</v>
      </c>
      <c r="E286" s="6">
        <f t="shared" si="8"/>
        <v>3</v>
      </c>
      <c r="F286" s="6" t="b">
        <f t="shared" si="9"/>
        <v>0</v>
      </c>
      <c r="G286" s="6">
        <v>3.4</v>
      </c>
      <c r="H286" s="6">
        <v>914528</v>
      </c>
      <c r="I286" s="6">
        <v>20231210</v>
      </c>
    </row>
    <row r="287" spans="1:9">
      <c r="A287" s="5">
        <v>45270.5878587963</v>
      </c>
      <c r="B287" s="5">
        <v>45270.5904398148</v>
      </c>
      <c r="C287" s="7" t="s">
        <v>1465</v>
      </c>
      <c r="D287" s="6">
        <v>6</v>
      </c>
      <c r="E287" s="6">
        <f t="shared" si="8"/>
        <v>3</v>
      </c>
      <c r="F287" s="6" t="b">
        <f t="shared" si="9"/>
        <v>0</v>
      </c>
      <c r="G287" s="6">
        <v>3.7</v>
      </c>
      <c r="H287" s="6">
        <v>914528</v>
      </c>
      <c r="I287" s="6">
        <v>20231210</v>
      </c>
    </row>
    <row r="288" spans="1:9">
      <c r="A288" s="5">
        <v>45270.6288657407</v>
      </c>
      <c r="B288" s="5">
        <v>45270.6309259259</v>
      </c>
      <c r="C288" s="7" t="s">
        <v>1466</v>
      </c>
      <c r="D288" s="6">
        <v>5</v>
      </c>
      <c r="E288" s="6">
        <f t="shared" si="8"/>
        <v>2</v>
      </c>
      <c r="F288" s="6" t="b">
        <f t="shared" si="9"/>
        <v>0</v>
      </c>
      <c r="G288" s="6">
        <v>3</v>
      </c>
      <c r="H288" s="6">
        <v>914528</v>
      </c>
      <c r="I288" s="6">
        <v>20231210</v>
      </c>
    </row>
    <row r="289" spans="1:9">
      <c r="A289" s="5">
        <v>45270.6696759259</v>
      </c>
      <c r="B289" s="5">
        <v>45270.6719097222</v>
      </c>
      <c r="C289" s="7" t="s">
        <v>1467</v>
      </c>
      <c r="D289" s="6">
        <v>4</v>
      </c>
      <c r="E289" s="6">
        <f t="shared" si="8"/>
        <v>1</v>
      </c>
      <c r="F289" s="6" t="b">
        <f t="shared" si="9"/>
        <v>0</v>
      </c>
      <c r="G289" s="6">
        <v>3.2</v>
      </c>
      <c r="H289" s="6">
        <v>914528</v>
      </c>
      <c r="I289" s="6">
        <v>20231210</v>
      </c>
    </row>
    <row r="290" spans="1:9">
      <c r="A290" s="5">
        <v>45270.7113773148</v>
      </c>
      <c r="B290" s="5">
        <v>45270.7136342593</v>
      </c>
      <c r="C290" s="7" t="s">
        <v>1468</v>
      </c>
      <c r="D290" s="6">
        <v>4</v>
      </c>
      <c r="E290" s="6">
        <f t="shared" si="8"/>
        <v>1</v>
      </c>
      <c r="F290" s="6" t="b">
        <f t="shared" si="9"/>
        <v>0</v>
      </c>
      <c r="G290" s="6">
        <v>3.3</v>
      </c>
      <c r="H290" s="6">
        <v>914528</v>
      </c>
      <c r="I290" s="6">
        <v>20231210</v>
      </c>
    </row>
    <row r="291" spans="1:9">
      <c r="A291" s="5">
        <v>45270.7534953704</v>
      </c>
      <c r="B291" s="5">
        <v>45270.7564930556</v>
      </c>
      <c r="C291" s="7" t="s">
        <v>1469</v>
      </c>
      <c r="D291" s="6">
        <v>5</v>
      </c>
      <c r="E291" s="6">
        <f t="shared" si="8"/>
        <v>2</v>
      </c>
      <c r="F291" s="6" t="b">
        <f t="shared" si="9"/>
        <v>0</v>
      </c>
      <c r="G291" s="6">
        <v>4.3</v>
      </c>
      <c r="H291" s="6">
        <v>914528</v>
      </c>
      <c r="I291" s="6">
        <v>20231210</v>
      </c>
    </row>
    <row r="292" spans="1:9">
      <c r="A292" s="5">
        <v>45270.7939699074</v>
      </c>
      <c r="B292" s="5">
        <v>45270.7962847222</v>
      </c>
      <c r="C292" s="7" t="s">
        <v>1470</v>
      </c>
      <c r="D292" s="6">
        <v>3</v>
      </c>
      <c r="E292" s="6">
        <f t="shared" si="8"/>
        <v>0</v>
      </c>
      <c r="F292" s="6" t="b">
        <f t="shared" si="9"/>
        <v>0</v>
      </c>
      <c r="G292" s="6">
        <v>3.3</v>
      </c>
      <c r="H292" s="6">
        <v>914528</v>
      </c>
      <c r="I292" s="6">
        <v>20231210</v>
      </c>
    </row>
    <row r="293" spans="1:9">
      <c r="A293" s="5">
        <v>45270.8360648148</v>
      </c>
      <c r="B293" s="5">
        <v>45270.8384837963</v>
      </c>
      <c r="C293" s="7" t="s">
        <v>1471</v>
      </c>
      <c r="D293" s="6">
        <v>3</v>
      </c>
      <c r="E293" s="6">
        <f t="shared" si="8"/>
        <v>0</v>
      </c>
      <c r="F293" s="6" t="b">
        <f t="shared" si="9"/>
        <v>0</v>
      </c>
      <c r="G293" s="6">
        <v>3.5</v>
      </c>
      <c r="H293" s="6">
        <v>914528</v>
      </c>
      <c r="I293" s="6">
        <v>20231210</v>
      </c>
    </row>
    <row r="294" spans="1:9">
      <c r="A294" s="5">
        <v>45270.8778356481</v>
      </c>
      <c r="B294" s="5">
        <v>45270.8807638889</v>
      </c>
      <c r="C294" s="7" t="s">
        <v>1472</v>
      </c>
      <c r="D294" s="6">
        <v>4</v>
      </c>
      <c r="E294" s="6">
        <f t="shared" si="8"/>
        <v>1</v>
      </c>
      <c r="F294" s="6" t="b">
        <f t="shared" si="9"/>
        <v>0</v>
      </c>
      <c r="G294" s="6">
        <v>4.2</v>
      </c>
      <c r="H294" s="6">
        <v>914528</v>
      </c>
      <c r="I294" s="6">
        <v>20231210</v>
      </c>
    </row>
    <row r="295" spans="1:9">
      <c r="A295" s="5">
        <v>45270.9189351852</v>
      </c>
      <c r="B295" s="5">
        <v>45270.9210069444</v>
      </c>
      <c r="C295" s="7" t="s">
        <v>1473</v>
      </c>
      <c r="D295" s="6">
        <v>3</v>
      </c>
      <c r="E295" s="6">
        <f t="shared" si="8"/>
        <v>0</v>
      </c>
      <c r="F295" s="6" t="b">
        <f t="shared" si="9"/>
        <v>0</v>
      </c>
      <c r="G295" s="6">
        <v>3</v>
      </c>
      <c r="H295" s="6">
        <v>914528</v>
      </c>
      <c r="I295" s="6">
        <v>20231210</v>
      </c>
    </row>
    <row r="296" spans="1:9">
      <c r="A296" s="5">
        <v>45270.9606712963</v>
      </c>
      <c r="B296" s="5">
        <v>45270.9625578704</v>
      </c>
      <c r="C296" s="7" t="s">
        <v>1474</v>
      </c>
      <c r="D296" s="6">
        <v>3</v>
      </c>
      <c r="E296" s="6">
        <f t="shared" si="8"/>
        <v>0</v>
      </c>
      <c r="F296" s="6" t="b">
        <f t="shared" si="9"/>
        <v>0</v>
      </c>
      <c r="G296" s="6">
        <v>2.7</v>
      </c>
      <c r="H296" s="6">
        <v>914528</v>
      </c>
      <c r="I296" s="6">
        <v>20231210</v>
      </c>
    </row>
    <row r="297" spans="1:9">
      <c r="A297" s="5">
        <v>45271.0022685185</v>
      </c>
      <c r="B297" s="5">
        <v>45271.0043981482</v>
      </c>
      <c r="C297" s="7" t="s">
        <v>1475</v>
      </c>
      <c r="D297" s="6">
        <v>3</v>
      </c>
      <c r="E297" s="6">
        <f t="shared" si="8"/>
        <v>0</v>
      </c>
      <c r="F297" s="6" t="b">
        <f t="shared" si="9"/>
        <v>0</v>
      </c>
      <c r="G297" s="6">
        <v>3.1</v>
      </c>
      <c r="H297" s="6">
        <v>914528</v>
      </c>
      <c r="I297" s="6">
        <v>20231211</v>
      </c>
    </row>
    <row r="298" spans="1:9">
      <c r="A298" s="5">
        <v>45271.0443171296</v>
      </c>
      <c r="B298" s="5">
        <v>45271.0459143519</v>
      </c>
      <c r="C298" s="7" t="s">
        <v>1476</v>
      </c>
      <c r="D298" s="6">
        <v>3</v>
      </c>
      <c r="E298" s="6">
        <f t="shared" si="8"/>
        <v>0</v>
      </c>
      <c r="F298" s="6" t="b">
        <f t="shared" si="9"/>
        <v>0</v>
      </c>
      <c r="G298" s="6">
        <v>2.3</v>
      </c>
      <c r="H298" s="6">
        <v>914528</v>
      </c>
      <c r="I298" s="6">
        <v>20231211</v>
      </c>
    </row>
    <row r="299" spans="1:9">
      <c r="A299" s="5">
        <v>45271.0870949074</v>
      </c>
      <c r="B299" s="5">
        <v>45271.0893402778</v>
      </c>
      <c r="C299" s="7" t="s">
        <v>1477</v>
      </c>
      <c r="D299" s="6">
        <v>5</v>
      </c>
      <c r="E299" s="6">
        <f t="shared" si="8"/>
        <v>2</v>
      </c>
      <c r="F299" s="6" t="b">
        <f t="shared" si="9"/>
        <v>0</v>
      </c>
      <c r="G299" s="6">
        <v>3.2</v>
      </c>
      <c r="H299" s="6">
        <v>914528</v>
      </c>
      <c r="I299" s="6">
        <v>20231211</v>
      </c>
    </row>
    <row r="300" spans="1:9">
      <c r="A300" s="5">
        <v>45271.1317361111</v>
      </c>
      <c r="B300" s="5">
        <v>45271.134212963</v>
      </c>
      <c r="C300" s="7" t="s">
        <v>1478</v>
      </c>
      <c r="D300" s="6">
        <v>9</v>
      </c>
      <c r="E300" s="6">
        <f t="shared" si="8"/>
        <v>6</v>
      </c>
      <c r="F300" s="6" t="b">
        <f t="shared" si="9"/>
        <v>0</v>
      </c>
      <c r="G300" s="6">
        <v>3.6</v>
      </c>
      <c r="H300" s="6">
        <v>914528</v>
      </c>
      <c r="I300" s="6">
        <v>20231211</v>
      </c>
    </row>
    <row r="301" spans="1:9">
      <c r="A301" s="5">
        <v>45271.1715856481</v>
      </c>
      <c r="B301" s="5">
        <v>45271.1735648148</v>
      </c>
      <c r="C301" s="7" t="s">
        <v>1479</v>
      </c>
      <c r="D301" s="6">
        <v>7</v>
      </c>
      <c r="E301" s="6">
        <f t="shared" si="8"/>
        <v>4</v>
      </c>
      <c r="F301" s="6" t="b">
        <f t="shared" si="9"/>
        <v>0</v>
      </c>
      <c r="G301" s="6">
        <v>2.9</v>
      </c>
      <c r="H301" s="6">
        <v>914528</v>
      </c>
      <c r="I301" s="6">
        <v>20231211</v>
      </c>
    </row>
    <row r="302" spans="1:9">
      <c r="A302" s="5">
        <v>45271.2141898148</v>
      </c>
      <c r="B302" s="5">
        <v>45271.2162731482</v>
      </c>
      <c r="C302" s="7" t="s">
        <v>1480</v>
      </c>
      <c r="D302" s="6">
        <v>8</v>
      </c>
      <c r="E302" s="6">
        <f t="shared" si="8"/>
        <v>5</v>
      </c>
      <c r="F302" s="6" t="b">
        <f t="shared" si="9"/>
        <v>0</v>
      </c>
      <c r="G302" s="6">
        <v>3</v>
      </c>
      <c r="H302" s="6">
        <v>914528</v>
      </c>
      <c r="I302" s="6">
        <v>20231211</v>
      </c>
    </row>
    <row r="303" spans="1:9">
      <c r="A303" s="5">
        <v>45271.2613194444</v>
      </c>
      <c r="B303" s="5">
        <v>45271.2640625</v>
      </c>
      <c r="C303" s="7" t="s">
        <v>1481</v>
      </c>
      <c r="D303" s="6">
        <v>16</v>
      </c>
      <c r="E303" s="6">
        <f t="shared" si="8"/>
        <v>13</v>
      </c>
      <c r="F303" s="6" t="b">
        <f t="shared" si="9"/>
        <v>1</v>
      </c>
      <c r="G303" s="6">
        <v>4</v>
      </c>
      <c r="H303" s="6">
        <v>914528</v>
      </c>
      <c r="I303" s="6">
        <v>20231211</v>
      </c>
    </row>
    <row r="304" spans="1:9">
      <c r="A304" s="5">
        <v>45271.3019328704</v>
      </c>
      <c r="B304" s="5">
        <v>45271.3047569444</v>
      </c>
      <c r="C304" s="7" t="s">
        <v>1482</v>
      </c>
      <c r="D304" s="6">
        <v>14</v>
      </c>
      <c r="E304" s="6">
        <f t="shared" si="8"/>
        <v>11</v>
      </c>
      <c r="F304" s="6" t="b">
        <f t="shared" si="9"/>
        <v>1</v>
      </c>
      <c r="G304" s="6">
        <v>4.1</v>
      </c>
      <c r="H304" s="6">
        <v>914528</v>
      </c>
      <c r="I304" s="6">
        <v>20231211</v>
      </c>
    </row>
    <row r="305" spans="1:9">
      <c r="A305" s="5">
        <v>45271.346412037</v>
      </c>
      <c r="B305" s="5">
        <v>45271.3514467593</v>
      </c>
      <c r="C305" s="7" t="s">
        <v>1483</v>
      </c>
      <c r="D305" s="6">
        <v>18</v>
      </c>
      <c r="E305" s="6">
        <f t="shared" si="8"/>
        <v>15</v>
      </c>
      <c r="F305" s="6" t="b">
        <f t="shared" si="9"/>
        <v>1</v>
      </c>
      <c r="G305" s="6">
        <v>7.3</v>
      </c>
      <c r="H305" s="6">
        <v>914528</v>
      </c>
      <c r="I305" s="6">
        <v>20231211</v>
      </c>
    </row>
    <row r="306" spans="1:9">
      <c r="A306" s="5">
        <v>45271.3815277778</v>
      </c>
      <c r="B306" s="5">
        <v>45271.383912037</v>
      </c>
      <c r="C306" s="7" t="s">
        <v>1484</v>
      </c>
      <c r="D306" s="6">
        <v>9</v>
      </c>
      <c r="E306" s="6">
        <f t="shared" si="8"/>
        <v>6</v>
      </c>
      <c r="F306" s="6" t="b">
        <f t="shared" si="9"/>
        <v>0</v>
      </c>
      <c r="G306" s="6">
        <v>3.4</v>
      </c>
      <c r="H306" s="6">
        <v>914528</v>
      </c>
      <c r="I306" s="6">
        <v>20231211</v>
      </c>
    </row>
    <row r="307" spans="1:9">
      <c r="A307" s="5">
        <v>45271.4227777778</v>
      </c>
      <c r="B307" s="5">
        <v>45271.4255671296</v>
      </c>
      <c r="C307" s="7" t="s">
        <v>1485</v>
      </c>
      <c r="D307" s="6">
        <v>8</v>
      </c>
      <c r="E307" s="6">
        <f t="shared" si="8"/>
        <v>5</v>
      </c>
      <c r="F307" s="6" t="b">
        <f t="shared" si="9"/>
        <v>0</v>
      </c>
      <c r="G307" s="6">
        <v>4</v>
      </c>
      <c r="H307" s="6">
        <v>914528</v>
      </c>
      <c r="I307" s="6">
        <v>20231211</v>
      </c>
    </row>
    <row r="308" spans="1:9">
      <c r="A308" s="5">
        <v>45271.462662037</v>
      </c>
      <c r="B308" s="5">
        <v>45271.4648726852</v>
      </c>
      <c r="C308" s="7" t="s">
        <v>1486</v>
      </c>
      <c r="D308" s="6">
        <v>6</v>
      </c>
      <c r="E308" s="6">
        <f t="shared" si="8"/>
        <v>3</v>
      </c>
      <c r="F308" s="6" t="b">
        <f t="shared" si="9"/>
        <v>0</v>
      </c>
      <c r="G308" s="6">
        <v>3.2</v>
      </c>
      <c r="H308" s="6">
        <v>914528</v>
      </c>
      <c r="I308" s="6">
        <v>20231211</v>
      </c>
    </row>
    <row r="309" spans="1:9">
      <c r="A309" s="5">
        <v>45271.5066898148</v>
      </c>
      <c r="B309" s="5">
        <v>45271.5089351852</v>
      </c>
      <c r="C309" s="7" t="s">
        <v>1487</v>
      </c>
      <c r="D309" s="6">
        <v>9</v>
      </c>
      <c r="E309" s="6">
        <f t="shared" si="8"/>
        <v>6</v>
      </c>
      <c r="F309" s="6" t="b">
        <f t="shared" si="9"/>
        <v>0</v>
      </c>
      <c r="G309" s="6">
        <v>3.2</v>
      </c>
      <c r="H309" s="6">
        <v>914528</v>
      </c>
      <c r="I309" s="6">
        <v>20231211</v>
      </c>
    </row>
    <row r="310" spans="1:9">
      <c r="A310" s="5">
        <v>45271.545474537</v>
      </c>
      <c r="B310" s="5">
        <v>45271.5487962963</v>
      </c>
      <c r="C310" s="7" t="s">
        <v>1488</v>
      </c>
      <c r="D310" s="6">
        <v>5</v>
      </c>
      <c r="E310" s="6">
        <f t="shared" si="8"/>
        <v>2</v>
      </c>
      <c r="F310" s="6" t="b">
        <f t="shared" si="9"/>
        <v>0</v>
      </c>
      <c r="G310" s="6">
        <v>4.8</v>
      </c>
      <c r="H310" s="6">
        <v>914528</v>
      </c>
      <c r="I310" s="6">
        <v>20231211</v>
      </c>
    </row>
    <row r="311" spans="1:9">
      <c r="A311" s="5">
        <v>45271.588275463</v>
      </c>
      <c r="B311" s="5">
        <v>45271.5910532407</v>
      </c>
      <c r="C311" s="7" t="s">
        <v>1489</v>
      </c>
      <c r="D311" s="6">
        <v>7</v>
      </c>
      <c r="E311" s="6">
        <f t="shared" si="8"/>
        <v>4</v>
      </c>
      <c r="F311" s="6" t="b">
        <f t="shared" si="9"/>
        <v>0</v>
      </c>
      <c r="G311" s="6">
        <v>4</v>
      </c>
      <c r="H311" s="6">
        <v>914528</v>
      </c>
      <c r="I311" s="6">
        <v>20231211</v>
      </c>
    </row>
    <row r="312" spans="1:9">
      <c r="A312" s="5">
        <v>45271.6284375</v>
      </c>
      <c r="B312" s="5">
        <v>45271.6317476852</v>
      </c>
      <c r="C312" s="7" t="s">
        <v>1490</v>
      </c>
      <c r="D312" s="6">
        <v>4</v>
      </c>
      <c r="E312" s="6">
        <f t="shared" si="8"/>
        <v>1</v>
      </c>
      <c r="F312" s="6" t="b">
        <f t="shared" si="9"/>
        <v>0</v>
      </c>
      <c r="G312" s="6">
        <v>4.8</v>
      </c>
      <c r="H312" s="6">
        <v>914528</v>
      </c>
      <c r="I312" s="6">
        <v>20231211</v>
      </c>
    </row>
    <row r="313" spans="1:9">
      <c r="A313" s="5">
        <v>45271.6700347222</v>
      </c>
      <c r="B313" s="5">
        <v>45271.6724768519</v>
      </c>
      <c r="C313" s="7" t="s">
        <v>1491</v>
      </c>
      <c r="D313" s="6">
        <v>4</v>
      </c>
      <c r="E313" s="6">
        <f t="shared" si="8"/>
        <v>1</v>
      </c>
      <c r="F313" s="6" t="b">
        <f t="shared" si="9"/>
        <v>0</v>
      </c>
      <c r="G313" s="6">
        <v>3.5</v>
      </c>
      <c r="H313" s="6">
        <v>914528</v>
      </c>
      <c r="I313" s="6">
        <v>20231211</v>
      </c>
    </row>
    <row r="314" spans="1:9">
      <c r="A314" s="5">
        <v>45271.7126273148</v>
      </c>
      <c r="B314" s="5">
        <v>45271.7148032407</v>
      </c>
      <c r="C314" s="7" t="s">
        <v>1492</v>
      </c>
      <c r="D314" s="6">
        <v>6</v>
      </c>
      <c r="E314" s="6">
        <f t="shared" si="8"/>
        <v>3</v>
      </c>
      <c r="F314" s="6" t="b">
        <f t="shared" si="9"/>
        <v>0</v>
      </c>
      <c r="G314" s="6">
        <v>3.1</v>
      </c>
      <c r="H314" s="6">
        <v>914528</v>
      </c>
      <c r="I314" s="6">
        <v>20231211</v>
      </c>
    </row>
    <row r="315" spans="1:9">
      <c r="A315" s="5">
        <v>45271.753900463</v>
      </c>
      <c r="B315" s="5">
        <v>45271.7564699074</v>
      </c>
      <c r="C315" s="7" t="s">
        <v>1493</v>
      </c>
      <c r="D315" s="6">
        <v>5</v>
      </c>
      <c r="E315" s="6">
        <f t="shared" si="8"/>
        <v>2</v>
      </c>
      <c r="F315" s="6" t="b">
        <f t="shared" si="9"/>
        <v>0</v>
      </c>
      <c r="G315" s="6">
        <v>3.7</v>
      </c>
      <c r="H315" s="6">
        <v>914528</v>
      </c>
      <c r="I315" s="6">
        <v>20231211</v>
      </c>
    </row>
    <row r="316" spans="1:9">
      <c r="A316" s="5">
        <v>45271.7943171296</v>
      </c>
      <c r="B316" s="5">
        <v>45271.7968287037</v>
      </c>
      <c r="C316" s="7" t="s">
        <v>1494</v>
      </c>
      <c r="D316" s="6">
        <v>3</v>
      </c>
      <c r="E316" s="6">
        <f t="shared" si="8"/>
        <v>0</v>
      </c>
      <c r="F316" s="6" t="b">
        <f t="shared" si="9"/>
        <v>0</v>
      </c>
      <c r="G316" s="6">
        <v>3.6</v>
      </c>
      <c r="H316" s="6">
        <v>914528</v>
      </c>
      <c r="I316" s="6">
        <v>20231211</v>
      </c>
    </row>
    <row r="317" spans="1:9">
      <c r="A317" s="5">
        <v>45271.8361342593</v>
      </c>
      <c r="B317" s="5">
        <v>45271.8386805556</v>
      </c>
      <c r="C317" s="7" t="s">
        <v>1495</v>
      </c>
      <c r="D317" s="6">
        <v>4</v>
      </c>
      <c r="E317" s="6">
        <f t="shared" si="8"/>
        <v>1</v>
      </c>
      <c r="F317" s="6" t="b">
        <f t="shared" si="9"/>
        <v>0</v>
      </c>
      <c r="G317" s="6">
        <v>3.7</v>
      </c>
      <c r="H317" s="6">
        <v>914528</v>
      </c>
      <c r="I317" s="6">
        <v>20231211</v>
      </c>
    </row>
    <row r="318" spans="1:9">
      <c r="A318" s="5">
        <v>45271.8781018518</v>
      </c>
      <c r="B318" s="5">
        <v>45271.8806944444</v>
      </c>
      <c r="C318" s="7" t="s">
        <v>1496</v>
      </c>
      <c r="D318" s="6">
        <v>4</v>
      </c>
      <c r="E318" s="6">
        <f t="shared" si="8"/>
        <v>1</v>
      </c>
      <c r="F318" s="6" t="b">
        <f t="shared" si="9"/>
        <v>0</v>
      </c>
      <c r="G318" s="6">
        <v>3.7</v>
      </c>
      <c r="H318" s="6">
        <v>914528</v>
      </c>
      <c r="I318" s="6">
        <v>20231211</v>
      </c>
    </row>
    <row r="319" spans="1:9">
      <c r="A319" s="5">
        <v>45271.9189236111</v>
      </c>
      <c r="B319" s="5">
        <v>45271.9213657407</v>
      </c>
      <c r="C319" s="7" t="s">
        <v>1497</v>
      </c>
      <c r="D319" s="6">
        <v>3</v>
      </c>
      <c r="E319" s="6">
        <f t="shared" si="8"/>
        <v>0</v>
      </c>
      <c r="F319" s="6" t="b">
        <f t="shared" si="9"/>
        <v>0</v>
      </c>
      <c r="G319" s="6">
        <v>3.5</v>
      </c>
      <c r="H319" s="6">
        <v>914528</v>
      </c>
      <c r="I319" s="6">
        <v>20231211</v>
      </c>
    </row>
    <row r="320" spans="1:9">
      <c r="A320" s="5">
        <v>45271.9605902778</v>
      </c>
      <c r="B320" s="5">
        <v>45271.9630324074</v>
      </c>
      <c r="C320" s="7" t="s">
        <v>1498</v>
      </c>
      <c r="D320" s="6">
        <v>3</v>
      </c>
      <c r="E320" s="6">
        <f t="shared" ref="E320:E383" si="10">D320-3</f>
        <v>0</v>
      </c>
      <c r="F320" s="6" t="b">
        <f t="shared" ref="F320:F383" si="11">E320&gt;8</f>
        <v>0</v>
      </c>
      <c r="G320" s="6">
        <v>3.5</v>
      </c>
      <c r="H320" s="6">
        <v>914528</v>
      </c>
      <c r="I320" s="6">
        <v>20231211</v>
      </c>
    </row>
    <row r="321" spans="1:9">
      <c r="A321" s="5">
        <v>45272.0022569444</v>
      </c>
      <c r="B321" s="5">
        <v>45272.0047222222</v>
      </c>
      <c r="C321" s="7" t="s">
        <v>1499</v>
      </c>
      <c r="D321" s="6">
        <v>3</v>
      </c>
      <c r="E321" s="6">
        <f t="shared" si="10"/>
        <v>0</v>
      </c>
      <c r="F321" s="6" t="b">
        <f t="shared" si="11"/>
        <v>0</v>
      </c>
      <c r="G321" s="6">
        <v>3.6</v>
      </c>
      <c r="H321" s="6">
        <v>914528</v>
      </c>
      <c r="I321" s="6">
        <v>20231212</v>
      </c>
    </row>
    <row r="322" spans="1:9">
      <c r="A322" s="5">
        <v>45272.044537037</v>
      </c>
      <c r="B322" s="5">
        <v>45272.047025463</v>
      </c>
      <c r="C322" s="7" t="s">
        <v>1500</v>
      </c>
      <c r="D322" s="6">
        <v>4</v>
      </c>
      <c r="E322" s="6">
        <f t="shared" si="10"/>
        <v>1</v>
      </c>
      <c r="F322" s="6" t="b">
        <f t="shared" si="11"/>
        <v>0</v>
      </c>
      <c r="G322" s="6">
        <v>3.6</v>
      </c>
      <c r="H322" s="6">
        <v>914528</v>
      </c>
      <c r="I322" s="6">
        <v>20231212</v>
      </c>
    </row>
    <row r="323" spans="1:9">
      <c r="A323" s="5">
        <v>45272.0873958333</v>
      </c>
      <c r="B323" s="5">
        <v>45272.0901157407</v>
      </c>
      <c r="C323" s="7" t="s">
        <v>1501</v>
      </c>
      <c r="D323" s="6">
        <v>5</v>
      </c>
      <c r="E323" s="6">
        <f t="shared" si="10"/>
        <v>2</v>
      </c>
      <c r="F323" s="6" t="b">
        <f t="shared" si="11"/>
        <v>0</v>
      </c>
      <c r="G323" s="6">
        <v>3.9</v>
      </c>
      <c r="H323" s="6">
        <v>914528</v>
      </c>
      <c r="I323" s="6">
        <v>20231212</v>
      </c>
    </row>
    <row r="324" spans="1:9">
      <c r="A324" s="5">
        <v>45272.1317939815</v>
      </c>
      <c r="B324" s="5">
        <v>45272.1347685185</v>
      </c>
      <c r="C324" s="7" t="s">
        <v>1502</v>
      </c>
      <c r="D324" s="6">
        <v>9</v>
      </c>
      <c r="E324" s="6">
        <f t="shared" si="10"/>
        <v>6</v>
      </c>
      <c r="F324" s="6" t="b">
        <f t="shared" si="11"/>
        <v>0</v>
      </c>
      <c r="G324" s="6">
        <v>4.3</v>
      </c>
      <c r="H324" s="6">
        <v>914528</v>
      </c>
      <c r="I324" s="6">
        <v>20231212</v>
      </c>
    </row>
    <row r="325" spans="1:9">
      <c r="A325" s="5">
        <v>45272.1716087963</v>
      </c>
      <c r="B325" s="5">
        <v>45272.1742592593</v>
      </c>
      <c r="C325" s="7" t="s">
        <v>1503</v>
      </c>
      <c r="D325" s="6">
        <v>7</v>
      </c>
      <c r="E325" s="6">
        <f t="shared" si="10"/>
        <v>4</v>
      </c>
      <c r="F325" s="6" t="b">
        <f t="shared" si="11"/>
        <v>0</v>
      </c>
      <c r="G325" s="6">
        <v>3.8</v>
      </c>
      <c r="H325" s="6">
        <v>914528</v>
      </c>
      <c r="I325" s="6">
        <v>20231212</v>
      </c>
    </row>
    <row r="326" spans="1:9">
      <c r="A326" s="5">
        <v>45272.2138657407</v>
      </c>
      <c r="B326" s="5">
        <v>45272.2183564815</v>
      </c>
      <c r="C326" s="7" t="s">
        <v>1504</v>
      </c>
      <c r="D326" s="6">
        <v>7</v>
      </c>
      <c r="E326" s="6">
        <f t="shared" si="10"/>
        <v>4</v>
      </c>
      <c r="F326" s="6" t="b">
        <f t="shared" si="11"/>
        <v>0</v>
      </c>
      <c r="G326" s="6">
        <v>6.5</v>
      </c>
      <c r="H326" s="6">
        <v>914528</v>
      </c>
      <c r="I326" s="6">
        <v>20231212</v>
      </c>
    </row>
    <row r="327" spans="1:9">
      <c r="A327" s="5">
        <v>45272.2609143518</v>
      </c>
      <c r="B327" s="5">
        <v>45272.264525463</v>
      </c>
      <c r="C327" s="7" t="s">
        <v>1505</v>
      </c>
      <c r="D327" s="6">
        <v>15</v>
      </c>
      <c r="E327" s="6">
        <f t="shared" si="10"/>
        <v>12</v>
      </c>
      <c r="F327" s="6" t="b">
        <f t="shared" si="11"/>
        <v>1</v>
      </c>
      <c r="G327" s="6">
        <v>5.2</v>
      </c>
      <c r="H327" s="6">
        <v>914528</v>
      </c>
      <c r="I327" s="6">
        <v>20231212</v>
      </c>
    </row>
    <row r="328" spans="1:9">
      <c r="A328" s="5">
        <v>45272.3022337963</v>
      </c>
      <c r="B328" s="5">
        <v>45272.3047453704</v>
      </c>
      <c r="C328" s="7" t="s">
        <v>1506</v>
      </c>
      <c r="D328" s="6">
        <v>15</v>
      </c>
      <c r="E328" s="6">
        <f t="shared" si="10"/>
        <v>12</v>
      </c>
      <c r="F328" s="6" t="b">
        <f t="shared" si="11"/>
        <v>1</v>
      </c>
      <c r="G328" s="6">
        <v>3.6</v>
      </c>
      <c r="H328" s="6">
        <v>914528</v>
      </c>
      <c r="I328" s="6">
        <v>20231212</v>
      </c>
    </row>
    <row r="329" spans="1:9">
      <c r="A329" s="5">
        <v>45272.3457291667</v>
      </c>
      <c r="B329" s="5">
        <v>45272.3490277778</v>
      </c>
      <c r="C329" s="7" t="s">
        <v>1507</v>
      </c>
      <c r="D329" s="6">
        <v>17</v>
      </c>
      <c r="E329" s="6">
        <f t="shared" si="10"/>
        <v>14</v>
      </c>
      <c r="F329" s="6" t="b">
        <f t="shared" si="11"/>
        <v>1</v>
      </c>
      <c r="G329" s="6">
        <v>4.8</v>
      </c>
      <c r="H329" s="6">
        <v>914528</v>
      </c>
      <c r="I329" s="6">
        <v>20231212</v>
      </c>
    </row>
    <row r="330" spans="1:9">
      <c r="A330" s="5">
        <v>45272.3830439815</v>
      </c>
      <c r="B330" s="5">
        <v>45272.3857523148</v>
      </c>
      <c r="C330" s="7" t="s">
        <v>1508</v>
      </c>
      <c r="D330" s="6">
        <v>11</v>
      </c>
      <c r="E330" s="6">
        <f t="shared" si="10"/>
        <v>8</v>
      </c>
      <c r="F330" s="6" t="b">
        <f t="shared" si="11"/>
        <v>0</v>
      </c>
      <c r="G330" s="6">
        <v>3.9</v>
      </c>
      <c r="H330" s="6">
        <v>914528</v>
      </c>
      <c r="I330" s="6">
        <v>20231212</v>
      </c>
    </row>
    <row r="331" spans="1:9">
      <c r="A331" s="5">
        <v>45272.4235069444</v>
      </c>
      <c r="B331" s="5">
        <v>45272.4261226852</v>
      </c>
      <c r="C331" s="7" t="s">
        <v>1509</v>
      </c>
      <c r="D331" s="6">
        <v>9</v>
      </c>
      <c r="E331" s="6">
        <f t="shared" si="10"/>
        <v>6</v>
      </c>
      <c r="F331" s="6" t="b">
        <f t="shared" si="11"/>
        <v>0</v>
      </c>
      <c r="G331" s="6">
        <v>3.8</v>
      </c>
      <c r="H331" s="6">
        <v>914528</v>
      </c>
      <c r="I331" s="6">
        <v>20231212</v>
      </c>
    </row>
    <row r="332" spans="1:9">
      <c r="A332" s="5">
        <v>45272.4629513889</v>
      </c>
      <c r="B332" s="5">
        <v>45272.4660069444</v>
      </c>
      <c r="C332" s="7" t="s">
        <v>1510</v>
      </c>
      <c r="D332" s="6">
        <v>6</v>
      </c>
      <c r="E332" s="6">
        <f t="shared" si="10"/>
        <v>3</v>
      </c>
      <c r="F332" s="6" t="b">
        <f t="shared" si="11"/>
        <v>0</v>
      </c>
      <c r="G332" s="6">
        <v>4.4</v>
      </c>
      <c r="H332" s="6">
        <v>914528</v>
      </c>
      <c r="I332" s="6">
        <v>20231212</v>
      </c>
    </row>
    <row r="333" spans="1:9">
      <c r="A333" s="5">
        <v>45272.5048148148</v>
      </c>
      <c r="B333" s="5">
        <v>45272.5074074074</v>
      </c>
      <c r="C333" s="7" t="s">
        <v>1511</v>
      </c>
      <c r="D333" s="6">
        <v>6</v>
      </c>
      <c r="E333" s="6">
        <f t="shared" si="10"/>
        <v>3</v>
      </c>
      <c r="F333" s="6" t="b">
        <f t="shared" si="11"/>
        <v>0</v>
      </c>
      <c r="G333" s="6">
        <v>3.7</v>
      </c>
      <c r="H333" s="6">
        <v>914528</v>
      </c>
      <c r="I333" s="6">
        <v>20231212</v>
      </c>
    </row>
    <row r="334" spans="1:9">
      <c r="A334" s="5">
        <v>45272.5460763889</v>
      </c>
      <c r="B334" s="5">
        <v>45272.5492013889</v>
      </c>
      <c r="C334" s="7" t="s">
        <v>1512</v>
      </c>
      <c r="D334" s="6">
        <v>6</v>
      </c>
      <c r="E334" s="6">
        <f t="shared" si="10"/>
        <v>3</v>
      </c>
      <c r="F334" s="6" t="b">
        <f t="shared" si="11"/>
        <v>0</v>
      </c>
      <c r="G334" s="6">
        <v>4.5</v>
      </c>
      <c r="H334" s="6">
        <v>914528</v>
      </c>
      <c r="I334" s="6">
        <v>20231212</v>
      </c>
    </row>
    <row r="335" spans="1:9">
      <c r="A335" s="5">
        <v>45272.5880902778</v>
      </c>
      <c r="B335" s="5">
        <v>45272.590474537</v>
      </c>
      <c r="C335" s="7" t="s">
        <v>1513</v>
      </c>
      <c r="D335" s="6">
        <v>6</v>
      </c>
      <c r="E335" s="6">
        <f t="shared" si="10"/>
        <v>3</v>
      </c>
      <c r="F335" s="6" t="b">
        <f t="shared" si="11"/>
        <v>0</v>
      </c>
      <c r="G335" s="6">
        <v>3.4</v>
      </c>
      <c r="H335" s="6">
        <v>914528</v>
      </c>
      <c r="I335" s="6">
        <v>20231212</v>
      </c>
    </row>
    <row r="336" spans="1:9">
      <c r="A336" s="5">
        <v>45272.6285185185</v>
      </c>
      <c r="B336" s="5">
        <v>45272.6315046296</v>
      </c>
      <c r="C336" s="7" t="s">
        <v>1514</v>
      </c>
      <c r="D336" s="6">
        <v>5</v>
      </c>
      <c r="E336" s="6">
        <f t="shared" si="10"/>
        <v>2</v>
      </c>
      <c r="F336" s="6" t="b">
        <f t="shared" si="11"/>
        <v>0</v>
      </c>
      <c r="G336" s="6">
        <v>4.3</v>
      </c>
      <c r="H336" s="6">
        <v>914528</v>
      </c>
      <c r="I336" s="6">
        <v>20231212</v>
      </c>
    </row>
    <row r="337" spans="1:9">
      <c r="A337" s="5">
        <v>45272.6702199074</v>
      </c>
      <c r="B337" s="5">
        <v>45272.6732060185</v>
      </c>
      <c r="C337" s="7" t="s">
        <v>1515</v>
      </c>
      <c r="D337" s="6">
        <v>5</v>
      </c>
      <c r="E337" s="6">
        <f t="shared" si="10"/>
        <v>2</v>
      </c>
      <c r="F337" s="6" t="b">
        <f t="shared" si="11"/>
        <v>0</v>
      </c>
      <c r="G337" s="6">
        <v>4.3</v>
      </c>
      <c r="H337" s="6">
        <v>914528</v>
      </c>
      <c r="I337" s="6">
        <v>20231212</v>
      </c>
    </row>
    <row r="338" spans="1:9">
      <c r="A338" s="5">
        <v>45272.7116087963</v>
      </c>
      <c r="B338" s="5">
        <v>45272.7141319444</v>
      </c>
      <c r="C338" s="7" t="s">
        <v>1516</v>
      </c>
      <c r="D338" s="6">
        <v>4</v>
      </c>
      <c r="E338" s="6">
        <f t="shared" si="10"/>
        <v>1</v>
      </c>
      <c r="F338" s="6" t="b">
        <f t="shared" si="11"/>
        <v>0</v>
      </c>
      <c r="G338" s="6">
        <v>3.6</v>
      </c>
      <c r="H338" s="6">
        <v>914528</v>
      </c>
      <c r="I338" s="6">
        <v>20231212</v>
      </c>
    </row>
    <row r="339" spans="1:9">
      <c r="A339" s="5">
        <v>45272.7535416667</v>
      </c>
      <c r="B339" s="5">
        <v>45272.7572800926</v>
      </c>
      <c r="C339" s="7" t="s">
        <v>1517</v>
      </c>
      <c r="D339" s="6">
        <v>5</v>
      </c>
      <c r="E339" s="6">
        <f t="shared" si="10"/>
        <v>2</v>
      </c>
      <c r="F339" s="6" t="b">
        <f t="shared" si="11"/>
        <v>0</v>
      </c>
      <c r="G339" s="6">
        <v>5.4</v>
      </c>
      <c r="H339" s="6">
        <v>914528</v>
      </c>
      <c r="I339" s="6">
        <v>20231212</v>
      </c>
    </row>
    <row r="340" spans="1:9">
      <c r="A340" s="5">
        <v>45272.7941666667</v>
      </c>
      <c r="B340" s="5">
        <v>45272.7968055556</v>
      </c>
      <c r="C340" s="7" t="s">
        <v>1518</v>
      </c>
      <c r="D340" s="6">
        <v>3</v>
      </c>
      <c r="E340" s="6">
        <f t="shared" si="10"/>
        <v>0</v>
      </c>
      <c r="F340" s="6" t="b">
        <f t="shared" si="11"/>
        <v>0</v>
      </c>
      <c r="G340" s="6">
        <v>3.8</v>
      </c>
      <c r="H340" s="6">
        <v>914528</v>
      </c>
      <c r="I340" s="6">
        <v>20231212</v>
      </c>
    </row>
    <row r="341" spans="1:9">
      <c r="A341" s="5">
        <v>45272.8361689815</v>
      </c>
      <c r="B341" s="5">
        <v>45272.8389930556</v>
      </c>
      <c r="C341" s="7" t="s">
        <v>1519</v>
      </c>
      <c r="D341" s="6">
        <v>4</v>
      </c>
      <c r="E341" s="6">
        <f t="shared" si="10"/>
        <v>1</v>
      </c>
      <c r="F341" s="6" t="b">
        <f t="shared" si="11"/>
        <v>0</v>
      </c>
      <c r="G341" s="6">
        <v>4.1</v>
      </c>
      <c r="H341" s="6">
        <v>914528</v>
      </c>
      <c r="I341" s="6">
        <v>20231212</v>
      </c>
    </row>
    <row r="342" spans="1:9">
      <c r="A342" s="5">
        <v>45272.8781481481</v>
      </c>
      <c r="B342" s="5">
        <v>45272.8808796296</v>
      </c>
      <c r="C342" s="7" t="s">
        <v>1520</v>
      </c>
      <c r="D342" s="6">
        <v>4</v>
      </c>
      <c r="E342" s="6">
        <f t="shared" si="10"/>
        <v>1</v>
      </c>
      <c r="F342" s="6" t="b">
        <f t="shared" si="11"/>
        <v>0</v>
      </c>
      <c r="G342" s="6">
        <v>3.9</v>
      </c>
      <c r="H342" s="6">
        <v>914528</v>
      </c>
      <c r="I342" s="6">
        <v>20231212</v>
      </c>
    </row>
    <row r="343" spans="1:9">
      <c r="A343" s="5">
        <v>45272.9191087963</v>
      </c>
      <c r="B343" s="5">
        <v>45272.9213078704</v>
      </c>
      <c r="C343" s="7" t="s">
        <v>1521</v>
      </c>
      <c r="D343" s="6">
        <v>3</v>
      </c>
      <c r="E343" s="6">
        <f t="shared" si="10"/>
        <v>0</v>
      </c>
      <c r="F343" s="6" t="b">
        <f t="shared" si="11"/>
        <v>0</v>
      </c>
      <c r="G343" s="6">
        <v>3.2</v>
      </c>
      <c r="H343" s="6">
        <v>914528</v>
      </c>
      <c r="I343" s="6">
        <v>20231212</v>
      </c>
    </row>
    <row r="344" spans="1:9">
      <c r="A344" s="5">
        <v>45272.960625</v>
      </c>
      <c r="B344" s="5">
        <v>45272.9629398148</v>
      </c>
      <c r="C344" s="7" t="s">
        <v>1522</v>
      </c>
      <c r="D344" s="6">
        <v>3</v>
      </c>
      <c r="E344" s="6">
        <f t="shared" si="10"/>
        <v>0</v>
      </c>
      <c r="F344" s="6" t="b">
        <f t="shared" si="11"/>
        <v>0</v>
      </c>
      <c r="G344" s="6">
        <v>3.3</v>
      </c>
      <c r="H344" s="6">
        <v>914528</v>
      </c>
      <c r="I344" s="6">
        <v>20231212</v>
      </c>
    </row>
    <row r="345" spans="1:9">
      <c r="A345" s="5">
        <v>45273.0023032407</v>
      </c>
      <c r="B345" s="5">
        <v>45273.004212963</v>
      </c>
      <c r="C345" s="7" t="s">
        <v>1523</v>
      </c>
      <c r="D345" s="6">
        <v>3</v>
      </c>
      <c r="E345" s="6">
        <f t="shared" si="10"/>
        <v>0</v>
      </c>
      <c r="F345" s="6" t="b">
        <f t="shared" si="11"/>
        <v>0</v>
      </c>
      <c r="G345" s="6">
        <v>2.8</v>
      </c>
      <c r="H345" s="6">
        <v>914528</v>
      </c>
      <c r="I345" s="6">
        <v>20231213</v>
      </c>
    </row>
    <row r="346" spans="1:9">
      <c r="A346" s="5">
        <v>45273.0444097222</v>
      </c>
      <c r="B346" s="5">
        <v>45273.0465972222</v>
      </c>
      <c r="C346" s="7" t="s">
        <v>1524</v>
      </c>
      <c r="D346" s="6">
        <v>3</v>
      </c>
      <c r="E346" s="6">
        <f t="shared" si="10"/>
        <v>0</v>
      </c>
      <c r="F346" s="6" t="b">
        <f t="shared" si="11"/>
        <v>0</v>
      </c>
      <c r="G346" s="6">
        <v>3.2</v>
      </c>
      <c r="H346" s="6">
        <v>914528</v>
      </c>
      <c r="I346" s="6">
        <v>20231213</v>
      </c>
    </row>
    <row r="347" spans="1:9">
      <c r="A347" s="5">
        <v>45273.0879050926</v>
      </c>
      <c r="B347" s="5">
        <v>45273.0900231482</v>
      </c>
      <c r="C347" s="7" t="s">
        <v>1525</v>
      </c>
      <c r="D347" s="6">
        <v>6</v>
      </c>
      <c r="E347" s="6">
        <f t="shared" si="10"/>
        <v>3</v>
      </c>
      <c r="F347" s="6" t="b">
        <f t="shared" si="11"/>
        <v>0</v>
      </c>
      <c r="G347" s="6">
        <v>3.1</v>
      </c>
      <c r="H347" s="6">
        <v>914528</v>
      </c>
      <c r="I347" s="6">
        <v>20231213</v>
      </c>
    </row>
    <row r="348" spans="1:9">
      <c r="A348" s="5">
        <v>45273.1314467593</v>
      </c>
      <c r="B348" s="5">
        <v>45273.1362037037</v>
      </c>
      <c r="C348" s="7" t="s">
        <v>1526</v>
      </c>
      <c r="D348" s="6">
        <v>9</v>
      </c>
      <c r="E348" s="6">
        <f t="shared" si="10"/>
        <v>6</v>
      </c>
      <c r="F348" s="6" t="b">
        <f t="shared" si="11"/>
        <v>0</v>
      </c>
      <c r="G348" s="6">
        <v>6.9</v>
      </c>
      <c r="H348" s="6">
        <v>914528</v>
      </c>
      <c r="I348" s="6">
        <v>20231213</v>
      </c>
    </row>
    <row r="349" spans="1:9">
      <c r="A349" s="5">
        <v>45273.1710763889</v>
      </c>
      <c r="B349" s="5">
        <v>45273.1740625</v>
      </c>
      <c r="C349" s="7" t="s">
        <v>1527</v>
      </c>
      <c r="D349" s="6">
        <v>6</v>
      </c>
      <c r="E349" s="6">
        <f t="shared" si="10"/>
        <v>3</v>
      </c>
      <c r="F349" s="6" t="b">
        <f t="shared" si="11"/>
        <v>0</v>
      </c>
      <c r="G349" s="6">
        <v>4.3</v>
      </c>
      <c r="H349" s="6">
        <v>914528</v>
      </c>
      <c r="I349" s="6">
        <v>20231213</v>
      </c>
    </row>
    <row r="350" spans="1:9">
      <c r="A350" s="5">
        <v>45273.2141435185</v>
      </c>
      <c r="B350" s="5">
        <v>45273.2178009259</v>
      </c>
      <c r="C350" s="7" t="s">
        <v>1528</v>
      </c>
      <c r="D350" s="6">
        <v>8</v>
      </c>
      <c r="E350" s="6">
        <f t="shared" si="10"/>
        <v>5</v>
      </c>
      <c r="F350" s="6" t="b">
        <f t="shared" si="11"/>
        <v>0</v>
      </c>
      <c r="G350" s="6">
        <v>5.3</v>
      </c>
      <c r="H350" s="6">
        <v>914528</v>
      </c>
      <c r="I350" s="6">
        <v>20231213</v>
      </c>
    </row>
    <row r="351" spans="1:9">
      <c r="A351" s="5">
        <v>45273.2609259259</v>
      </c>
      <c r="B351" s="5">
        <v>45273.2647222222</v>
      </c>
      <c r="C351" s="7" t="s">
        <v>1529</v>
      </c>
      <c r="D351" s="6">
        <v>15</v>
      </c>
      <c r="E351" s="6">
        <f t="shared" si="10"/>
        <v>12</v>
      </c>
      <c r="F351" s="6" t="b">
        <f t="shared" si="11"/>
        <v>1</v>
      </c>
      <c r="G351" s="6">
        <v>5.5</v>
      </c>
      <c r="H351" s="6">
        <v>914528</v>
      </c>
      <c r="I351" s="6">
        <v>20231213</v>
      </c>
    </row>
    <row r="352" spans="1:9">
      <c r="A352" s="5">
        <v>45273.3032523148</v>
      </c>
      <c r="B352" s="5">
        <v>45273.3058796296</v>
      </c>
      <c r="C352" s="7" t="s">
        <v>1530</v>
      </c>
      <c r="D352" s="6">
        <v>16</v>
      </c>
      <c r="E352" s="6">
        <f t="shared" si="10"/>
        <v>13</v>
      </c>
      <c r="F352" s="6" t="b">
        <f t="shared" si="11"/>
        <v>1</v>
      </c>
      <c r="G352" s="6">
        <v>3.8</v>
      </c>
      <c r="H352" s="6">
        <v>914528</v>
      </c>
      <c r="I352" s="6">
        <v>20231213</v>
      </c>
    </row>
    <row r="353" spans="1:9">
      <c r="A353" s="5">
        <v>45273.3455092593</v>
      </c>
      <c r="B353" s="5">
        <v>45273.3491435185</v>
      </c>
      <c r="C353" s="7" t="s">
        <v>1531</v>
      </c>
      <c r="D353" s="6">
        <v>17</v>
      </c>
      <c r="E353" s="6">
        <f t="shared" si="10"/>
        <v>14</v>
      </c>
      <c r="F353" s="6" t="b">
        <f t="shared" si="11"/>
        <v>1</v>
      </c>
      <c r="G353" s="6">
        <v>5.2</v>
      </c>
      <c r="H353" s="6">
        <v>914528</v>
      </c>
      <c r="I353" s="6">
        <v>20231213</v>
      </c>
    </row>
    <row r="354" spans="1:9">
      <c r="A354" s="5">
        <v>45273.383125</v>
      </c>
      <c r="B354" s="5">
        <v>45273.3856944444</v>
      </c>
      <c r="C354" s="7" t="s">
        <v>1532</v>
      </c>
      <c r="D354" s="6">
        <v>11</v>
      </c>
      <c r="E354" s="6">
        <f t="shared" si="10"/>
        <v>8</v>
      </c>
      <c r="F354" s="6" t="b">
        <f t="shared" si="11"/>
        <v>0</v>
      </c>
      <c r="G354" s="6">
        <v>3.7</v>
      </c>
      <c r="H354" s="6">
        <v>914528</v>
      </c>
      <c r="I354" s="6">
        <v>20231213</v>
      </c>
    </row>
    <row r="355" spans="1:9">
      <c r="A355" s="5">
        <v>45273.4230555556</v>
      </c>
      <c r="B355" s="5">
        <v>45273.425787037</v>
      </c>
      <c r="C355" s="7" t="s">
        <v>1533</v>
      </c>
      <c r="D355" s="6">
        <v>9</v>
      </c>
      <c r="E355" s="6">
        <f t="shared" si="10"/>
        <v>6</v>
      </c>
      <c r="F355" s="6" t="b">
        <f t="shared" si="11"/>
        <v>0</v>
      </c>
      <c r="G355" s="6">
        <v>3.9</v>
      </c>
      <c r="H355" s="6">
        <v>914528</v>
      </c>
      <c r="I355" s="6">
        <v>20231213</v>
      </c>
    </row>
    <row r="356" spans="1:9">
      <c r="A356" s="5">
        <v>45273.4626736111</v>
      </c>
      <c r="B356" s="5">
        <v>45273.4653587963</v>
      </c>
      <c r="C356" s="7" t="s">
        <v>1534</v>
      </c>
      <c r="D356" s="6">
        <v>6</v>
      </c>
      <c r="E356" s="6">
        <f t="shared" si="10"/>
        <v>3</v>
      </c>
      <c r="F356" s="6" t="b">
        <f t="shared" si="11"/>
        <v>0</v>
      </c>
      <c r="G356" s="6">
        <v>3.9</v>
      </c>
      <c r="H356" s="6">
        <v>914528</v>
      </c>
      <c r="I356" s="6">
        <v>20231213</v>
      </c>
    </row>
    <row r="357" spans="1:9">
      <c r="A357" s="5">
        <v>45273.5048032407</v>
      </c>
      <c r="B357" s="5">
        <v>45273.5082638889</v>
      </c>
      <c r="C357" s="7" t="s">
        <v>1535</v>
      </c>
      <c r="D357" s="6">
        <v>6</v>
      </c>
      <c r="E357" s="6">
        <f t="shared" si="10"/>
        <v>3</v>
      </c>
      <c r="F357" s="6" t="b">
        <f t="shared" si="11"/>
        <v>0</v>
      </c>
      <c r="G357" s="6">
        <v>5</v>
      </c>
      <c r="H357" s="6">
        <v>914528</v>
      </c>
      <c r="I357" s="6">
        <v>20231213</v>
      </c>
    </row>
    <row r="358" spans="1:9">
      <c r="A358" s="5">
        <v>45273.5460069444</v>
      </c>
      <c r="B358" s="5">
        <v>45273.548900463</v>
      </c>
      <c r="C358" s="7" t="s">
        <v>1536</v>
      </c>
      <c r="D358" s="6">
        <v>6</v>
      </c>
      <c r="E358" s="6">
        <f t="shared" si="10"/>
        <v>3</v>
      </c>
      <c r="F358" s="6" t="b">
        <f t="shared" si="11"/>
        <v>0</v>
      </c>
      <c r="G358" s="6">
        <v>4.2</v>
      </c>
      <c r="H358" s="6">
        <v>914528</v>
      </c>
      <c r="I358" s="6">
        <v>20231213</v>
      </c>
    </row>
    <row r="359" spans="1:9">
      <c r="A359" s="5">
        <v>45273.5875115741</v>
      </c>
      <c r="B359" s="5">
        <v>45273.5902314815</v>
      </c>
      <c r="C359" s="7" t="s">
        <v>1537</v>
      </c>
      <c r="D359" s="6">
        <v>6</v>
      </c>
      <c r="E359" s="6">
        <f t="shared" si="10"/>
        <v>3</v>
      </c>
      <c r="F359" s="6" t="b">
        <f t="shared" si="11"/>
        <v>0</v>
      </c>
      <c r="G359" s="6">
        <v>3.9</v>
      </c>
      <c r="H359" s="6">
        <v>914528</v>
      </c>
      <c r="I359" s="6">
        <v>20231213</v>
      </c>
    </row>
    <row r="360" spans="1:9">
      <c r="A360" s="5">
        <v>45273.6284375</v>
      </c>
      <c r="B360" s="5">
        <v>45273.6318634259</v>
      </c>
      <c r="C360" s="7" t="s">
        <v>1538</v>
      </c>
      <c r="D360" s="6">
        <v>4</v>
      </c>
      <c r="E360" s="6">
        <f t="shared" si="10"/>
        <v>1</v>
      </c>
      <c r="F360" s="6" t="b">
        <f t="shared" si="11"/>
        <v>0</v>
      </c>
      <c r="G360" s="6">
        <v>4.9</v>
      </c>
      <c r="H360" s="6">
        <v>914528</v>
      </c>
      <c r="I360" s="6">
        <v>20231213</v>
      </c>
    </row>
    <row r="361" spans="1:9">
      <c r="A361" s="5">
        <v>45273.6705787037</v>
      </c>
      <c r="B361" s="5">
        <v>45273.6733796296</v>
      </c>
      <c r="C361" s="7" t="s">
        <v>1539</v>
      </c>
      <c r="D361" s="6">
        <v>5</v>
      </c>
      <c r="E361" s="6">
        <f t="shared" si="10"/>
        <v>2</v>
      </c>
      <c r="F361" s="6" t="b">
        <f t="shared" si="11"/>
        <v>0</v>
      </c>
      <c r="G361" s="6">
        <v>4</v>
      </c>
      <c r="H361" s="6">
        <v>914528</v>
      </c>
      <c r="I361" s="6">
        <v>20231213</v>
      </c>
    </row>
    <row r="362" spans="1:9">
      <c r="A362" s="5">
        <v>45273.7120486111</v>
      </c>
      <c r="B362" s="5">
        <v>45273.7155787037</v>
      </c>
      <c r="C362" s="7" t="s">
        <v>1540</v>
      </c>
      <c r="D362" s="6">
        <v>5</v>
      </c>
      <c r="E362" s="6">
        <f t="shared" si="10"/>
        <v>2</v>
      </c>
      <c r="F362" s="6" t="b">
        <f t="shared" si="11"/>
        <v>0</v>
      </c>
      <c r="G362" s="6">
        <v>5.1</v>
      </c>
      <c r="H362" s="6">
        <v>914528</v>
      </c>
      <c r="I362" s="6">
        <v>20231213</v>
      </c>
    </row>
    <row r="363" spans="1:9">
      <c r="A363" s="5">
        <v>45273.7537615741</v>
      </c>
      <c r="B363" s="5">
        <v>45273.7572337963</v>
      </c>
      <c r="C363" s="7" t="s">
        <v>1541</v>
      </c>
      <c r="D363" s="6">
        <v>5</v>
      </c>
      <c r="E363" s="6">
        <f t="shared" si="10"/>
        <v>2</v>
      </c>
      <c r="F363" s="6" t="b">
        <f t="shared" si="11"/>
        <v>0</v>
      </c>
      <c r="G363" s="6">
        <v>5</v>
      </c>
      <c r="H363" s="6">
        <v>914528</v>
      </c>
      <c r="I363" s="6">
        <v>20231213</v>
      </c>
    </row>
    <row r="364" spans="1:9">
      <c r="A364" s="5">
        <v>45273.7943981482</v>
      </c>
      <c r="B364" s="5">
        <v>45273.797037037</v>
      </c>
      <c r="C364" s="7" t="s">
        <v>1542</v>
      </c>
      <c r="D364" s="6">
        <v>3</v>
      </c>
      <c r="E364" s="6">
        <f t="shared" si="10"/>
        <v>0</v>
      </c>
      <c r="F364" s="6" t="b">
        <f t="shared" si="11"/>
        <v>0</v>
      </c>
      <c r="G364" s="6">
        <v>3.8</v>
      </c>
      <c r="H364" s="6">
        <v>914528</v>
      </c>
      <c r="I364" s="6">
        <v>20231213</v>
      </c>
    </row>
    <row r="365" spans="1:9">
      <c r="A365" s="5">
        <v>45273.8377546296</v>
      </c>
      <c r="B365" s="5">
        <v>45273.8395023148</v>
      </c>
      <c r="C365" s="7" t="s">
        <v>1543</v>
      </c>
      <c r="D365" s="6">
        <v>6</v>
      </c>
      <c r="E365" s="6">
        <f t="shared" si="10"/>
        <v>3</v>
      </c>
      <c r="F365" s="6" t="b">
        <f t="shared" si="11"/>
        <v>0</v>
      </c>
      <c r="G365" s="6">
        <v>2.5</v>
      </c>
      <c r="H365" s="6">
        <v>914528</v>
      </c>
      <c r="I365" s="6">
        <v>20231213</v>
      </c>
    </row>
    <row r="366" spans="1:9">
      <c r="A366" s="5">
        <v>45273.8777314815</v>
      </c>
      <c r="B366" s="5">
        <v>45273.8806018519</v>
      </c>
      <c r="C366" s="7" t="s">
        <v>1544</v>
      </c>
      <c r="D366" s="6">
        <v>3</v>
      </c>
      <c r="E366" s="6">
        <f t="shared" si="10"/>
        <v>0</v>
      </c>
      <c r="F366" s="6" t="b">
        <f t="shared" si="11"/>
        <v>0</v>
      </c>
      <c r="G366" s="6">
        <v>4.1</v>
      </c>
      <c r="H366" s="6">
        <v>914528</v>
      </c>
      <c r="I366" s="6">
        <v>20231213</v>
      </c>
    </row>
    <row r="367" spans="1:9">
      <c r="A367" s="5">
        <v>45273.9190277778</v>
      </c>
      <c r="B367" s="5">
        <v>45273.9215625</v>
      </c>
      <c r="C367" s="7" t="s">
        <v>1545</v>
      </c>
      <c r="D367" s="6">
        <v>3</v>
      </c>
      <c r="E367" s="6">
        <f t="shared" si="10"/>
        <v>0</v>
      </c>
      <c r="F367" s="6" t="b">
        <f t="shared" si="11"/>
        <v>0</v>
      </c>
      <c r="G367" s="6">
        <v>3.7</v>
      </c>
      <c r="H367" s="6">
        <v>914528</v>
      </c>
      <c r="I367" s="6">
        <v>20231213</v>
      </c>
    </row>
    <row r="368" spans="1:9">
      <c r="A368" s="5">
        <v>45273.9606828704</v>
      </c>
      <c r="B368" s="5">
        <v>45273.9623263889</v>
      </c>
      <c r="C368" s="7" t="s">
        <v>1546</v>
      </c>
      <c r="D368" s="6">
        <v>3</v>
      </c>
      <c r="E368" s="6">
        <f t="shared" si="10"/>
        <v>0</v>
      </c>
      <c r="F368" s="6" t="b">
        <f t="shared" si="11"/>
        <v>0</v>
      </c>
      <c r="G368" s="6">
        <v>2.4</v>
      </c>
      <c r="H368" s="6">
        <v>914528</v>
      </c>
      <c r="I368" s="6">
        <v>20231213</v>
      </c>
    </row>
    <row r="369" spans="1:9">
      <c r="A369" s="5">
        <v>45274.0022453704</v>
      </c>
      <c r="B369" s="5">
        <v>45274.0041203704</v>
      </c>
      <c r="C369" s="7" t="s">
        <v>1547</v>
      </c>
      <c r="D369" s="6">
        <v>3</v>
      </c>
      <c r="E369" s="6">
        <f t="shared" si="10"/>
        <v>0</v>
      </c>
      <c r="F369" s="6" t="b">
        <f t="shared" si="11"/>
        <v>0</v>
      </c>
      <c r="G369" s="6">
        <v>2.7</v>
      </c>
      <c r="H369" s="6">
        <v>914528</v>
      </c>
      <c r="I369" s="6">
        <v>20231214</v>
      </c>
    </row>
    <row r="370" spans="1:9">
      <c r="A370" s="5">
        <v>45274.0446759259</v>
      </c>
      <c r="B370" s="5">
        <v>45274.0473263889</v>
      </c>
      <c r="C370" s="7" t="s">
        <v>1548</v>
      </c>
      <c r="D370" s="6">
        <v>4</v>
      </c>
      <c r="E370" s="6">
        <f t="shared" si="10"/>
        <v>1</v>
      </c>
      <c r="F370" s="6" t="b">
        <f t="shared" si="11"/>
        <v>0</v>
      </c>
      <c r="G370" s="6">
        <v>3.8</v>
      </c>
      <c r="H370" s="6">
        <v>914528</v>
      </c>
      <c r="I370" s="6">
        <v>20231214</v>
      </c>
    </row>
    <row r="371" spans="1:9">
      <c r="A371" s="5">
        <v>45274.0877314815</v>
      </c>
      <c r="B371" s="5">
        <v>45274.0905787037</v>
      </c>
      <c r="C371" s="7" t="s">
        <v>1549</v>
      </c>
      <c r="D371" s="6">
        <v>6</v>
      </c>
      <c r="E371" s="6">
        <f t="shared" si="10"/>
        <v>3</v>
      </c>
      <c r="F371" s="6" t="b">
        <f t="shared" si="11"/>
        <v>0</v>
      </c>
      <c r="G371" s="6">
        <v>4.1</v>
      </c>
      <c r="H371" s="6">
        <v>914528</v>
      </c>
      <c r="I371" s="6">
        <v>20231214</v>
      </c>
    </row>
    <row r="372" spans="1:9">
      <c r="A372" s="5">
        <v>45274.1315856481</v>
      </c>
      <c r="B372" s="5">
        <v>45274.1345023148</v>
      </c>
      <c r="C372" s="7" t="s">
        <v>1550</v>
      </c>
      <c r="D372" s="6">
        <v>9</v>
      </c>
      <c r="E372" s="6">
        <f t="shared" si="10"/>
        <v>6</v>
      </c>
      <c r="F372" s="6" t="b">
        <f t="shared" si="11"/>
        <v>0</v>
      </c>
      <c r="G372" s="6">
        <v>4.2</v>
      </c>
      <c r="H372" s="6">
        <v>914528</v>
      </c>
      <c r="I372" s="6">
        <v>20231214</v>
      </c>
    </row>
    <row r="373" spans="1:9">
      <c r="A373" s="5">
        <v>45274.1714351852</v>
      </c>
      <c r="B373" s="5">
        <v>45274.1743171296</v>
      </c>
      <c r="C373" s="7" t="s">
        <v>1551</v>
      </c>
      <c r="D373" s="6">
        <v>6</v>
      </c>
      <c r="E373" s="6">
        <f t="shared" si="10"/>
        <v>3</v>
      </c>
      <c r="F373" s="6" t="b">
        <f t="shared" si="11"/>
        <v>0</v>
      </c>
      <c r="G373" s="6">
        <v>4.2</v>
      </c>
      <c r="H373" s="6">
        <v>914528</v>
      </c>
      <c r="I373" s="6">
        <v>20231214</v>
      </c>
    </row>
    <row r="374" spans="1:9">
      <c r="A374" s="5">
        <v>45274.2137384259</v>
      </c>
      <c r="B374" s="5">
        <v>45274.2200347222</v>
      </c>
      <c r="C374" s="7" t="s">
        <v>1552</v>
      </c>
      <c r="D374" s="6">
        <v>7</v>
      </c>
      <c r="E374" s="6">
        <f t="shared" si="10"/>
        <v>4</v>
      </c>
      <c r="F374" s="6" t="b">
        <f t="shared" si="11"/>
        <v>0</v>
      </c>
      <c r="G374" s="6">
        <v>9.1</v>
      </c>
      <c r="H374" s="6">
        <v>914528</v>
      </c>
      <c r="I374" s="6">
        <v>20231214</v>
      </c>
    </row>
    <row r="375" spans="1:9">
      <c r="A375" s="5">
        <v>45274.2604861111</v>
      </c>
      <c r="B375" s="5">
        <v>45274.2636342593</v>
      </c>
      <c r="C375" s="7" t="s">
        <v>1553</v>
      </c>
      <c r="D375" s="6">
        <v>15</v>
      </c>
      <c r="E375" s="6">
        <f t="shared" si="10"/>
        <v>12</v>
      </c>
      <c r="F375" s="6" t="b">
        <f t="shared" si="11"/>
        <v>1</v>
      </c>
      <c r="G375" s="6">
        <v>4.5</v>
      </c>
      <c r="H375" s="6">
        <v>914528</v>
      </c>
      <c r="I375" s="6">
        <v>20231214</v>
      </c>
    </row>
    <row r="376" spans="1:9">
      <c r="A376" s="5">
        <v>45274.3015162037</v>
      </c>
      <c r="B376" s="5">
        <v>45274.3048032407</v>
      </c>
      <c r="C376" s="7" t="s">
        <v>1554</v>
      </c>
      <c r="D376" s="6">
        <v>14</v>
      </c>
      <c r="E376" s="6">
        <f t="shared" si="10"/>
        <v>11</v>
      </c>
      <c r="F376" s="6" t="b">
        <f t="shared" si="11"/>
        <v>1</v>
      </c>
      <c r="G376" s="6">
        <v>4.7</v>
      </c>
      <c r="H376" s="6">
        <v>914528</v>
      </c>
      <c r="I376" s="6">
        <v>20231214</v>
      </c>
    </row>
    <row r="377" spans="1:9">
      <c r="A377" s="5">
        <v>45274.345787037</v>
      </c>
      <c r="B377" s="5">
        <v>45274.3483912037</v>
      </c>
      <c r="C377" s="7" t="s">
        <v>1555</v>
      </c>
      <c r="D377" s="6">
        <v>17</v>
      </c>
      <c r="E377" s="6">
        <f t="shared" si="10"/>
        <v>14</v>
      </c>
      <c r="F377" s="6" t="b">
        <f t="shared" si="11"/>
        <v>1</v>
      </c>
      <c r="G377" s="6">
        <v>3.8</v>
      </c>
      <c r="H377" s="6">
        <v>914528</v>
      </c>
      <c r="I377" s="6">
        <v>20231214</v>
      </c>
    </row>
    <row r="378" spans="1:9">
      <c r="A378" s="5">
        <v>45274.3832407407</v>
      </c>
      <c r="B378" s="5">
        <v>45274.3854976852</v>
      </c>
      <c r="C378" s="7" t="s">
        <v>1556</v>
      </c>
      <c r="D378" s="6">
        <v>11</v>
      </c>
      <c r="E378" s="6">
        <f t="shared" si="10"/>
        <v>8</v>
      </c>
      <c r="F378" s="6" t="b">
        <f t="shared" si="11"/>
        <v>0</v>
      </c>
      <c r="G378" s="6">
        <v>3.3</v>
      </c>
      <c r="H378" s="6">
        <v>914528</v>
      </c>
      <c r="I378" s="6">
        <v>20231214</v>
      </c>
    </row>
    <row r="379" spans="1:9">
      <c r="A379" s="5">
        <v>45274.4231018519</v>
      </c>
      <c r="B379" s="5">
        <v>45274.4264351852</v>
      </c>
      <c r="C379" s="7" t="s">
        <v>1557</v>
      </c>
      <c r="D379" s="6">
        <v>9</v>
      </c>
      <c r="E379" s="6">
        <f t="shared" si="10"/>
        <v>6</v>
      </c>
      <c r="F379" s="6" t="b">
        <f t="shared" si="11"/>
        <v>0</v>
      </c>
      <c r="G379" s="6">
        <v>4.8</v>
      </c>
      <c r="H379" s="6">
        <v>914528</v>
      </c>
      <c r="I379" s="6">
        <v>20231214</v>
      </c>
    </row>
    <row r="380" spans="1:9">
      <c r="A380" s="5">
        <v>45274.4630092593</v>
      </c>
      <c r="B380" s="5">
        <v>45274.4658101852</v>
      </c>
      <c r="C380" s="7" t="s">
        <v>1558</v>
      </c>
      <c r="D380" s="6">
        <v>6</v>
      </c>
      <c r="E380" s="6">
        <f t="shared" si="10"/>
        <v>3</v>
      </c>
      <c r="F380" s="6" t="b">
        <f t="shared" si="11"/>
        <v>0</v>
      </c>
      <c r="G380" s="6">
        <v>4</v>
      </c>
      <c r="H380" s="6">
        <v>914528</v>
      </c>
      <c r="I380" s="6">
        <v>20231214</v>
      </c>
    </row>
    <row r="381" spans="1:9">
      <c r="A381" s="5">
        <v>45274.5048032407</v>
      </c>
      <c r="B381" s="5">
        <v>45274.5082407407</v>
      </c>
      <c r="C381" s="7" t="s">
        <v>1559</v>
      </c>
      <c r="D381" s="6">
        <v>6</v>
      </c>
      <c r="E381" s="6">
        <f t="shared" si="10"/>
        <v>3</v>
      </c>
      <c r="F381" s="6" t="b">
        <f t="shared" si="11"/>
        <v>0</v>
      </c>
      <c r="G381" s="6">
        <v>5</v>
      </c>
      <c r="H381" s="6">
        <v>914528</v>
      </c>
      <c r="I381" s="6">
        <v>20231214</v>
      </c>
    </row>
    <row r="382" spans="1:9">
      <c r="A382" s="5">
        <v>45274.545474537</v>
      </c>
      <c r="B382" s="5">
        <v>45274.547962963</v>
      </c>
      <c r="C382" s="7" t="s">
        <v>1560</v>
      </c>
      <c r="D382" s="6">
        <v>5</v>
      </c>
      <c r="E382" s="6">
        <f t="shared" si="10"/>
        <v>2</v>
      </c>
      <c r="F382" s="6" t="b">
        <f t="shared" si="11"/>
        <v>0</v>
      </c>
      <c r="G382" s="6">
        <v>3.6</v>
      </c>
      <c r="H382" s="6">
        <v>914528</v>
      </c>
      <c r="I382" s="6">
        <v>20231214</v>
      </c>
    </row>
    <row r="383" spans="1:9">
      <c r="A383" s="5">
        <v>45274.5877314815</v>
      </c>
      <c r="B383" s="5">
        <v>45274.5898842593</v>
      </c>
      <c r="C383" s="7" t="s">
        <v>1561</v>
      </c>
      <c r="D383" s="6">
        <v>6</v>
      </c>
      <c r="E383" s="6">
        <f t="shared" si="10"/>
        <v>3</v>
      </c>
      <c r="F383" s="6" t="b">
        <f t="shared" si="11"/>
        <v>0</v>
      </c>
      <c r="G383" s="6">
        <v>3.1</v>
      </c>
      <c r="H383" s="6">
        <v>914528</v>
      </c>
      <c r="I383" s="6">
        <v>20231214</v>
      </c>
    </row>
    <row r="384" spans="1:9">
      <c r="A384" s="5">
        <v>45274.6286574074</v>
      </c>
      <c r="B384" s="5">
        <v>45274.631099537</v>
      </c>
      <c r="C384" s="7" t="s">
        <v>1562</v>
      </c>
      <c r="D384" s="6">
        <v>5</v>
      </c>
      <c r="E384" s="6">
        <f t="shared" ref="E384:E447" si="12">D384-3</f>
        <v>2</v>
      </c>
      <c r="F384" s="6" t="b">
        <f t="shared" ref="F384:F447" si="13">E384&gt;8</f>
        <v>0</v>
      </c>
      <c r="G384" s="6">
        <v>3.5</v>
      </c>
      <c r="H384" s="6">
        <v>914528</v>
      </c>
      <c r="I384" s="6">
        <v>20231214</v>
      </c>
    </row>
    <row r="385" spans="1:9">
      <c r="A385" s="5">
        <v>45274.6702083333</v>
      </c>
      <c r="B385" s="5">
        <v>45274.673599537</v>
      </c>
      <c r="C385" s="7" t="s">
        <v>1563</v>
      </c>
      <c r="D385" s="6">
        <v>5</v>
      </c>
      <c r="E385" s="6">
        <f t="shared" si="12"/>
        <v>2</v>
      </c>
      <c r="F385" s="6" t="b">
        <f t="shared" si="13"/>
        <v>0</v>
      </c>
      <c r="G385" s="6">
        <v>4.9</v>
      </c>
      <c r="H385" s="6">
        <v>914528</v>
      </c>
      <c r="I385" s="6">
        <v>20231214</v>
      </c>
    </row>
    <row r="386" spans="1:9">
      <c r="A386" s="5">
        <v>45274.7105439815</v>
      </c>
      <c r="B386" s="5">
        <v>45274.7131597222</v>
      </c>
      <c r="C386" s="7" t="s">
        <v>1564</v>
      </c>
      <c r="D386" s="6">
        <v>3</v>
      </c>
      <c r="E386" s="6">
        <f t="shared" si="12"/>
        <v>0</v>
      </c>
      <c r="F386" s="6" t="b">
        <f t="shared" si="13"/>
        <v>0</v>
      </c>
      <c r="G386" s="6">
        <v>3.8</v>
      </c>
      <c r="H386" s="6">
        <v>914528</v>
      </c>
      <c r="I386" s="6">
        <v>20231214</v>
      </c>
    </row>
    <row r="387" spans="1:9">
      <c r="A387" s="5">
        <v>45274.7521875</v>
      </c>
      <c r="B387" s="5">
        <v>45274.7551388889</v>
      </c>
      <c r="C387" s="7" t="s">
        <v>1565</v>
      </c>
      <c r="D387" s="6">
        <v>3</v>
      </c>
      <c r="E387" s="6">
        <f t="shared" si="12"/>
        <v>0</v>
      </c>
      <c r="F387" s="6" t="b">
        <f t="shared" si="13"/>
        <v>0</v>
      </c>
      <c r="G387" s="6">
        <v>4.3</v>
      </c>
      <c r="H387" s="6">
        <v>914528</v>
      </c>
      <c r="I387" s="6">
        <v>20231214</v>
      </c>
    </row>
    <row r="388" spans="1:9">
      <c r="A388" s="5">
        <v>45274.7951967593</v>
      </c>
      <c r="B388" s="5">
        <v>45274.7979513889</v>
      </c>
      <c r="C388" s="7" t="s">
        <v>1566</v>
      </c>
      <c r="D388" s="6">
        <v>5</v>
      </c>
      <c r="E388" s="6">
        <f t="shared" si="12"/>
        <v>2</v>
      </c>
      <c r="F388" s="6" t="b">
        <f t="shared" si="13"/>
        <v>0</v>
      </c>
      <c r="G388" s="6">
        <v>4</v>
      </c>
      <c r="H388" s="6">
        <v>914528</v>
      </c>
      <c r="I388" s="6">
        <v>20231214</v>
      </c>
    </row>
    <row r="389" spans="1:9">
      <c r="A389" s="5">
        <v>45274.8389699074</v>
      </c>
      <c r="B389" s="5">
        <v>45274.8421412037</v>
      </c>
      <c r="C389" s="7" t="s">
        <v>1567</v>
      </c>
      <c r="D389" s="6">
        <v>8</v>
      </c>
      <c r="E389" s="6">
        <f t="shared" si="12"/>
        <v>5</v>
      </c>
      <c r="F389" s="6" t="b">
        <f t="shared" si="13"/>
        <v>0</v>
      </c>
      <c r="G389" s="6">
        <v>4.6</v>
      </c>
      <c r="H389" s="6">
        <v>914528</v>
      </c>
      <c r="I389" s="6">
        <v>20231214</v>
      </c>
    </row>
    <row r="390" spans="1:9">
      <c r="A390" s="5">
        <v>45274.8778125</v>
      </c>
      <c r="B390" s="5">
        <v>45274.8805555556</v>
      </c>
      <c r="C390" s="7" t="s">
        <v>1568</v>
      </c>
      <c r="D390" s="6">
        <v>4</v>
      </c>
      <c r="E390" s="6">
        <f t="shared" si="12"/>
        <v>1</v>
      </c>
      <c r="F390" s="6" t="b">
        <f t="shared" si="13"/>
        <v>0</v>
      </c>
      <c r="G390" s="6">
        <v>4</v>
      </c>
      <c r="H390" s="6">
        <v>914528</v>
      </c>
      <c r="I390" s="6">
        <v>20231214</v>
      </c>
    </row>
    <row r="391" spans="1:9">
      <c r="A391" s="5">
        <v>45274.9193634259</v>
      </c>
      <c r="B391" s="5">
        <v>45274.9222800926</v>
      </c>
      <c r="C391" s="7" t="s">
        <v>1569</v>
      </c>
      <c r="D391" s="6">
        <v>3</v>
      </c>
      <c r="E391" s="6">
        <f t="shared" si="12"/>
        <v>0</v>
      </c>
      <c r="F391" s="6" t="b">
        <f t="shared" si="13"/>
        <v>0</v>
      </c>
      <c r="G391" s="6">
        <v>4.2</v>
      </c>
      <c r="H391" s="6">
        <v>914528</v>
      </c>
      <c r="I391" s="6">
        <v>20231214</v>
      </c>
    </row>
    <row r="392" spans="1:9">
      <c r="A392" s="5">
        <v>45274.9606712963</v>
      </c>
      <c r="B392" s="5">
        <v>45274.9631481481</v>
      </c>
      <c r="C392" s="7" t="s">
        <v>1570</v>
      </c>
      <c r="D392" s="6">
        <v>3</v>
      </c>
      <c r="E392" s="6">
        <f t="shared" si="12"/>
        <v>0</v>
      </c>
      <c r="F392" s="6" t="b">
        <f t="shared" si="13"/>
        <v>0</v>
      </c>
      <c r="G392" s="6">
        <v>3.6</v>
      </c>
      <c r="H392" s="6">
        <v>914528</v>
      </c>
      <c r="I392" s="6">
        <v>20231214</v>
      </c>
    </row>
    <row r="393" spans="1:9">
      <c r="A393" s="5">
        <v>45275.0022569444</v>
      </c>
      <c r="B393" s="5">
        <v>45275.0043287037</v>
      </c>
      <c r="C393" s="7" t="s">
        <v>1571</v>
      </c>
      <c r="D393" s="6">
        <v>3</v>
      </c>
      <c r="E393" s="6">
        <f t="shared" si="12"/>
        <v>0</v>
      </c>
      <c r="F393" s="6" t="b">
        <f t="shared" si="13"/>
        <v>0</v>
      </c>
      <c r="G393" s="6">
        <v>3</v>
      </c>
      <c r="H393" s="6">
        <v>914528</v>
      </c>
      <c r="I393" s="6">
        <v>20231215</v>
      </c>
    </row>
    <row r="394" spans="1:9">
      <c r="A394" s="5">
        <v>45275.0442939815</v>
      </c>
      <c r="B394" s="5">
        <v>45275.0464583333</v>
      </c>
      <c r="C394" s="7" t="s">
        <v>1572</v>
      </c>
      <c r="D394" s="6">
        <v>3</v>
      </c>
      <c r="E394" s="6">
        <f t="shared" si="12"/>
        <v>0</v>
      </c>
      <c r="F394" s="6" t="b">
        <f t="shared" si="13"/>
        <v>0</v>
      </c>
      <c r="G394" s="6">
        <v>3.1</v>
      </c>
      <c r="H394" s="6">
        <v>914528</v>
      </c>
      <c r="I394" s="6">
        <v>20231215</v>
      </c>
    </row>
    <row r="395" spans="1:9">
      <c r="A395" s="5">
        <v>45275.087662037</v>
      </c>
      <c r="B395" s="5">
        <v>45275.0908680556</v>
      </c>
      <c r="C395" s="7" t="s">
        <v>1573</v>
      </c>
      <c r="D395" s="6">
        <v>6</v>
      </c>
      <c r="E395" s="6">
        <f t="shared" si="12"/>
        <v>3</v>
      </c>
      <c r="F395" s="6" t="b">
        <f t="shared" si="13"/>
        <v>0</v>
      </c>
      <c r="G395" s="6">
        <v>4.6</v>
      </c>
      <c r="H395" s="6">
        <v>914528</v>
      </c>
      <c r="I395" s="6">
        <v>20231215</v>
      </c>
    </row>
    <row r="396" spans="1:9">
      <c r="A396" s="5">
        <v>45275.1313425926</v>
      </c>
      <c r="B396" s="5">
        <v>45275.1344791667</v>
      </c>
      <c r="C396" s="7" t="s">
        <v>1574</v>
      </c>
      <c r="D396" s="6">
        <v>9</v>
      </c>
      <c r="E396" s="6">
        <f t="shared" si="12"/>
        <v>6</v>
      </c>
      <c r="F396" s="6" t="b">
        <f t="shared" si="13"/>
        <v>0</v>
      </c>
      <c r="G396" s="6">
        <v>4.5</v>
      </c>
      <c r="H396" s="6">
        <v>914528</v>
      </c>
      <c r="I396" s="6">
        <v>20231215</v>
      </c>
    </row>
    <row r="397" spans="1:9">
      <c r="A397" s="5">
        <v>45275.1709375</v>
      </c>
      <c r="B397" s="5">
        <v>45275.1743518518</v>
      </c>
      <c r="C397" s="7" t="s">
        <v>1575</v>
      </c>
      <c r="D397" s="6">
        <v>6</v>
      </c>
      <c r="E397" s="6">
        <f t="shared" si="12"/>
        <v>3</v>
      </c>
      <c r="F397" s="6" t="b">
        <f t="shared" si="13"/>
        <v>0</v>
      </c>
      <c r="G397" s="6">
        <v>4.9</v>
      </c>
      <c r="H397" s="6">
        <v>914528</v>
      </c>
      <c r="I397" s="6">
        <v>20231215</v>
      </c>
    </row>
    <row r="398" spans="1:9">
      <c r="A398" s="5">
        <v>45275.2138657407</v>
      </c>
      <c r="B398" s="5">
        <v>45275.2172337963</v>
      </c>
      <c r="C398" s="7" t="s">
        <v>1576</v>
      </c>
      <c r="D398" s="6">
        <v>7</v>
      </c>
      <c r="E398" s="6">
        <f t="shared" si="12"/>
        <v>4</v>
      </c>
      <c r="F398" s="6" t="b">
        <f t="shared" si="13"/>
        <v>0</v>
      </c>
      <c r="G398" s="6">
        <v>4.9</v>
      </c>
      <c r="H398" s="6">
        <v>914528</v>
      </c>
      <c r="I398" s="6">
        <v>20231215</v>
      </c>
    </row>
    <row r="399" spans="1:9">
      <c r="A399" s="5">
        <v>45275.2607175926</v>
      </c>
      <c r="B399" s="5">
        <v>45275.2634606482</v>
      </c>
      <c r="C399" s="7" t="s">
        <v>1577</v>
      </c>
      <c r="D399" s="6">
        <v>15</v>
      </c>
      <c r="E399" s="6">
        <f t="shared" si="12"/>
        <v>12</v>
      </c>
      <c r="F399" s="6" t="b">
        <f t="shared" si="13"/>
        <v>1</v>
      </c>
      <c r="G399" s="6">
        <v>4</v>
      </c>
      <c r="H399" s="6">
        <v>914528</v>
      </c>
      <c r="I399" s="6">
        <v>20231215</v>
      </c>
    </row>
    <row r="400" spans="1:9">
      <c r="A400" s="5">
        <v>45275.3031481481</v>
      </c>
      <c r="B400" s="5">
        <v>45275.3064814815</v>
      </c>
      <c r="C400" s="7" t="s">
        <v>1578</v>
      </c>
      <c r="D400" s="6">
        <v>16</v>
      </c>
      <c r="E400" s="6">
        <f t="shared" si="12"/>
        <v>13</v>
      </c>
      <c r="F400" s="6" t="b">
        <f t="shared" si="13"/>
        <v>1</v>
      </c>
      <c r="G400" s="6">
        <v>4.8</v>
      </c>
      <c r="H400" s="6">
        <v>914528</v>
      </c>
      <c r="I400" s="6">
        <v>20231215</v>
      </c>
    </row>
    <row r="401" spans="1:9">
      <c r="A401" s="5">
        <v>45275.3450578704</v>
      </c>
      <c r="B401" s="5">
        <v>45275.3476388889</v>
      </c>
      <c r="C401" s="7" t="s">
        <v>1579</v>
      </c>
      <c r="D401" s="6">
        <v>16</v>
      </c>
      <c r="E401" s="6">
        <f t="shared" si="12"/>
        <v>13</v>
      </c>
      <c r="F401" s="6" t="b">
        <f t="shared" si="13"/>
        <v>1</v>
      </c>
      <c r="G401" s="6">
        <v>3.7</v>
      </c>
      <c r="H401" s="6">
        <v>914528</v>
      </c>
      <c r="I401" s="6">
        <v>20231215</v>
      </c>
    </row>
    <row r="402" spans="1:9">
      <c r="A402" s="5">
        <v>45275.381712963</v>
      </c>
      <c r="B402" s="5">
        <v>45275.3884837963</v>
      </c>
      <c r="C402" s="7" t="s">
        <v>1580</v>
      </c>
      <c r="D402" s="6">
        <v>9</v>
      </c>
      <c r="E402" s="6">
        <f t="shared" si="12"/>
        <v>6</v>
      </c>
      <c r="F402" s="6" t="b">
        <f t="shared" si="13"/>
        <v>0</v>
      </c>
      <c r="G402" s="6">
        <v>9.8</v>
      </c>
      <c r="H402" s="6">
        <v>914528</v>
      </c>
      <c r="I402" s="6">
        <v>20231215</v>
      </c>
    </row>
    <row r="403" spans="1:9">
      <c r="A403" s="5">
        <v>45275.422962963</v>
      </c>
      <c r="B403" s="5">
        <v>45275.4258217593</v>
      </c>
      <c r="C403" s="7" t="s">
        <v>1581</v>
      </c>
      <c r="D403" s="6">
        <v>9</v>
      </c>
      <c r="E403" s="6">
        <f t="shared" si="12"/>
        <v>6</v>
      </c>
      <c r="F403" s="6" t="b">
        <f t="shared" si="13"/>
        <v>0</v>
      </c>
      <c r="G403" s="6">
        <v>4.1</v>
      </c>
      <c r="H403" s="6">
        <v>914528</v>
      </c>
      <c r="I403" s="6">
        <v>20231215</v>
      </c>
    </row>
    <row r="404" spans="1:9">
      <c r="A404" s="5">
        <v>45275.4622800926</v>
      </c>
      <c r="B404" s="5">
        <v>45275.4662384259</v>
      </c>
      <c r="C404" s="7" t="s">
        <v>1582</v>
      </c>
      <c r="D404" s="6">
        <v>5</v>
      </c>
      <c r="E404" s="6">
        <f t="shared" si="12"/>
        <v>2</v>
      </c>
      <c r="F404" s="6" t="b">
        <f t="shared" si="13"/>
        <v>0</v>
      </c>
      <c r="G404" s="6">
        <v>5.7</v>
      </c>
      <c r="H404" s="6">
        <v>914528</v>
      </c>
      <c r="I404" s="6">
        <v>20231215</v>
      </c>
    </row>
    <row r="405" spans="1:9">
      <c r="A405" s="5">
        <v>45275.5050231482</v>
      </c>
      <c r="B405" s="5">
        <v>45275.5100115741</v>
      </c>
      <c r="C405" s="7" t="s">
        <v>1583</v>
      </c>
      <c r="D405" s="6">
        <v>7</v>
      </c>
      <c r="E405" s="6">
        <f t="shared" si="12"/>
        <v>4</v>
      </c>
      <c r="F405" s="6" t="b">
        <f t="shared" si="13"/>
        <v>0</v>
      </c>
      <c r="G405" s="6">
        <v>7.2</v>
      </c>
      <c r="H405" s="6">
        <v>914528</v>
      </c>
      <c r="I405" s="6">
        <v>20231215</v>
      </c>
    </row>
    <row r="406" spans="1:9">
      <c r="A406" s="5">
        <v>45275.5450462963</v>
      </c>
      <c r="B406" s="5">
        <v>45275.5488773148</v>
      </c>
      <c r="C406" s="7" t="s">
        <v>1584</v>
      </c>
      <c r="D406" s="6">
        <v>4</v>
      </c>
      <c r="E406" s="6">
        <f t="shared" si="12"/>
        <v>1</v>
      </c>
      <c r="F406" s="6" t="b">
        <f t="shared" si="13"/>
        <v>0</v>
      </c>
      <c r="G406" s="6">
        <v>5.5</v>
      </c>
      <c r="H406" s="6">
        <v>914528</v>
      </c>
      <c r="I406" s="6">
        <v>20231215</v>
      </c>
    </row>
    <row r="407" spans="1:9">
      <c r="A407" s="5">
        <v>45275.5876041667</v>
      </c>
      <c r="B407" s="5">
        <v>45275.5901388889</v>
      </c>
      <c r="C407" s="7" t="s">
        <v>1585</v>
      </c>
      <c r="D407" s="6">
        <v>6</v>
      </c>
      <c r="E407" s="6">
        <f t="shared" si="12"/>
        <v>3</v>
      </c>
      <c r="F407" s="6" t="b">
        <f t="shared" si="13"/>
        <v>0</v>
      </c>
      <c r="G407" s="6">
        <v>3.7</v>
      </c>
      <c r="H407" s="6">
        <v>914528</v>
      </c>
      <c r="I407" s="6">
        <v>20231215</v>
      </c>
    </row>
    <row r="408" spans="1:9">
      <c r="A408" s="5">
        <v>45275.6285648148</v>
      </c>
      <c r="B408" s="5">
        <v>45275.632025463</v>
      </c>
      <c r="C408" s="7" t="s">
        <v>1586</v>
      </c>
      <c r="D408" s="6">
        <v>5</v>
      </c>
      <c r="E408" s="6">
        <f t="shared" si="12"/>
        <v>2</v>
      </c>
      <c r="F408" s="6" t="b">
        <f t="shared" si="13"/>
        <v>0</v>
      </c>
      <c r="G408" s="6">
        <v>5</v>
      </c>
      <c r="H408" s="6">
        <v>914528</v>
      </c>
      <c r="I408" s="6">
        <v>20231215</v>
      </c>
    </row>
    <row r="409" spans="1:9">
      <c r="A409" s="5">
        <v>45275.6710300926</v>
      </c>
      <c r="B409" s="5">
        <v>45275.6736574074</v>
      </c>
      <c r="C409" s="7" t="s">
        <v>1587</v>
      </c>
      <c r="D409" s="6">
        <v>6</v>
      </c>
      <c r="E409" s="6">
        <f t="shared" si="12"/>
        <v>3</v>
      </c>
      <c r="F409" s="6" t="b">
        <f t="shared" si="13"/>
        <v>0</v>
      </c>
      <c r="G409" s="6">
        <v>3.8</v>
      </c>
      <c r="H409" s="6">
        <v>914528</v>
      </c>
      <c r="I409" s="6">
        <v>20231215</v>
      </c>
    </row>
    <row r="410" spans="1:9">
      <c r="A410" s="5">
        <v>45275.711712963</v>
      </c>
      <c r="B410" s="5">
        <v>45275.7145949074</v>
      </c>
      <c r="C410" s="7" t="s">
        <v>1588</v>
      </c>
      <c r="D410" s="6">
        <v>4</v>
      </c>
      <c r="E410" s="6">
        <f t="shared" si="12"/>
        <v>1</v>
      </c>
      <c r="F410" s="6" t="b">
        <f t="shared" si="13"/>
        <v>0</v>
      </c>
      <c r="G410" s="6">
        <v>4.2</v>
      </c>
      <c r="H410" s="6">
        <v>914528</v>
      </c>
      <c r="I410" s="6">
        <v>20231215</v>
      </c>
    </row>
    <row r="411" spans="1:9">
      <c r="A411" s="5">
        <v>45275.7531944444</v>
      </c>
      <c r="B411" s="5">
        <v>45275.7557407407</v>
      </c>
      <c r="C411" s="7" t="s">
        <v>1589</v>
      </c>
      <c r="D411" s="6">
        <v>4</v>
      </c>
      <c r="E411" s="6">
        <f t="shared" si="12"/>
        <v>1</v>
      </c>
      <c r="F411" s="6" t="b">
        <f t="shared" si="13"/>
        <v>0</v>
      </c>
      <c r="G411" s="6">
        <v>3.7</v>
      </c>
      <c r="H411" s="6">
        <v>914528</v>
      </c>
      <c r="I411" s="6">
        <v>20231215</v>
      </c>
    </row>
    <row r="412" spans="1:9">
      <c r="A412" s="5">
        <v>45275.7941782407</v>
      </c>
      <c r="B412" s="5">
        <v>45275.7975</v>
      </c>
      <c r="C412" s="7" t="s">
        <v>1590</v>
      </c>
      <c r="D412" s="6">
        <v>3</v>
      </c>
      <c r="E412" s="6">
        <f t="shared" si="12"/>
        <v>0</v>
      </c>
      <c r="F412" s="6" t="b">
        <f t="shared" si="13"/>
        <v>0</v>
      </c>
      <c r="G412" s="6">
        <v>4.8</v>
      </c>
      <c r="H412" s="6">
        <v>914528</v>
      </c>
      <c r="I412" s="6">
        <v>20231215</v>
      </c>
    </row>
    <row r="413" spans="1:9">
      <c r="A413" s="5">
        <v>45275.8361458333</v>
      </c>
      <c r="B413" s="5">
        <v>45275.8384606481</v>
      </c>
      <c r="C413" s="7" t="s">
        <v>1591</v>
      </c>
      <c r="D413" s="6">
        <v>4</v>
      </c>
      <c r="E413" s="6">
        <f t="shared" si="12"/>
        <v>1</v>
      </c>
      <c r="F413" s="6" t="b">
        <f t="shared" si="13"/>
        <v>0</v>
      </c>
      <c r="G413" s="6">
        <v>3.3</v>
      </c>
      <c r="H413" s="6">
        <v>914528</v>
      </c>
      <c r="I413" s="6">
        <v>20231215</v>
      </c>
    </row>
    <row r="414" spans="1:9">
      <c r="A414" s="5">
        <v>45275.8777199074</v>
      </c>
      <c r="B414" s="5">
        <v>45275.8802314815</v>
      </c>
      <c r="C414" s="7" t="s">
        <v>1592</v>
      </c>
      <c r="D414" s="6">
        <v>3</v>
      </c>
      <c r="E414" s="6">
        <f t="shared" si="12"/>
        <v>0</v>
      </c>
      <c r="F414" s="6" t="b">
        <f t="shared" si="13"/>
        <v>0</v>
      </c>
      <c r="G414" s="6">
        <v>3.6</v>
      </c>
      <c r="H414" s="6">
        <v>914528</v>
      </c>
      <c r="I414" s="6">
        <v>20231215</v>
      </c>
    </row>
    <row r="415" spans="1:9">
      <c r="A415" s="5">
        <v>45275.9189583333</v>
      </c>
      <c r="B415" s="5">
        <v>45275.9218055556</v>
      </c>
      <c r="C415" s="7" t="s">
        <v>1593</v>
      </c>
      <c r="D415" s="6">
        <v>3</v>
      </c>
      <c r="E415" s="6">
        <f t="shared" si="12"/>
        <v>0</v>
      </c>
      <c r="F415" s="6" t="b">
        <f t="shared" si="13"/>
        <v>0</v>
      </c>
      <c r="G415" s="6">
        <v>4.1</v>
      </c>
      <c r="H415" s="6">
        <v>914528</v>
      </c>
      <c r="I415" s="6">
        <v>20231215</v>
      </c>
    </row>
    <row r="416" spans="1:9">
      <c r="A416" s="5">
        <v>45275.9606597222</v>
      </c>
      <c r="B416" s="5">
        <v>45275.9625694444</v>
      </c>
      <c r="C416" s="7" t="s">
        <v>1594</v>
      </c>
      <c r="D416" s="6">
        <v>3</v>
      </c>
      <c r="E416" s="6">
        <f t="shared" si="12"/>
        <v>0</v>
      </c>
      <c r="F416" s="6" t="b">
        <f t="shared" si="13"/>
        <v>0</v>
      </c>
      <c r="G416" s="6">
        <v>2.8</v>
      </c>
      <c r="H416" s="6">
        <v>914528</v>
      </c>
      <c r="I416" s="6">
        <v>20231215</v>
      </c>
    </row>
    <row r="417" spans="1:9">
      <c r="A417" s="5">
        <v>45276.0022569444</v>
      </c>
      <c r="B417" s="5">
        <v>45276.0040972222</v>
      </c>
      <c r="C417" s="7" t="s">
        <v>1595</v>
      </c>
      <c r="D417" s="6">
        <v>3</v>
      </c>
      <c r="E417" s="6">
        <f t="shared" si="12"/>
        <v>0</v>
      </c>
      <c r="F417" s="6" t="b">
        <f t="shared" si="13"/>
        <v>0</v>
      </c>
      <c r="G417" s="6">
        <v>2.7</v>
      </c>
      <c r="H417" s="6">
        <v>914528</v>
      </c>
      <c r="I417" s="6">
        <v>20231216</v>
      </c>
    </row>
    <row r="418" spans="1:9">
      <c r="A418" s="5">
        <v>45276.0444444444</v>
      </c>
      <c r="B418" s="5">
        <v>45276.0463773148</v>
      </c>
      <c r="C418" s="7" t="s">
        <v>1596</v>
      </c>
      <c r="D418" s="6">
        <v>4</v>
      </c>
      <c r="E418" s="6">
        <f t="shared" si="12"/>
        <v>1</v>
      </c>
      <c r="F418" s="6" t="b">
        <f t="shared" si="13"/>
        <v>0</v>
      </c>
      <c r="G418" s="6">
        <v>2.8</v>
      </c>
      <c r="H418" s="6">
        <v>914528</v>
      </c>
      <c r="I418" s="6">
        <v>20231216</v>
      </c>
    </row>
    <row r="419" spans="1:9">
      <c r="A419" s="5">
        <v>45276.0876041667</v>
      </c>
      <c r="B419" s="5">
        <v>45276.0904050926</v>
      </c>
      <c r="C419" s="7" t="s">
        <v>1597</v>
      </c>
      <c r="D419" s="6">
        <v>6</v>
      </c>
      <c r="E419" s="6">
        <f t="shared" si="12"/>
        <v>3</v>
      </c>
      <c r="F419" s="6" t="b">
        <f t="shared" si="13"/>
        <v>0</v>
      </c>
      <c r="G419" s="6">
        <v>4</v>
      </c>
      <c r="H419" s="6">
        <v>914528</v>
      </c>
      <c r="I419" s="6">
        <v>20231216</v>
      </c>
    </row>
    <row r="420" spans="1:9">
      <c r="A420" s="5">
        <v>45276.1309490741</v>
      </c>
      <c r="B420" s="5">
        <v>45276.1343055556</v>
      </c>
      <c r="C420" s="7" t="s">
        <v>1598</v>
      </c>
      <c r="D420" s="6">
        <v>8</v>
      </c>
      <c r="E420" s="6">
        <f t="shared" si="12"/>
        <v>5</v>
      </c>
      <c r="F420" s="6" t="b">
        <f t="shared" si="13"/>
        <v>0</v>
      </c>
      <c r="G420" s="6">
        <v>4.8</v>
      </c>
      <c r="H420" s="6">
        <v>914528</v>
      </c>
      <c r="I420" s="6">
        <v>20231216</v>
      </c>
    </row>
    <row r="421" spans="1:9">
      <c r="A421" s="5">
        <v>45276.170787037</v>
      </c>
      <c r="B421" s="5">
        <v>45276.1739351852</v>
      </c>
      <c r="C421" s="7" t="s">
        <v>1599</v>
      </c>
      <c r="D421" s="6">
        <v>5</v>
      </c>
      <c r="E421" s="6">
        <f t="shared" si="12"/>
        <v>2</v>
      </c>
      <c r="F421" s="6" t="b">
        <f t="shared" si="13"/>
        <v>0</v>
      </c>
      <c r="G421" s="6">
        <v>4.5</v>
      </c>
      <c r="H421" s="6">
        <v>914528</v>
      </c>
      <c r="I421" s="6">
        <v>20231216</v>
      </c>
    </row>
    <row r="422" spans="1:9">
      <c r="A422" s="5">
        <v>45276.2144444444</v>
      </c>
      <c r="B422" s="5">
        <v>45276.218287037</v>
      </c>
      <c r="C422" s="7" t="s">
        <v>1600</v>
      </c>
      <c r="D422" s="6">
        <v>8</v>
      </c>
      <c r="E422" s="6">
        <f t="shared" si="12"/>
        <v>5</v>
      </c>
      <c r="F422" s="6" t="b">
        <f t="shared" si="13"/>
        <v>0</v>
      </c>
      <c r="G422" s="6">
        <v>5.5</v>
      </c>
      <c r="H422" s="6">
        <v>914528</v>
      </c>
      <c r="I422" s="6">
        <v>20231216</v>
      </c>
    </row>
    <row r="423" spans="1:9">
      <c r="A423" s="5">
        <v>45276.2593171296</v>
      </c>
      <c r="B423" s="5">
        <v>45276.2628009259</v>
      </c>
      <c r="C423" s="7" t="s">
        <v>1601</v>
      </c>
      <c r="D423" s="6">
        <v>13</v>
      </c>
      <c r="E423" s="6">
        <f t="shared" si="12"/>
        <v>10</v>
      </c>
      <c r="F423" s="6" t="b">
        <f t="shared" si="13"/>
        <v>1</v>
      </c>
      <c r="G423" s="6">
        <v>5</v>
      </c>
      <c r="H423" s="6">
        <v>914528</v>
      </c>
      <c r="I423" s="6">
        <v>20231216</v>
      </c>
    </row>
    <row r="424" spans="1:9">
      <c r="A424" s="5">
        <v>45276.3010648148</v>
      </c>
      <c r="B424" s="5">
        <v>45276.3048611111</v>
      </c>
      <c r="C424" s="7" t="s">
        <v>1602</v>
      </c>
      <c r="D424" s="6">
        <v>13</v>
      </c>
      <c r="E424" s="6">
        <f t="shared" si="12"/>
        <v>10</v>
      </c>
      <c r="F424" s="6" t="b">
        <f t="shared" si="13"/>
        <v>1</v>
      </c>
      <c r="G424" s="6">
        <v>5.5</v>
      </c>
      <c r="H424" s="6">
        <v>914528</v>
      </c>
      <c r="I424" s="6">
        <v>20231216</v>
      </c>
    </row>
    <row r="425" spans="1:9">
      <c r="A425" s="5">
        <v>45276.3462268518</v>
      </c>
      <c r="B425" s="5">
        <v>45276.348587963</v>
      </c>
      <c r="C425" s="7" t="s">
        <v>1603</v>
      </c>
      <c r="D425" s="6">
        <v>18</v>
      </c>
      <c r="E425" s="6">
        <f t="shared" si="12"/>
        <v>15</v>
      </c>
      <c r="F425" s="6" t="b">
        <f t="shared" si="13"/>
        <v>1</v>
      </c>
      <c r="G425" s="6">
        <v>3.4</v>
      </c>
      <c r="H425" s="6">
        <v>914528</v>
      </c>
      <c r="I425" s="6">
        <v>20231216</v>
      </c>
    </row>
    <row r="426" spans="1:9">
      <c r="A426" s="5">
        <v>45276.3817824074</v>
      </c>
      <c r="B426" s="5">
        <v>45276.3848726852</v>
      </c>
      <c r="C426" s="7" t="s">
        <v>1604</v>
      </c>
      <c r="D426" s="6">
        <v>9</v>
      </c>
      <c r="E426" s="6">
        <f t="shared" si="12"/>
        <v>6</v>
      </c>
      <c r="F426" s="6" t="b">
        <f t="shared" si="13"/>
        <v>0</v>
      </c>
      <c r="G426" s="6">
        <v>4.5</v>
      </c>
      <c r="H426" s="6">
        <v>914528</v>
      </c>
      <c r="I426" s="6">
        <v>20231216</v>
      </c>
    </row>
    <row r="427" spans="1:9">
      <c r="A427" s="5">
        <v>45276.4217592593</v>
      </c>
      <c r="B427" s="5">
        <v>45276.4242361111</v>
      </c>
      <c r="C427" s="7" t="s">
        <v>1605</v>
      </c>
      <c r="D427" s="6">
        <v>7</v>
      </c>
      <c r="E427" s="6">
        <f t="shared" si="12"/>
        <v>4</v>
      </c>
      <c r="F427" s="6" t="b">
        <f t="shared" si="13"/>
        <v>0</v>
      </c>
      <c r="G427" s="6">
        <v>3.6</v>
      </c>
      <c r="H427" s="6">
        <v>914528</v>
      </c>
      <c r="I427" s="6">
        <v>20231216</v>
      </c>
    </row>
    <row r="428" spans="1:9">
      <c r="A428" s="5">
        <v>45276.4621759259</v>
      </c>
      <c r="B428" s="5">
        <v>45276.4642476852</v>
      </c>
      <c r="C428" s="7" t="s">
        <v>1606</v>
      </c>
      <c r="D428" s="6">
        <v>5</v>
      </c>
      <c r="E428" s="6">
        <f t="shared" si="12"/>
        <v>2</v>
      </c>
      <c r="F428" s="6" t="b">
        <f t="shared" si="13"/>
        <v>0</v>
      </c>
      <c r="G428" s="6">
        <v>3</v>
      </c>
      <c r="H428" s="6">
        <v>914528</v>
      </c>
      <c r="I428" s="6">
        <v>20231216</v>
      </c>
    </row>
    <row r="429" spans="1:9">
      <c r="A429" s="5">
        <v>45276.5044907407</v>
      </c>
      <c r="B429" s="5">
        <v>45276.5072569444</v>
      </c>
      <c r="C429" s="7" t="s">
        <v>1607</v>
      </c>
      <c r="D429" s="6">
        <v>6</v>
      </c>
      <c r="E429" s="6">
        <f t="shared" si="12"/>
        <v>3</v>
      </c>
      <c r="F429" s="6" t="b">
        <f t="shared" si="13"/>
        <v>0</v>
      </c>
      <c r="G429" s="6">
        <v>4</v>
      </c>
      <c r="H429" s="6">
        <v>914528</v>
      </c>
      <c r="I429" s="6">
        <v>20231216</v>
      </c>
    </row>
    <row r="430" spans="1:9">
      <c r="A430" s="5">
        <v>45276.5453356481</v>
      </c>
      <c r="B430" s="5">
        <v>45276.5481828704</v>
      </c>
      <c r="C430" s="7" t="s">
        <v>1608</v>
      </c>
      <c r="D430" s="6">
        <v>5</v>
      </c>
      <c r="E430" s="6">
        <f t="shared" si="12"/>
        <v>2</v>
      </c>
      <c r="F430" s="6" t="b">
        <f t="shared" si="13"/>
        <v>0</v>
      </c>
      <c r="G430" s="6">
        <v>4.1</v>
      </c>
      <c r="H430" s="6">
        <v>914528</v>
      </c>
      <c r="I430" s="6">
        <v>20231216</v>
      </c>
    </row>
    <row r="431" spans="1:9">
      <c r="A431" s="5">
        <v>45276.5870023148</v>
      </c>
      <c r="B431" s="5">
        <v>45276.5897916667</v>
      </c>
      <c r="C431" s="7" t="s">
        <v>1609</v>
      </c>
      <c r="D431" s="6">
        <v>5</v>
      </c>
      <c r="E431" s="6">
        <f t="shared" si="12"/>
        <v>2</v>
      </c>
      <c r="F431" s="6" t="b">
        <f t="shared" si="13"/>
        <v>0</v>
      </c>
      <c r="G431" s="6">
        <v>4</v>
      </c>
      <c r="H431" s="6">
        <v>914528</v>
      </c>
      <c r="I431" s="6">
        <v>20231216</v>
      </c>
    </row>
    <row r="432" spans="1:9">
      <c r="A432" s="5">
        <v>45276.6282523148</v>
      </c>
      <c r="B432" s="5">
        <v>45276.630462963</v>
      </c>
      <c r="C432" s="7" t="s">
        <v>1610</v>
      </c>
      <c r="D432" s="6">
        <v>4</v>
      </c>
      <c r="E432" s="6">
        <f t="shared" si="12"/>
        <v>1</v>
      </c>
      <c r="F432" s="6" t="b">
        <f t="shared" si="13"/>
        <v>0</v>
      </c>
      <c r="G432" s="6">
        <v>3.2</v>
      </c>
      <c r="H432" s="6">
        <v>914528</v>
      </c>
      <c r="I432" s="6">
        <v>20231216</v>
      </c>
    </row>
    <row r="433" spans="1:9">
      <c r="A433" s="5">
        <v>45276.6708101852</v>
      </c>
      <c r="B433" s="5">
        <v>45276.6728703704</v>
      </c>
      <c r="C433" s="7" t="s">
        <v>1611</v>
      </c>
      <c r="D433" s="6">
        <v>5</v>
      </c>
      <c r="E433" s="6">
        <f t="shared" si="12"/>
        <v>2</v>
      </c>
      <c r="F433" s="6" t="b">
        <f t="shared" si="13"/>
        <v>0</v>
      </c>
      <c r="G433" s="6">
        <v>3</v>
      </c>
      <c r="H433" s="6">
        <v>914528</v>
      </c>
      <c r="I433" s="6">
        <v>20231216</v>
      </c>
    </row>
    <row r="434" spans="1:9">
      <c r="A434" s="5">
        <v>45276.7112962963</v>
      </c>
      <c r="B434" s="5">
        <v>45276.7136689815</v>
      </c>
      <c r="C434" s="7" t="s">
        <v>1612</v>
      </c>
      <c r="D434" s="6">
        <v>4</v>
      </c>
      <c r="E434" s="6">
        <f t="shared" si="12"/>
        <v>1</v>
      </c>
      <c r="F434" s="6" t="b">
        <f t="shared" si="13"/>
        <v>0</v>
      </c>
      <c r="G434" s="6">
        <v>3.4</v>
      </c>
      <c r="H434" s="6">
        <v>914528</v>
      </c>
      <c r="I434" s="6">
        <v>20231216</v>
      </c>
    </row>
    <row r="435" spans="1:9">
      <c r="A435" s="5">
        <v>45276.7534143518</v>
      </c>
      <c r="B435" s="5">
        <v>45276.7576273148</v>
      </c>
      <c r="C435" s="7" t="s">
        <v>1613</v>
      </c>
      <c r="D435" s="6">
        <v>4</v>
      </c>
      <c r="E435" s="6">
        <f t="shared" si="12"/>
        <v>1</v>
      </c>
      <c r="F435" s="6" t="b">
        <f t="shared" si="13"/>
        <v>0</v>
      </c>
      <c r="G435" s="6">
        <v>6.1</v>
      </c>
      <c r="H435" s="6">
        <v>914528</v>
      </c>
      <c r="I435" s="6">
        <v>20231216</v>
      </c>
    </row>
    <row r="436" spans="1:9">
      <c r="A436" s="5">
        <v>45276.7942592593</v>
      </c>
      <c r="B436" s="5">
        <v>45276.7966435185</v>
      </c>
      <c r="C436" s="7" t="s">
        <v>1614</v>
      </c>
      <c r="D436" s="6">
        <v>3</v>
      </c>
      <c r="E436" s="6">
        <f t="shared" si="12"/>
        <v>0</v>
      </c>
      <c r="F436" s="6" t="b">
        <f t="shared" si="13"/>
        <v>0</v>
      </c>
      <c r="G436" s="6">
        <v>3.4</v>
      </c>
      <c r="H436" s="6">
        <v>914528</v>
      </c>
      <c r="I436" s="6">
        <v>20231216</v>
      </c>
    </row>
    <row r="437" spans="1:9">
      <c r="A437" s="5">
        <v>45276.8361458333</v>
      </c>
      <c r="B437" s="5">
        <v>45276.838287037</v>
      </c>
      <c r="C437" s="7" t="s">
        <v>1615</v>
      </c>
      <c r="D437" s="6">
        <v>4</v>
      </c>
      <c r="E437" s="6">
        <f t="shared" si="12"/>
        <v>1</v>
      </c>
      <c r="F437" s="6" t="b">
        <f t="shared" si="13"/>
        <v>0</v>
      </c>
      <c r="G437" s="6">
        <v>3.1</v>
      </c>
      <c r="H437" s="6">
        <v>914528</v>
      </c>
      <c r="I437" s="6">
        <v>20231216</v>
      </c>
    </row>
    <row r="438" spans="1:9">
      <c r="A438" s="5">
        <v>45276.8776736111</v>
      </c>
      <c r="B438" s="5">
        <v>45276.8799189815</v>
      </c>
      <c r="C438" s="7" t="s">
        <v>1616</v>
      </c>
      <c r="D438" s="6">
        <v>3</v>
      </c>
      <c r="E438" s="6">
        <f t="shared" si="12"/>
        <v>0</v>
      </c>
      <c r="F438" s="6" t="b">
        <f t="shared" si="13"/>
        <v>0</v>
      </c>
      <c r="G438" s="6">
        <v>3.2</v>
      </c>
      <c r="H438" s="6">
        <v>914528</v>
      </c>
      <c r="I438" s="6">
        <v>20231216</v>
      </c>
    </row>
    <row r="439" spans="1:9">
      <c r="A439" s="5">
        <v>45276.9189467593</v>
      </c>
      <c r="B439" s="5">
        <v>45276.9212615741</v>
      </c>
      <c r="C439" s="7" t="s">
        <v>1617</v>
      </c>
      <c r="D439" s="6">
        <v>3</v>
      </c>
      <c r="E439" s="6">
        <f t="shared" si="12"/>
        <v>0</v>
      </c>
      <c r="F439" s="6" t="b">
        <f t="shared" si="13"/>
        <v>0</v>
      </c>
      <c r="G439" s="6">
        <v>3.3</v>
      </c>
      <c r="H439" s="6">
        <v>914528</v>
      </c>
      <c r="I439" s="6">
        <v>20231216</v>
      </c>
    </row>
    <row r="440" spans="1:9">
      <c r="A440" s="5">
        <v>45276.9606597222</v>
      </c>
      <c r="B440" s="5">
        <v>45276.9628472222</v>
      </c>
      <c r="C440" s="7" t="s">
        <v>1618</v>
      </c>
      <c r="D440" s="6">
        <v>3</v>
      </c>
      <c r="E440" s="6">
        <f t="shared" si="12"/>
        <v>0</v>
      </c>
      <c r="F440" s="6" t="b">
        <f t="shared" si="13"/>
        <v>0</v>
      </c>
      <c r="G440" s="6">
        <v>3.2</v>
      </c>
      <c r="H440" s="6">
        <v>914528</v>
      </c>
      <c r="I440" s="6">
        <v>20231216</v>
      </c>
    </row>
    <row r="441" spans="1:9">
      <c r="A441" s="5">
        <v>45277.0023032407</v>
      </c>
      <c r="B441" s="5">
        <v>45277.0044560185</v>
      </c>
      <c r="C441" s="7" t="s">
        <v>1619</v>
      </c>
      <c r="D441" s="6">
        <v>3</v>
      </c>
      <c r="E441" s="6">
        <f t="shared" si="12"/>
        <v>0</v>
      </c>
      <c r="F441" s="6" t="b">
        <f t="shared" si="13"/>
        <v>0</v>
      </c>
      <c r="G441" s="6">
        <v>3.1</v>
      </c>
      <c r="H441" s="6">
        <v>914528</v>
      </c>
      <c r="I441" s="6">
        <v>20231217</v>
      </c>
    </row>
    <row r="442" spans="1:9">
      <c r="A442" s="5">
        <v>45277.0444097222</v>
      </c>
      <c r="B442" s="5">
        <v>45277.0463194444</v>
      </c>
      <c r="C442" s="7" t="s">
        <v>1620</v>
      </c>
      <c r="D442" s="6">
        <v>3</v>
      </c>
      <c r="E442" s="6">
        <f t="shared" si="12"/>
        <v>0</v>
      </c>
      <c r="F442" s="6" t="b">
        <f t="shared" si="13"/>
        <v>0</v>
      </c>
      <c r="G442" s="6">
        <v>2.8</v>
      </c>
      <c r="H442" s="6">
        <v>914528</v>
      </c>
      <c r="I442" s="6">
        <v>20231217</v>
      </c>
    </row>
    <row r="443" spans="1:9">
      <c r="A443" s="5">
        <v>45277.087337963</v>
      </c>
      <c r="B443" s="5">
        <v>45277.0895949074</v>
      </c>
      <c r="C443" s="7" t="s">
        <v>1621</v>
      </c>
      <c r="D443" s="6">
        <v>5</v>
      </c>
      <c r="E443" s="6">
        <f t="shared" si="12"/>
        <v>2</v>
      </c>
      <c r="F443" s="6" t="b">
        <f t="shared" si="13"/>
        <v>0</v>
      </c>
      <c r="G443" s="6">
        <v>3.3</v>
      </c>
      <c r="H443" s="6">
        <v>914528</v>
      </c>
      <c r="I443" s="6">
        <v>20231217</v>
      </c>
    </row>
    <row r="444" spans="1:9">
      <c r="A444" s="5">
        <v>45277.1312847222</v>
      </c>
      <c r="B444" s="5">
        <v>45277.1342361111</v>
      </c>
      <c r="C444" s="7" t="s">
        <v>1622</v>
      </c>
      <c r="D444" s="6">
        <v>9</v>
      </c>
      <c r="E444" s="6">
        <f t="shared" si="12"/>
        <v>6</v>
      </c>
      <c r="F444" s="6" t="b">
        <f t="shared" si="13"/>
        <v>0</v>
      </c>
      <c r="G444" s="6">
        <v>4.3</v>
      </c>
      <c r="H444" s="6">
        <v>914528</v>
      </c>
      <c r="I444" s="6">
        <v>20231217</v>
      </c>
    </row>
    <row r="445" spans="1:9">
      <c r="A445" s="5">
        <v>45277.1709722222</v>
      </c>
      <c r="B445" s="5">
        <v>45277.1737384259</v>
      </c>
      <c r="C445" s="7" t="s">
        <v>1623</v>
      </c>
      <c r="D445" s="6">
        <v>6</v>
      </c>
      <c r="E445" s="6">
        <f t="shared" si="12"/>
        <v>3</v>
      </c>
      <c r="F445" s="6" t="b">
        <f t="shared" si="13"/>
        <v>0</v>
      </c>
      <c r="G445" s="6">
        <v>4</v>
      </c>
      <c r="H445" s="6">
        <v>914528</v>
      </c>
      <c r="I445" s="6">
        <v>20231217</v>
      </c>
    </row>
    <row r="446" spans="1:9">
      <c r="A446" s="5">
        <v>45277.2144097222</v>
      </c>
      <c r="B446" s="5">
        <v>45277.2184953704</v>
      </c>
      <c r="C446" s="7" t="s">
        <v>1624</v>
      </c>
      <c r="D446" s="6">
        <v>8</v>
      </c>
      <c r="E446" s="6">
        <f t="shared" si="12"/>
        <v>5</v>
      </c>
      <c r="F446" s="6" t="b">
        <f t="shared" si="13"/>
        <v>0</v>
      </c>
      <c r="G446" s="6">
        <v>5.9</v>
      </c>
      <c r="H446" s="6">
        <v>914528</v>
      </c>
      <c r="I446" s="6">
        <v>20231217</v>
      </c>
    </row>
    <row r="447" spans="1:9">
      <c r="A447" s="5">
        <v>45277.2600578704</v>
      </c>
      <c r="B447" s="5">
        <v>45277.2632291667</v>
      </c>
      <c r="C447" s="7" t="s">
        <v>1625</v>
      </c>
      <c r="D447" s="6">
        <v>14</v>
      </c>
      <c r="E447" s="6">
        <f t="shared" si="12"/>
        <v>11</v>
      </c>
      <c r="F447" s="6" t="b">
        <f t="shared" si="13"/>
        <v>1</v>
      </c>
      <c r="G447" s="6">
        <v>4.6</v>
      </c>
      <c r="H447" s="6">
        <v>914528</v>
      </c>
      <c r="I447" s="6">
        <v>20231217</v>
      </c>
    </row>
    <row r="448" spans="1:9">
      <c r="A448" s="5">
        <v>45277.301875</v>
      </c>
      <c r="B448" s="5">
        <v>45277.3050231481</v>
      </c>
      <c r="C448" s="7" t="s">
        <v>1626</v>
      </c>
      <c r="D448" s="6">
        <v>14</v>
      </c>
      <c r="E448" s="6">
        <f t="shared" ref="E448:E511" si="14">D448-3</f>
        <v>11</v>
      </c>
      <c r="F448" s="6" t="b">
        <f t="shared" ref="F448:F511" si="15">E448&gt;8</f>
        <v>1</v>
      </c>
      <c r="G448" s="6">
        <v>4.5</v>
      </c>
      <c r="H448" s="6">
        <v>914528</v>
      </c>
      <c r="I448" s="6">
        <v>20231217</v>
      </c>
    </row>
    <row r="449" spans="1:9">
      <c r="A449" s="5">
        <v>45277.3444328704</v>
      </c>
      <c r="B449" s="5">
        <v>45277.3473148148</v>
      </c>
      <c r="C449" s="7" t="s">
        <v>1627</v>
      </c>
      <c r="D449" s="6">
        <v>15</v>
      </c>
      <c r="E449" s="6">
        <f t="shared" si="14"/>
        <v>12</v>
      </c>
      <c r="F449" s="6" t="b">
        <f t="shared" si="15"/>
        <v>1</v>
      </c>
      <c r="G449" s="6">
        <v>4.2</v>
      </c>
      <c r="H449" s="6">
        <v>914528</v>
      </c>
      <c r="I449" s="6">
        <v>20231217</v>
      </c>
    </row>
    <row r="450" spans="1:9">
      <c r="A450" s="5">
        <v>45277.3826736111</v>
      </c>
      <c r="B450" s="5">
        <v>45277.3852083333</v>
      </c>
      <c r="C450" s="7" t="s">
        <v>1628</v>
      </c>
      <c r="D450" s="6">
        <v>11</v>
      </c>
      <c r="E450" s="6">
        <f t="shared" si="14"/>
        <v>8</v>
      </c>
      <c r="F450" s="6" t="b">
        <f t="shared" si="15"/>
        <v>0</v>
      </c>
      <c r="G450" s="6">
        <v>3.7</v>
      </c>
      <c r="H450" s="6">
        <v>914528</v>
      </c>
      <c r="I450" s="6">
        <v>20231217</v>
      </c>
    </row>
    <row r="451" spans="1:9">
      <c r="A451" s="5">
        <v>45277.4212152778</v>
      </c>
      <c r="B451" s="5">
        <v>45277.4240509259</v>
      </c>
      <c r="C451" s="7" t="s">
        <v>1629</v>
      </c>
      <c r="D451" s="6">
        <v>6</v>
      </c>
      <c r="E451" s="6">
        <f t="shared" si="14"/>
        <v>3</v>
      </c>
      <c r="F451" s="6" t="b">
        <f t="shared" si="15"/>
        <v>0</v>
      </c>
      <c r="G451" s="6">
        <v>4.1</v>
      </c>
      <c r="H451" s="6">
        <v>914528</v>
      </c>
      <c r="I451" s="6">
        <v>20231217</v>
      </c>
    </row>
    <row r="452" spans="1:9">
      <c r="A452" s="5">
        <v>45277.4618865741</v>
      </c>
      <c r="B452" s="5">
        <v>45277.4648611111</v>
      </c>
      <c r="C452" s="7" t="s">
        <v>1630</v>
      </c>
      <c r="D452" s="6">
        <v>5</v>
      </c>
      <c r="E452" s="6">
        <f t="shared" si="14"/>
        <v>2</v>
      </c>
      <c r="F452" s="6" t="b">
        <f t="shared" si="15"/>
        <v>0</v>
      </c>
      <c r="G452" s="6">
        <v>4.3</v>
      </c>
      <c r="H452" s="6">
        <v>914528</v>
      </c>
      <c r="I452" s="6">
        <v>20231217</v>
      </c>
    </row>
    <row r="453" spans="1:9">
      <c r="A453" s="5">
        <v>45277.5053356482</v>
      </c>
      <c r="B453" s="5">
        <v>45277.5081828704</v>
      </c>
      <c r="C453" s="7" t="s">
        <v>1631</v>
      </c>
      <c r="D453" s="6">
        <v>7</v>
      </c>
      <c r="E453" s="6">
        <f t="shared" si="14"/>
        <v>4</v>
      </c>
      <c r="F453" s="6" t="b">
        <f t="shared" si="15"/>
        <v>0</v>
      </c>
      <c r="G453" s="6">
        <v>4.1</v>
      </c>
      <c r="H453" s="6">
        <v>914528</v>
      </c>
      <c r="I453" s="6">
        <v>20231217</v>
      </c>
    </row>
    <row r="454" spans="1:9">
      <c r="A454" s="5">
        <v>45277.5456481481</v>
      </c>
      <c r="B454" s="5">
        <v>45277.5492592593</v>
      </c>
      <c r="C454" s="7" t="s">
        <v>1632</v>
      </c>
      <c r="D454" s="6">
        <v>5</v>
      </c>
      <c r="E454" s="6">
        <f t="shared" si="14"/>
        <v>2</v>
      </c>
      <c r="F454" s="6" t="b">
        <f t="shared" si="15"/>
        <v>0</v>
      </c>
      <c r="G454" s="6">
        <v>5.2</v>
      </c>
      <c r="H454" s="6">
        <v>914528</v>
      </c>
      <c r="I454" s="6">
        <v>20231217</v>
      </c>
    </row>
    <row r="455" spans="1:9">
      <c r="A455" s="5">
        <v>45277.5875462963</v>
      </c>
      <c r="B455" s="5">
        <v>45277.5904861111</v>
      </c>
      <c r="C455" s="7" t="s">
        <v>1633</v>
      </c>
      <c r="D455" s="6">
        <v>6</v>
      </c>
      <c r="E455" s="6">
        <f t="shared" si="14"/>
        <v>3</v>
      </c>
      <c r="F455" s="6" t="b">
        <f t="shared" si="15"/>
        <v>0</v>
      </c>
      <c r="G455" s="6">
        <v>4.2</v>
      </c>
      <c r="H455" s="6">
        <v>914528</v>
      </c>
      <c r="I455" s="6">
        <v>20231217</v>
      </c>
    </row>
    <row r="456" spans="1:9">
      <c r="A456" s="5">
        <v>45277.6284375</v>
      </c>
      <c r="B456" s="5">
        <v>45277.630775463</v>
      </c>
      <c r="C456" s="7" t="s">
        <v>1634</v>
      </c>
      <c r="D456" s="6">
        <v>4</v>
      </c>
      <c r="E456" s="6">
        <f t="shared" si="14"/>
        <v>1</v>
      </c>
      <c r="F456" s="6" t="b">
        <f t="shared" si="15"/>
        <v>0</v>
      </c>
      <c r="G456" s="6">
        <v>3.4</v>
      </c>
      <c r="H456" s="6">
        <v>914528</v>
      </c>
      <c r="I456" s="6">
        <v>20231217</v>
      </c>
    </row>
    <row r="457" spans="1:9">
      <c r="A457" s="5">
        <v>45277.6707986111</v>
      </c>
      <c r="B457" s="5">
        <v>45277.6733912037</v>
      </c>
      <c r="C457" s="7" t="s">
        <v>1635</v>
      </c>
      <c r="D457" s="6">
        <v>5</v>
      </c>
      <c r="E457" s="6">
        <f t="shared" si="14"/>
        <v>2</v>
      </c>
      <c r="F457" s="6" t="b">
        <f t="shared" si="15"/>
        <v>0</v>
      </c>
      <c r="G457" s="6">
        <v>3.7</v>
      </c>
      <c r="H457" s="6">
        <v>914528</v>
      </c>
      <c r="I457" s="6">
        <v>20231217</v>
      </c>
    </row>
    <row r="458" spans="1:9">
      <c r="A458" s="5">
        <v>45277.7113425926</v>
      </c>
      <c r="B458" s="5">
        <v>45277.7139699074</v>
      </c>
      <c r="C458" s="7" t="s">
        <v>1636</v>
      </c>
      <c r="D458" s="6">
        <v>4</v>
      </c>
      <c r="E458" s="6">
        <f t="shared" si="14"/>
        <v>1</v>
      </c>
      <c r="F458" s="6" t="b">
        <f t="shared" si="15"/>
        <v>0</v>
      </c>
      <c r="G458" s="6">
        <v>3.8</v>
      </c>
      <c r="H458" s="6">
        <v>914528</v>
      </c>
      <c r="I458" s="6">
        <v>20231217</v>
      </c>
    </row>
    <row r="459" spans="1:9">
      <c r="A459" s="5">
        <v>45277.7535069444</v>
      </c>
      <c r="B459" s="5">
        <v>45277.75625</v>
      </c>
      <c r="C459" s="7" t="s">
        <v>1637</v>
      </c>
      <c r="D459" s="6">
        <v>5</v>
      </c>
      <c r="E459" s="6">
        <f t="shared" si="14"/>
        <v>2</v>
      </c>
      <c r="F459" s="6" t="b">
        <f t="shared" si="15"/>
        <v>0</v>
      </c>
      <c r="G459" s="6">
        <v>4</v>
      </c>
      <c r="H459" s="6">
        <v>914528</v>
      </c>
      <c r="I459" s="6">
        <v>20231217</v>
      </c>
    </row>
    <row r="460" spans="1:9">
      <c r="A460" s="5">
        <v>45277.7939583333</v>
      </c>
      <c r="B460" s="5">
        <v>45277.7965393519</v>
      </c>
      <c r="C460" s="7" t="s">
        <v>1638</v>
      </c>
      <c r="D460" s="6">
        <v>3</v>
      </c>
      <c r="E460" s="6">
        <f t="shared" si="14"/>
        <v>0</v>
      </c>
      <c r="F460" s="6" t="b">
        <f t="shared" si="15"/>
        <v>0</v>
      </c>
      <c r="G460" s="6">
        <v>3.7</v>
      </c>
      <c r="H460" s="6">
        <v>914528</v>
      </c>
      <c r="I460" s="6">
        <v>20231217</v>
      </c>
    </row>
    <row r="461" spans="1:9">
      <c r="A461" s="5">
        <v>45277.8361805556</v>
      </c>
      <c r="B461" s="5">
        <v>45277.8388078704</v>
      </c>
      <c r="C461" s="7" t="s">
        <v>1639</v>
      </c>
      <c r="D461" s="6">
        <v>4</v>
      </c>
      <c r="E461" s="6">
        <f t="shared" si="14"/>
        <v>1</v>
      </c>
      <c r="F461" s="6" t="b">
        <f t="shared" si="15"/>
        <v>0</v>
      </c>
      <c r="G461" s="6">
        <v>3.8</v>
      </c>
      <c r="H461" s="6">
        <v>914528</v>
      </c>
      <c r="I461" s="6">
        <v>20231217</v>
      </c>
    </row>
    <row r="462" spans="1:9">
      <c r="A462" s="5">
        <v>45277.8778819444</v>
      </c>
      <c r="B462" s="5">
        <v>45277.8805555556</v>
      </c>
      <c r="C462" s="7" t="s">
        <v>1640</v>
      </c>
      <c r="D462" s="6">
        <v>4</v>
      </c>
      <c r="E462" s="6">
        <f t="shared" si="14"/>
        <v>1</v>
      </c>
      <c r="F462" s="6" t="b">
        <f t="shared" si="15"/>
        <v>0</v>
      </c>
      <c r="G462" s="6">
        <v>3.9</v>
      </c>
      <c r="H462" s="6">
        <v>914528</v>
      </c>
      <c r="I462" s="6">
        <v>20231217</v>
      </c>
    </row>
    <row r="463" spans="1:9">
      <c r="A463" s="5">
        <v>45277.9190509259</v>
      </c>
      <c r="B463" s="5">
        <v>45277.9214583333</v>
      </c>
      <c r="C463" s="7" t="s">
        <v>1641</v>
      </c>
      <c r="D463" s="6">
        <v>3</v>
      </c>
      <c r="E463" s="6">
        <f t="shared" si="14"/>
        <v>0</v>
      </c>
      <c r="F463" s="6" t="b">
        <f t="shared" si="15"/>
        <v>0</v>
      </c>
      <c r="G463" s="6">
        <v>3.5</v>
      </c>
      <c r="H463" s="6">
        <v>914528</v>
      </c>
      <c r="I463" s="6">
        <v>20231217</v>
      </c>
    </row>
    <row r="464" spans="1:9">
      <c r="A464" s="5">
        <v>45277.9606365741</v>
      </c>
      <c r="B464" s="5">
        <v>45277.9634837963</v>
      </c>
      <c r="C464" s="7" t="s">
        <v>1642</v>
      </c>
      <c r="D464" s="6">
        <v>3</v>
      </c>
      <c r="E464" s="6">
        <f t="shared" si="14"/>
        <v>0</v>
      </c>
      <c r="F464" s="6" t="b">
        <f t="shared" si="15"/>
        <v>0</v>
      </c>
      <c r="G464" s="6">
        <v>4.1</v>
      </c>
      <c r="H464" s="6">
        <v>914528</v>
      </c>
      <c r="I464" s="6">
        <v>20231217</v>
      </c>
    </row>
    <row r="465" spans="1:9">
      <c r="A465" s="5">
        <v>45278.002349537</v>
      </c>
      <c r="B465" s="5">
        <v>45278.0047916667</v>
      </c>
      <c r="C465" s="7" t="s">
        <v>1643</v>
      </c>
      <c r="D465" s="6">
        <v>3</v>
      </c>
      <c r="E465" s="6">
        <f t="shared" si="14"/>
        <v>0</v>
      </c>
      <c r="F465" s="6" t="b">
        <f t="shared" si="15"/>
        <v>0</v>
      </c>
      <c r="G465" s="6">
        <v>3.5</v>
      </c>
      <c r="H465" s="6">
        <v>914528</v>
      </c>
      <c r="I465" s="6">
        <v>20231218</v>
      </c>
    </row>
    <row r="466" spans="1:9">
      <c r="A466" s="5">
        <v>45278.0443518519</v>
      </c>
      <c r="B466" s="5">
        <v>45278.0465625</v>
      </c>
      <c r="C466" s="7" t="s">
        <v>1644</v>
      </c>
      <c r="D466" s="6">
        <v>3</v>
      </c>
      <c r="E466" s="6">
        <f t="shared" si="14"/>
        <v>0</v>
      </c>
      <c r="F466" s="6" t="b">
        <f t="shared" si="15"/>
        <v>0</v>
      </c>
      <c r="G466" s="6">
        <v>3.2</v>
      </c>
      <c r="H466" s="6">
        <v>914528</v>
      </c>
      <c r="I466" s="6">
        <v>20231218</v>
      </c>
    </row>
    <row r="467" spans="1:9">
      <c r="A467" s="5">
        <v>45278.0878819444</v>
      </c>
      <c r="B467" s="5">
        <v>45278.0921296296</v>
      </c>
      <c r="C467" s="7" t="s">
        <v>1645</v>
      </c>
      <c r="D467" s="6">
        <v>6</v>
      </c>
      <c r="E467" s="6">
        <f t="shared" si="14"/>
        <v>3</v>
      </c>
      <c r="F467" s="6" t="b">
        <f t="shared" si="15"/>
        <v>0</v>
      </c>
      <c r="G467" s="6">
        <v>6.1</v>
      </c>
      <c r="H467" s="6">
        <v>914528</v>
      </c>
      <c r="I467" s="6">
        <v>20231218</v>
      </c>
    </row>
    <row r="468" spans="1:9">
      <c r="A468" s="5">
        <v>45278.1310300926</v>
      </c>
      <c r="B468" s="5">
        <v>45278.1343402778</v>
      </c>
      <c r="C468" s="7" t="s">
        <v>1646</v>
      </c>
      <c r="D468" s="6">
        <v>8</v>
      </c>
      <c r="E468" s="6">
        <f t="shared" si="14"/>
        <v>5</v>
      </c>
      <c r="F468" s="6" t="b">
        <f t="shared" si="15"/>
        <v>0</v>
      </c>
      <c r="G468" s="6">
        <v>4.8</v>
      </c>
      <c r="H468" s="6">
        <v>914528</v>
      </c>
      <c r="I468" s="6">
        <v>20231218</v>
      </c>
    </row>
    <row r="469" spans="1:9">
      <c r="A469" s="5">
        <v>45278.1715856481</v>
      </c>
      <c r="B469" s="5">
        <v>45278.1748148148</v>
      </c>
      <c r="C469" s="7" t="s">
        <v>1647</v>
      </c>
      <c r="D469" s="6">
        <v>7</v>
      </c>
      <c r="E469" s="6">
        <f t="shared" si="14"/>
        <v>4</v>
      </c>
      <c r="F469" s="6" t="b">
        <f t="shared" si="15"/>
        <v>0</v>
      </c>
      <c r="G469" s="6">
        <v>4.7</v>
      </c>
      <c r="H469" s="6">
        <v>914528</v>
      </c>
      <c r="I469" s="6">
        <v>20231218</v>
      </c>
    </row>
    <row r="470" spans="1:9">
      <c r="A470" s="5">
        <v>45278.2142476852</v>
      </c>
      <c r="B470" s="5">
        <v>45278.2172685185</v>
      </c>
      <c r="C470" s="7" t="s">
        <v>1648</v>
      </c>
      <c r="D470" s="6">
        <v>8</v>
      </c>
      <c r="E470" s="6">
        <f t="shared" si="14"/>
        <v>5</v>
      </c>
      <c r="F470" s="6" t="b">
        <f t="shared" si="15"/>
        <v>0</v>
      </c>
      <c r="G470" s="6">
        <v>4.4</v>
      </c>
      <c r="H470" s="6">
        <v>914528</v>
      </c>
      <c r="I470" s="6">
        <v>20231218</v>
      </c>
    </row>
    <row r="471" spans="1:9">
      <c r="A471" s="5">
        <v>45278.260775463</v>
      </c>
      <c r="B471" s="5">
        <v>45278.2636574074</v>
      </c>
      <c r="C471" s="7" t="s">
        <v>1649</v>
      </c>
      <c r="D471" s="6">
        <v>15</v>
      </c>
      <c r="E471" s="6">
        <f t="shared" si="14"/>
        <v>12</v>
      </c>
      <c r="F471" s="6" t="b">
        <f t="shared" si="15"/>
        <v>1</v>
      </c>
      <c r="G471" s="6">
        <v>4.2</v>
      </c>
      <c r="H471" s="6">
        <v>914528</v>
      </c>
      <c r="I471" s="6">
        <v>20231218</v>
      </c>
    </row>
    <row r="472" spans="1:9">
      <c r="A472" s="5">
        <v>45278.3024768519</v>
      </c>
      <c r="B472" s="5">
        <v>45278.3055902778</v>
      </c>
      <c r="C472" s="7" t="s">
        <v>1650</v>
      </c>
      <c r="D472" s="6">
        <v>15</v>
      </c>
      <c r="E472" s="6">
        <f t="shared" si="14"/>
        <v>12</v>
      </c>
      <c r="F472" s="6" t="b">
        <f t="shared" si="15"/>
        <v>1</v>
      </c>
      <c r="G472" s="6">
        <v>4.5</v>
      </c>
      <c r="H472" s="6">
        <v>914528</v>
      </c>
      <c r="I472" s="6">
        <v>20231218</v>
      </c>
    </row>
    <row r="473" spans="1:9">
      <c r="A473" s="5">
        <v>45278.344375</v>
      </c>
      <c r="B473" s="5">
        <v>45278.3470486111</v>
      </c>
      <c r="C473" s="7" t="s">
        <v>1651</v>
      </c>
      <c r="D473" s="6">
        <v>15</v>
      </c>
      <c r="E473" s="6">
        <f t="shared" si="14"/>
        <v>12</v>
      </c>
      <c r="F473" s="6" t="b">
        <f t="shared" si="15"/>
        <v>1</v>
      </c>
      <c r="G473" s="6">
        <v>3.9</v>
      </c>
      <c r="H473" s="6">
        <v>914528</v>
      </c>
      <c r="I473" s="6">
        <v>20231218</v>
      </c>
    </row>
    <row r="474" spans="1:9">
      <c r="A474" s="5">
        <v>45278.3827893519</v>
      </c>
      <c r="B474" s="5">
        <v>45278.3855902778</v>
      </c>
      <c r="C474" s="7" t="s">
        <v>1652</v>
      </c>
      <c r="D474" s="6">
        <v>11</v>
      </c>
      <c r="E474" s="6">
        <f t="shared" si="14"/>
        <v>8</v>
      </c>
      <c r="F474" s="6" t="b">
        <f t="shared" si="15"/>
        <v>0</v>
      </c>
      <c r="G474" s="6">
        <v>4</v>
      </c>
      <c r="H474" s="6">
        <v>914528</v>
      </c>
      <c r="I474" s="6">
        <v>20231218</v>
      </c>
    </row>
    <row r="475" spans="1:9">
      <c r="A475" s="5">
        <v>45278.4225462963</v>
      </c>
      <c r="B475" s="5">
        <v>45278.425150463</v>
      </c>
      <c r="C475" s="7" t="s">
        <v>1653</v>
      </c>
      <c r="D475" s="6">
        <v>8</v>
      </c>
      <c r="E475" s="6">
        <f t="shared" si="14"/>
        <v>5</v>
      </c>
      <c r="F475" s="6" t="b">
        <f t="shared" si="15"/>
        <v>0</v>
      </c>
      <c r="G475" s="6">
        <v>3.8</v>
      </c>
      <c r="H475" s="6">
        <v>914528</v>
      </c>
      <c r="I475" s="6">
        <v>20231218</v>
      </c>
    </row>
    <row r="476" spans="1:9">
      <c r="A476" s="5">
        <v>45278.4628472222</v>
      </c>
      <c r="B476" s="5">
        <v>45278.4679861111</v>
      </c>
      <c r="C476" s="7" t="s">
        <v>1654</v>
      </c>
      <c r="D476" s="6">
        <v>6</v>
      </c>
      <c r="E476" s="6">
        <f t="shared" si="14"/>
        <v>3</v>
      </c>
      <c r="F476" s="6" t="b">
        <f t="shared" si="15"/>
        <v>0</v>
      </c>
      <c r="G476" s="6">
        <v>7.4</v>
      </c>
      <c r="H476" s="6">
        <v>914528</v>
      </c>
      <c r="I476" s="6">
        <v>20231218</v>
      </c>
    </row>
    <row r="477" spans="1:9">
      <c r="A477" s="5">
        <v>45278.5049421296</v>
      </c>
      <c r="B477" s="5">
        <v>45278.5080208333</v>
      </c>
      <c r="C477" s="7" t="s">
        <v>1655</v>
      </c>
      <c r="D477" s="6">
        <v>7</v>
      </c>
      <c r="E477" s="6">
        <f t="shared" si="14"/>
        <v>4</v>
      </c>
      <c r="F477" s="6" t="b">
        <f t="shared" si="15"/>
        <v>0</v>
      </c>
      <c r="G477" s="6">
        <v>4.4</v>
      </c>
      <c r="H477" s="6">
        <v>914528</v>
      </c>
      <c r="I477" s="6">
        <v>20231218</v>
      </c>
    </row>
    <row r="478" spans="1:9">
      <c r="A478" s="5">
        <v>45278.5452430556</v>
      </c>
      <c r="B478" s="5">
        <v>45278.5488078704</v>
      </c>
      <c r="C478" s="7" t="s">
        <v>1656</v>
      </c>
      <c r="D478" s="6">
        <v>5</v>
      </c>
      <c r="E478" s="6">
        <f t="shared" si="14"/>
        <v>2</v>
      </c>
      <c r="F478" s="6" t="b">
        <f t="shared" si="15"/>
        <v>0</v>
      </c>
      <c r="G478" s="6">
        <v>5.1</v>
      </c>
      <c r="H478" s="6">
        <v>914528</v>
      </c>
      <c r="I478" s="6">
        <v>20231218</v>
      </c>
    </row>
    <row r="479" spans="1:9">
      <c r="A479" s="5">
        <v>45278.5888078704</v>
      </c>
      <c r="B479" s="5">
        <v>45278.5915162037</v>
      </c>
      <c r="C479" s="7" t="s">
        <v>1657</v>
      </c>
      <c r="D479" s="6">
        <v>7</v>
      </c>
      <c r="E479" s="6">
        <f t="shared" si="14"/>
        <v>4</v>
      </c>
      <c r="F479" s="6" t="b">
        <f t="shared" si="15"/>
        <v>0</v>
      </c>
      <c r="G479" s="6">
        <v>3.9</v>
      </c>
      <c r="H479" s="6">
        <v>914528</v>
      </c>
      <c r="I479" s="6">
        <v>20231218</v>
      </c>
    </row>
    <row r="480" spans="1:9">
      <c r="A480" s="5">
        <v>45278.6309259259</v>
      </c>
      <c r="B480" s="5">
        <v>45278.6339583333</v>
      </c>
      <c r="C480" s="7" t="s">
        <v>1658</v>
      </c>
      <c r="D480" s="6">
        <v>8</v>
      </c>
      <c r="E480" s="6">
        <f t="shared" si="14"/>
        <v>5</v>
      </c>
      <c r="F480" s="6" t="b">
        <f t="shared" si="15"/>
        <v>0</v>
      </c>
      <c r="G480" s="6">
        <v>4.4</v>
      </c>
      <c r="H480" s="6">
        <v>914528</v>
      </c>
      <c r="I480" s="6">
        <v>20231218</v>
      </c>
    </row>
    <row r="481" spans="1:9">
      <c r="A481" s="5">
        <v>45278.6760763889</v>
      </c>
      <c r="B481" s="5">
        <v>45278.6790740741</v>
      </c>
      <c r="C481" s="7" t="s">
        <v>1659</v>
      </c>
      <c r="D481" s="6">
        <v>13</v>
      </c>
      <c r="E481" s="6">
        <f t="shared" si="14"/>
        <v>10</v>
      </c>
      <c r="F481" s="6" t="b">
        <f t="shared" si="15"/>
        <v>1</v>
      </c>
      <c r="G481" s="6">
        <v>4.3</v>
      </c>
      <c r="H481" s="6">
        <v>914528</v>
      </c>
      <c r="I481" s="6">
        <v>20231218</v>
      </c>
    </row>
    <row r="482" spans="1:9">
      <c r="A482" s="5">
        <v>45278.7145601852</v>
      </c>
      <c r="B482" s="5">
        <v>45278.7172453704</v>
      </c>
      <c r="C482" s="7" t="s">
        <v>1660</v>
      </c>
      <c r="D482" s="6">
        <v>8</v>
      </c>
      <c r="E482" s="6">
        <f t="shared" si="14"/>
        <v>5</v>
      </c>
      <c r="F482" s="6" t="b">
        <f t="shared" si="15"/>
        <v>0</v>
      </c>
      <c r="G482" s="6">
        <v>3.9</v>
      </c>
      <c r="H482" s="6">
        <v>914528</v>
      </c>
      <c r="I482" s="6">
        <v>20231218</v>
      </c>
    </row>
    <row r="483" spans="1:9">
      <c r="A483" s="5">
        <v>45278.7555439815</v>
      </c>
      <c r="B483" s="5">
        <v>45278.7578819444</v>
      </c>
      <c r="C483" s="7" t="s">
        <v>1661</v>
      </c>
      <c r="D483" s="6">
        <v>7</v>
      </c>
      <c r="E483" s="6">
        <f t="shared" si="14"/>
        <v>4</v>
      </c>
      <c r="F483" s="6" t="b">
        <f t="shared" si="15"/>
        <v>0</v>
      </c>
      <c r="G483" s="6">
        <v>3.4</v>
      </c>
      <c r="H483" s="6">
        <v>914528</v>
      </c>
      <c r="I483" s="6">
        <v>20231218</v>
      </c>
    </row>
    <row r="484" spans="1:9">
      <c r="A484" s="5">
        <v>45278.7939236111</v>
      </c>
      <c r="B484" s="5">
        <v>45278.7964467593</v>
      </c>
      <c r="C484" s="7" t="s">
        <v>1662</v>
      </c>
      <c r="D484" s="6">
        <v>3</v>
      </c>
      <c r="E484" s="6">
        <f t="shared" si="14"/>
        <v>0</v>
      </c>
      <c r="F484" s="6" t="b">
        <f t="shared" si="15"/>
        <v>0</v>
      </c>
      <c r="G484" s="6">
        <v>3.6</v>
      </c>
      <c r="H484" s="6">
        <v>914528</v>
      </c>
      <c r="I484" s="6">
        <v>20231218</v>
      </c>
    </row>
    <row r="485" spans="1:9">
      <c r="A485" s="5">
        <v>45278.8361921296</v>
      </c>
      <c r="B485" s="5">
        <v>45278.8389351852</v>
      </c>
      <c r="C485" s="7" t="s">
        <v>1663</v>
      </c>
      <c r="D485" s="6">
        <v>4</v>
      </c>
      <c r="E485" s="6">
        <f t="shared" si="14"/>
        <v>1</v>
      </c>
      <c r="F485" s="6" t="b">
        <f t="shared" si="15"/>
        <v>0</v>
      </c>
      <c r="G485" s="6">
        <v>4</v>
      </c>
      <c r="H485" s="6">
        <v>914528</v>
      </c>
      <c r="I485" s="6">
        <v>20231218</v>
      </c>
    </row>
    <row r="486" spans="1:9">
      <c r="A486" s="5">
        <v>45278.8778935185</v>
      </c>
      <c r="B486" s="5">
        <v>45278.8803472222</v>
      </c>
      <c r="C486" s="7" t="s">
        <v>1664</v>
      </c>
      <c r="D486" s="6">
        <v>4</v>
      </c>
      <c r="E486" s="6">
        <f t="shared" si="14"/>
        <v>1</v>
      </c>
      <c r="F486" s="6" t="b">
        <f t="shared" si="15"/>
        <v>0</v>
      </c>
      <c r="G486" s="6">
        <v>3.5</v>
      </c>
      <c r="H486" s="6">
        <v>914528</v>
      </c>
      <c r="I486" s="6">
        <v>20231218</v>
      </c>
    </row>
    <row r="487" spans="1:9">
      <c r="A487" s="5">
        <v>45278.9189814815</v>
      </c>
      <c r="B487" s="5">
        <v>45278.9212037037</v>
      </c>
      <c r="C487" s="7" t="s">
        <v>1665</v>
      </c>
      <c r="D487" s="6">
        <v>3</v>
      </c>
      <c r="E487" s="6">
        <f t="shared" si="14"/>
        <v>0</v>
      </c>
      <c r="F487" s="6" t="b">
        <f t="shared" si="15"/>
        <v>0</v>
      </c>
      <c r="G487" s="6">
        <v>3.2</v>
      </c>
      <c r="H487" s="6">
        <v>914528</v>
      </c>
      <c r="I487" s="6">
        <v>20231218</v>
      </c>
    </row>
    <row r="488" spans="1:9">
      <c r="A488" s="5">
        <v>45278.9606018519</v>
      </c>
      <c r="B488" s="5">
        <v>45278.9630671296</v>
      </c>
      <c r="C488" s="7" t="s">
        <v>1666</v>
      </c>
      <c r="D488" s="6">
        <v>3</v>
      </c>
      <c r="E488" s="6">
        <f t="shared" si="14"/>
        <v>0</v>
      </c>
      <c r="F488" s="6" t="b">
        <f t="shared" si="15"/>
        <v>0</v>
      </c>
      <c r="G488" s="6">
        <v>3.6</v>
      </c>
      <c r="H488" s="6">
        <v>914528</v>
      </c>
      <c r="I488" s="6">
        <v>20231218</v>
      </c>
    </row>
    <row r="489" spans="1:9">
      <c r="A489" s="5">
        <v>45279.0022569444</v>
      </c>
      <c r="B489" s="5">
        <v>45279.0042708333</v>
      </c>
      <c r="C489" s="7" t="s">
        <v>1667</v>
      </c>
      <c r="D489" s="6">
        <v>3</v>
      </c>
      <c r="E489" s="6">
        <f t="shared" si="14"/>
        <v>0</v>
      </c>
      <c r="F489" s="6" t="b">
        <f t="shared" si="15"/>
        <v>0</v>
      </c>
      <c r="G489" s="6">
        <v>2.9</v>
      </c>
      <c r="H489" s="6">
        <v>914528</v>
      </c>
      <c r="I489" s="6">
        <v>20231219</v>
      </c>
    </row>
    <row r="490" spans="1:9">
      <c r="A490" s="5">
        <v>45279.0442361111</v>
      </c>
      <c r="B490" s="5">
        <v>45279.0462615741</v>
      </c>
      <c r="C490" s="7" t="s">
        <v>1668</v>
      </c>
      <c r="D490" s="6">
        <v>3</v>
      </c>
      <c r="E490" s="6">
        <f t="shared" si="14"/>
        <v>0</v>
      </c>
      <c r="F490" s="6" t="b">
        <f t="shared" si="15"/>
        <v>0</v>
      </c>
      <c r="G490" s="6">
        <v>2.9</v>
      </c>
      <c r="H490" s="6">
        <v>914528</v>
      </c>
      <c r="I490" s="6">
        <v>20231219</v>
      </c>
    </row>
    <row r="491" spans="1:9">
      <c r="A491" s="5">
        <v>45279.0871527778</v>
      </c>
      <c r="B491" s="5">
        <v>45279.0902430556</v>
      </c>
      <c r="C491" s="7" t="s">
        <v>1669</v>
      </c>
      <c r="D491" s="6">
        <v>5</v>
      </c>
      <c r="E491" s="6">
        <f t="shared" si="14"/>
        <v>2</v>
      </c>
      <c r="F491" s="6" t="b">
        <f t="shared" si="15"/>
        <v>0</v>
      </c>
      <c r="G491" s="6">
        <v>4.5</v>
      </c>
      <c r="H491" s="6">
        <v>914528</v>
      </c>
      <c r="I491" s="6">
        <v>20231219</v>
      </c>
    </row>
    <row r="492" spans="1:9">
      <c r="A492" s="5">
        <v>45279.1311921296</v>
      </c>
      <c r="B492" s="5">
        <v>45279.1340162037</v>
      </c>
      <c r="C492" s="7" t="s">
        <v>1670</v>
      </c>
      <c r="D492" s="6">
        <v>8</v>
      </c>
      <c r="E492" s="6">
        <f t="shared" si="14"/>
        <v>5</v>
      </c>
      <c r="F492" s="6" t="b">
        <f t="shared" si="15"/>
        <v>0</v>
      </c>
      <c r="G492" s="6">
        <v>4.1</v>
      </c>
      <c r="H492" s="6">
        <v>914528</v>
      </c>
      <c r="I492" s="6">
        <v>20231219</v>
      </c>
    </row>
    <row r="493" spans="1:9">
      <c r="A493" s="5">
        <v>45279.1715393519</v>
      </c>
      <c r="B493" s="5">
        <v>45279.1744907407</v>
      </c>
      <c r="C493" s="7" t="s">
        <v>1671</v>
      </c>
      <c r="D493" s="6">
        <v>7</v>
      </c>
      <c r="E493" s="6">
        <f t="shared" si="14"/>
        <v>4</v>
      </c>
      <c r="F493" s="6" t="b">
        <f t="shared" si="15"/>
        <v>0</v>
      </c>
      <c r="G493" s="6">
        <v>4.3</v>
      </c>
      <c r="H493" s="6">
        <v>914528</v>
      </c>
      <c r="I493" s="6">
        <v>20231219</v>
      </c>
    </row>
    <row r="494" spans="1:9">
      <c r="A494" s="5">
        <v>45279.213912037</v>
      </c>
      <c r="B494" s="5">
        <v>45279.2171875</v>
      </c>
      <c r="C494" s="7" t="s">
        <v>1672</v>
      </c>
      <c r="D494" s="6">
        <v>8</v>
      </c>
      <c r="E494" s="6">
        <f t="shared" si="14"/>
        <v>5</v>
      </c>
      <c r="F494" s="6" t="b">
        <f t="shared" si="15"/>
        <v>0</v>
      </c>
      <c r="G494" s="6">
        <v>4.7</v>
      </c>
      <c r="H494" s="6">
        <v>914528</v>
      </c>
      <c r="I494" s="6">
        <v>20231219</v>
      </c>
    </row>
    <row r="495" spans="1:9">
      <c r="A495" s="5">
        <v>45279.2615046296</v>
      </c>
      <c r="B495" s="5">
        <v>45279.2643055556</v>
      </c>
      <c r="C495" s="7" t="s">
        <v>1673</v>
      </c>
      <c r="D495" s="6">
        <v>16</v>
      </c>
      <c r="E495" s="6">
        <f t="shared" si="14"/>
        <v>13</v>
      </c>
      <c r="F495" s="6" t="b">
        <f t="shared" si="15"/>
        <v>1</v>
      </c>
      <c r="G495" s="6">
        <v>4</v>
      </c>
      <c r="H495" s="6">
        <v>914528</v>
      </c>
      <c r="I495" s="6">
        <v>20231219</v>
      </c>
    </row>
    <row r="496" spans="1:9">
      <c r="A496" s="5">
        <v>45279.3017939815</v>
      </c>
      <c r="B496" s="5">
        <v>45279.3049768519</v>
      </c>
      <c r="C496" s="7" t="s">
        <v>1674</v>
      </c>
      <c r="D496" s="6">
        <v>14</v>
      </c>
      <c r="E496" s="6">
        <f t="shared" si="14"/>
        <v>11</v>
      </c>
      <c r="F496" s="6" t="b">
        <f t="shared" si="15"/>
        <v>1</v>
      </c>
      <c r="G496" s="6">
        <v>4.6</v>
      </c>
      <c r="H496" s="6">
        <v>914528</v>
      </c>
      <c r="I496" s="6">
        <v>20231219</v>
      </c>
    </row>
    <row r="497" spans="1:9">
      <c r="A497" s="5">
        <v>45279.3443865741</v>
      </c>
      <c r="B497" s="5">
        <v>45279.3478356482</v>
      </c>
      <c r="C497" s="7" t="s">
        <v>1675</v>
      </c>
      <c r="D497" s="6">
        <v>15</v>
      </c>
      <c r="E497" s="6">
        <f t="shared" si="14"/>
        <v>12</v>
      </c>
      <c r="F497" s="6" t="b">
        <f t="shared" si="15"/>
        <v>1</v>
      </c>
      <c r="G497" s="6">
        <v>5</v>
      </c>
      <c r="H497" s="6">
        <v>914528</v>
      </c>
      <c r="I497" s="6">
        <v>20231219</v>
      </c>
    </row>
    <row r="498" spans="1:9">
      <c r="A498" s="5">
        <v>45279.3832986111</v>
      </c>
      <c r="B498" s="5">
        <v>45279.385625</v>
      </c>
      <c r="C498" s="7" t="s">
        <v>1676</v>
      </c>
      <c r="D498" s="6">
        <v>11</v>
      </c>
      <c r="E498" s="6">
        <f t="shared" si="14"/>
        <v>8</v>
      </c>
      <c r="F498" s="6" t="b">
        <f t="shared" si="15"/>
        <v>0</v>
      </c>
      <c r="G498" s="6">
        <v>3.4</v>
      </c>
      <c r="H498" s="6">
        <v>914528</v>
      </c>
      <c r="I498" s="6">
        <v>20231219</v>
      </c>
    </row>
    <row r="499" spans="1:9">
      <c r="A499" s="5">
        <v>45279.4227314815</v>
      </c>
      <c r="B499" s="5">
        <v>45279.4254282407</v>
      </c>
      <c r="C499" s="7" t="s">
        <v>1677</v>
      </c>
      <c r="D499" s="6">
        <v>8</v>
      </c>
      <c r="E499" s="6">
        <f t="shared" si="14"/>
        <v>5</v>
      </c>
      <c r="F499" s="6" t="b">
        <f t="shared" si="15"/>
        <v>0</v>
      </c>
      <c r="G499" s="6">
        <v>3.9</v>
      </c>
      <c r="H499" s="6">
        <v>914528</v>
      </c>
      <c r="I499" s="6">
        <v>20231219</v>
      </c>
    </row>
    <row r="500" spans="1:9">
      <c r="A500" s="5">
        <v>45279.4645023148</v>
      </c>
      <c r="B500" s="5">
        <v>45279.4678935185</v>
      </c>
      <c r="C500" s="7" t="s">
        <v>1678</v>
      </c>
      <c r="D500" s="6">
        <v>8</v>
      </c>
      <c r="E500" s="6">
        <f t="shared" si="14"/>
        <v>5</v>
      </c>
      <c r="F500" s="6" t="b">
        <f t="shared" si="15"/>
        <v>0</v>
      </c>
      <c r="G500" s="6">
        <v>4.9</v>
      </c>
      <c r="H500" s="6">
        <v>914528</v>
      </c>
      <c r="I500" s="6">
        <v>20231219</v>
      </c>
    </row>
    <row r="501" spans="1:9">
      <c r="A501" s="5">
        <v>45279.5047106482</v>
      </c>
      <c r="B501" s="5">
        <v>45279.5085416667</v>
      </c>
      <c r="C501" s="7" t="s">
        <v>1679</v>
      </c>
      <c r="D501" s="6">
        <v>6</v>
      </c>
      <c r="E501" s="6">
        <f t="shared" si="14"/>
        <v>3</v>
      </c>
      <c r="F501" s="6" t="b">
        <f t="shared" si="15"/>
        <v>0</v>
      </c>
      <c r="G501" s="6">
        <v>5.5</v>
      </c>
      <c r="H501" s="6">
        <v>914528</v>
      </c>
      <c r="I501" s="6">
        <v>20231219</v>
      </c>
    </row>
    <row r="502" spans="1:9">
      <c r="A502" s="5">
        <v>45279.5454513889</v>
      </c>
      <c r="B502" s="5">
        <v>45279.5489930556</v>
      </c>
      <c r="C502" s="7" t="s">
        <v>1680</v>
      </c>
      <c r="D502" s="6">
        <v>5</v>
      </c>
      <c r="E502" s="6">
        <f t="shared" si="14"/>
        <v>2</v>
      </c>
      <c r="F502" s="6" t="b">
        <f t="shared" si="15"/>
        <v>0</v>
      </c>
      <c r="G502" s="6">
        <v>5.1</v>
      </c>
      <c r="H502" s="6">
        <v>914528</v>
      </c>
      <c r="I502" s="6">
        <v>20231219</v>
      </c>
    </row>
    <row r="503" spans="1:9">
      <c r="A503" s="5">
        <v>45279.5871875</v>
      </c>
      <c r="B503" s="5">
        <v>45279.5899074074</v>
      </c>
      <c r="C503" s="7" t="s">
        <v>1681</v>
      </c>
      <c r="D503" s="6">
        <v>5</v>
      </c>
      <c r="E503" s="6">
        <f t="shared" si="14"/>
        <v>2</v>
      </c>
      <c r="F503" s="6" t="b">
        <f t="shared" si="15"/>
        <v>0</v>
      </c>
      <c r="G503" s="6">
        <v>3.9</v>
      </c>
      <c r="H503" s="6">
        <v>914528</v>
      </c>
      <c r="I503" s="6">
        <v>20231219</v>
      </c>
    </row>
    <row r="504" spans="1:9">
      <c r="A504" s="5">
        <v>45279.6296643519</v>
      </c>
      <c r="B504" s="5">
        <v>45279.6321759259</v>
      </c>
      <c r="C504" s="7" t="s">
        <v>1682</v>
      </c>
      <c r="D504" s="6">
        <v>6</v>
      </c>
      <c r="E504" s="6">
        <f t="shared" si="14"/>
        <v>3</v>
      </c>
      <c r="F504" s="6" t="b">
        <f t="shared" si="15"/>
        <v>0</v>
      </c>
      <c r="G504" s="6">
        <v>3.6</v>
      </c>
      <c r="H504" s="6">
        <v>914528</v>
      </c>
      <c r="I504" s="6">
        <v>20231219</v>
      </c>
    </row>
    <row r="505" spans="1:9">
      <c r="A505" s="5">
        <v>45279.6695949074</v>
      </c>
      <c r="B505" s="5">
        <v>45279.6725347222</v>
      </c>
      <c r="C505" s="7" t="s">
        <v>1683</v>
      </c>
      <c r="D505" s="6">
        <v>4</v>
      </c>
      <c r="E505" s="6">
        <f t="shared" si="14"/>
        <v>1</v>
      </c>
      <c r="F505" s="6" t="b">
        <f t="shared" si="15"/>
        <v>0</v>
      </c>
      <c r="G505" s="6">
        <v>4.2</v>
      </c>
      <c r="H505" s="6">
        <v>914528</v>
      </c>
      <c r="I505" s="6">
        <v>20231219</v>
      </c>
    </row>
    <row r="506" spans="1:9">
      <c r="A506" s="5">
        <v>45279.7117592593</v>
      </c>
      <c r="B506" s="5">
        <v>45279.7145717593</v>
      </c>
      <c r="C506" s="7" t="s">
        <v>1684</v>
      </c>
      <c r="D506" s="6">
        <v>4</v>
      </c>
      <c r="E506" s="6">
        <f t="shared" si="14"/>
        <v>1</v>
      </c>
      <c r="F506" s="6" t="b">
        <f t="shared" si="15"/>
        <v>0</v>
      </c>
      <c r="G506" s="6">
        <v>4.1</v>
      </c>
      <c r="H506" s="6">
        <v>914528</v>
      </c>
      <c r="I506" s="6">
        <v>20231219</v>
      </c>
    </row>
    <row r="507" spans="1:9">
      <c r="A507" s="5">
        <v>45279.7554513889</v>
      </c>
      <c r="B507" s="5">
        <v>45279.7576736111</v>
      </c>
      <c r="C507" s="7" t="s">
        <v>1685</v>
      </c>
      <c r="D507" s="6">
        <v>7</v>
      </c>
      <c r="E507" s="6">
        <f t="shared" si="14"/>
        <v>4</v>
      </c>
      <c r="F507" s="6" t="b">
        <f t="shared" si="15"/>
        <v>0</v>
      </c>
      <c r="G507" s="6">
        <v>3.2</v>
      </c>
      <c r="H507" s="6">
        <v>914528</v>
      </c>
      <c r="I507" s="6">
        <v>20231219</v>
      </c>
    </row>
    <row r="508" spans="1:9">
      <c r="A508" s="5">
        <v>45279.7939351852</v>
      </c>
      <c r="B508" s="5">
        <v>45279.7998958333</v>
      </c>
      <c r="C508" s="7" t="s">
        <v>1686</v>
      </c>
      <c r="D508" s="6">
        <v>3</v>
      </c>
      <c r="E508" s="6">
        <f t="shared" si="14"/>
        <v>0</v>
      </c>
      <c r="F508" s="6" t="b">
        <f t="shared" si="15"/>
        <v>0</v>
      </c>
      <c r="G508" s="6">
        <v>8.6</v>
      </c>
      <c r="H508" s="6">
        <v>914528</v>
      </c>
      <c r="I508" s="6">
        <v>20231219</v>
      </c>
    </row>
    <row r="509" spans="1:9">
      <c r="A509" s="5">
        <v>45279.8357523148</v>
      </c>
      <c r="B509" s="5">
        <v>45279.842962963</v>
      </c>
      <c r="C509" s="7" t="s">
        <v>1687</v>
      </c>
      <c r="D509" s="6">
        <v>3</v>
      </c>
      <c r="E509" s="6">
        <f t="shared" si="14"/>
        <v>0</v>
      </c>
      <c r="F509" s="6" t="b">
        <f t="shared" si="15"/>
        <v>0</v>
      </c>
      <c r="G509" s="6">
        <v>10.4</v>
      </c>
      <c r="H509" s="6">
        <v>914528</v>
      </c>
      <c r="I509" s="6">
        <v>20231219</v>
      </c>
    </row>
    <row r="510" spans="1:9">
      <c r="A510" s="5">
        <v>45279.8775</v>
      </c>
      <c r="B510" s="5">
        <v>45279.8811805556</v>
      </c>
      <c r="C510" s="7" t="s">
        <v>1688</v>
      </c>
      <c r="D510" s="6">
        <v>3</v>
      </c>
      <c r="E510" s="6">
        <f t="shared" si="14"/>
        <v>0</v>
      </c>
      <c r="F510" s="6" t="b">
        <f t="shared" si="15"/>
        <v>0</v>
      </c>
      <c r="G510" s="6">
        <v>5.3</v>
      </c>
      <c r="H510" s="6">
        <v>914528</v>
      </c>
      <c r="I510" s="6">
        <v>20231219</v>
      </c>
    </row>
    <row r="511" spans="1:9">
      <c r="A511" s="5">
        <v>45279.9189930556</v>
      </c>
      <c r="B511" s="5">
        <v>45279.921412037</v>
      </c>
      <c r="C511" s="7" t="s">
        <v>1689</v>
      </c>
      <c r="D511" s="6">
        <v>3</v>
      </c>
      <c r="E511" s="6">
        <f t="shared" si="14"/>
        <v>0</v>
      </c>
      <c r="F511" s="6" t="b">
        <f t="shared" si="15"/>
        <v>0</v>
      </c>
      <c r="G511" s="6">
        <v>3.5</v>
      </c>
      <c r="H511" s="6">
        <v>914528</v>
      </c>
      <c r="I511" s="6">
        <v>20231219</v>
      </c>
    </row>
    <row r="512" spans="1:9">
      <c r="A512" s="5">
        <v>45279.9606712963</v>
      </c>
      <c r="B512" s="5">
        <v>45279.9637962963</v>
      </c>
      <c r="C512" s="7" t="s">
        <v>1690</v>
      </c>
      <c r="D512" s="6">
        <v>3</v>
      </c>
      <c r="E512" s="6">
        <f t="shared" ref="E512:E575" si="16">D512-3</f>
        <v>0</v>
      </c>
      <c r="F512" s="6" t="b">
        <f t="shared" ref="F512:F575" si="17">E512&gt;8</f>
        <v>0</v>
      </c>
      <c r="G512" s="6">
        <v>4.5</v>
      </c>
      <c r="H512" s="6">
        <v>914528</v>
      </c>
      <c r="I512" s="6">
        <v>20231219</v>
      </c>
    </row>
    <row r="513" spans="1:9">
      <c r="A513" s="5">
        <v>45280.0023148148</v>
      </c>
      <c r="B513" s="5">
        <v>45280.0049768519</v>
      </c>
      <c r="C513" s="7" t="s">
        <v>1691</v>
      </c>
      <c r="D513" s="6">
        <v>3</v>
      </c>
      <c r="E513" s="6">
        <f t="shared" si="16"/>
        <v>0</v>
      </c>
      <c r="F513" s="6" t="b">
        <f t="shared" si="17"/>
        <v>0</v>
      </c>
      <c r="G513" s="6">
        <v>3.8</v>
      </c>
      <c r="H513" s="6">
        <v>914528</v>
      </c>
      <c r="I513" s="6">
        <v>20231220</v>
      </c>
    </row>
    <row r="514" spans="1:9">
      <c r="A514" s="5">
        <v>45280.0445601852</v>
      </c>
      <c r="B514" s="5">
        <v>45280.0470486111</v>
      </c>
      <c r="C514" s="7" t="s">
        <v>1692</v>
      </c>
      <c r="D514" s="6">
        <v>4</v>
      </c>
      <c r="E514" s="6">
        <f t="shared" si="16"/>
        <v>1</v>
      </c>
      <c r="F514" s="6" t="b">
        <f t="shared" si="17"/>
        <v>0</v>
      </c>
      <c r="G514" s="6">
        <v>3.6</v>
      </c>
      <c r="H514" s="6">
        <v>914528</v>
      </c>
      <c r="I514" s="6">
        <v>20231220</v>
      </c>
    </row>
    <row r="515" spans="1:9">
      <c r="A515" s="5">
        <v>45280.0875347222</v>
      </c>
      <c r="B515" s="5">
        <v>45280.0903240741</v>
      </c>
      <c r="C515" s="7" t="s">
        <v>1693</v>
      </c>
      <c r="D515" s="6">
        <v>6</v>
      </c>
      <c r="E515" s="6">
        <f t="shared" si="16"/>
        <v>3</v>
      </c>
      <c r="F515" s="6" t="b">
        <f t="shared" si="17"/>
        <v>0</v>
      </c>
      <c r="G515" s="6">
        <v>4</v>
      </c>
      <c r="H515" s="6">
        <v>914528</v>
      </c>
      <c r="I515" s="6">
        <v>20231220</v>
      </c>
    </row>
    <row r="516" spans="1:9">
      <c r="A516" s="5">
        <v>45280.1312962963</v>
      </c>
      <c r="B516" s="5">
        <v>45280.1341203704</v>
      </c>
      <c r="C516" s="7" t="s">
        <v>1694</v>
      </c>
      <c r="D516" s="6">
        <v>9</v>
      </c>
      <c r="E516" s="6">
        <f t="shared" si="16"/>
        <v>6</v>
      </c>
      <c r="F516" s="6" t="b">
        <f t="shared" si="17"/>
        <v>0</v>
      </c>
      <c r="G516" s="6">
        <v>4.1</v>
      </c>
      <c r="H516" s="6">
        <v>914528</v>
      </c>
      <c r="I516" s="6">
        <v>20231220</v>
      </c>
    </row>
    <row r="517" spans="1:9">
      <c r="A517" s="5">
        <v>45280.1712962963</v>
      </c>
      <c r="B517" s="5">
        <v>45280.1745023148</v>
      </c>
      <c r="C517" s="7" t="s">
        <v>1695</v>
      </c>
      <c r="D517" s="6">
        <v>6</v>
      </c>
      <c r="E517" s="6">
        <f t="shared" si="16"/>
        <v>3</v>
      </c>
      <c r="F517" s="6" t="b">
        <f t="shared" si="17"/>
        <v>0</v>
      </c>
      <c r="G517" s="6">
        <v>4.6</v>
      </c>
      <c r="H517" s="6">
        <v>914528</v>
      </c>
      <c r="I517" s="6">
        <v>20231220</v>
      </c>
    </row>
    <row r="518" spans="1:9">
      <c r="A518" s="5">
        <v>45280.2134027778</v>
      </c>
      <c r="B518" s="5">
        <v>45280.2167013889</v>
      </c>
      <c r="C518" s="7" t="s">
        <v>1696</v>
      </c>
      <c r="D518" s="6">
        <v>7</v>
      </c>
      <c r="E518" s="6">
        <f t="shared" si="16"/>
        <v>4</v>
      </c>
      <c r="F518" s="6" t="b">
        <f t="shared" si="17"/>
        <v>0</v>
      </c>
      <c r="G518" s="6">
        <v>4.8</v>
      </c>
      <c r="H518" s="6">
        <v>914528</v>
      </c>
      <c r="I518" s="6">
        <v>20231220</v>
      </c>
    </row>
    <row r="519" spans="1:9">
      <c r="A519" s="5">
        <v>45280.2604282407</v>
      </c>
      <c r="B519" s="5">
        <v>45280.2627893519</v>
      </c>
      <c r="C519" s="7" t="s">
        <v>1697</v>
      </c>
      <c r="D519" s="6">
        <v>15</v>
      </c>
      <c r="E519" s="6">
        <f t="shared" si="16"/>
        <v>12</v>
      </c>
      <c r="F519" s="6" t="b">
        <f t="shared" si="17"/>
        <v>1</v>
      </c>
      <c r="G519" s="6">
        <v>3.4</v>
      </c>
      <c r="H519" s="6">
        <v>914528</v>
      </c>
      <c r="I519" s="6">
        <v>20231220</v>
      </c>
    </row>
    <row r="520" spans="1:9">
      <c r="A520" s="5">
        <v>45280.3011689815</v>
      </c>
      <c r="B520" s="5">
        <v>45280.3045023148</v>
      </c>
      <c r="C520" s="7" t="s">
        <v>1698</v>
      </c>
      <c r="D520" s="6">
        <v>13</v>
      </c>
      <c r="E520" s="6">
        <f t="shared" si="16"/>
        <v>10</v>
      </c>
      <c r="F520" s="6" t="b">
        <f t="shared" si="17"/>
        <v>1</v>
      </c>
      <c r="G520" s="6">
        <v>4.8</v>
      </c>
      <c r="H520" s="6">
        <v>914528</v>
      </c>
      <c r="I520" s="6">
        <v>20231220</v>
      </c>
    </row>
    <row r="521" spans="1:9">
      <c r="A521" s="5">
        <v>45280.3428587963</v>
      </c>
      <c r="B521" s="5">
        <v>45280.3453240741</v>
      </c>
      <c r="C521" s="7" t="s">
        <v>1699</v>
      </c>
      <c r="D521" s="6">
        <v>13</v>
      </c>
      <c r="E521" s="6">
        <f t="shared" si="16"/>
        <v>10</v>
      </c>
      <c r="F521" s="6" t="b">
        <f t="shared" si="17"/>
        <v>1</v>
      </c>
      <c r="G521" s="6">
        <v>3.6</v>
      </c>
      <c r="H521" s="6">
        <v>914528</v>
      </c>
      <c r="I521" s="6">
        <v>20231220</v>
      </c>
    </row>
    <row r="522" spans="1:9">
      <c r="A522" s="5">
        <v>45280.3814236111</v>
      </c>
      <c r="B522" s="5">
        <v>45280.3854166667</v>
      </c>
      <c r="C522" s="7" t="s">
        <v>1700</v>
      </c>
      <c r="D522" s="6">
        <v>9</v>
      </c>
      <c r="E522" s="6">
        <f t="shared" si="16"/>
        <v>6</v>
      </c>
      <c r="F522" s="6" t="b">
        <f t="shared" si="17"/>
        <v>0</v>
      </c>
      <c r="G522" s="6">
        <v>5.8</v>
      </c>
      <c r="H522" s="6">
        <v>914528</v>
      </c>
      <c r="I522" s="6">
        <v>20231220</v>
      </c>
    </row>
    <row r="523" spans="1:9">
      <c r="A523" s="5">
        <v>45280.4231481481</v>
      </c>
      <c r="B523" s="5">
        <v>45280.4261458333</v>
      </c>
      <c r="C523" s="7" t="s">
        <v>1701</v>
      </c>
      <c r="D523" s="6">
        <v>9</v>
      </c>
      <c r="E523" s="6">
        <f t="shared" si="16"/>
        <v>6</v>
      </c>
      <c r="F523" s="6" t="b">
        <f t="shared" si="17"/>
        <v>0</v>
      </c>
      <c r="G523" s="6">
        <v>4.3</v>
      </c>
      <c r="H523" s="6">
        <v>914528</v>
      </c>
      <c r="I523" s="6">
        <v>20231220</v>
      </c>
    </row>
    <row r="524" spans="1:9">
      <c r="A524" s="5">
        <v>45280.4623032407</v>
      </c>
      <c r="B524" s="5">
        <v>45280.4648726852</v>
      </c>
      <c r="C524" s="7" t="s">
        <v>1702</v>
      </c>
      <c r="D524" s="6">
        <v>5</v>
      </c>
      <c r="E524" s="6">
        <f t="shared" si="16"/>
        <v>2</v>
      </c>
      <c r="F524" s="6" t="b">
        <f t="shared" si="17"/>
        <v>0</v>
      </c>
      <c r="G524" s="6">
        <v>3.7</v>
      </c>
      <c r="H524" s="6">
        <v>914528</v>
      </c>
      <c r="I524" s="6">
        <v>20231220</v>
      </c>
    </row>
    <row r="525" spans="1:9">
      <c r="A525" s="5">
        <v>45280.504849537</v>
      </c>
      <c r="B525" s="5">
        <v>45280.5076273148</v>
      </c>
      <c r="C525" s="7" t="s">
        <v>1703</v>
      </c>
      <c r="D525" s="6">
        <v>6</v>
      </c>
      <c r="E525" s="6">
        <f t="shared" si="16"/>
        <v>3</v>
      </c>
      <c r="F525" s="6" t="b">
        <f t="shared" si="17"/>
        <v>0</v>
      </c>
      <c r="G525" s="6">
        <v>4</v>
      </c>
      <c r="H525" s="6">
        <v>914528</v>
      </c>
      <c r="I525" s="6">
        <v>20231220</v>
      </c>
    </row>
    <row r="526" spans="1:9">
      <c r="A526" s="5">
        <v>45280.5455555556</v>
      </c>
      <c r="B526" s="5">
        <v>45280.5486111111</v>
      </c>
      <c r="C526" s="7" t="s">
        <v>1704</v>
      </c>
      <c r="D526" s="6">
        <v>5</v>
      </c>
      <c r="E526" s="6">
        <f t="shared" si="16"/>
        <v>2</v>
      </c>
      <c r="F526" s="6" t="b">
        <f t="shared" si="17"/>
        <v>0</v>
      </c>
      <c r="G526" s="6">
        <v>4.4</v>
      </c>
      <c r="H526" s="6">
        <v>914528</v>
      </c>
      <c r="I526" s="6">
        <v>20231220</v>
      </c>
    </row>
    <row r="527" spans="1:9">
      <c r="A527" s="5">
        <v>45280.5874652778</v>
      </c>
      <c r="B527" s="5">
        <v>45280.5903125</v>
      </c>
      <c r="C527" s="7" t="s">
        <v>1705</v>
      </c>
      <c r="D527" s="6">
        <v>5</v>
      </c>
      <c r="E527" s="6">
        <f t="shared" si="16"/>
        <v>2</v>
      </c>
      <c r="F527" s="6" t="b">
        <f t="shared" si="17"/>
        <v>0</v>
      </c>
      <c r="G527" s="6">
        <v>4.1</v>
      </c>
      <c r="H527" s="6">
        <v>914528</v>
      </c>
      <c r="I527" s="6">
        <v>20231220</v>
      </c>
    </row>
    <row r="528" spans="1:9">
      <c r="A528" s="5">
        <v>45280.6286342593</v>
      </c>
      <c r="B528" s="5">
        <v>45280.6310648148</v>
      </c>
      <c r="C528" s="7" t="s">
        <v>1706</v>
      </c>
      <c r="D528" s="6">
        <v>5</v>
      </c>
      <c r="E528" s="6">
        <f t="shared" si="16"/>
        <v>2</v>
      </c>
      <c r="F528" s="6" t="b">
        <f t="shared" si="17"/>
        <v>0</v>
      </c>
      <c r="G528" s="6">
        <v>3.5</v>
      </c>
      <c r="H528" s="6">
        <v>914528</v>
      </c>
      <c r="I528" s="6">
        <v>20231220</v>
      </c>
    </row>
    <row r="529" spans="1:9">
      <c r="A529" s="5">
        <v>45280.6710300926</v>
      </c>
      <c r="B529" s="5">
        <v>45280.6735416667</v>
      </c>
      <c r="C529" s="7" t="s">
        <v>1707</v>
      </c>
      <c r="D529" s="6">
        <v>6</v>
      </c>
      <c r="E529" s="6">
        <f t="shared" si="16"/>
        <v>3</v>
      </c>
      <c r="F529" s="6" t="b">
        <f t="shared" si="17"/>
        <v>0</v>
      </c>
      <c r="G529" s="6">
        <v>3.6</v>
      </c>
      <c r="H529" s="6">
        <v>914528</v>
      </c>
      <c r="I529" s="6">
        <v>20231220</v>
      </c>
    </row>
    <row r="530" spans="1:9">
      <c r="A530" s="5">
        <v>45280.7113657407</v>
      </c>
      <c r="B530" s="5">
        <v>45280.7143981481</v>
      </c>
      <c r="C530" s="7" t="s">
        <v>1708</v>
      </c>
      <c r="D530" s="6">
        <v>4</v>
      </c>
      <c r="E530" s="6">
        <f t="shared" si="16"/>
        <v>1</v>
      </c>
      <c r="F530" s="6" t="b">
        <f t="shared" si="17"/>
        <v>0</v>
      </c>
      <c r="G530" s="6">
        <v>4.4</v>
      </c>
      <c r="H530" s="6">
        <v>914528</v>
      </c>
      <c r="I530" s="6">
        <v>20231220</v>
      </c>
    </row>
    <row r="531" spans="1:9">
      <c r="A531" s="5">
        <v>45280.7542708333</v>
      </c>
      <c r="B531" s="5">
        <v>45280.7569791667</v>
      </c>
      <c r="C531" s="7" t="s">
        <v>1709</v>
      </c>
      <c r="D531" s="6">
        <v>6</v>
      </c>
      <c r="E531" s="6">
        <f t="shared" si="16"/>
        <v>3</v>
      </c>
      <c r="F531" s="6" t="b">
        <f t="shared" si="17"/>
        <v>0</v>
      </c>
      <c r="G531" s="6">
        <v>3.9</v>
      </c>
      <c r="H531" s="6">
        <v>914528</v>
      </c>
      <c r="I531" s="6">
        <v>20231220</v>
      </c>
    </row>
    <row r="532" spans="1:9">
      <c r="A532" s="5">
        <v>45280.7940740741</v>
      </c>
      <c r="B532" s="5">
        <v>45280.8010532407</v>
      </c>
      <c r="C532" s="7" t="s">
        <v>1710</v>
      </c>
      <c r="D532" s="6">
        <v>3</v>
      </c>
      <c r="E532" s="6">
        <f t="shared" si="16"/>
        <v>0</v>
      </c>
      <c r="F532" s="6" t="b">
        <f t="shared" si="17"/>
        <v>0</v>
      </c>
      <c r="G532" s="6">
        <v>10.1</v>
      </c>
      <c r="H532" s="6">
        <v>914528</v>
      </c>
      <c r="I532" s="6">
        <v>20231220</v>
      </c>
    </row>
    <row r="533" spans="1:9">
      <c r="A533" s="5">
        <v>45280.8357060185</v>
      </c>
      <c r="B533" s="5">
        <v>45280.8379398148</v>
      </c>
      <c r="C533" s="7" t="s">
        <v>1711</v>
      </c>
      <c r="D533" s="6">
        <v>3</v>
      </c>
      <c r="E533" s="6">
        <f t="shared" si="16"/>
        <v>0</v>
      </c>
      <c r="F533" s="6" t="b">
        <f t="shared" si="17"/>
        <v>0</v>
      </c>
      <c r="G533" s="6">
        <v>3.2</v>
      </c>
      <c r="H533" s="6">
        <v>914528</v>
      </c>
      <c r="I533" s="6">
        <v>20231220</v>
      </c>
    </row>
    <row r="534" spans="1:9">
      <c r="A534" s="5">
        <v>45280.8778703704</v>
      </c>
      <c r="B534" s="5">
        <v>45280.8839467593</v>
      </c>
      <c r="C534" s="7" t="s">
        <v>1712</v>
      </c>
      <c r="D534" s="6">
        <v>4</v>
      </c>
      <c r="E534" s="6">
        <f t="shared" si="16"/>
        <v>1</v>
      </c>
      <c r="F534" s="6" t="b">
        <f t="shared" si="17"/>
        <v>0</v>
      </c>
      <c r="G534" s="6">
        <v>8.8</v>
      </c>
      <c r="H534" s="6">
        <v>914528</v>
      </c>
      <c r="I534" s="6">
        <v>20231220</v>
      </c>
    </row>
    <row r="535" spans="1:9">
      <c r="A535" s="5">
        <v>45280.9189814815</v>
      </c>
      <c r="B535" s="5">
        <v>45280.9219675926</v>
      </c>
      <c r="C535" s="7" t="s">
        <v>1713</v>
      </c>
      <c r="D535" s="6">
        <v>3</v>
      </c>
      <c r="E535" s="6">
        <f t="shared" si="16"/>
        <v>0</v>
      </c>
      <c r="F535" s="6" t="b">
        <f t="shared" si="17"/>
        <v>0</v>
      </c>
      <c r="G535" s="6">
        <v>4.3</v>
      </c>
      <c r="H535" s="6">
        <v>914528</v>
      </c>
      <c r="I535" s="6">
        <v>20231220</v>
      </c>
    </row>
    <row r="536" spans="1:9">
      <c r="A536" s="5">
        <v>45280.9605787037</v>
      </c>
      <c r="B536" s="5">
        <v>45280.9638773148</v>
      </c>
      <c r="C536" s="7" t="s">
        <v>1714</v>
      </c>
      <c r="D536" s="6">
        <v>3</v>
      </c>
      <c r="E536" s="6">
        <f t="shared" si="16"/>
        <v>0</v>
      </c>
      <c r="F536" s="6" t="b">
        <f t="shared" si="17"/>
        <v>0</v>
      </c>
      <c r="G536" s="6">
        <v>4.8</v>
      </c>
      <c r="H536" s="6">
        <v>914528</v>
      </c>
      <c r="I536" s="6">
        <v>20231220</v>
      </c>
    </row>
    <row r="537" spans="1:9">
      <c r="A537" s="5">
        <v>45281.0022916667</v>
      </c>
      <c r="B537" s="5">
        <v>45281.0042708333</v>
      </c>
      <c r="C537" s="7" t="s">
        <v>1715</v>
      </c>
      <c r="D537" s="6">
        <v>3</v>
      </c>
      <c r="E537" s="6">
        <f t="shared" si="16"/>
        <v>0</v>
      </c>
      <c r="F537" s="6" t="b">
        <f t="shared" si="17"/>
        <v>0</v>
      </c>
      <c r="G537" s="6">
        <v>2.9</v>
      </c>
      <c r="H537" s="6">
        <v>914528</v>
      </c>
      <c r="I537" s="6">
        <v>20231221</v>
      </c>
    </row>
    <row r="538" spans="1:9">
      <c r="A538" s="5">
        <v>45281.0443055556</v>
      </c>
      <c r="B538" s="5">
        <v>45281.0465509259</v>
      </c>
      <c r="C538" s="7" t="s">
        <v>1716</v>
      </c>
      <c r="D538" s="6">
        <v>3</v>
      </c>
      <c r="E538" s="6">
        <f t="shared" si="16"/>
        <v>0</v>
      </c>
      <c r="F538" s="6" t="b">
        <f t="shared" si="17"/>
        <v>0</v>
      </c>
      <c r="G538" s="6">
        <v>3.2</v>
      </c>
      <c r="H538" s="6">
        <v>914528</v>
      </c>
      <c r="I538" s="6">
        <v>20231221</v>
      </c>
    </row>
    <row r="539" spans="1:9">
      <c r="A539" s="5">
        <v>45281.0881944444</v>
      </c>
      <c r="B539" s="5">
        <v>45281.0915277778</v>
      </c>
      <c r="C539" s="7" t="s">
        <v>1717</v>
      </c>
      <c r="D539" s="6">
        <v>7</v>
      </c>
      <c r="E539" s="6">
        <f t="shared" si="16"/>
        <v>4</v>
      </c>
      <c r="F539" s="6" t="b">
        <f t="shared" si="17"/>
        <v>0</v>
      </c>
      <c r="G539" s="6">
        <v>4.8</v>
      </c>
      <c r="H539" s="6">
        <v>914528</v>
      </c>
      <c r="I539" s="6">
        <v>20231221</v>
      </c>
    </row>
    <row r="540" spans="1:9">
      <c r="A540" s="5">
        <v>45281.1316319444</v>
      </c>
      <c r="B540" s="5">
        <v>45281.1346180556</v>
      </c>
      <c r="C540" s="7" t="s">
        <v>1718</v>
      </c>
      <c r="D540" s="6">
        <v>9</v>
      </c>
      <c r="E540" s="6">
        <f t="shared" si="16"/>
        <v>6</v>
      </c>
      <c r="F540" s="6" t="b">
        <f t="shared" si="17"/>
        <v>0</v>
      </c>
      <c r="G540" s="6">
        <v>4.3</v>
      </c>
      <c r="H540" s="6">
        <v>914528</v>
      </c>
      <c r="I540" s="6">
        <v>20231221</v>
      </c>
    </row>
    <row r="541" spans="1:9">
      <c r="A541" s="5">
        <v>45281.1715393519</v>
      </c>
      <c r="B541" s="5">
        <v>45281.1748032407</v>
      </c>
      <c r="C541" s="7" t="s">
        <v>1719</v>
      </c>
      <c r="D541" s="6">
        <v>7</v>
      </c>
      <c r="E541" s="6">
        <f t="shared" si="16"/>
        <v>4</v>
      </c>
      <c r="F541" s="6" t="b">
        <f t="shared" si="17"/>
        <v>0</v>
      </c>
      <c r="G541" s="6">
        <v>4.7</v>
      </c>
      <c r="H541" s="6">
        <v>914528</v>
      </c>
      <c r="I541" s="6">
        <v>20231221</v>
      </c>
    </row>
    <row r="542" spans="1:9">
      <c r="A542" s="5">
        <v>45281.2139351852</v>
      </c>
      <c r="B542" s="5">
        <v>45281.218900463</v>
      </c>
      <c r="C542" s="7" t="s">
        <v>1720</v>
      </c>
      <c r="D542" s="6">
        <v>8</v>
      </c>
      <c r="E542" s="6">
        <f t="shared" si="16"/>
        <v>5</v>
      </c>
      <c r="F542" s="6" t="b">
        <f t="shared" si="17"/>
        <v>0</v>
      </c>
      <c r="G542" s="6">
        <v>7.2</v>
      </c>
      <c r="H542" s="6">
        <v>914528</v>
      </c>
      <c r="I542" s="6">
        <v>20231221</v>
      </c>
    </row>
    <row r="543" spans="1:9">
      <c r="A543" s="5">
        <v>45281.2611458333</v>
      </c>
      <c r="B543" s="5">
        <v>45281.264224537</v>
      </c>
      <c r="C543" s="7" t="s">
        <v>1721</v>
      </c>
      <c r="D543" s="6">
        <v>16</v>
      </c>
      <c r="E543" s="6">
        <f t="shared" si="16"/>
        <v>13</v>
      </c>
      <c r="F543" s="6" t="b">
        <f t="shared" si="17"/>
        <v>1</v>
      </c>
      <c r="G543" s="6">
        <v>4.4</v>
      </c>
      <c r="H543" s="6">
        <v>914528</v>
      </c>
      <c r="I543" s="6">
        <v>20231221</v>
      </c>
    </row>
    <row r="544" spans="1:9">
      <c r="A544" s="5">
        <v>45281.3028356481</v>
      </c>
      <c r="B544" s="5">
        <v>45281.3060069444</v>
      </c>
      <c r="C544" s="7" t="s">
        <v>1722</v>
      </c>
      <c r="D544" s="6">
        <v>16</v>
      </c>
      <c r="E544" s="6">
        <f t="shared" si="16"/>
        <v>13</v>
      </c>
      <c r="F544" s="6" t="b">
        <f t="shared" si="17"/>
        <v>1</v>
      </c>
      <c r="G544" s="6">
        <v>4.6</v>
      </c>
      <c r="H544" s="6">
        <v>914528</v>
      </c>
      <c r="I544" s="6">
        <v>20231221</v>
      </c>
    </row>
    <row r="545" spans="1:9">
      <c r="A545" s="5">
        <v>45281.3447685185</v>
      </c>
      <c r="B545" s="5">
        <v>45281.3477083333</v>
      </c>
      <c r="C545" s="7" t="s">
        <v>1723</v>
      </c>
      <c r="D545" s="6">
        <v>16</v>
      </c>
      <c r="E545" s="6">
        <f t="shared" si="16"/>
        <v>13</v>
      </c>
      <c r="F545" s="6" t="b">
        <f t="shared" si="17"/>
        <v>1</v>
      </c>
      <c r="G545" s="6">
        <v>4.2</v>
      </c>
      <c r="H545" s="6">
        <v>914528</v>
      </c>
      <c r="I545" s="6">
        <v>20231221</v>
      </c>
    </row>
    <row r="546" spans="1:9">
      <c r="A546" s="5">
        <v>45281.3814699074</v>
      </c>
      <c r="B546" s="5">
        <v>45281.3841898148</v>
      </c>
      <c r="C546" s="7" t="s">
        <v>1724</v>
      </c>
      <c r="D546" s="6">
        <v>9</v>
      </c>
      <c r="E546" s="6">
        <f t="shared" si="16"/>
        <v>6</v>
      </c>
      <c r="F546" s="6" t="b">
        <f t="shared" si="17"/>
        <v>0</v>
      </c>
      <c r="G546" s="6">
        <v>3.9</v>
      </c>
      <c r="H546" s="6">
        <v>914528</v>
      </c>
      <c r="I546" s="6">
        <v>20231221</v>
      </c>
    </row>
    <row r="547" spans="1:9">
      <c r="A547" s="5">
        <v>45281.4256018518</v>
      </c>
      <c r="B547" s="5">
        <v>45281.4282407407</v>
      </c>
      <c r="C547" s="7" t="s">
        <v>1725</v>
      </c>
      <c r="D547" s="6">
        <v>12</v>
      </c>
      <c r="E547" s="6">
        <f t="shared" si="16"/>
        <v>9</v>
      </c>
      <c r="F547" s="6" t="b">
        <f t="shared" si="17"/>
        <v>1</v>
      </c>
      <c r="G547" s="6">
        <v>3.8</v>
      </c>
      <c r="H547" s="6">
        <v>914528</v>
      </c>
      <c r="I547" s="6">
        <v>20231221</v>
      </c>
    </row>
    <row r="548" spans="1:9">
      <c r="A548" s="5">
        <v>45281.4656944444</v>
      </c>
      <c r="B548" s="5">
        <v>45281.4678472222</v>
      </c>
      <c r="C548" s="7" t="s">
        <v>1726</v>
      </c>
      <c r="D548" s="6">
        <v>10</v>
      </c>
      <c r="E548" s="6">
        <f t="shared" si="16"/>
        <v>7</v>
      </c>
      <c r="F548" s="6" t="b">
        <f t="shared" si="17"/>
        <v>0</v>
      </c>
      <c r="G548" s="6">
        <v>3.1</v>
      </c>
      <c r="H548" s="6">
        <v>914528</v>
      </c>
      <c r="I548" s="6">
        <v>20231221</v>
      </c>
    </row>
    <row r="549" spans="1:9">
      <c r="A549" s="5">
        <v>45281.5060185185</v>
      </c>
      <c r="B549" s="5">
        <v>45281.508287037</v>
      </c>
      <c r="C549" s="7" t="s">
        <v>1727</v>
      </c>
      <c r="D549" s="6">
        <v>8</v>
      </c>
      <c r="E549" s="6">
        <f t="shared" si="16"/>
        <v>5</v>
      </c>
      <c r="F549" s="6" t="b">
        <f t="shared" si="17"/>
        <v>0</v>
      </c>
      <c r="G549" s="6">
        <v>3.3</v>
      </c>
      <c r="H549" s="6">
        <v>914528</v>
      </c>
      <c r="I549" s="6">
        <v>20231221</v>
      </c>
    </row>
    <row r="550" spans="1:9">
      <c r="A550" s="5">
        <v>45281.5467708333</v>
      </c>
      <c r="B550" s="5">
        <v>45281.5501157407</v>
      </c>
      <c r="C550" s="7" t="s">
        <v>1728</v>
      </c>
      <c r="D550" s="6">
        <v>7</v>
      </c>
      <c r="E550" s="6">
        <f t="shared" si="16"/>
        <v>4</v>
      </c>
      <c r="F550" s="6" t="b">
        <f t="shared" si="17"/>
        <v>0</v>
      </c>
      <c r="G550" s="6">
        <v>4.8</v>
      </c>
      <c r="H550" s="6">
        <v>914528</v>
      </c>
      <c r="I550" s="6">
        <v>20231221</v>
      </c>
    </row>
    <row r="551" spans="1:9">
      <c r="A551" s="5">
        <v>45281.5872685185</v>
      </c>
      <c r="B551" s="5">
        <v>45281.5904976852</v>
      </c>
      <c r="C551" s="7" t="s">
        <v>1729</v>
      </c>
      <c r="D551" s="6">
        <v>5</v>
      </c>
      <c r="E551" s="6">
        <f t="shared" si="16"/>
        <v>2</v>
      </c>
      <c r="F551" s="6" t="b">
        <f t="shared" si="17"/>
        <v>0</v>
      </c>
      <c r="G551" s="6">
        <v>4.7</v>
      </c>
      <c r="H551" s="6">
        <v>914528</v>
      </c>
      <c r="I551" s="6">
        <v>20231221</v>
      </c>
    </row>
    <row r="552" spans="1:9">
      <c r="A552" s="5">
        <v>45281.6303587963</v>
      </c>
      <c r="B552" s="5">
        <v>45281.6332523148</v>
      </c>
      <c r="C552" s="7" t="s">
        <v>1730</v>
      </c>
      <c r="D552" s="6">
        <v>7</v>
      </c>
      <c r="E552" s="6">
        <f t="shared" si="16"/>
        <v>4</v>
      </c>
      <c r="F552" s="6" t="b">
        <f t="shared" si="17"/>
        <v>0</v>
      </c>
      <c r="G552" s="6">
        <v>4.2</v>
      </c>
      <c r="H552" s="6">
        <v>914528</v>
      </c>
      <c r="I552" s="6">
        <v>20231221</v>
      </c>
    </row>
    <row r="553" spans="1:9">
      <c r="A553" s="5">
        <v>45281.6719560185</v>
      </c>
      <c r="B553" s="5">
        <v>45281.6745023148</v>
      </c>
      <c r="C553" s="7" t="s">
        <v>1731</v>
      </c>
      <c r="D553" s="6">
        <v>7</v>
      </c>
      <c r="E553" s="6">
        <f t="shared" si="16"/>
        <v>4</v>
      </c>
      <c r="F553" s="6" t="b">
        <f t="shared" si="17"/>
        <v>0</v>
      </c>
      <c r="G553" s="6">
        <v>3.7</v>
      </c>
      <c r="H553" s="6">
        <v>914528</v>
      </c>
      <c r="I553" s="6">
        <v>20231221</v>
      </c>
    </row>
    <row r="554" spans="1:9">
      <c r="A554" s="5">
        <v>45281.7123611111</v>
      </c>
      <c r="B554" s="5">
        <v>45281.7149189815</v>
      </c>
      <c r="C554" s="7" t="s">
        <v>1732</v>
      </c>
      <c r="D554" s="6">
        <v>5</v>
      </c>
      <c r="E554" s="6">
        <f t="shared" si="16"/>
        <v>2</v>
      </c>
      <c r="F554" s="6" t="b">
        <f t="shared" si="17"/>
        <v>0</v>
      </c>
      <c r="G554" s="6">
        <v>3.7</v>
      </c>
      <c r="H554" s="6">
        <v>914528</v>
      </c>
      <c r="I554" s="6">
        <v>20231221</v>
      </c>
    </row>
    <row r="555" spans="1:9">
      <c r="A555" s="5">
        <v>45281.75375</v>
      </c>
      <c r="B555" s="5">
        <v>45281.7571527778</v>
      </c>
      <c r="C555" s="7" t="s">
        <v>1733</v>
      </c>
      <c r="D555" s="6">
        <v>5</v>
      </c>
      <c r="E555" s="6">
        <f t="shared" si="16"/>
        <v>2</v>
      </c>
      <c r="F555" s="6" t="b">
        <f t="shared" si="17"/>
        <v>0</v>
      </c>
      <c r="G555" s="6">
        <v>4.9</v>
      </c>
      <c r="H555" s="6">
        <v>914528</v>
      </c>
      <c r="I555" s="6">
        <v>20231221</v>
      </c>
    </row>
    <row r="556" spans="1:9">
      <c r="A556" s="5">
        <v>45281.7941319444</v>
      </c>
      <c r="B556" s="5">
        <v>45281.7992013889</v>
      </c>
      <c r="C556" s="7" t="s">
        <v>1734</v>
      </c>
      <c r="D556" s="6">
        <v>3</v>
      </c>
      <c r="E556" s="6">
        <f t="shared" si="16"/>
        <v>0</v>
      </c>
      <c r="F556" s="6" t="b">
        <f t="shared" si="17"/>
        <v>0</v>
      </c>
      <c r="G556" s="6">
        <v>7.3</v>
      </c>
      <c r="H556" s="6">
        <v>914528</v>
      </c>
      <c r="I556" s="6">
        <v>20231221</v>
      </c>
    </row>
    <row r="557" spans="1:9">
      <c r="A557" s="5">
        <v>45281.8358333333</v>
      </c>
      <c r="B557" s="5">
        <v>45281.8387731481</v>
      </c>
      <c r="C557" s="7" t="s">
        <v>1735</v>
      </c>
      <c r="D557" s="6">
        <v>3</v>
      </c>
      <c r="E557" s="6">
        <f t="shared" si="16"/>
        <v>0</v>
      </c>
      <c r="F557" s="6" t="b">
        <f t="shared" si="17"/>
        <v>0</v>
      </c>
      <c r="G557" s="6">
        <v>4.2</v>
      </c>
      <c r="H557" s="6">
        <v>914528</v>
      </c>
      <c r="I557" s="6">
        <v>20231221</v>
      </c>
    </row>
    <row r="558" spans="1:9">
      <c r="A558" s="5">
        <v>45281.8776967593</v>
      </c>
      <c r="B558" s="5">
        <v>45281.8827893519</v>
      </c>
      <c r="C558" s="7" t="s">
        <v>1736</v>
      </c>
      <c r="D558" s="6">
        <v>3</v>
      </c>
      <c r="E558" s="6">
        <f t="shared" si="16"/>
        <v>0</v>
      </c>
      <c r="F558" s="6" t="b">
        <f t="shared" si="17"/>
        <v>0</v>
      </c>
      <c r="G558" s="6">
        <v>7.3</v>
      </c>
      <c r="H558" s="6">
        <v>914528</v>
      </c>
      <c r="I558" s="6">
        <v>20231221</v>
      </c>
    </row>
    <row r="559" spans="1:9">
      <c r="A559" s="5">
        <v>45281.9189930556</v>
      </c>
      <c r="B559" s="5">
        <v>45281.9224074074</v>
      </c>
      <c r="C559" s="7" t="s">
        <v>1737</v>
      </c>
      <c r="D559" s="6">
        <v>3</v>
      </c>
      <c r="E559" s="6">
        <f t="shared" si="16"/>
        <v>0</v>
      </c>
      <c r="F559" s="6" t="b">
        <f t="shared" si="17"/>
        <v>0</v>
      </c>
      <c r="G559" s="6">
        <v>4.9</v>
      </c>
      <c r="H559" s="6">
        <v>914528</v>
      </c>
      <c r="I559" s="6">
        <v>20231221</v>
      </c>
    </row>
    <row r="560" spans="1:9">
      <c r="A560" s="5">
        <v>45281.9606134259</v>
      </c>
      <c r="B560" s="5">
        <v>45281.9636458333</v>
      </c>
      <c r="C560" s="7" t="s">
        <v>1738</v>
      </c>
      <c r="D560" s="6">
        <v>3</v>
      </c>
      <c r="E560" s="6">
        <f t="shared" si="16"/>
        <v>0</v>
      </c>
      <c r="F560" s="6" t="b">
        <f t="shared" si="17"/>
        <v>0</v>
      </c>
      <c r="G560" s="6">
        <v>4.4</v>
      </c>
      <c r="H560" s="6">
        <v>914528</v>
      </c>
      <c r="I560" s="6">
        <v>20231221</v>
      </c>
    </row>
    <row r="561" spans="1:9">
      <c r="A561" s="5">
        <v>45282.0022569444</v>
      </c>
      <c r="B561" s="5">
        <v>45282.004375</v>
      </c>
      <c r="C561" s="7" t="s">
        <v>1739</v>
      </c>
      <c r="D561" s="6">
        <v>3</v>
      </c>
      <c r="E561" s="6">
        <f t="shared" si="16"/>
        <v>0</v>
      </c>
      <c r="F561" s="6" t="b">
        <f t="shared" si="17"/>
        <v>0</v>
      </c>
      <c r="G561" s="6">
        <v>3.1</v>
      </c>
      <c r="H561" s="6">
        <v>914528</v>
      </c>
      <c r="I561" s="6">
        <v>20231222</v>
      </c>
    </row>
    <row r="562" spans="1:9">
      <c r="A562" s="5">
        <v>45282.0442939815</v>
      </c>
      <c r="B562" s="5">
        <v>45282.0463078704</v>
      </c>
      <c r="C562" s="7" t="s">
        <v>1740</v>
      </c>
      <c r="D562" s="6">
        <v>3</v>
      </c>
      <c r="E562" s="6">
        <f t="shared" si="16"/>
        <v>0</v>
      </c>
      <c r="F562" s="6" t="b">
        <f t="shared" si="17"/>
        <v>0</v>
      </c>
      <c r="G562" s="6">
        <v>2.9</v>
      </c>
      <c r="H562" s="6">
        <v>914528</v>
      </c>
      <c r="I562" s="6">
        <v>20231222</v>
      </c>
    </row>
    <row r="563" spans="1:9">
      <c r="A563" s="5">
        <v>45282.0880208333</v>
      </c>
      <c r="B563" s="5">
        <v>45282.091099537</v>
      </c>
      <c r="C563" s="7" t="s">
        <v>1741</v>
      </c>
      <c r="D563" s="6">
        <v>6</v>
      </c>
      <c r="E563" s="6">
        <f t="shared" si="16"/>
        <v>3</v>
      </c>
      <c r="F563" s="6" t="b">
        <f t="shared" si="17"/>
        <v>0</v>
      </c>
      <c r="G563" s="6">
        <v>4.4</v>
      </c>
      <c r="H563" s="6">
        <v>914528</v>
      </c>
      <c r="I563" s="6">
        <v>20231222</v>
      </c>
    </row>
    <row r="564" spans="1:9">
      <c r="A564" s="5">
        <v>45282.1313078704</v>
      </c>
      <c r="B564" s="5">
        <v>45282.1337615741</v>
      </c>
      <c r="C564" s="7" t="s">
        <v>1742</v>
      </c>
      <c r="D564" s="6">
        <v>9</v>
      </c>
      <c r="E564" s="6">
        <f t="shared" si="16"/>
        <v>6</v>
      </c>
      <c r="F564" s="6" t="b">
        <f t="shared" si="17"/>
        <v>0</v>
      </c>
      <c r="G564" s="6">
        <v>3.5</v>
      </c>
      <c r="H564" s="6">
        <v>914528</v>
      </c>
      <c r="I564" s="6">
        <v>20231222</v>
      </c>
    </row>
    <row r="565" spans="1:9">
      <c r="A565" s="5">
        <v>45282.1718518519</v>
      </c>
      <c r="B565" s="5">
        <v>45282.1746064815</v>
      </c>
      <c r="C565" s="7" t="s">
        <v>1743</v>
      </c>
      <c r="D565" s="6">
        <v>7</v>
      </c>
      <c r="E565" s="6">
        <f t="shared" si="16"/>
        <v>4</v>
      </c>
      <c r="F565" s="6" t="b">
        <f t="shared" si="17"/>
        <v>0</v>
      </c>
      <c r="G565" s="6">
        <v>4</v>
      </c>
      <c r="H565" s="6">
        <v>914528</v>
      </c>
      <c r="I565" s="6">
        <v>20231222</v>
      </c>
    </row>
    <row r="566" spans="1:9">
      <c r="A566" s="5">
        <v>45282.2138310185</v>
      </c>
      <c r="B566" s="5">
        <v>45282.2172916667</v>
      </c>
      <c r="C566" s="7" t="s">
        <v>1744</v>
      </c>
      <c r="D566" s="6">
        <v>7</v>
      </c>
      <c r="E566" s="6">
        <f t="shared" si="16"/>
        <v>4</v>
      </c>
      <c r="F566" s="6" t="b">
        <f t="shared" si="17"/>
        <v>0</v>
      </c>
      <c r="G566" s="6">
        <v>5</v>
      </c>
      <c r="H566" s="6">
        <v>914528</v>
      </c>
      <c r="I566" s="6">
        <v>20231222</v>
      </c>
    </row>
    <row r="567" spans="1:9">
      <c r="A567" s="5">
        <v>45282.2603587963</v>
      </c>
      <c r="B567" s="5">
        <v>45282.2637962963</v>
      </c>
      <c r="C567" s="7" t="s">
        <v>1745</v>
      </c>
      <c r="D567" s="6">
        <v>14</v>
      </c>
      <c r="E567" s="6">
        <f t="shared" si="16"/>
        <v>11</v>
      </c>
      <c r="F567" s="6" t="b">
        <f t="shared" si="17"/>
        <v>1</v>
      </c>
      <c r="G567" s="6">
        <v>5</v>
      </c>
      <c r="H567" s="6">
        <v>914528</v>
      </c>
      <c r="I567" s="6">
        <v>20231222</v>
      </c>
    </row>
    <row r="568" spans="1:9">
      <c r="A568" s="5">
        <v>45282.3018981482</v>
      </c>
      <c r="B568" s="5">
        <v>45282.3049537037</v>
      </c>
      <c r="C568" s="7" t="s">
        <v>1746</v>
      </c>
      <c r="D568" s="6">
        <v>14</v>
      </c>
      <c r="E568" s="6">
        <f t="shared" si="16"/>
        <v>11</v>
      </c>
      <c r="F568" s="6" t="b">
        <f t="shared" si="17"/>
        <v>1</v>
      </c>
      <c r="G568" s="6">
        <v>4.4</v>
      </c>
      <c r="H568" s="6">
        <v>914528</v>
      </c>
      <c r="I568" s="6">
        <v>20231222</v>
      </c>
    </row>
    <row r="569" spans="1:9">
      <c r="A569" s="5">
        <v>45282.3441666667</v>
      </c>
      <c r="B569" s="5">
        <v>45282.3472800926</v>
      </c>
      <c r="C569" s="7" t="s">
        <v>1747</v>
      </c>
      <c r="D569" s="6">
        <v>15</v>
      </c>
      <c r="E569" s="6">
        <f t="shared" si="16"/>
        <v>12</v>
      </c>
      <c r="F569" s="6" t="b">
        <f t="shared" si="17"/>
        <v>1</v>
      </c>
      <c r="G569" s="6">
        <v>4.5</v>
      </c>
      <c r="H569" s="6">
        <v>914528</v>
      </c>
      <c r="I569" s="6">
        <v>20231222</v>
      </c>
    </row>
    <row r="570" spans="1:9">
      <c r="A570" s="5">
        <v>45282.3815277778</v>
      </c>
      <c r="B570" s="5">
        <v>45282.3850578704</v>
      </c>
      <c r="C570" s="7" t="s">
        <v>1748</v>
      </c>
      <c r="D570" s="6">
        <v>9</v>
      </c>
      <c r="E570" s="6">
        <f t="shared" si="16"/>
        <v>6</v>
      </c>
      <c r="F570" s="6" t="b">
        <f t="shared" si="17"/>
        <v>0</v>
      </c>
      <c r="G570" s="6">
        <v>5.1</v>
      </c>
      <c r="H570" s="6">
        <v>914528</v>
      </c>
      <c r="I570" s="6">
        <v>20231222</v>
      </c>
    </row>
    <row r="571" spans="1:9">
      <c r="A571" s="5">
        <v>45282.4225231481</v>
      </c>
      <c r="B571" s="5">
        <v>45282.4256712963</v>
      </c>
      <c r="C571" s="7" t="s">
        <v>1749</v>
      </c>
      <c r="D571" s="6">
        <v>8</v>
      </c>
      <c r="E571" s="6">
        <f t="shared" si="16"/>
        <v>5</v>
      </c>
      <c r="F571" s="6" t="b">
        <f t="shared" si="17"/>
        <v>0</v>
      </c>
      <c r="G571" s="6">
        <v>4.5</v>
      </c>
      <c r="H571" s="6">
        <v>914528</v>
      </c>
      <c r="I571" s="6">
        <v>20231222</v>
      </c>
    </row>
    <row r="572" spans="1:9">
      <c r="A572" s="5">
        <v>45282.4631481481</v>
      </c>
      <c r="B572" s="5">
        <v>45282.4662037037</v>
      </c>
      <c r="C572" s="7" t="s">
        <v>1750</v>
      </c>
      <c r="D572" s="6">
        <v>6</v>
      </c>
      <c r="E572" s="6">
        <f t="shared" si="16"/>
        <v>3</v>
      </c>
      <c r="F572" s="6" t="b">
        <f t="shared" si="17"/>
        <v>0</v>
      </c>
      <c r="G572" s="6">
        <v>4.4</v>
      </c>
      <c r="H572" s="6">
        <v>914528</v>
      </c>
      <c r="I572" s="6">
        <v>20231222</v>
      </c>
    </row>
    <row r="573" spans="1:9">
      <c r="A573" s="5">
        <v>45282.5073611111</v>
      </c>
      <c r="B573" s="5">
        <v>45282.5116666667</v>
      </c>
      <c r="C573" s="7" t="s">
        <v>1751</v>
      </c>
      <c r="D573" s="6">
        <v>10</v>
      </c>
      <c r="E573" s="6">
        <f t="shared" si="16"/>
        <v>7</v>
      </c>
      <c r="F573" s="6" t="b">
        <f t="shared" si="17"/>
        <v>0</v>
      </c>
      <c r="G573" s="6">
        <v>6.2</v>
      </c>
      <c r="H573" s="6">
        <v>914528</v>
      </c>
      <c r="I573" s="6">
        <v>20231222</v>
      </c>
    </row>
    <row r="574" spans="1:9">
      <c r="A574" s="5">
        <v>45282.5457291667</v>
      </c>
      <c r="B574" s="5">
        <v>45282.5496412037</v>
      </c>
      <c r="C574" s="7" t="s">
        <v>1752</v>
      </c>
      <c r="D574" s="6">
        <v>5</v>
      </c>
      <c r="E574" s="6">
        <f t="shared" si="16"/>
        <v>2</v>
      </c>
      <c r="F574" s="6" t="b">
        <f t="shared" si="17"/>
        <v>0</v>
      </c>
      <c r="G574" s="6">
        <v>5.6</v>
      </c>
      <c r="H574" s="6">
        <v>914528</v>
      </c>
      <c r="I574" s="6">
        <v>20231222</v>
      </c>
    </row>
    <row r="575" spans="1:9">
      <c r="A575" s="5">
        <v>45282.5871875</v>
      </c>
      <c r="B575" s="5">
        <v>45282.5902777778</v>
      </c>
      <c r="C575" s="7" t="s">
        <v>1753</v>
      </c>
      <c r="D575" s="6">
        <v>5</v>
      </c>
      <c r="E575" s="6">
        <f t="shared" si="16"/>
        <v>2</v>
      </c>
      <c r="F575" s="6" t="b">
        <f t="shared" si="17"/>
        <v>0</v>
      </c>
      <c r="G575" s="6">
        <v>4.5</v>
      </c>
      <c r="H575" s="6">
        <v>914528</v>
      </c>
      <c r="I575" s="6">
        <v>20231222</v>
      </c>
    </row>
    <row r="576" spans="1:9">
      <c r="A576" s="5">
        <v>45282.6301041667</v>
      </c>
      <c r="B576" s="5">
        <v>45282.6342013889</v>
      </c>
      <c r="C576" s="7" t="s">
        <v>1754</v>
      </c>
      <c r="D576" s="6">
        <v>7</v>
      </c>
      <c r="E576" s="6">
        <f t="shared" ref="E576:E639" si="18">D576-3</f>
        <v>4</v>
      </c>
      <c r="F576" s="6" t="b">
        <f t="shared" ref="F576:F639" si="19">E576&gt;8</f>
        <v>0</v>
      </c>
      <c r="G576" s="6">
        <v>5.9</v>
      </c>
      <c r="H576" s="6">
        <v>914528</v>
      </c>
      <c r="I576" s="6">
        <v>20231222</v>
      </c>
    </row>
    <row r="577" spans="1:9">
      <c r="A577" s="5">
        <v>45282.6703240741</v>
      </c>
      <c r="B577" s="5">
        <v>45282.6744212963</v>
      </c>
      <c r="C577" s="7" t="s">
        <v>1755</v>
      </c>
      <c r="D577" s="6">
        <v>5</v>
      </c>
      <c r="E577" s="6">
        <f t="shared" si="18"/>
        <v>2</v>
      </c>
      <c r="F577" s="6" t="b">
        <f t="shared" si="19"/>
        <v>0</v>
      </c>
      <c r="G577" s="6">
        <v>5.9</v>
      </c>
      <c r="H577" s="6">
        <v>914528</v>
      </c>
      <c r="I577" s="6">
        <v>20231222</v>
      </c>
    </row>
    <row r="578" spans="1:9">
      <c r="A578" s="5">
        <v>45282.7128009259</v>
      </c>
      <c r="B578" s="5">
        <v>45282.7153587963</v>
      </c>
      <c r="C578" s="7" t="s">
        <v>1756</v>
      </c>
      <c r="D578" s="6">
        <v>6</v>
      </c>
      <c r="E578" s="6">
        <f t="shared" si="18"/>
        <v>3</v>
      </c>
      <c r="F578" s="6" t="b">
        <f t="shared" si="19"/>
        <v>0</v>
      </c>
      <c r="G578" s="6">
        <v>3.7</v>
      </c>
      <c r="H578" s="6">
        <v>914528</v>
      </c>
      <c r="I578" s="6">
        <v>20231222</v>
      </c>
    </row>
    <row r="579" spans="1:9">
      <c r="A579" s="5">
        <v>45282.7529398148</v>
      </c>
      <c r="B579" s="5">
        <v>45282.7558101852</v>
      </c>
      <c r="C579" s="7" t="s">
        <v>1757</v>
      </c>
      <c r="D579" s="6">
        <v>4</v>
      </c>
      <c r="E579" s="6">
        <f t="shared" si="18"/>
        <v>1</v>
      </c>
      <c r="F579" s="6" t="b">
        <f t="shared" si="19"/>
        <v>0</v>
      </c>
      <c r="G579" s="6">
        <v>4.1</v>
      </c>
      <c r="H579" s="6">
        <v>914528</v>
      </c>
      <c r="I579" s="6">
        <v>20231222</v>
      </c>
    </row>
    <row r="580" spans="1:9">
      <c r="A580" s="5">
        <v>45282.7939930556</v>
      </c>
      <c r="B580" s="5">
        <v>45282.7981365741</v>
      </c>
      <c r="C580" s="7" t="s">
        <v>1758</v>
      </c>
      <c r="D580" s="6">
        <v>3</v>
      </c>
      <c r="E580" s="6">
        <f t="shared" si="18"/>
        <v>0</v>
      </c>
      <c r="F580" s="6" t="b">
        <f t="shared" si="19"/>
        <v>0</v>
      </c>
      <c r="G580" s="6">
        <v>6</v>
      </c>
      <c r="H580" s="6">
        <v>914528</v>
      </c>
      <c r="I580" s="6">
        <v>20231222</v>
      </c>
    </row>
    <row r="581" spans="1:9">
      <c r="A581" s="5">
        <v>45282.8365046296</v>
      </c>
      <c r="B581" s="5">
        <v>45282.8404976852</v>
      </c>
      <c r="C581" s="7" t="s">
        <v>1759</v>
      </c>
      <c r="D581" s="6">
        <v>4</v>
      </c>
      <c r="E581" s="6">
        <f t="shared" si="18"/>
        <v>1</v>
      </c>
      <c r="F581" s="6" t="b">
        <f t="shared" si="19"/>
        <v>0</v>
      </c>
      <c r="G581" s="6">
        <v>5.8</v>
      </c>
      <c r="H581" s="6">
        <v>914528</v>
      </c>
      <c r="I581" s="6">
        <v>20231222</v>
      </c>
    </row>
    <row r="582" spans="1:9">
      <c r="A582" s="5">
        <v>45282.877974537</v>
      </c>
      <c r="B582" s="5">
        <v>45282.8850694444</v>
      </c>
      <c r="C582" s="7" t="s">
        <v>1760</v>
      </c>
      <c r="D582" s="6">
        <v>4</v>
      </c>
      <c r="E582" s="6">
        <f t="shared" si="18"/>
        <v>1</v>
      </c>
      <c r="F582" s="6" t="b">
        <f t="shared" si="19"/>
        <v>0</v>
      </c>
      <c r="G582" s="6">
        <v>10.2</v>
      </c>
      <c r="H582" s="6">
        <v>914528</v>
      </c>
      <c r="I582" s="6">
        <v>20231222</v>
      </c>
    </row>
    <row r="583" spans="1:9">
      <c r="A583" s="5">
        <v>45282.9198842593</v>
      </c>
      <c r="B583" s="5">
        <v>45282.9245486111</v>
      </c>
      <c r="C583" s="7" t="s">
        <v>1761</v>
      </c>
      <c r="D583" s="6">
        <v>4</v>
      </c>
      <c r="E583" s="6">
        <f t="shared" si="18"/>
        <v>1</v>
      </c>
      <c r="F583" s="6" t="b">
        <f t="shared" si="19"/>
        <v>0</v>
      </c>
      <c r="G583" s="6">
        <v>6.7</v>
      </c>
      <c r="H583" s="6">
        <v>914528</v>
      </c>
      <c r="I583" s="6">
        <v>20231222</v>
      </c>
    </row>
    <row r="584" spans="1:9">
      <c r="A584" s="5">
        <v>45282.9606481481</v>
      </c>
      <c r="B584" s="5">
        <v>45282.9632407407</v>
      </c>
      <c r="C584" s="7" t="s">
        <v>1762</v>
      </c>
      <c r="D584" s="6">
        <v>3</v>
      </c>
      <c r="E584" s="6">
        <f t="shared" si="18"/>
        <v>0</v>
      </c>
      <c r="F584" s="6" t="b">
        <f t="shared" si="19"/>
        <v>0</v>
      </c>
      <c r="G584" s="6">
        <v>3.7</v>
      </c>
      <c r="H584" s="6">
        <v>914528</v>
      </c>
      <c r="I584" s="6">
        <v>20231222</v>
      </c>
    </row>
    <row r="585" spans="1:9">
      <c r="A585" s="5">
        <v>45283.0022453704</v>
      </c>
      <c r="B585" s="5">
        <v>45283.0047337963</v>
      </c>
      <c r="C585" s="7" t="s">
        <v>1763</v>
      </c>
      <c r="D585" s="6">
        <v>3</v>
      </c>
      <c r="E585" s="6">
        <f t="shared" si="18"/>
        <v>0</v>
      </c>
      <c r="F585" s="6" t="b">
        <f t="shared" si="19"/>
        <v>0</v>
      </c>
      <c r="G585" s="6">
        <v>3.6</v>
      </c>
      <c r="H585" s="6">
        <v>914528</v>
      </c>
      <c r="I585" s="6">
        <v>20231223</v>
      </c>
    </row>
    <row r="586" spans="1:9">
      <c r="A586" s="5">
        <v>45283.0443287037</v>
      </c>
      <c r="B586" s="5">
        <v>45283.0462847222</v>
      </c>
      <c r="C586" s="7" t="s">
        <v>1764</v>
      </c>
      <c r="D586" s="6">
        <v>3</v>
      </c>
      <c r="E586" s="6">
        <f t="shared" si="18"/>
        <v>0</v>
      </c>
      <c r="F586" s="6" t="b">
        <f t="shared" si="19"/>
        <v>0</v>
      </c>
      <c r="G586" s="6">
        <v>2.8</v>
      </c>
      <c r="H586" s="6">
        <v>914528</v>
      </c>
      <c r="I586" s="6">
        <v>20231223</v>
      </c>
    </row>
    <row r="587" spans="1:9">
      <c r="A587" s="5">
        <v>45283.0872222222</v>
      </c>
      <c r="B587" s="5">
        <v>45283.0892013889</v>
      </c>
      <c r="C587" s="7" t="s">
        <v>1765</v>
      </c>
      <c r="D587" s="6">
        <v>5</v>
      </c>
      <c r="E587" s="6">
        <f t="shared" si="18"/>
        <v>2</v>
      </c>
      <c r="F587" s="6" t="b">
        <f t="shared" si="19"/>
        <v>0</v>
      </c>
      <c r="G587" s="6">
        <v>2.9</v>
      </c>
      <c r="H587" s="6">
        <v>914528</v>
      </c>
      <c r="I587" s="6">
        <v>20231223</v>
      </c>
    </row>
    <row r="588" spans="1:9">
      <c r="A588" s="5">
        <v>45283.1311226852</v>
      </c>
      <c r="B588" s="5">
        <v>45283.1337962963</v>
      </c>
      <c r="C588" s="7" t="s">
        <v>1766</v>
      </c>
      <c r="D588" s="6">
        <v>8</v>
      </c>
      <c r="E588" s="6">
        <f t="shared" si="18"/>
        <v>5</v>
      </c>
      <c r="F588" s="6" t="b">
        <f t="shared" si="19"/>
        <v>0</v>
      </c>
      <c r="G588" s="6">
        <v>3.9</v>
      </c>
      <c r="H588" s="6">
        <v>914528</v>
      </c>
      <c r="I588" s="6">
        <v>20231223</v>
      </c>
    </row>
    <row r="589" spans="1:9">
      <c r="A589" s="5">
        <v>45283.1714814815</v>
      </c>
      <c r="B589" s="5">
        <v>45283.1746875</v>
      </c>
      <c r="C589" s="7" t="s">
        <v>1767</v>
      </c>
      <c r="D589" s="6">
        <v>6</v>
      </c>
      <c r="E589" s="6">
        <f t="shared" si="18"/>
        <v>3</v>
      </c>
      <c r="F589" s="6" t="b">
        <f t="shared" si="19"/>
        <v>0</v>
      </c>
      <c r="G589" s="6">
        <v>4.6</v>
      </c>
      <c r="H589" s="6">
        <v>914528</v>
      </c>
      <c r="I589" s="6">
        <v>20231223</v>
      </c>
    </row>
    <row r="590" spans="1:9">
      <c r="A590" s="5">
        <v>45283.2138194444</v>
      </c>
      <c r="B590" s="5">
        <v>45283.2173611111</v>
      </c>
      <c r="C590" s="7" t="s">
        <v>1768</v>
      </c>
      <c r="D590" s="6">
        <v>7</v>
      </c>
      <c r="E590" s="6">
        <f t="shared" si="18"/>
        <v>4</v>
      </c>
      <c r="F590" s="6" t="b">
        <f t="shared" si="19"/>
        <v>0</v>
      </c>
      <c r="G590" s="6">
        <v>5.1</v>
      </c>
      <c r="H590" s="6">
        <v>914528</v>
      </c>
      <c r="I590" s="6">
        <v>20231223</v>
      </c>
    </row>
    <row r="591" spans="1:9">
      <c r="A591" s="5">
        <v>45283.2604861111</v>
      </c>
      <c r="B591" s="5">
        <v>45283.263287037</v>
      </c>
      <c r="C591" s="7" t="s">
        <v>1769</v>
      </c>
      <c r="D591" s="6">
        <v>15</v>
      </c>
      <c r="E591" s="6">
        <f t="shared" si="18"/>
        <v>12</v>
      </c>
      <c r="F591" s="6" t="b">
        <f t="shared" si="19"/>
        <v>1</v>
      </c>
      <c r="G591" s="6">
        <v>4</v>
      </c>
      <c r="H591" s="6">
        <v>914528</v>
      </c>
      <c r="I591" s="6">
        <v>20231223</v>
      </c>
    </row>
    <row r="592" spans="1:9">
      <c r="A592" s="5">
        <v>45283.3025578704</v>
      </c>
      <c r="B592" s="5">
        <v>45283.3058912037</v>
      </c>
      <c r="C592" s="7" t="s">
        <v>1770</v>
      </c>
      <c r="D592" s="6">
        <v>15</v>
      </c>
      <c r="E592" s="6">
        <f t="shared" si="18"/>
        <v>12</v>
      </c>
      <c r="F592" s="6" t="b">
        <f t="shared" si="19"/>
        <v>1</v>
      </c>
      <c r="G592" s="6">
        <v>4.8</v>
      </c>
      <c r="H592" s="6">
        <v>914528</v>
      </c>
      <c r="I592" s="6">
        <v>20231223</v>
      </c>
    </row>
    <row r="593" spans="1:9">
      <c r="A593" s="5">
        <v>45283.3444560185</v>
      </c>
      <c r="B593" s="5">
        <v>45283.3477893519</v>
      </c>
      <c r="C593" s="7" t="s">
        <v>1771</v>
      </c>
      <c r="D593" s="6">
        <v>16</v>
      </c>
      <c r="E593" s="6">
        <f t="shared" si="18"/>
        <v>13</v>
      </c>
      <c r="F593" s="6" t="b">
        <f t="shared" si="19"/>
        <v>1</v>
      </c>
      <c r="G593" s="6">
        <v>4.8</v>
      </c>
      <c r="H593" s="6">
        <v>914528</v>
      </c>
      <c r="I593" s="6">
        <v>20231223</v>
      </c>
    </row>
    <row r="594" spans="1:9">
      <c r="A594" s="5">
        <v>45283.381087963</v>
      </c>
      <c r="B594" s="5">
        <v>45283.3845717593</v>
      </c>
      <c r="C594" s="7" t="s">
        <v>1772</v>
      </c>
      <c r="D594" s="6">
        <v>8</v>
      </c>
      <c r="E594" s="6">
        <f t="shared" si="18"/>
        <v>5</v>
      </c>
      <c r="F594" s="6" t="b">
        <f t="shared" si="19"/>
        <v>0</v>
      </c>
      <c r="G594" s="6">
        <v>5</v>
      </c>
      <c r="H594" s="6">
        <v>914528</v>
      </c>
      <c r="I594" s="6">
        <v>20231223</v>
      </c>
    </row>
    <row r="595" spans="1:9">
      <c r="A595" s="5">
        <v>45283.4217592593</v>
      </c>
      <c r="B595" s="5">
        <v>45283.4250347222</v>
      </c>
      <c r="C595" s="7" t="s">
        <v>1773</v>
      </c>
      <c r="D595" s="6">
        <v>7</v>
      </c>
      <c r="E595" s="6">
        <f t="shared" si="18"/>
        <v>4</v>
      </c>
      <c r="F595" s="6" t="b">
        <f t="shared" si="19"/>
        <v>0</v>
      </c>
      <c r="G595" s="6">
        <v>4.7</v>
      </c>
      <c r="H595" s="6">
        <v>914528</v>
      </c>
      <c r="I595" s="6">
        <v>20231223</v>
      </c>
    </row>
    <row r="596" spans="1:9">
      <c r="A596" s="5">
        <v>45283.4617013889</v>
      </c>
      <c r="B596" s="5">
        <v>45283.4641782407</v>
      </c>
      <c r="C596" s="7" t="s">
        <v>1774</v>
      </c>
      <c r="D596" s="6">
        <v>4</v>
      </c>
      <c r="E596" s="6">
        <f t="shared" si="18"/>
        <v>1</v>
      </c>
      <c r="F596" s="6" t="b">
        <f t="shared" si="19"/>
        <v>0</v>
      </c>
      <c r="G596" s="6">
        <v>3.6</v>
      </c>
      <c r="H596" s="6">
        <v>914528</v>
      </c>
      <c r="I596" s="6">
        <v>20231223</v>
      </c>
    </row>
    <row r="597" spans="1:9">
      <c r="A597" s="5">
        <v>45283.5044212963</v>
      </c>
      <c r="B597" s="5">
        <v>45283.5079282407</v>
      </c>
      <c r="C597" s="7" t="s">
        <v>1775</v>
      </c>
      <c r="D597" s="6">
        <v>6</v>
      </c>
      <c r="E597" s="6">
        <f t="shared" si="18"/>
        <v>3</v>
      </c>
      <c r="F597" s="6" t="b">
        <f t="shared" si="19"/>
        <v>0</v>
      </c>
      <c r="G597" s="6">
        <v>5.1</v>
      </c>
      <c r="H597" s="6">
        <v>914528</v>
      </c>
      <c r="I597" s="6">
        <v>20231223</v>
      </c>
    </row>
    <row r="598" spans="1:9">
      <c r="A598" s="5">
        <v>45283.545</v>
      </c>
      <c r="B598" s="5">
        <v>45283.5494212963</v>
      </c>
      <c r="C598" s="7" t="s">
        <v>1776</v>
      </c>
      <c r="D598" s="6">
        <v>4</v>
      </c>
      <c r="E598" s="6">
        <f t="shared" si="18"/>
        <v>1</v>
      </c>
      <c r="F598" s="6" t="b">
        <f t="shared" si="19"/>
        <v>0</v>
      </c>
      <c r="G598" s="6">
        <v>6.4</v>
      </c>
      <c r="H598" s="6">
        <v>914528</v>
      </c>
      <c r="I598" s="6">
        <v>20231223</v>
      </c>
    </row>
    <row r="599" spans="1:9">
      <c r="A599" s="5">
        <v>45283.5867592593</v>
      </c>
      <c r="B599" s="5">
        <v>45283.5893865741</v>
      </c>
      <c r="C599" s="7" t="s">
        <v>1777</v>
      </c>
      <c r="D599" s="6">
        <v>4</v>
      </c>
      <c r="E599" s="6">
        <f t="shared" si="18"/>
        <v>1</v>
      </c>
      <c r="F599" s="6" t="b">
        <f t="shared" si="19"/>
        <v>0</v>
      </c>
      <c r="G599" s="6">
        <v>3.8</v>
      </c>
      <c r="H599" s="6">
        <v>914528</v>
      </c>
      <c r="I599" s="6">
        <v>20231223</v>
      </c>
    </row>
    <row r="600" spans="1:9">
      <c r="A600" s="5">
        <v>45283.6283101852</v>
      </c>
      <c r="B600" s="5">
        <v>45283.6311805556</v>
      </c>
      <c r="C600" s="7" t="s">
        <v>1778</v>
      </c>
      <c r="D600" s="6">
        <v>4</v>
      </c>
      <c r="E600" s="6">
        <f t="shared" si="18"/>
        <v>1</v>
      </c>
      <c r="F600" s="6" t="b">
        <f t="shared" si="19"/>
        <v>0</v>
      </c>
      <c r="G600" s="6">
        <v>4.1</v>
      </c>
      <c r="H600" s="6">
        <v>914528</v>
      </c>
      <c r="I600" s="6">
        <v>20231223</v>
      </c>
    </row>
    <row r="601" spans="1:9">
      <c r="A601" s="5">
        <v>45283.6702199074</v>
      </c>
      <c r="B601" s="5">
        <v>45283.6740393518</v>
      </c>
      <c r="C601" s="7" t="s">
        <v>1779</v>
      </c>
      <c r="D601" s="6">
        <v>5</v>
      </c>
      <c r="E601" s="6">
        <f t="shared" si="18"/>
        <v>2</v>
      </c>
      <c r="F601" s="6" t="b">
        <f t="shared" si="19"/>
        <v>0</v>
      </c>
      <c r="G601" s="6">
        <v>5.5</v>
      </c>
      <c r="H601" s="6">
        <v>914528</v>
      </c>
      <c r="I601" s="6">
        <v>20231223</v>
      </c>
    </row>
    <row r="602" spans="1:9">
      <c r="A602" s="5">
        <v>45283.7115277778</v>
      </c>
      <c r="B602" s="5">
        <v>45283.7145023148</v>
      </c>
      <c r="C602" s="7" t="s">
        <v>1780</v>
      </c>
      <c r="D602" s="6">
        <v>4</v>
      </c>
      <c r="E602" s="6">
        <f t="shared" si="18"/>
        <v>1</v>
      </c>
      <c r="F602" s="6" t="b">
        <f t="shared" si="19"/>
        <v>0</v>
      </c>
      <c r="G602" s="6">
        <v>4.3</v>
      </c>
      <c r="H602" s="6">
        <v>914528</v>
      </c>
      <c r="I602" s="6">
        <v>20231223</v>
      </c>
    </row>
    <row r="603" spans="1:9">
      <c r="A603" s="5">
        <v>45283.7532175926</v>
      </c>
      <c r="B603" s="5">
        <v>45283.7565972222</v>
      </c>
      <c r="C603" s="7" t="s">
        <v>1781</v>
      </c>
      <c r="D603" s="6">
        <v>4</v>
      </c>
      <c r="E603" s="6">
        <f t="shared" si="18"/>
        <v>1</v>
      </c>
      <c r="F603" s="6" t="b">
        <f t="shared" si="19"/>
        <v>0</v>
      </c>
      <c r="G603" s="6">
        <v>4.9</v>
      </c>
      <c r="H603" s="6">
        <v>914528</v>
      </c>
      <c r="I603" s="6">
        <v>20231223</v>
      </c>
    </row>
    <row r="604" spans="1:9">
      <c r="A604" s="5">
        <v>45283.7939236111</v>
      </c>
      <c r="B604" s="5">
        <v>45283.7978472222</v>
      </c>
      <c r="C604" s="7" t="s">
        <v>1782</v>
      </c>
      <c r="D604" s="6">
        <v>3</v>
      </c>
      <c r="E604" s="6">
        <f t="shared" si="18"/>
        <v>0</v>
      </c>
      <c r="F604" s="6" t="b">
        <f t="shared" si="19"/>
        <v>0</v>
      </c>
      <c r="G604" s="6">
        <v>5.7</v>
      </c>
      <c r="H604" s="6">
        <v>914528</v>
      </c>
      <c r="I604" s="6">
        <v>20231223</v>
      </c>
    </row>
    <row r="605" spans="1:9">
      <c r="A605" s="5">
        <v>45283.8367824074</v>
      </c>
      <c r="B605" s="5">
        <v>45283.8402430556</v>
      </c>
      <c r="C605" s="7" t="s">
        <v>1783</v>
      </c>
      <c r="D605" s="6">
        <v>4</v>
      </c>
      <c r="E605" s="6">
        <f t="shared" si="18"/>
        <v>1</v>
      </c>
      <c r="F605" s="6" t="b">
        <f t="shared" si="19"/>
        <v>0</v>
      </c>
      <c r="G605" s="6">
        <v>5</v>
      </c>
      <c r="H605" s="6">
        <v>914528</v>
      </c>
      <c r="I605" s="6">
        <v>20231223</v>
      </c>
    </row>
    <row r="606" spans="1:9">
      <c r="A606" s="5">
        <v>45283.8777199074</v>
      </c>
      <c r="B606" s="5">
        <v>45283.8855787037</v>
      </c>
      <c r="C606" s="7" t="s">
        <v>1784</v>
      </c>
      <c r="D606" s="6">
        <v>3</v>
      </c>
      <c r="E606" s="6">
        <f t="shared" si="18"/>
        <v>0</v>
      </c>
      <c r="F606" s="6" t="b">
        <f t="shared" si="19"/>
        <v>0</v>
      </c>
      <c r="G606" s="6">
        <v>11.3</v>
      </c>
      <c r="H606" s="6">
        <v>914528</v>
      </c>
      <c r="I606" s="6">
        <v>20231223</v>
      </c>
    </row>
    <row r="607" spans="1:9">
      <c r="A607" s="5">
        <v>45283.9202199074</v>
      </c>
      <c r="B607" s="5">
        <v>45283.923287037</v>
      </c>
      <c r="C607" s="7" t="s">
        <v>1785</v>
      </c>
      <c r="D607" s="6">
        <v>5</v>
      </c>
      <c r="E607" s="6">
        <f t="shared" si="18"/>
        <v>2</v>
      </c>
      <c r="F607" s="6" t="b">
        <f t="shared" si="19"/>
        <v>0</v>
      </c>
      <c r="G607" s="6">
        <v>4.4</v>
      </c>
      <c r="H607" s="6">
        <v>914528</v>
      </c>
      <c r="I607" s="6">
        <v>20231223</v>
      </c>
    </row>
    <row r="608" spans="1:9">
      <c r="A608" s="5">
        <v>45283.9606828704</v>
      </c>
      <c r="B608" s="5">
        <v>45283.96375</v>
      </c>
      <c r="C608" s="7" t="s">
        <v>1786</v>
      </c>
      <c r="D608" s="6">
        <v>3</v>
      </c>
      <c r="E608" s="6">
        <f t="shared" si="18"/>
        <v>0</v>
      </c>
      <c r="F608" s="6" t="b">
        <f t="shared" si="19"/>
        <v>0</v>
      </c>
      <c r="G608" s="6">
        <v>4.4</v>
      </c>
      <c r="H608" s="6">
        <v>914528</v>
      </c>
      <c r="I608" s="6">
        <v>20231223</v>
      </c>
    </row>
    <row r="609" spans="1:9">
      <c r="A609" s="5">
        <v>45284.0022800926</v>
      </c>
      <c r="B609" s="5">
        <v>45284.0046412037</v>
      </c>
      <c r="C609" s="7" t="s">
        <v>1787</v>
      </c>
      <c r="D609" s="6">
        <v>3</v>
      </c>
      <c r="E609" s="6">
        <f t="shared" si="18"/>
        <v>0</v>
      </c>
      <c r="F609" s="6" t="b">
        <f t="shared" si="19"/>
        <v>0</v>
      </c>
      <c r="G609" s="6">
        <v>3.4</v>
      </c>
      <c r="H609" s="6">
        <v>914528</v>
      </c>
      <c r="I609" s="6">
        <v>20231224</v>
      </c>
    </row>
    <row r="610" spans="1:9">
      <c r="A610" s="5">
        <v>45284.043900463</v>
      </c>
      <c r="B610" s="5">
        <v>45284.0463657407</v>
      </c>
      <c r="C610" s="7" t="s">
        <v>1788</v>
      </c>
      <c r="D610" s="6">
        <v>3</v>
      </c>
      <c r="E610" s="6">
        <f t="shared" si="18"/>
        <v>0</v>
      </c>
      <c r="F610" s="6" t="b">
        <f t="shared" si="19"/>
        <v>0</v>
      </c>
      <c r="G610" s="6">
        <v>3.6</v>
      </c>
      <c r="H610" s="6">
        <v>914528</v>
      </c>
      <c r="I610" s="6">
        <v>20231224</v>
      </c>
    </row>
    <row r="611" spans="1:9">
      <c r="A611" s="5">
        <v>45284.088587963</v>
      </c>
      <c r="B611" s="5">
        <v>45284.0920138889</v>
      </c>
      <c r="C611" s="7" t="s">
        <v>1789</v>
      </c>
      <c r="D611" s="6">
        <v>7</v>
      </c>
      <c r="E611" s="6">
        <f t="shared" si="18"/>
        <v>4</v>
      </c>
      <c r="F611" s="6" t="b">
        <f t="shared" si="19"/>
        <v>0</v>
      </c>
      <c r="G611" s="6">
        <v>4.9</v>
      </c>
      <c r="H611" s="6">
        <v>914528</v>
      </c>
      <c r="I611" s="6">
        <v>20231224</v>
      </c>
    </row>
    <row r="612" spans="1:9">
      <c r="A612" s="5">
        <v>45284.1312731481</v>
      </c>
      <c r="B612" s="5">
        <v>45284.1340625</v>
      </c>
      <c r="C612" s="7" t="s">
        <v>1790</v>
      </c>
      <c r="D612" s="6">
        <v>9</v>
      </c>
      <c r="E612" s="6">
        <f t="shared" si="18"/>
        <v>6</v>
      </c>
      <c r="F612" s="6" t="b">
        <f t="shared" si="19"/>
        <v>0</v>
      </c>
      <c r="G612" s="6">
        <v>4</v>
      </c>
      <c r="H612" s="6">
        <v>914528</v>
      </c>
      <c r="I612" s="6">
        <v>20231224</v>
      </c>
    </row>
    <row r="613" spans="1:9">
      <c r="A613" s="5">
        <v>45284.1709606481</v>
      </c>
      <c r="B613" s="5">
        <v>45284.1740972222</v>
      </c>
      <c r="C613" s="7" t="s">
        <v>1791</v>
      </c>
      <c r="D613" s="6">
        <v>6</v>
      </c>
      <c r="E613" s="6">
        <f t="shared" si="18"/>
        <v>3</v>
      </c>
      <c r="F613" s="6" t="b">
        <f t="shared" si="19"/>
        <v>0</v>
      </c>
      <c r="G613" s="6">
        <v>4.5</v>
      </c>
      <c r="H613" s="6">
        <v>914528</v>
      </c>
      <c r="I613" s="6">
        <v>20231224</v>
      </c>
    </row>
    <row r="614" spans="1:9">
      <c r="A614" s="5">
        <v>45284.2142592593</v>
      </c>
      <c r="B614" s="5">
        <v>45284.2181597222</v>
      </c>
      <c r="C614" s="7" t="s">
        <v>1792</v>
      </c>
      <c r="D614" s="6">
        <v>8</v>
      </c>
      <c r="E614" s="6">
        <f t="shared" si="18"/>
        <v>5</v>
      </c>
      <c r="F614" s="6" t="b">
        <f t="shared" si="19"/>
        <v>0</v>
      </c>
      <c r="G614" s="6">
        <v>5.6</v>
      </c>
      <c r="H614" s="6">
        <v>914528</v>
      </c>
      <c r="I614" s="6">
        <v>20231224</v>
      </c>
    </row>
    <row r="615" spans="1:9">
      <c r="A615" s="5">
        <v>45284.260787037</v>
      </c>
      <c r="B615" s="5">
        <v>45284.2634606482</v>
      </c>
      <c r="C615" s="7" t="s">
        <v>1793</v>
      </c>
      <c r="D615" s="6">
        <v>15</v>
      </c>
      <c r="E615" s="6">
        <f t="shared" si="18"/>
        <v>12</v>
      </c>
      <c r="F615" s="6" t="b">
        <f t="shared" si="19"/>
        <v>1</v>
      </c>
      <c r="G615" s="6">
        <v>3.9</v>
      </c>
      <c r="H615" s="6">
        <v>914528</v>
      </c>
      <c r="I615" s="6">
        <v>20231224</v>
      </c>
    </row>
    <row r="616" spans="1:9">
      <c r="A616" s="5">
        <v>45284.301087963</v>
      </c>
      <c r="B616" s="5">
        <v>45284.3047916667</v>
      </c>
      <c r="C616" s="7" t="s">
        <v>1794</v>
      </c>
      <c r="D616" s="6">
        <v>13</v>
      </c>
      <c r="E616" s="6">
        <f t="shared" si="18"/>
        <v>10</v>
      </c>
      <c r="F616" s="6" t="b">
        <f t="shared" si="19"/>
        <v>1</v>
      </c>
      <c r="G616" s="6">
        <v>5.3</v>
      </c>
      <c r="H616" s="6">
        <v>914528</v>
      </c>
      <c r="I616" s="6">
        <v>20231224</v>
      </c>
    </row>
    <row r="617" spans="1:9">
      <c r="A617" s="5">
        <v>45284.3446527778</v>
      </c>
      <c r="B617" s="5">
        <v>45284.3479282407</v>
      </c>
      <c r="C617" s="7" t="s">
        <v>1795</v>
      </c>
      <c r="D617" s="6">
        <v>16</v>
      </c>
      <c r="E617" s="6">
        <f t="shared" si="18"/>
        <v>13</v>
      </c>
      <c r="F617" s="6" t="b">
        <f t="shared" si="19"/>
        <v>1</v>
      </c>
      <c r="G617" s="6">
        <v>4.7</v>
      </c>
      <c r="H617" s="6">
        <v>914528</v>
      </c>
      <c r="I617" s="6">
        <v>20231224</v>
      </c>
    </row>
    <row r="618" spans="1:9">
      <c r="A618" s="5">
        <v>45284.3813425926</v>
      </c>
      <c r="B618" s="5">
        <v>45284.3855439815</v>
      </c>
      <c r="C618" s="7" t="s">
        <v>1796</v>
      </c>
      <c r="D618" s="6">
        <v>9</v>
      </c>
      <c r="E618" s="6">
        <f t="shared" si="18"/>
        <v>6</v>
      </c>
      <c r="F618" s="6" t="b">
        <f t="shared" si="19"/>
        <v>0</v>
      </c>
      <c r="G618" s="6">
        <v>6.1</v>
      </c>
      <c r="H618" s="6">
        <v>914528</v>
      </c>
      <c r="I618" s="6">
        <v>20231224</v>
      </c>
    </row>
    <row r="619" spans="1:9">
      <c r="A619" s="5">
        <v>45284.422037037</v>
      </c>
      <c r="B619" s="5">
        <v>45284.4250925926</v>
      </c>
      <c r="C619" s="7" t="s">
        <v>1797</v>
      </c>
      <c r="D619" s="6">
        <v>7</v>
      </c>
      <c r="E619" s="6">
        <f t="shared" si="18"/>
        <v>4</v>
      </c>
      <c r="F619" s="6" t="b">
        <f t="shared" si="19"/>
        <v>0</v>
      </c>
      <c r="G619" s="6">
        <v>4.4</v>
      </c>
      <c r="H619" s="6">
        <v>914528</v>
      </c>
      <c r="I619" s="6">
        <v>20231224</v>
      </c>
    </row>
    <row r="620" spans="1:9">
      <c r="A620" s="5">
        <v>45284.4620486111</v>
      </c>
      <c r="B620" s="5">
        <v>45284.4643518518</v>
      </c>
      <c r="C620" s="7" t="s">
        <v>1798</v>
      </c>
      <c r="D620" s="6">
        <v>5</v>
      </c>
      <c r="E620" s="6">
        <f t="shared" si="18"/>
        <v>2</v>
      </c>
      <c r="F620" s="6" t="b">
        <f t="shared" si="19"/>
        <v>0</v>
      </c>
      <c r="G620" s="6">
        <v>3.3</v>
      </c>
      <c r="H620" s="6">
        <v>914528</v>
      </c>
      <c r="I620" s="6">
        <v>20231224</v>
      </c>
    </row>
    <row r="621" spans="1:9">
      <c r="A621" s="5">
        <v>45284.504212963</v>
      </c>
      <c r="B621" s="5">
        <v>45284.5068981481</v>
      </c>
      <c r="C621" s="7" t="s">
        <v>1799</v>
      </c>
      <c r="D621" s="6">
        <v>6</v>
      </c>
      <c r="E621" s="6">
        <f t="shared" si="18"/>
        <v>3</v>
      </c>
      <c r="F621" s="6" t="b">
        <f t="shared" si="19"/>
        <v>0</v>
      </c>
      <c r="G621" s="6">
        <v>3.9</v>
      </c>
      <c r="H621" s="6">
        <v>914528</v>
      </c>
      <c r="I621" s="6">
        <v>20231224</v>
      </c>
    </row>
    <row r="622" spans="1:9">
      <c r="A622" s="5">
        <v>45284.5449074074</v>
      </c>
      <c r="B622" s="5">
        <v>45284.5481018519</v>
      </c>
      <c r="C622" s="7" t="s">
        <v>1800</v>
      </c>
      <c r="D622" s="6">
        <v>4</v>
      </c>
      <c r="E622" s="6">
        <f t="shared" si="18"/>
        <v>1</v>
      </c>
      <c r="F622" s="6" t="b">
        <f t="shared" si="19"/>
        <v>0</v>
      </c>
      <c r="G622" s="6">
        <v>4.6</v>
      </c>
      <c r="H622" s="6">
        <v>914528</v>
      </c>
      <c r="I622" s="6">
        <v>20231224</v>
      </c>
    </row>
    <row r="623" spans="1:9">
      <c r="A623" s="5">
        <v>45284.5874074074</v>
      </c>
      <c r="B623" s="5">
        <v>45284.5897685185</v>
      </c>
      <c r="C623" s="7" t="s">
        <v>1801</v>
      </c>
      <c r="D623" s="6">
        <v>5</v>
      </c>
      <c r="E623" s="6">
        <f t="shared" si="18"/>
        <v>2</v>
      </c>
      <c r="F623" s="6" t="b">
        <f t="shared" si="19"/>
        <v>0</v>
      </c>
      <c r="G623" s="6">
        <v>3.4</v>
      </c>
      <c r="H623" s="6">
        <v>914528</v>
      </c>
      <c r="I623" s="6">
        <v>20231224</v>
      </c>
    </row>
    <row r="624" spans="1:9">
      <c r="A624" s="5">
        <v>45284.6283912037</v>
      </c>
      <c r="B624" s="5">
        <v>45284.6312384259</v>
      </c>
      <c r="C624" s="7" t="s">
        <v>1802</v>
      </c>
      <c r="D624" s="6">
        <v>4</v>
      </c>
      <c r="E624" s="6">
        <f t="shared" si="18"/>
        <v>1</v>
      </c>
      <c r="F624" s="6" t="b">
        <f t="shared" si="19"/>
        <v>0</v>
      </c>
      <c r="G624" s="6">
        <v>4.1</v>
      </c>
      <c r="H624" s="6">
        <v>914528</v>
      </c>
      <c r="I624" s="6">
        <v>20231224</v>
      </c>
    </row>
    <row r="625" spans="1:9">
      <c r="A625" s="5">
        <v>45284.670775463</v>
      </c>
      <c r="B625" s="5">
        <v>45284.6741203704</v>
      </c>
      <c r="C625" s="7" t="s">
        <v>1803</v>
      </c>
      <c r="D625" s="6">
        <v>5</v>
      </c>
      <c r="E625" s="6">
        <f t="shared" si="18"/>
        <v>2</v>
      </c>
      <c r="F625" s="6" t="b">
        <f t="shared" si="19"/>
        <v>0</v>
      </c>
      <c r="G625" s="6">
        <v>4.8</v>
      </c>
      <c r="H625" s="6">
        <v>914528</v>
      </c>
      <c r="I625" s="6">
        <v>20231224</v>
      </c>
    </row>
    <row r="626" spans="1:9">
      <c r="A626" s="5">
        <v>45284.7115856481</v>
      </c>
      <c r="B626" s="5">
        <v>45284.7140162037</v>
      </c>
      <c r="C626" s="7" t="s">
        <v>1804</v>
      </c>
      <c r="D626" s="6">
        <v>4</v>
      </c>
      <c r="E626" s="6">
        <f t="shared" si="18"/>
        <v>1</v>
      </c>
      <c r="F626" s="6" t="b">
        <f t="shared" si="19"/>
        <v>0</v>
      </c>
      <c r="G626" s="6">
        <v>3.5</v>
      </c>
      <c r="H626" s="6">
        <v>914528</v>
      </c>
      <c r="I626" s="6">
        <v>20231224</v>
      </c>
    </row>
    <row r="627" spans="1:9">
      <c r="A627" s="5">
        <v>45284.7532638889</v>
      </c>
      <c r="B627" s="5">
        <v>45284.756099537</v>
      </c>
      <c r="C627" s="7" t="s">
        <v>1805</v>
      </c>
      <c r="D627" s="6">
        <v>4</v>
      </c>
      <c r="E627" s="6">
        <f t="shared" si="18"/>
        <v>1</v>
      </c>
      <c r="F627" s="6" t="b">
        <f t="shared" si="19"/>
        <v>0</v>
      </c>
      <c r="G627" s="6">
        <v>4.1</v>
      </c>
      <c r="H627" s="6">
        <v>914528</v>
      </c>
      <c r="I627" s="6">
        <v>20231224</v>
      </c>
    </row>
    <row r="628" spans="1:9">
      <c r="A628" s="5">
        <v>45284.7939930556</v>
      </c>
      <c r="B628" s="5">
        <v>45284.7968055556</v>
      </c>
      <c r="C628" s="7" t="s">
        <v>1806</v>
      </c>
      <c r="D628" s="6">
        <v>3</v>
      </c>
      <c r="E628" s="6">
        <f t="shared" si="18"/>
        <v>0</v>
      </c>
      <c r="F628" s="6" t="b">
        <f t="shared" si="19"/>
        <v>0</v>
      </c>
      <c r="G628" s="6">
        <v>4.1</v>
      </c>
      <c r="H628" s="6">
        <v>914528</v>
      </c>
      <c r="I628" s="6">
        <v>20231224</v>
      </c>
    </row>
    <row r="629" spans="1:9">
      <c r="A629" s="5">
        <v>45284.8359722222</v>
      </c>
      <c r="B629" s="5">
        <v>45284.8419328704</v>
      </c>
      <c r="C629" s="7" t="s">
        <v>1807</v>
      </c>
      <c r="D629" s="6">
        <v>3</v>
      </c>
      <c r="E629" s="6">
        <f t="shared" si="18"/>
        <v>0</v>
      </c>
      <c r="F629" s="6" t="b">
        <f t="shared" si="19"/>
        <v>0</v>
      </c>
      <c r="G629" s="6">
        <v>8.6</v>
      </c>
      <c r="H629" s="6">
        <v>914528</v>
      </c>
      <c r="I629" s="6">
        <v>20231224</v>
      </c>
    </row>
    <row r="630" spans="1:9">
      <c r="A630" s="5">
        <v>45284.8778240741</v>
      </c>
      <c r="B630" s="5">
        <v>45284.8810532407</v>
      </c>
      <c r="C630" s="7" t="s">
        <v>1808</v>
      </c>
      <c r="D630" s="6">
        <v>4</v>
      </c>
      <c r="E630" s="6">
        <f t="shared" si="18"/>
        <v>1</v>
      </c>
      <c r="F630" s="6" t="b">
        <f t="shared" si="19"/>
        <v>0</v>
      </c>
      <c r="G630" s="6">
        <v>4.7</v>
      </c>
      <c r="H630" s="6">
        <v>914528</v>
      </c>
      <c r="I630" s="6">
        <v>20231224</v>
      </c>
    </row>
    <row r="631" spans="1:9">
      <c r="A631" s="5">
        <v>45284.9189236111</v>
      </c>
      <c r="B631" s="5">
        <v>45284.9218634259</v>
      </c>
      <c r="C631" s="7" t="s">
        <v>1809</v>
      </c>
      <c r="D631" s="6">
        <v>3</v>
      </c>
      <c r="E631" s="6">
        <f t="shared" si="18"/>
        <v>0</v>
      </c>
      <c r="F631" s="6" t="b">
        <f t="shared" si="19"/>
        <v>0</v>
      </c>
      <c r="G631" s="6">
        <v>4.2</v>
      </c>
      <c r="H631" s="6">
        <v>914528</v>
      </c>
      <c r="I631" s="6">
        <v>20231224</v>
      </c>
    </row>
    <row r="632" spans="1:9">
      <c r="A632" s="5">
        <v>45284.9605787037</v>
      </c>
      <c r="B632" s="5">
        <v>45284.9626967593</v>
      </c>
      <c r="C632" s="7" t="s">
        <v>1810</v>
      </c>
      <c r="D632" s="6">
        <v>3</v>
      </c>
      <c r="E632" s="6">
        <f t="shared" si="18"/>
        <v>0</v>
      </c>
      <c r="F632" s="6" t="b">
        <f t="shared" si="19"/>
        <v>0</v>
      </c>
      <c r="G632" s="6">
        <v>3.1</v>
      </c>
      <c r="H632" s="6">
        <v>914528</v>
      </c>
      <c r="I632" s="6">
        <v>20231224</v>
      </c>
    </row>
    <row r="633" spans="1:9">
      <c r="A633" s="5">
        <v>45285.0022685185</v>
      </c>
      <c r="B633" s="5">
        <v>45285.0049421296</v>
      </c>
      <c r="C633" s="7" t="s">
        <v>1811</v>
      </c>
      <c r="D633" s="6">
        <v>3</v>
      </c>
      <c r="E633" s="6">
        <f t="shared" si="18"/>
        <v>0</v>
      </c>
      <c r="F633" s="6" t="b">
        <f t="shared" si="19"/>
        <v>0</v>
      </c>
      <c r="G633" s="6">
        <v>3.9</v>
      </c>
      <c r="H633" s="6">
        <v>914528</v>
      </c>
      <c r="I633" s="6">
        <v>20231225</v>
      </c>
    </row>
    <row r="634" spans="1:9">
      <c r="A634" s="5">
        <v>45285.0443518519</v>
      </c>
      <c r="B634" s="5">
        <v>45285.0483449074</v>
      </c>
      <c r="C634" s="7" t="s">
        <v>1812</v>
      </c>
      <c r="D634" s="6">
        <v>3</v>
      </c>
      <c r="E634" s="6">
        <f t="shared" si="18"/>
        <v>0</v>
      </c>
      <c r="F634" s="6" t="b">
        <f t="shared" si="19"/>
        <v>0</v>
      </c>
      <c r="G634" s="6">
        <v>5.8</v>
      </c>
      <c r="H634" s="6">
        <v>914528</v>
      </c>
      <c r="I634" s="6">
        <v>20231225</v>
      </c>
    </row>
    <row r="635" spans="1:9">
      <c r="A635" s="5">
        <v>45285.0878819444</v>
      </c>
      <c r="B635" s="5">
        <v>45285.0900578704</v>
      </c>
      <c r="C635" s="7" t="s">
        <v>1813</v>
      </c>
      <c r="D635" s="6">
        <v>6</v>
      </c>
      <c r="E635" s="6">
        <f t="shared" si="18"/>
        <v>3</v>
      </c>
      <c r="F635" s="6" t="b">
        <f t="shared" si="19"/>
        <v>0</v>
      </c>
      <c r="G635" s="6">
        <v>3.1</v>
      </c>
      <c r="H635" s="6">
        <v>914528</v>
      </c>
      <c r="I635" s="6">
        <v>20231225</v>
      </c>
    </row>
    <row r="636" spans="1:9">
      <c r="A636" s="5">
        <v>45285.1314814815</v>
      </c>
      <c r="B636" s="5">
        <v>45285.1346527778</v>
      </c>
      <c r="C636" s="7" t="s">
        <v>1814</v>
      </c>
      <c r="D636" s="6">
        <v>9</v>
      </c>
      <c r="E636" s="6">
        <f t="shared" si="18"/>
        <v>6</v>
      </c>
      <c r="F636" s="6" t="b">
        <f t="shared" si="19"/>
        <v>0</v>
      </c>
      <c r="G636" s="6">
        <v>4.6</v>
      </c>
      <c r="H636" s="6">
        <v>914528</v>
      </c>
      <c r="I636" s="6">
        <v>20231225</v>
      </c>
    </row>
    <row r="637" spans="1:9">
      <c r="A637" s="5">
        <v>45285.1713310185</v>
      </c>
      <c r="B637" s="5">
        <v>45285.1744097222</v>
      </c>
      <c r="C637" s="7" t="s">
        <v>1815</v>
      </c>
      <c r="D637" s="6">
        <v>6</v>
      </c>
      <c r="E637" s="6">
        <f t="shared" si="18"/>
        <v>3</v>
      </c>
      <c r="F637" s="6" t="b">
        <f t="shared" si="19"/>
        <v>0</v>
      </c>
      <c r="G637" s="6">
        <v>4.4</v>
      </c>
      <c r="H637" s="6">
        <v>914528</v>
      </c>
      <c r="I637" s="6">
        <v>20231225</v>
      </c>
    </row>
    <row r="638" spans="1:9">
      <c r="A638" s="5">
        <v>45285.2138773148</v>
      </c>
      <c r="B638" s="5">
        <v>45285.2178009259</v>
      </c>
      <c r="C638" s="7" t="s">
        <v>1816</v>
      </c>
      <c r="D638" s="6">
        <v>7</v>
      </c>
      <c r="E638" s="6">
        <f t="shared" si="18"/>
        <v>4</v>
      </c>
      <c r="F638" s="6" t="b">
        <f t="shared" si="19"/>
        <v>0</v>
      </c>
      <c r="G638" s="6">
        <v>5.7</v>
      </c>
      <c r="H638" s="6">
        <v>914528</v>
      </c>
      <c r="I638" s="6">
        <v>20231225</v>
      </c>
    </row>
    <row r="639" spans="1:9">
      <c r="A639" s="5">
        <v>45285.2606481481</v>
      </c>
      <c r="B639" s="5">
        <v>45285.2630902778</v>
      </c>
      <c r="C639" s="7" t="s">
        <v>1817</v>
      </c>
      <c r="D639" s="6">
        <v>15</v>
      </c>
      <c r="E639" s="6">
        <f t="shared" si="18"/>
        <v>12</v>
      </c>
      <c r="F639" s="6" t="b">
        <f t="shared" si="19"/>
        <v>1</v>
      </c>
      <c r="G639" s="6">
        <v>3.5</v>
      </c>
      <c r="H639" s="6">
        <v>914528</v>
      </c>
      <c r="I639" s="6">
        <v>20231225</v>
      </c>
    </row>
    <row r="640" spans="1:9">
      <c r="A640" s="5">
        <v>45285.3019675926</v>
      </c>
      <c r="B640" s="5">
        <v>45285.3050810185</v>
      </c>
      <c r="C640" s="7" t="s">
        <v>1818</v>
      </c>
      <c r="D640" s="6">
        <v>14</v>
      </c>
      <c r="E640" s="6">
        <f t="shared" ref="E640:E648" si="20">D640-3</f>
        <v>11</v>
      </c>
      <c r="F640" s="6" t="b">
        <f t="shared" ref="F640:F648" si="21">E640&gt;8</f>
        <v>1</v>
      </c>
      <c r="G640" s="6">
        <v>4.5</v>
      </c>
      <c r="H640" s="6">
        <v>914528</v>
      </c>
      <c r="I640" s="6">
        <v>20231225</v>
      </c>
    </row>
    <row r="641" spans="1:9">
      <c r="A641" s="5">
        <v>45285.3449421296</v>
      </c>
      <c r="B641" s="5">
        <v>45285.3479976852</v>
      </c>
      <c r="C641" s="7" t="s">
        <v>1819</v>
      </c>
      <c r="D641" s="6">
        <v>16</v>
      </c>
      <c r="E641" s="6">
        <f t="shared" si="20"/>
        <v>13</v>
      </c>
      <c r="F641" s="6" t="b">
        <f t="shared" si="21"/>
        <v>1</v>
      </c>
      <c r="G641" s="6">
        <v>4.4</v>
      </c>
      <c r="H641" s="6">
        <v>914528</v>
      </c>
      <c r="I641" s="6">
        <v>20231225</v>
      </c>
    </row>
    <row r="642" spans="1:9">
      <c r="A642" s="5">
        <v>45285.3814236111</v>
      </c>
      <c r="B642" s="5">
        <v>45285.3852199074</v>
      </c>
      <c r="C642" s="7" t="s">
        <v>1820</v>
      </c>
      <c r="D642" s="6">
        <v>9</v>
      </c>
      <c r="E642" s="6">
        <f t="shared" si="20"/>
        <v>6</v>
      </c>
      <c r="F642" s="6" t="b">
        <f t="shared" si="21"/>
        <v>0</v>
      </c>
      <c r="G642" s="6">
        <v>5.5</v>
      </c>
      <c r="H642" s="6">
        <v>914528</v>
      </c>
      <c r="I642" s="6">
        <v>20231225</v>
      </c>
    </row>
    <row r="643" spans="1:9">
      <c r="A643" s="5">
        <v>45285.4220949074</v>
      </c>
      <c r="B643" s="5">
        <v>45285.4256944444</v>
      </c>
      <c r="C643" s="7" t="s">
        <v>1821</v>
      </c>
      <c r="D643" s="6">
        <v>7</v>
      </c>
      <c r="E643" s="6">
        <f t="shared" si="20"/>
        <v>4</v>
      </c>
      <c r="F643" s="6" t="b">
        <f t="shared" si="21"/>
        <v>0</v>
      </c>
      <c r="G643" s="6">
        <v>5.2</v>
      </c>
      <c r="H643" s="6">
        <v>914528</v>
      </c>
      <c r="I643" s="6">
        <v>20231225</v>
      </c>
    </row>
    <row r="644" spans="1:9">
      <c r="A644" s="5">
        <v>45285.4631944444</v>
      </c>
      <c r="B644" s="5">
        <v>45285.4656365741</v>
      </c>
      <c r="C644" s="7" t="s">
        <v>1822</v>
      </c>
      <c r="D644" s="6">
        <v>7</v>
      </c>
      <c r="E644" s="6">
        <f t="shared" si="20"/>
        <v>4</v>
      </c>
      <c r="F644" s="6" t="b">
        <f t="shared" si="21"/>
        <v>0</v>
      </c>
      <c r="G644" s="6">
        <v>3.5</v>
      </c>
      <c r="H644" s="6">
        <v>914528</v>
      </c>
      <c r="I644" s="6">
        <v>20231225</v>
      </c>
    </row>
    <row r="645" spans="1:9">
      <c r="A645" s="5">
        <v>45285.5043055556</v>
      </c>
      <c r="B645" s="5">
        <v>45285.5075810185</v>
      </c>
      <c r="C645" s="7" t="s">
        <v>1823</v>
      </c>
      <c r="D645" s="6">
        <v>6</v>
      </c>
      <c r="E645" s="6">
        <f t="shared" si="20"/>
        <v>3</v>
      </c>
      <c r="F645" s="6" t="b">
        <f t="shared" si="21"/>
        <v>0</v>
      </c>
      <c r="G645" s="6">
        <v>4.7</v>
      </c>
      <c r="H645" s="6">
        <v>914528</v>
      </c>
      <c r="I645" s="6">
        <v>20231225</v>
      </c>
    </row>
    <row r="646" spans="1:9">
      <c r="A646" s="5">
        <v>45285.5451388889</v>
      </c>
      <c r="B646" s="5">
        <v>45285.5494675926</v>
      </c>
      <c r="C646" s="7" t="s">
        <v>1824</v>
      </c>
      <c r="D646" s="6">
        <v>5</v>
      </c>
      <c r="E646" s="6">
        <f t="shared" si="20"/>
        <v>2</v>
      </c>
      <c r="F646" s="6" t="b">
        <f t="shared" si="21"/>
        <v>0</v>
      </c>
      <c r="G646" s="6">
        <v>6.2</v>
      </c>
      <c r="H646" s="6">
        <v>914528</v>
      </c>
      <c r="I646" s="6">
        <v>20231225</v>
      </c>
    </row>
    <row r="647" spans="1:9">
      <c r="A647" s="5">
        <v>45285.5868865741</v>
      </c>
      <c r="B647" s="5">
        <v>45285.5896064815</v>
      </c>
      <c r="C647" s="7" t="s">
        <v>1825</v>
      </c>
      <c r="D647" s="6">
        <v>5</v>
      </c>
      <c r="E647" s="6">
        <f t="shared" si="20"/>
        <v>2</v>
      </c>
      <c r="F647" s="6" t="b">
        <f t="shared" si="21"/>
        <v>0</v>
      </c>
      <c r="G647" s="6">
        <v>3.9</v>
      </c>
      <c r="H647" s="6">
        <v>914528</v>
      </c>
      <c r="I647" s="6">
        <v>20231225</v>
      </c>
    </row>
    <row r="648" spans="1:9">
      <c r="A648" s="5">
        <v>45285.6406597222</v>
      </c>
      <c r="B648" s="5">
        <v>45285.6431365741</v>
      </c>
      <c r="C648" s="7" t="s">
        <v>1826</v>
      </c>
      <c r="D648" s="6">
        <v>22</v>
      </c>
      <c r="E648" s="6">
        <f t="shared" si="20"/>
        <v>19</v>
      </c>
      <c r="F648" s="6" t="b">
        <f t="shared" si="21"/>
        <v>1</v>
      </c>
      <c r="G648" s="6">
        <v>3.6</v>
      </c>
      <c r="H648" s="6">
        <v>914528</v>
      </c>
      <c r="I648" s="6">
        <v>20231225</v>
      </c>
    </row>
  </sheetData>
  <autoFilter ref="A1:I648">
    <extLst/>
  </autoFilter>
  <mergeCells count="1">
    <mergeCell ref="K1:O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7"/>
  <dimension ref="A1:I1337"/>
  <sheetViews>
    <sheetView tabSelected="1" zoomScale="90" zoomScaleNormal="90" workbookViewId="0">
      <selection activeCell="P442" sqref="P442"/>
    </sheetView>
  </sheetViews>
  <sheetFormatPr defaultColWidth="8.72727272727273" defaultRowHeight="14"/>
  <cols>
    <col min="1" max="2" width="13.4545454545455" customWidth="1"/>
    <col min="3" max="3" width="11" customWidth="1"/>
    <col min="19" max="21" width="11" customWidth="1"/>
  </cols>
  <sheetData>
    <row r="1" spans="1:9">
      <c r="A1" s="1" t="s">
        <v>503</v>
      </c>
      <c r="B1" s="1" t="s">
        <v>504</v>
      </c>
      <c r="C1" s="1" t="s">
        <v>505</v>
      </c>
      <c r="D1" s="2" t="s">
        <v>506</v>
      </c>
      <c r="E1" s="3" t="s">
        <v>507</v>
      </c>
      <c r="F1" s="2" t="s">
        <v>508</v>
      </c>
      <c r="G1" s="4" t="s">
        <v>509</v>
      </c>
      <c r="H1" s="1" t="s">
        <v>510</v>
      </c>
      <c r="I1" s="1" t="s">
        <v>511</v>
      </c>
    </row>
    <row r="2" hidden="1" spans="1:9">
      <c r="A2" s="5">
        <v>45231.0014699074</v>
      </c>
      <c r="B2" s="5">
        <v>45231.0112384259</v>
      </c>
      <c r="C2" s="5" t="s">
        <v>513</v>
      </c>
      <c r="D2" s="6">
        <v>2</v>
      </c>
      <c r="E2" s="6">
        <f t="shared" ref="E2:E65" si="0">D2-3</f>
        <v>-1</v>
      </c>
      <c r="F2" s="6" t="b">
        <f t="shared" ref="F2:F65" si="1">E2&gt;8</f>
        <v>0</v>
      </c>
      <c r="G2" s="6">
        <v>14.1</v>
      </c>
      <c r="H2" s="6">
        <v>663166</v>
      </c>
      <c r="I2" s="6">
        <v>20231101</v>
      </c>
    </row>
    <row r="3" hidden="1" spans="1:9">
      <c r="A3" s="5">
        <v>45231.0432407407</v>
      </c>
      <c r="B3" s="5">
        <v>45231.0485763889</v>
      </c>
      <c r="C3" s="5" t="s">
        <v>514</v>
      </c>
      <c r="D3" s="6">
        <v>2</v>
      </c>
      <c r="E3" s="6">
        <f t="shared" si="0"/>
        <v>-1</v>
      </c>
      <c r="F3" s="6" t="b">
        <f t="shared" si="1"/>
        <v>0</v>
      </c>
      <c r="G3" s="6">
        <v>7.7</v>
      </c>
      <c r="H3" s="6">
        <v>663166</v>
      </c>
      <c r="I3" s="6">
        <v>20231101</v>
      </c>
    </row>
    <row r="4" hidden="1" spans="1:9">
      <c r="A4" s="5">
        <v>45231.0864814815</v>
      </c>
      <c r="B4" s="5">
        <v>45231.0950115741</v>
      </c>
      <c r="C4" s="5" t="s">
        <v>515</v>
      </c>
      <c r="D4" s="6">
        <v>4</v>
      </c>
      <c r="E4" s="6">
        <f t="shared" si="0"/>
        <v>1</v>
      </c>
      <c r="F4" s="6" t="b">
        <f t="shared" si="1"/>
        <v>0</v>
      </c>
      <c r="G4" s="6">
        <v>12.3</v>
      </c>
      <c r="H4" s="6">
        <v>663166</v>
      </c>
      <c r="I4" s="6">
        <v>20231101</v>
      </c>
    </row>
    <row r="5" hidden="1" spans="1:9">
      <c r="A5" s="5">
        <v>45231.1296064815</v>
      </c>
      <c r="B5" s="5">
        <v>45231.1375810185</v>
      </c>
      <c r="C5" s="5" t="s">
        <v>516</v>
      </c>
      <c r="D5" s="6">
        <v>6</v>
      </c>
      <c r="E5" s="6">
        <f t="shared" si="0"/>
        <v>3</v>
      </c>
      <c r="F5" s="6" t="b">
        <f t="shared" si="1"/>
        <v>0</v>
      </c>
      <c r="G5" s="6">
        <v>11.5</v>
      </c>
      <c r="H5" s="6">
        <v>663166</v>
      </c>
      <c r="I5" s="6">
        <v>20231101</v>
      </c>
    </row>
    <row r="6" hidden="1" spans="1:9">
      <c r="A6" s="5">
        <v>45231.1693981482</v>
      </c>
      <c r="B6" s="5">
        <v>45231.1786226852</v>
      </c>
      <c r="C6" s="5" t="s">
        <v>517</v>
      </c>
      <c r="D6" s="6">
        <v>3</v>
      </c>
      <c r="E6" s="6">
        <f t="shared" si="0"/>
        <v>0</v>
      </c>
      <c r="F6" s="6" t="b">
        <f t="shared" si="1"/>
        <v>0</v>
      </c>
      <c r="G6" s="6">
        <v>13.3</v>
      </c>
      <c r="H6" s="6">
        <v>663166</v>
      </c>
      <c r="I6" s="6">
        <v>20231101</v>
      </c>
    </row>
    <row r="7" hidden="1" spans="1:9">
      <c r="A7" s="5">
        <v>45231.2116782407</v>
      </c>
      <c r="B7" s="5">
        <v>45231.2215162037</v>
      </c>
      <c r="C7" s="5" t="s">
        <v>518</v>
      </c>
      <c r="D7" s="6">
        <v>4</v>
      </c>
      <c r="E7" s="6">
        <f t="shared" si="0"/>
        <v>1</v>
      </c>
      <c r="F7" s="6" t="b">
        <f t="shared" si="1"/>
        <v>0</v>
      </c>
      <c r="G7" s="6">
        <v>14.2</v>
      </c>
      <c r="H7" s="6">
        <v>663166</v>
      </c>
      <c r="I7" s="6">
        <v>20231101</v>
      </c>
    </row>
    <row r="8" hidden="1" spans="1:9">
      <c r="A8" s="5">
        <v>45231.2563078704</v>
      </c>
      <c r="B8" s="5">
        <v>45231.2651157407</v>
      </c>
      <c r="C8" s="5" t="s">
        <v>519</v>
      </c>
      <c r="D8" s="6">
        <v>9</v>
      </c>
      <c r="E8" s="6">
        <f t="shared" si="0"/>
        <v>6</v>
      </c>
      <c r="F8" s="6" t="b">
        <f t="shared" si="1"/>
        <v>0</v>
      </c>
      <c r="G8" s="6">
        <v>12.7</v>
      </c>
      <c r="H8" s="6">
        <v>663166</v>
      </c>
      <c r="I8" s="6">
        <v>20231101</v>
      </c>
    </row>
    <row r="9" hidden="1" spans="1:9">
      <c r="A9" s="5">
        <v>45231.2978009259</v>
      </c>
      <c r="B9" s="5">
        <v>45231.3083333333</v>
      </c>
      <c r="C9" s="5" t="s">
        <v>520</v>
      </c>
      <c r="D9" s="6">
        <v>8</v>
      </c>
      <c r="E9" s="6">
        <f t="shared" si="0"/>
        <v>5</v>
      </c>
      <c r="F9" s="6" t="b">
        <f t="shared" si="1"/>
        <v>0</v>
      </c>
      <c r="G9" s="6">
        <v>15.2</v>
      </c>
      <c r="H9" s="6">
        <v>663166</v>
      </c>
      <c r="I9" s="6">
        <v>20231101</v>
      </c>
    </row>
    <row r="10" spans="1:9">
      <c r="A10" s="5">
        <v>45231.3410416667</v>
      </c>
      <c r="B10" s="5">
        <v>45231.3523842593</v>
      </c>
      <c r="C10" s="5" t="s">
        <v>521</v>
      </c>
      <c r="D10" s="6">
        <v>11</v>
      </c>
      <c r="E10" s="6">
        <f t="shared" si="0"/>
        <v>8</v>
      </c>
      <c r="F10" s="6" t="b">
        <f t="shared" si="1"/>
        <v>0</v>
      </c>
      <c r="G10" s="6">
        <v>16.3</v>
      </c>
      <c r="H10" s="6">
        <v>663166</v>
      </c>
      <c r="I10" s="6">
        <v>20231101</v>
      </c>
    </row>
    <row r="11" hidden="1" spans="1:9">
      <c r="A11" s="5">
        <v>45231.3798032407</v>
      </c>
      <c r="B11" s="5">
        <v>45231.3908796296</v>
      </c>
      <c r="C11" s="5" t="s">
        <v>522</v>
      </c>
      <c r="D11" s="6">
        <v>6</v>
      </c>
      <c r="E11" s="6">
        <f t="shared" si="0"/>
        <v>3</v>
      </c>
      <c r="F11" s="6" t="b">
        <f t="shared" si="1"/>
        <v>0</v>
      </c>
      <c r="G11" s="6">
        <v>16</v>
      </c>
      <c r="H11" s="6">
        <v>663166</v>
      </c>
      <c r="I11" s="6">
        <v>20231101</v>
      </c>
    </row>
    <row r="12" hidden="1" spans="1:9">
      <c r="A12" s="5">
        <v>45231.4203125</v>
      </c>
      <c r="B12" s="5">
        <v>45231.4310185185</v>
      </c>
      <c r="C12" s="5" t="s">
        <v>523</v>
      </c>
      <c r="D12" s="6">
        <v>5</v>
      </c>
      <c r="E12" s="6">
        <f t="shared" si="0"/>
        <v>2</v>
      </c>
      <c r="F12" s="6" t="b">
        <f t="shared" si="1"/>
        <v>0</v>
      </c>
      <c r="G12" s="6">
        <v>15.4</v>
      </c>
      <c r="H12" s="6">
        <v>663166</v>
      </c>
      <c r="I12" s="6">
        <v>20231101</v>
      </c>
    </row>
    <row r="13" hidden="1" spans="1:9">
      <c r="A13" s="5">
        <v>45231.4604513889</v>
      </c>
      <c r="B13" s="5">
        <v>45231.4705902778</v>
      </c>
      <c r="C13" s="5" t="s">
        <v>524</v>
      </c>
      <c r="D13" s="6">
        <v>3</v>
      </c>
      <c r="E13" s="6">
        <f t="shared" si="0"/>
        <v>0</v>
      </c>
      <c r="F13" s="6" t="b">
        <f t="shared" si="1"/>
        <v>0</v>
      </c>
      <c r="G13" s="6">
        <v>14.6</v>
      </c>
      <c r="H13" s="6">
        <v>663166</v>
      </c>
      <c r="I13" s="6">
        <v>20231101</v>
      </c>
    </row>
    <row r="14" hidden="1" spans="1:9">
      <c r="A14" s="5">
        <v>45231.503125</v>
      </c>
      <c r="B14" s="5">
        <v>45231.5142824074</v>
      </c>
      <c r="C14" s="5" t="s">
        <v>525</v>
      </c>
      <c r="D14" s="6">
        <v>4</v>
      </c>
      <c r="E14" s="6">
        <f t="shared" si="0"/>
        <v>1</v>
      </c>
      <c r="F14" s="6" t="b">
        <f t="shared" si="1"/>
        <v>0</v>
      </c>
      <c r="G14" s="6">
        <v>16.1</v>
      </c>
      <c r="H14" s="6">
        <v>663166</v>
      </c>
      <c r="I14" s="6">
        <v>20231101</v>
      </c>
    </row>
    <row r="15" hidden="1" spans="1:9">
      <c r="A15" s="5">
        <v>45231.5433449074</v>
      </c>
      <c r="B15" s="5">
        <v>45231.5546296296</v>
      </c>
      <c r="C15" s="5" t="s">
        <v>526</v>
      </c>
      <c r="D15" s="6">
        <v>2</v>
      </c>
      <c r="E15" s="6">
        <f t="shared" si="0"/>
        <v>-1</v>
      </c>
      <c r="F15" s="6" t="b">
        <f t="shared" si="1"/>
        <v>0</v>
      </c>
      <c r="G15" s="6">
        <v>16.3</v>
      </c>
      <c r="H15" s="6">
        <v>663166</v>
      </c>
      <c r="I15" s="6">
        <v>20231101</v>
      </c>
    </row>
    <row r="16" hidden="1" spans="1:9">
      <c r="A16" s="5">
        <v>45231.5859953704</v>
      </c>
      <c r="B16" s="5">
        <v>45231.5970486111</v>
      </c>
      <c r="C16" s="5" t="s">
        <v>527</v>
      </c>
      <c r="D16" s="6">
        <v>3</v>
      </c>
      <c r="E16" s="6">
        <f t="shared" si="0"/>
        <v>0</v>
      </c>
      <c r="F16" s="6" t="b">
        <f t="shared" si="1"/>
        <v>0</v>
      </c>
      <c r="G16" s="6">
        <v>15.9</v>
      </c>
      <c r="H16" s="6">
        <v>663166</v>
      </c>
      <c r="I16" s="6">
        <v>20231101</v>
      </c>
    </row>
    <row r="17" hidden="1" spans="1:9">
      <c r="A17" s="5">
        <v>45231.6281481481</v>
      </c>
      <c r="B17" s="5">
        <v>45231.638900463</v>
      </c>
      <c r="C17" s="5" t="s">
        <v>528</v>
      </c>
      <c r="D17" s="6">
        <v>4</v>
      </c>
      <c r="E17" s="6">
        <f t="shared" si="0"/>
        <v>1</v>
      </c>
      <c r="F17" s="6" t="b">
        <f t="shared" si="1"/>
        <v>0</v>
      </c>
      <c r="G17" s="6">
        <v>15.5</v>
      </c>
      <c r="H17" s="6">
        <v>663166</v>
      </c>
      <c r="I17" s="6">
        <v>20231101</v>
      </c>
    </row>
    <row r="18" hidden="1" spans="1:9">
      <c r="A18" s="5">
        <v>45231.66875</v>
      </c>
      <c r="B18" s="5">
        <v>45231.6854166667</v>
      </c>
      <c r="C18" s="5" t="s">
        <v>529</v>
      </c>
      <c r="D18" s="6">
        <v>3</v>
      </c>
      <c r="E18" s="6">
        <f t="shared" si="0"/>
        <v>0</v>
      </c>
      <c r="F18" s="6" t="b">
        <f t="shared" si="1"/>
        <v>0</v>
      </c>
      <c r="G18" s="6">
        <v>24</v>
      </c>
      <c r="H18" s="6">
        <v>663166</v>
      </c>
      <c r="I18" s="6">
        <v>20231101</v>
      </c>
    </row>
    <row r="19" hidden="1" spans="1:9">
      <c r="A19" s="5">
        <v>45231.7103356481</v>
      </c>
      <c r="B19" s="5">
        <v>45231.7197222222</v>
      </c>
      <c r="C19" s="5" t="s">
        <v>530</v>
      </c>
      <c r="D19" s="6">
        <v>2</v>
      </c>
      <c r="E19" s="6">
        <f t="shared" si="0"/>
        <v>-1</v>
      </c>
      <c r="F19" s="6" t="b">
        <f t="shared" si="1"/>
        <v>0</v>
      </c>
      <c r="G19" s="6">
        <v>13.5</v>
      </c>
      <c r="H19" s="6">
        <v>663166</v>
      </c>
      <c r="I19" s="6">
        <v>20231101</v>
      </c>
    </row>
    <row r="20" hidden="1" spans="1:9">
      <c r="A20" s="5">
        <v>45231.7524652778</v>
      </c>
      <c r="B20" s="5">
        <v>45231.7645833333</v>
      </c>
      <c r="C20" s="5" t="s">
        <v>531</v>
      </c>
      <c r="D20" s="6">
        <v>3</v>
      </c>
      <c r="E20" s="6">
        <f t="shared" si="0"/>
        <v>0</v>
      </c>
      <c r="F20" s="6" t="b">
        <f t="shared" si="1"/>
        <v>0</v>
      </c>
      <c r="G20" s="6">
        <v>17.5</v>
      </c>
      <c r="H20" s="6">
        <v>663166</v>
      </c>
      <c r="I20" s="6">
        <v>20231101</v>
      </c>
    </row>
    <row r="21" hidden="1" spans="1:9">
      <c r="A21" s="5">
        <v>45231.7933217593</v>
      </c>
      <c r="B21" s="5">
        <v>45231.8048263889</v>
      </c>
      <c r="C21" s="5" t="s">
        <v>532</v>
      </c>
      <c r="D21" s="6">
        <v>2</v>
      </c>
      <c r="E21" s="6">
        <f t="shared" si="0"/>
        <v>-1</v>
      </c>
      <c r="F21" s="6" t="b">
        <f t="shared" si="1"/>
        <v>0</v>
      </c>
      <c r="G21" s="6">
        <v>16.6</v>
      </c>
      <c r="H21" s="6">
        <v>663166</v>
      </c>
      <c r="I21" s="6">
        <v>20231101</v>
      </c>
    </row>
    <row r="22" hidden="1" spans="1:9">
      <c r="A22" s="5">
        <v>45231.8354513889</v>
      </c>
      <c r="B22" s="5">
        <v>45231.8492361111</v>
      </c>
      <c r="C22" s="5" t="s">
        <v>533</v>
      </c>
      <c r="D22" s="6">
        <v>3</v>
      </c>
      <c r="E22" s="6">
        <f t="shared" si="0"/>
        <v>0</v>
      </c>
      <c r="F22" s="6" t="b">
        <f t="shared" si="1"/>
        <v>0</v>
      </c>
      <c r="G22" s="6">
        <v>19.9</v>
      </c>
      <c r="H22" s="6">
        <v>663166</v>
      </c>
      <c r="I22" s="6">
        <v>20231101</v>
      </c>
    </row>
    <row r="23" hidden="1" spans="1:9">
      <c r="A23" s="5">
        <v>45231.877025463</v>
      </c>
      <c r="B23" s="5">
        <v>45231.8888541667</v>
      </c>
      <c r="C23" s="5" t="s">
        <v>534</v>
      </c>
      <c r="D23" s="6">
        <v>2</v>
      </c>
      <c r="E23" s="6">
        <f t="shared" si="0"/>
        <v>-1</v>
      </c>
      <c r="F23" s="6" t="b">
        <f t="shared" si="1"/>
        <v>0</v>
      </c>
      <c r="G23" s="6">
        <v>17</v>
      </c>
      <c r="H23" s="6">
        <v>663166</v>
      </c>
      <c r="I23" s="6">
        <v>20231101</v>
      </c>
    </row>
    <row r="24" hidden="1" spans="1:9">
      <c r="A24" s="5">
        <v>45231.9183796296</v>
      </c>
      <c r="B24" s="5">
        <v>45231.9269907407</v>
      </c>
      <c r="C24" s="5" t="s">
        <v>535</v>
      </c>
      <c r="D24" s="6">
        <v>2</v>
      </c>
      <c r="E24" s="6">
        <f t="shared" si="0"/>
        <v>-1</v>
      </c>
      <c r="F24" s="6" t="b">
        <f t="shared" si="1"/>
        <v>0</v>
      </c>
      <c r="G24" s="6">
        <v>12.4</v>
      </c>
      <c r="H24" s="6">
        <v>663166</v>
      </c>
      <c r="I24" s="6">
        <v>20231101</v>
      </c>
    </row>
    <row r="25" hidden="1" spans="1:9">
      <c r="A25" s="5">
        <v>45231.9599421296</v>
      </c>
      <c r="B25" s="5">
        <v>45231.9725694444</v>
      </c>
      <c r="C25" s="5" t="s">
        <v>536</v>
      </c>
      <c r="D25" s="6">
        <v>2</v>
      </c>
      <c r="E25" s="6">
        <f t="shared" si="0"/>
        <v>-1</v>
      </c>
      <c r="F25" s="6" t="b">
        <f t="shared" si="1"/>
        <v>0</v>
      </c>
      <c r="G25" s="6">
        <v>18.2</v>
      </c>
      <c r="H25" s="6">
        <v>663166</v>
      </c>
      <c r="I25" s="6">
        <v>20231101</v>
      </c>
    </row>
    <row r="26" hidden="1" spans="1:9">
      <c r="A26" s="5">
        <v>45232.0013078704</v>
      </c>
      <c r="B26" s="5">
        <v>45232.0126388889</v>
      </c>
      <c r="C26" s="5" t="s">
        <v>537</v>
      </c>
      <c r="D26" s="6">
        <v>1</v>
      </c>
      <c r="E26" s="6">
        <f t="shared" si="0"/>
        <v>-2</v>
      </c>
      <c r="F26" s="6" t="b">
        <f t="shared" si="1"/>
        <v>0</v>
      </c>
      <c r="G26" s="6">
        <v>16.3</v>
      </c>
      <c r="H26" s="6">
        <v>663166</v>
      </c>
      <c r="I26" s="6">
        <v>20231102</v>
      </c>
    </row>
    <row r="27" hidden="1" spans="1:9">
      <c r="A27" s="5">
        <v>45232.0434027778</v>
      </c>
      <c r="B27" s="5">
        <v>45232.0506134259</v>
      </c>
      <c r="C27" s="5" t="s">
        <v>538</v>
      </c>
      <c r="D27" s="6">
        <v>2</v>
      </c>
      <c r="E27" s="6">
        <f t="shared" si="0"/>
        <v>-1</v>
      </c>
      <c r="F27" s="6" t="b">
        <f t="shared" si="1"/>
        <v>0</v>
      </c>
      <c r="G27" s="6">
        <v>10.4</v>
      </c>
      <c r="H27" s="6">
        <v>663166</v>
      </c>
      <c r="I27" s="6">
        <v>20231102</v>
      </c>
    </row>
    <row r="28" hidden="1" spans="1:9">
      <c r="A28" s="5">
        <v>45232.0862268519</v>
      </c>
      <c r="B28" s="5">
        <v>45232.0956018519</v>
      </c>
      <c r="C28" s="5" t="s">
        <v>539</v>
      </c>
      <c r="D28" s="6">
        <v>4</v>
      </c>
      <c r="E28" s="6">
        <f t="shared" si="0"/>
        <v>1</v>
      </c>
      <c r="F28" s="6" t="b">
        <f t="shared" si="1"/>
        <v>0</v>
      </c>
      <c r="G28" s="6">
        <v>13.5</v>
      </c>
      <c r="H28" s="6">
        <v>663166</v>
      </c>
      <c r="I28" s="6">
        <v>20231102</v>
      </c>
    </row>
    <row r="29" hidden="1" spans="1:9">
      <c r="A29" s="5">
        <v>45232.1293981482</v>
      </c>
      <c r="B29" s="5">
        <v>45232.1394328704</v>
      </c>
      <c r="C29" s="5" t="s">
        <v>540</v>
      </c>
      <c r="D29" s="6">
        <v>6</v>
      </c>
      <c r="E29" s="6">
        <f t="shared" si="0"/>
        <v>3</v>
      </c>
      <c r="F29" s="6" t="b">
        <f t="shared" si="1"/>
        <v>0</v>
      </c>
      <c r="G29" s="6">
        <v>14.5</v>
      </c>
      <c r="H29" s="6">
        <v>663166</v>
      </c>
      <c r="I29" s="6">
        <v>20231102</v>
      </c>
    </row>
    <row r="30" hidden="1" spans="1:9">
      <c r="A30" s="5">
        <v>45232.1695717593</v>
      </c>
      <c r="B30" s="5">
        <v>45232.1799652778</v>
      </c>
      <c r="C30" s="5" t="s">
        <v>541</v>
      </c>
      <c r="D30" s="6">
        <v>4</v>
      </c>
      <c r="E30" s="6">
        <f t="shared" si="0"/>
        <v>1</v>
      </c>
      <c r="F30" s="6" t="b">
        <f t="shared" si="1"/>
        <v>0</v>
      </c>
      <c r="G30" s="6">
        <v>15</v>
      </c>
      <c r="H30" s="6">
        <v>663166</v>
      </c>
      <c r="I30" s="6">
        <v>20231102</v>
      </c>
    </row>
    <row r="31" hidden="1" spans="1:9">
      <c r="A31" s="5">
        <v>45232.2117592593</v>
      </c>
      <c r="B31" s="5">
        <v>45232.2229050926</v>
      </c>
      <c r="C31" s="5" t="s">
        <v>542</v>
      </c>
      <c r="D31" s="6">
        <v>4</v>
      </c>
      <c r="E31" s="6">
        <f t="shared" si="0"/>
        <v>1</v>
      </c>
      <c r="F31" s="6" t="b">
        <f t="shared" si="1"/>
        <v>0</v>
      </c>
      <c r="G31" s="6">
        <v>16.1</v>
      </c>
      <c r="H31" s="6">
        <v>663166</v>
      </c>
      <c r="I31" s="6">
        <v>20231102</v>
      </c>
    </row>
    <row r="32" hidden="1" spans="1:9">
      <c r="A32" s="5">
        <v>45232.2557986111</v>
      </c>
      <c r="B32" s="5">
        <v>45232.2681018518</v>
      </c>
      <c r="C32" s="5" t="s">
        <v>543</v>
      </c>
      <c r="D32" s="6">
        <v>8</v>
      </c>
      <c r="E32" s="6">
        <f t="shared" si="0"/>
        <v>5</v>
      </c>
      <c r="F32" s="6" t="b">
        <f t="shared" si="1"/>
        <v>0</v>
      </c>
      <c r="G32" s="6">
        <v>17.7</v>
      </c>
      <c r="H32" s="6">
        <v>663166</v>
      </c>
      <c r="I32" s="6">
        <v>20231102</v>
      </c>
    </row>
    <row r="33" hidden="1" spans="1:9">
      <c r="A33" s="5">
        <v>45232.2969212963</v>
      </c>
      <c r="B33" s="5">
        <v>45232.3075694444</v>
      </c>
      <c r="C33" s="5" t="s">
        <v>544</v>
      </c>
      <c r="D33" s="6">
        <v>7</v>
      </c>
      <c r="E33" s="6">
        <f t="shared" si="0"/>
        <v>4</v>
      </c>
      <c r="F33" s="6" t="b">
        <f t="shared" si="1"/>
        <v>0</v>
      </c>
      <c r="G33" s="6">
        <v>15.3</v>
      </c>
      <c r="H33" s="6">
        <v>663166</v>
      </c>
      <c r="I33" s="6">
        <v>20231102</v>
      </c>
    </row>
    <row r="34" spans="1:9">
      <c r="A34" s="5">
        <v>45232.3408680556</v>
      </c>
      <c r="B34" s="5">
        <v>45232.3527083333</v>
      </c>
      <c r="C34" s="5" t="s">
        <v>545</v>
      </c>
      <c r="D34" s="6">
        <v>10</v>
      </c>
      <c r="E34" s="6">
        <f t="shared" si="0"/>
        <v>7</v>
      </c>
      <c r="F34" s="6" t="b">
        <f t="shared" si="1"/>
        <v>0</v>
      </c>
      <c r="G34" s="6">
        <v>17.1</v>
      </c>
      <c r="H34" s="6">
        <v>663166</v>
      </c>
      <c r="I34" s="6">
        <v>20231102</v>
      </c>
    </row>
    <row r="35" hidden="1" spans="1:9">
      <c r="A35" s="5">
        <v>45232.3796990741</v>
      </c>
      <c r="B35" s="5">
        <v>45232.391400463</v>
      </c>
      <c r="C35" s="5" t="s">
        <v>546</v>
      </c>
      <c r="D35" s="6">
        <v>6</v>
      </c>
      <c r="E35" s="6">
        <f t="shared" si="0"/>
        <v>3</v>
      </c>
      <c r="F35" s="6" t="b">
        <f t="shared" si="1"/>
        <v>0</v>
      </c>
      <c r="G35" s="6">
        <v>16.9</v>
      </c>
      <c r="H35" s="6">
        <v>663166</v>
      </c>
      <c r="I35" s="6">
        <v>20231102</v>
      </c>
    </row>
    <row r="36" hidden="1" spans="1:9">
      <c r="A36" s="5">
        <v>45232.4194907407</v>
      </c>
      <c r="B36" s="5">
        <v>45232.4301273148</v>
      </c>
      <c r="C36" s="5" t="s">
        <v>547</v>
      </c>
      <c r="D36" s="6">
        <v>4</v>
      </c>
      <c r="E36" s="6">
        <f t="shared" si="0"/>
        <v>1</v>
      </c>
      <c r="F36" s="6" t="b">
        <f t="shared" si="1"/>
        <v>0</v>
      </c>
      <c r="G36" s="6">
        <v>15.3</v>
      </c>
      <c r="H36" s="6">
        <v>663166</v>
      </c>
      <c r="I36" s="6">
        <v>20231102</v>
      </c>
    </row>
    <row r="37" hidden="1" spans="1:9">
      <c r="A37" s="5">
        <v>45232.4605787037</v>
      </c>
      <c r="B37" s="5">
        <v>45232.4702777778</v>
      </c>
      <c r="C37" s="5" t="s">
        <v>548</v>
      </c>
      <c r="D37" s="6">
        <v>3</v>
      </c>
      <c r="E37" s="6">
        <f t="shared" si="0"/>
        <v>0</v>
      </c>
      <c r="F37" s="6" t="b">
        <f t="shared" si="1"/>
        <v>0</v>
      </c>
      <c r="G37" s="6">
        <v>14</v>
      </c>
      <c r="H37" s="6">
        <v>663166</v>
      </c>
      <c r="I37" s="6">
        <v>20231102</v>
      </c>
    </row>
    <row r="38" hidden="1" spans="1:9">
      <c r="A38" s="5">
        <v>45232.5029282407</v>
      </c>
      <c r="B38" s="5">
        <v>45232.5145023148</v>
      </c>
      <c r="C38" s="5" t="s">
        <v>549</v>
      </c>
      <c r="D38" s="6">
        <v>4</v>
      </c>
      <c r="E38" s="6">
        <f t="shared" si="0"/>
        <v>1</v>
      </c>
      <c r="F38" s="6" t="b">
        <f t="shared" si="1"/>
        <v>0</v>
      </c>
      <c r="G38" s="6">
        <v>16.7</v>
      </c>
      <c r="H38" s="6">
        <v>663166</v>
      </c>
      <c r="I38" s="6">
        <v>20231102</v>
      </c>
    </row>
    <row r="39" hidden="1" spans="1:9">
      <c r="A39" s="5">
        <v>45232.5435300926</v>
      </c>
      <c r="B39" s="5">
        <v>45232.5532175926</v>
      </c>
      <c r="C39" s="5" t="s">
        <v>550</v>
      </c>
      <c r="D39" s="6">
        <v>2</v>
      </c>
      <c r="E39" s="6">
        <f t="shared" si="0"/>
        <v>-1</v>
      </c>
      <c r="F39" s="6" t="b">
        <f t="shared" si="1"/>
        <v>0</v>
      </c>
      <c r="G39" s="6">
        <v>14</v>
      </c>
      <c r="H39" s="6">
        <v>663166</v>
      </c>
      <c r="I39" s="6">
        <v>20231102</v>
      </c>
    </row>
    <row r="40" hidden="1" spans="1:9">
      <c r="A40" s="5">
        <v>45232.5862268519</v>
      </c>
      <c r="B40" s="5">
        <v>45232.6000578704</v>
      </c>
      <c r="C40" s="5" t="s">
        <v>551</v>
      </c>
      <c r="D40" s="6">
        <v>4</v>
      </c>
      <c r="E40" s="6">
        <f t="shared" si="0"/>
        <v>1</v>
      </c>
      <c r="F40" s="6" t="b">
        <f t="shared" si="1"/>
        <v>0</v>
      </c>
      <c r="G40" s="6">
        <v>19.9</v>
      </c>
      <c r="H40" s="6">
        <v>663166</v>
      </c>
      <c r="I40" s="6">
        <v>20231102</v>
      </c>
    </row>
    <row r="41" hidden="1" spans="1:9">
      <c r="A41" s="5">
        <v>45232.6274768518</v>
      </c>
      <c r="B41" s="5">
        <v>45232.6456597222</v>
      </c>
      <c r="C41" s="5" t="s">
        <v>552</v>
      </c>
      <c r="D41" s="6">
        <v>3</v>
      </c>
      <c r="E41" s="6">
        <f t="shared" si="0"/>
        <v>0</v>
      </c>
      <c r="F41" s="6" t="b">
        <f t="shared" si="1"/>
        <v>0</v>
      </c>
      <c r="G41" s="6">
        <v>26.2</v>
      </c>
      <c r="H41" s="6">
        <v>663166</v>
      </c>
      <c r="I41" s="6">
        <v>20231102</v>
      </c>
    </row>
    <row r="42" hidden="1" spans="1:9">
      <c r="A42" s="5">
        <v>45232.6685648148</v>
      </c>
      <c r="B42" s="5">
        <v>45232.6795717593</v>
      </c>
      <c r="C42" s="5" t="s">
        <v>553</v>
      </c>
      <c r="D42" s="6">
        <v>2</v>
      </c>
      <c r="E42" s="6">
        <f t="shared" si="0"/>
        <v>-1</v>
      </c>
      <c r="F42" s="6" t="b">
        <f t="shared" si="1"/>
        <v>0</v>
      </c>
      <c r="G42" s="6">
        <v>15.9</v>
      </c>
      <c r="H42" s="6">
        <v>663166</v>
      </c>
      <c r="I42" s="6">
        <v>20231102</v>
      </c>
    </row>
    <row r="43" hidden="1" spans="1:9">
      <c r="A43" s="5">
        <v>45232.7101388889</v>
      </c>
      <c r="B43" s="5">
        <v>45232.7227662037</v>
      </c>
      <c r="C43" s="5" t="s">
        <v>554</v>
      </c>
      <c r="D43" s="6">
        <v>2</v>
      </c>
      <c r="E43" s="6">
        <f t="shared" si="0"/>
        <v>-1</v>
      </c>
      <c r="F43" s="6" t="b">
        <f t="shared" si="1"/>
        <v>0</v>
      </c>
      <c r="G43" s="6">
        <v>18.2</v>
      </c>
      <c r="H43" s="6">
        <v>663166</v>
      </c>
      <c r="I43" s="6">
        <v>20231102</v>
      </c>
    </row>
    <row r="44" hidden="1" spans="1:9">
      <c r="A44" s="5">
        <v>45232.7523726852</v>
      </c>
      <c r="B44" s="5">
        <v>45232.7739583333</v>
      </c>
      <c r="C44" s="5" t="s">
        <v>555</v>
      </c>
      <c r="D44" s="6">
        <v>3</v>
      </c>
      <c r="E44" s="6">
        <f t="shared" si="0"/>
        <v>0</v>
      </c>
      <c r="F44" s="6" t="b">
        <f t="shared" si="1"/>
        <v>0</v>
      </c>
      <c r="G44" s="6">
        <v>31.1</v>
      </c>
      <c r="H44" s="6">
        <v>663166</v>
      </c>
      <c r="I44" s="6">
        <v>20231102</v>
      </c>
    </row>
    <row r="45" hidden="1" spans="1:9">
      <c r="A45" s="5">
        <v>45232.7930902778</v>
      </c>
      <c r="B45" s="5">
        <v>45232.8043171296</v>
      </c>
      <c r="C45" s="5" t="s">
        <v>556</v>
      </c>
      <c r="D45" s="6">
        <v>2</v>
      </c>
      <c r="E45" s="6">
        <f t="shared" si="0"/>
        <v>-1</v>
      </c>
      <c r="F45" s="6" t="b">
        <f t="shared" si="1"/>
        <v>0</v>
      </c>
      <c r="G45" s="6">
        <v>16.2</v>
      </c>
      <c r="H45" s="6">
        <v>663166</v>
      </c>
      <c r="I45" s="6">
        <v>20231102</v>
      </c>
    </row>
    <row r="46" hidden="1" spans="1:9">
      <c r="A46" s="5">
        <v>45232.8351273148</v>
      </c>
      <c r="B46" s="5">
        <v>45232.8495486111</v>
      </c>
      <c r="C46" s="5" t="s">
        <v>557</v>
      </c>
      <c r="D46" s="6">
        <v>2</v>
      </c>
      <c r="E46" s="6">
        <f t="shared" si="0"/>
        <v>-1</v>
      </c>
      <c r="F46" s="6" t="b">
        <f t="shared" si="1"/>
        <v>0</v>
      </c>
      <c r="G46" s="6">
        <v>20.8</v>
      </c>
      <c r="H46" s="6">
        <v>663166</v>
      </c>
      <c r="I46" s="6">
        <v>20231102</v>
      </c>
    </row>
    <row r="47" hidden="1" spans="1:9">
      <c r="A47" s="5">
        <v>45232.8767939815</v>
      </c>
      <c r="B47" s="5">
        <v>45232.888900463</v>
      </c>
      <c r="C47" s="5" t="s">
        <v>558</v>
      </c>
      <c r="D47" s="6">
        <v>2</v>
      </c>
      <c r="E47" s="6">
        <f t="shared" si="0"/>
        <v>-1</v>
      </c>
      <c r="F47" s="6" t="b">
        <f t="shared" si="1"/>
        <v>0</v>
      </c>
      <c r="G47" s="6">
        <v>17.4</v>
      </c>
      <c r="H47" s="6">
        <v>663166</v>
      </c>
      <c r="I47" s="6">
        <v>20231102</v>
      </c>
    </row>
    <row r="48" hidden="1" spans="1:9">
      <c r="A48" s="5">
        <v>45232.9182175926</v>
      </c>
      <c r="B48" s="5">
        <v>45232.93125</v>
      </c>
      <c r="C48" s="5" t="s">
        <v>559</v>
      </c>
      <c r="D48" s="6">
        <v>2</v>
      </c>
      <c r="E48" s="6">
        <f t="shared" si="0"/>
        <v>-1</v>
      </c>
      <c r="F48" s="6" t="b">
        <f t="shared" si="1"/>
        <v>0</v>
      </c>
      <c r="G48" s="6">
        <v>18.8</v>
      </c>
      <c r="H48" s="6">
        <v>663166</v>
      </c>
      <c r="I48" s="6">
        <v>20231102</v>
      </c>
    </row>
    <row r="49" hidden="1" spans="1:9">
      <c r="A49" s="5">
        <v>45232.9595833333</v>
      </c>
      <c r="B49" s="5">
        <v>45232.9703472222</v>
      </c>
      <c r="C49" s="5" t="s">
        <v>560</v>
      </c>
      <c r="D49" s="6">
        <v>1</v>
      </c>
      <c r="E49" s="6">
        <f t="shared" si="0"/>
        <v>-2</v>
      </c>
      <c r="F49" s="6" t="b">
        <f t="shared" si="1"/>
        <v>0</v>
      </c>
      <c r="G49" s="6">
        <v>15.5</v>
      </c>
      <c r="H49" s="6">
        <v>663166</v>
      </c>
      <c r="I49" s="6">
        <v>20231102</v>
      </c>
    </row>
    <row r="50" hidden="1" spans="1:9">
      <c r="A50" s="5">
        <v>45233.0012615741</v>
      </c>
      <c r="B50" s="5">
        <v>45233.0131712963</v>
      </c>
      <c r="C50" s="5" t="s">
        <v>561</v>
      </c>
      <c r="D50" s="6">
        <v>1</v>
      </c>
      <c r="E50" s="6">
        <f t="shared" si="0"/>
        <v>-2</v>
      </c>
      <c r="F50" s="6" t="b">
        <f t="shared" si="1"/>
        <v>0</v>
      </c>
      <c r="G50" s="6">
        <v>17.2</v>
      </c>
      <c r="H50" s="6">
        <v>663166</v>
      </c>
      <c r="I50" s="6">
        <v>20231103</v>
      </c>
    </row>
    <row r="51" hidden="1" spans="1:9">
      <c r="A51" s="5">
        <v>45233.0433680556</v>
      </c>
      <c r="B51" s="5">
        <v>45233.0509143519</v>
      </c>
      <c r="C51" s="5" t="s">
        <v>562</v>
      </c>
      <c r="D51" s="6">
        <v>2</v>
      </c>
      <c r="E51" s="6">
        <f t="shared" si="0"/>
        <v>-1</v>
      </c>
      <c r="F51" s="6" t="b">
        <f t="shared" si="1"/>
        <v>0</v>
      </c>
      <c r="G51" s="6">
        <v>10.9</v>
      </c>
      <c r="H51" s="6">
        <v>663166</v>
      </c>
      <c r="I51" s="6">
        <v>20231103</v>
      </c>
    </row>
    <row r="52" hidden="1" spans="1:9">
      <c r="A52" s="5">
        <v>45233.0863078704</v>
      </c>
      <c r="B52" s="5">
        <v>45233.0961689815</v>
      </c>
      <c r="C52" s="5" t="s">
        <v>563</v>
      </c>
      <c r="D52" s="6">
        <v>4</v>
      </c>
      <c r="E52" s="6">
        <f t="shared" si="0"/>
        <v>1</v>
      </c>
      <c r="F52" s="6" t="b">
        <f t="shared" si="1"/>
        <v>0</v>
      </c>
      <c r="G52" s="6">
        <v>14.2</v>
      </c>
      <c r="H52" s="6">
        <v>663166</v>
      </c>
      <c r="I52" s="6">
        <v>20231103</v>
      </c>
    </row>
    <row r="53" hidden="1" spans="1:9">
      <c r="A53" s="5">
        <v>45233.1292824074</v>
      </c>
      <c r="B53" s="5">
        <v>45233.1379282407</v>
      </c>
      <c r="C53" s="5" t="s">
        <v>564</v>
      </c>
      <c r="D53" s="6">
        <v>6</v>
      </c>
      <c r="E53" s="6">
        <f t="shared" si="0"/>
        <v>3</v>
      </c>
      <c r="F53" s="6" t="b">
        <f t="shared" si="1"/>
        <v>0</v>
      </c>
      <c r="G53" s="6">
        <v>12.5</v>
      </c>
      <c r="H53" s="6">
        <v>663166</v>
      </c>
      <c r="I53" s="6">
        <v>20231103</v>
      </c>
    </row>
    <row r="54" hidden="1" spans="1:9">
      <c r="A54" s="5">
        <v>45233.1695717593</v>
      </c>
      <c r="B54" s="5">
        <v>45233.178287037</v>
      </c>
      <c r="C54" s="5" t="s">
        <v>565</v>
      </c>
      <c r="D54" s="6">
        <v>4</v>
      </c>
      <c r="E54" s="6">
        <f t="shared" si="0"/>
        <v>1</v>
      </c>
      <c r="F54" s="6" t="b">
        <f t="shared" si="1"/>
        <v>0</v>
      </c>
      <c r="G54" s="6">
        <v>12.6</v>
      </c>
      <c r="H54" s="6">
        <v>663166</v>
      </c>
      <c r="I54" s="6">
        <v>20231103</v>
      </c>
    </row>
    <row r="55" hidden="1" spans="1:9">
      <c r="A55" s="5">
        <v>45233.2112731481</v>
      </c>
      <c r="B55" s="5">
        <v>45233.2228125</v>
      </c>
      <c r="C55" s="5" t="s">
        <v>566</v>
      </c>
      <c r="D55" s="6">
        <v>4</v>
      </c>
      <c r="E55" s="6">
        <f t="shared" si="0"/>
        <v>1</v>
      </c>
      <c r="F55" s="6" t="b">
        <f t="shared" si="1"/>
        <v>0</v>
      </c>
      <c r="G55" s="6">
        <v>16.6</v>
      </c>
      <c r="H55" s="6">
        <v>663166</v>
      </c>
      <c r="I55" s="6">
        <v>20231103</v>
      </c>
    </row>
    <row r="56" hidden="1" spans="1:9">
      <c r="A56" s="5">
        <v>45233.2555671296</v>
      </c>
      <c r="B56" s="5">
        <v>45233.2672685185</v>
      </c>
      <c r="C56" s="5" t="s">
        <v>567</v>
      </c>
      <c r="D56" s="6">
        <v>8</v>
      </c>
      <c r="E56" s="6">
        <f t="shared" si="0"/>
        <v>5</v>
      </c>
      <c r="F56" s="6" t="b">
        <f t="shared" si="1"/>
        <v>0</v>
      </c>
      <c r="G56" s="6">
        <v>16.9</v>
      </c>
      <c r="H56" s="6">
        <v>663166</v>
      </c>
      <c r="I56" s="6">
        <v>20231103</v>
      </c>
    </row>
    <row r="57" hidden="1" spans="1:9">
      <c r="A57" s="5">
        <v>45233.2970833333</v>
      </c>
      <c r="B57" s="5">
        <v>45233.3106018519</v>
      </c>
      <c r="C57" s="5" t="s">
        <v>568</v>
      </c>
      <c r="D57" s="6">
        <v>7</v>
      </c>
      <c r="E57" s="6">
        <f t="shared" si="0"/>
        <v>4</v>
      </c>
      <c r="F57" s="6" t="b">
        <f t="shared" si="1"/>
        <v>0</v>
      </c>
      <c r="G57" s="6">
        <v>19.5</v>
      </c>
      <c r="H57" s="6">
        <v>663166</v>
      </c>
      <c r="I57" s="6">
        <v>20231103</v>
      </c>
    </row>
    <row r="58" spans="1:9">
      <c r="A58" s="5">
        <v>45233.3414351852</v>
      </c>
      <c r="B58" s="5">
        <v>45233.3512615741</v>
      </c>
      <c r="C58" s="5" t="s">
        <v>569</v>
      </c>
      <c r="D58" s="6">
        <v>11</v>
      </c>
      <c r="E58" s="6">
        <f t="shared" si="0"/>
        <v>8</v>
      </c>
      <c r="F58" s="6" t="b">
        <f t="shared" si="1"/>
        <v>0</v>
      </c>
      <c r="G58" s="6">
        <v>14.2</v>
      </c>
      <c r="H58" s="6">
        <v>663166</v>
      </c>
      <c r="I58" s="6">
        <v>20231103</v>
      </c>
    </row>
    <row r="59" hidden="1" spans="1:9">
      <c r="A59" s="5">
        <v>45233.3796180556</v>
      </c>
      <c r="B59" s="5">
        <v>45233.3887037037</v>
      </c>
      <c r="C59" s="5" t="s">
        <v>570</v>
      </c>
      <c r="D59" s="6">
        <v>6</v>
      </c>
      <c r="E59" s="6">
        <f t="shared" si="0"/>
        <v>3</v>
      </c>
      <c r="F59" s="6" t="b">
        <f t="shared" si="1"/>
        <v>0</v>
      </c>
      <c r="G59" s="6">
        <v>13.1</v>
      </c>
      <c r="H59" s="6">
        <v>663166</v>
      </c>
      <c r="I59" s="6">
        <v>20231103</v>
      </c>
    </row>
    <row r="60" hidden="1" spans="1:9">
      <c r="A60" s="5">
        <v>45233.4199537037</v>
      </c>
      <c r="B60" s="5">
        <v>45233.4317939815</v>
      </c>
      <c r="C60" s="5" t="s">
        <v>571</v>
      </c>
      <c r="D60" s="6">
        <v>4</v>
      </c>
      <c r="E60" s="6">
        <f t="shared" si="0"/>
        <v>1</v>
      </c>
      <c r="F60" s="6" t="b">
        <f t="shared" si="1"/>
        <v>0</v>
      </c>
      <c r="G60" s="6">
        <v>17.1</v>
      </c>
      <c r="H60" s="6">
        <v>663166</v>
      </c>
      <c r="I60" s="6">
        <v>20231103</v>
      </c>
    </row>
    <row r="61" hidden="1" spans="1:9">
      <c r="A61" s="5">
        <v>45233.4610185185</v>
      </c>
      <c r="B61" s="5">
        <v>45233.4731597222</v>
      </c>
      <c r="C61" s="5" t="s">
        <v>572</v>
      </c>
      <c r="D61" s="6">
        <v>3</v>
      </c>
      <c r="E61" s="6">
        <f t="shared" si="0"/>
        <v>0</v>
      </c>
      <c r="F61" s="6" t="b">
        <f t="shared" si="1"/>
        <v>0</v>
      </c>
      <c r="G61" s="6">
        <v>17.5</v>
      </c>
      <c r="H61" s="6">
        <v>663166</v>
      </c>
      <c r="I61" s="6">
        <v>20231103</v>
      </c>
    </row>
    <row r="62" hidden="1" spans="1:9">
      <c r="A62" s="5">
        <v>45233.503125</v>
      </c>
      <c r="B62" s="5">
        <v>45233.5153819444</v>
      </c>
      <c r="C62" s="5" t="s">
        <v>573</v>
      </c>
      <c r="D62" s="6">
        <v>4</v>
      </c>
      <c r="E62" s="6">
        <f t="shared" si="0"/>
        <v>1</v>
      </c>
      <c r="F62" s="6" t="b">
        <f t="shared" si="1"/>
        <v>0</v>
      </c>
      <c r="G62" s="6">
        <v>17.7</v>
      </c>
      <c r="H62" s="6">
        <v>663166</v>
      </c>
      <c r="I62" s="6">
        <v>20231103</v>
      </c>
    </row>
    <row r="63" hidden="1" spans="1:9">
      <c r="A63" s="5">
        <v>45233.5436689815</v>
      </c>
      <c r="B63" s="5">
        <v>45233.5553819444</v>
      </c>
      <c r="C63" s="5" t="s">
        <v>574</v>
      </c>
      <c r="D63" s="6">
        <v>2</v>
      </c>
      <c r="E63" s="6">
        <f t="shared" si="0"/>
        <v>-1</v>
      </c>
      <c r="F63" s="6" t="b">
        <f t="shared" si="1"/>
        <v>0</v>
      </c>
      <c r="G63" s="6">
        <v>16.9</v>
      </c>
      <c r="H63" s="6">
        <v>663166</v>
      </c>
      <c r="I63" s="6">
        <v>20231103</v>
      </c>
    </row>
    <row r="64" hidden="1" spans="1:9">
      <c r="A64" s="5">
        <v>45233.586400463</v>
      </c>
      <c r="B64" s="5">
        <v>45233.6009953704</v>
      </c>
      <c r="C64" s="5" t="s">
        <v>575</v>
      </c>
      <c r="D64" s="6">
        <v>4</v>
      </c>
      <c r="E64" s="6">
        <f t="shared" si="0"/>
        <v>1</v>
      </c>
      <c r="F64" s="6" t="b">
        <f t="shared" si="1"/>
        <v>0</v>
      </c>
      <c r="G64" s="6">
        <v>21</v>
      </c>
      <c r="H64" s="6">
        <v>663166</v>
      </c>
      <c r="I64" s="6">
        <v>20231103</v>
      </c>
    </row>
    <row r="65" hidden="1" spans="1:9">
      <c r="A65" s="5">
        <v>45233.6278125</v>
      </c>
      <c r="B65" s="5">
        <v>45233.6368055556</v>
      </c>
      <c r="C65" s="5" t="s">
        <v>576</v>
      </c>
      <c r="D65" s="6">
        <v>4</v>
      </c>
      <c r="E65" s="6">
        <f t="shared" si="0"/>
        <v>1</v>
      </c>
      <c r="F65" s="6" t="b">
        <f t="shared" si="1"/>
        <v>0</v>
      </c>
      <c r="G65" s="6">
        <v>13</v>
      </c>
      <c r="H65" s="6">
        <v>663166</v>
      </c>
      <c r="I65" s="6">
        <v>20231103</v>
      </c>
    </row>
    <row r="66" hidden="1" spans="1:9">
      <c r="A66" s="5">
        <v>45233.66875</v>
      </c>
      <c r="B66" s="5">
        <v>45233.6825578704</v>
      </c>
      <c r="C66" s="5" t="s">
        <v>577</v>
      </c>
      <c r="D66" s="6">
        <v>3</v>
      </c>
      <c r="E66" s="6">
        <f t="shared" ref="E66:E129" si="2">D66-3</f>
        <v>0</v>
      </c>
      <c r="F66" s="6" t="b">
        <f t="shared" ref="F66:F129" si="3">E66&gt;8</f>
        <v>0</v>
      </c>
      <c r="G66" s="6">
        <v>19.9</v>
      </c>
      <c r="H66" s="6">
        <v>663166</v>
      </c>
      <c r="I66" s="6">
        <v>20231103</v>
      </c>
    </row>
    <row r="67" hidden="1" spans="1:9">
      <c r="A67" s="5">
        <v>45233.7103009259</v>
      </c>
      <c r="B67" s="5">
        <v>45233.7212615741</v>
      </c>
      <c r="C67" s="5" t="s">
        <v>578</v>
      </c>
      <c r="D67" s="6">
        <v>2</v>
      </c>
      <c r="E67" s="6">
        <f t="shared" si="2"/>
        <v>-1</v>
      </c>
      <c r="F67" s="6" t="b">
        <f t="shared" si="3"/>
        <v>0</v>
      </c>
      <c r="G67" s="6">
        <v>15.8</v>
      </c>
      <c r="H67" s="6">
        <v>663166</v>
      </c>
      <c r="I67" s="6">
        <v>20231103</v>
      </c>
    </row>
    <row r="68" hidden="1" spans="1:9">
      <c r="A68" s="5">
        <v>45233.7528356481</v>
      </c>
      <c r="B68" s="5">
        <v>45233.7658680556</v>
      </c>
      <c r="C68" s="5" t="s">
        <v>579</v>
      </c>
      <c r="D68" s="6">
        <v>4</v>
      </c>
      <c r="E68" s="6">
        <f t="shared" si="2"/>
        <v>1</v>
      </c>
      <c r="F68" s="6" t="b">
        <f t="shared" si="3"/>
        <v>0</v>
      </c>
      <c r="G68" s="6">
        <v>18.8</v>
      </c>
      <c r="H68" s="6">
        <v>663166</v>
      </c>
      <c r="I68" s="6">
        <v>20231103</v>
      </c>
    </row>
    <row r="69" hidden="1" spans="1:9">
      <c r="A69" s="5">
        <v>45233.7943402778</v>
      </c>
      <c r="B69" s="5">
        <v>45233.809849537</v>
      </c>
      <c r="C69" s="5" t="s">
        <v>580</v>
      </c>
      <c r="D69" s="6">
        <v>3</v>
      </c>
      <c r="E69" s="6">
        <f t="shared" si="2"/>
        <v>0</v>
      </c>
      <c r="F69" s="6" t="b">
        <f t="shared" si="3"/>
        <v>0</v>
      </c>
      <c r="G69" s="6">
        <v>22.3</v>
      </c>
      <c r="H69" s="6">
        <v>663166</v>
      </c>
      <c r="I69" s="6">
        <v>20231103</v>
      </c>
    </row>
    <row r="70" hidden="1" spans="1:9">
      <c r="A70" s="5">
        <v>45233.835162037</v>
      </c>
      <c r="B70" s="5">
        <v>45233.8471064815</v>
      </c>
      <c r="C70" s="5" t="s">
        <v>581</v>
      </c>
      <c r="D70" s="6">
        <v>2</v>
      </c>
      <c r="E70" s="6">
        <f t="shared" si="2"/>
        <v>-1</v>
      </c>
      <c r="F70" s="6" t="b">
        <f t="shared" si="3"/>
        <v>0</v>
      </c>
      <c r="G70" s="6">
        <v>17.2</v>
      </c>
      <c r="H70" s="6">
        <v>663166</v>
      </c>
      <c r="I70" s="6">
        <v>20231103</v>
      </c>
    </row>
    <row r="71" hidden="1" spans="1:9">
      <c r="A71" s="5">
        <v>45233.8766435185</v>
      </c>
      <c r="B71" s="5">
        <v>45233.8909606481</v>
      </c>
      <c r="C71" s="5" t="s">
        <v>582</v>
      </c>
      <c r="D71" s="6">
        <v>2</v>
      </c>
      <c r="E71" s="6">
        <f t="shared" si="2"/>
        <v>-1</v>
      </c>
      <c r="F71" s="6" t="b">
        <f t="shared" si="3"/>
        <v>0</v>
      </c>
      <c r="G71" s="6">
        <v>20.6</v>
      </c>
      <c r="H71" s="6">
        <v>663166</v>
      </c>
      <c r="I71" s="6">
        <v>20231103</v>
      </c>
    </row>
    <row r="72" hidden="1" spans="1:9">
      <c r="A72" s="5">
        <v>45233.9181018519</v>
      </c>
      <c r="B72" s="5">
        <v>45233.9290740741</v>
      </c>
      <c r="C72" s="5" t="s">
        <v>583</v>
      </c>
      <c r="D72" s="6">
        <v>2</v>
      </c>
      <c r="E72" s="6">
        <f t="shared" si="2"/>
        <v>-1</v>
      </c>
      <c r="F72" s="6" t="b">
        <f t="shared" si="3"/>
        <v>0</v>
      </c>
      <c r="G72" s="6">
        <v>15.8</v>
      </c>
      <c r="H72" s="6">
        <v>663166</v>
      </c>
      <c r="I72" s="6">
        <v>20231103</v>
      </c>
    </row>
    <row r="73" hidden="1" spans="1:9">
      <c r="A73" s="5">
        <v>45233.9596064815</v>
      </c>
      <c r="B73" s="5">
        <v>45233.9738194444</v>
      </c>
      <c r="C73" s="5" t="s">
        <v>584</v>
      </c>
      <c r="D73" s="6">
        <v>1</v>
      </c>
      <c r="E73" s="6">
        <f t="shared" si="2"/>
        <v>-2</v>
      </c>
      <c r="F73" s="6" t="b">
        <f t="shared" si="3"/>
        <v>0</v>
      </c>
      <c r="G73" s="6">
        <v>20.5</v>
      </c>
      <c r="H73" s="6">
        <v>663166</v>
      </c>
      <c r="I73" s="6">
        <v>20231103</v>
      </c>
    </row>
    <row r="74" hidden="1" spans="1:9">
      <c r="A74" s="5">
        <v>45234.0012037037</v>
      </c>
      <c r="B74" s="5">
        <v>45234.0121643519</v>
      </c>
      <c r="C74" s="5" t="s">
        <v>585</v>
      </c>
      <c r="D74" s="6">
        <v>1</v>
      </c>
      <c r="E74" s="6">
        <f t="shared" si="2"/>
        <v>-2</v>
      </c>
      <c r="F74" s="6" t="b">
        <f t="shared" si="3"/>
        <v>0</v>
      </c>
      <c r="G74" s="6">
        <v>15.8</v>
      </c>
      <c r="H74" s="6">
        <v>663166</v>
      </c>
      <c r="I74" s="6">
        <v>20231104</v>
      </c>
    </row>
    <row r="75" hidden="1" spans="1:9">
      <c r="A75" s="5">
        <v>45234.0432638889</v>
      </c>
      <c r="B75" s="5">
        <v>45234.0486458333</v>
      </c>
      <c r="C75" s="5" t="s">
        <v>586</v>
      </c>
      <c r="D75" s="6">
        <v>2</v>
      </c>
      <c r="E75" s="6">
        <f t="shared" si="2"/>
        <v>-1</v>
      </c>
      <c r="F75" s="6" t="b">
        <f t="shared" si="3"/>
        <v>0</v>
      </c>
      <c r="G75" s="6">
        <v>7.8</v>
      </c>
      <c r="H75" s="6">
        <v>663166</v>
      </c>
      <c r="I75" s="6">
        <v>20231104</v>
      </c>
    </row>
    <row r="76" hidden="1" spans="1:9">
      <c r="A76" s="5">
        <v>45234.0862962963</v>
      </c>
      <c r="B76" s="5">
        <v>45234.0936574074</v>
      </c>
      <c r="C76" s="5" t="s">
        <v>587</v>
      </c>
      <c r="D76" s="6">
        <v>4</v>
      </c>
      <c r="E76" s="6">
        <f t="shared" si="2"/>
        <v>1</v>
      </c>
      <c r="F76" s="6" t="b">
        <f t="shared" si="3"/>
        <v>0</v>
      </c>
      <c r="G76" s="6">
        <v>10.6</v>
      </c>
      <c r="H76" s="6">
        <v>663166</v>
      </c>
      <c r="I76" s="6">
        <v>20231104</v>
      </c>
    </row>
    <row r="77" hidden="1" spans="1:9">
      <c r="A77" s="5">
        <v>45234.1293402778</v>
      </c>
      <c r="B77" s="5">
        <v>45234.1416203704</v>
      </c>
      <c r="C77" s="5" t="s">
        <v>588</v>
      </c>
      <c r="D77" s="6">
        <v>6</v>
      </c>
      <c r="E77" s="6">
        <f t="shared" si="2"/>
        <v>3</v>
      </c>
      <c r="F77" s="6" t="b">
        <f t="shared" si="3"/>
        <v>0</v>
      </c>
      <c r="G77" s="6">
        <v>17.7</v>
      </c>
      <c r="H77" s="6">
        <v>663166</v>
      </c>
      <c r="I77" s="6">
        <v>20231104</v>
      </c>
    </row>
    <row r="78" hidden="1" spans="1:9">
      <c r="A78" s="5">
        <v>45234.1693518519</v>
      </c>
      <c r="B78" s="5">
        <v>45234.1790509259</v>
      </c>
      <c r="C78" s="5" t="s">
        <v>589</v>
      </c>
      <c r="D78" s="6">
        <v>3</v>
      </c>
      <c r="E78" s="6">
        <f t="shared" si="2"/>
        <v>0</v>
      </c>
      <c r="F78" s="6" t="b">
        <f t="shared" si="3"/>
        <v>0</v>
      </c>
      <c r="G78" s="6">
        <v>14</v>
      </c>
      <c r="H78" s="6">
        <v>663166</v>
      </c>
      <c r="I78" s="6">
        <v>20231104</v>
      </c>
    </row>
    <row r="79" hidden="1" spans="1:9">
      <c r="A79" s="5">
        <v>45234.211724537</v>
      </c>
      <c r="B79" s="5">
        <v>45234.2244791667</v>
      </c>
      <c r="C79" s="5" t="s">
        <v>590</v>
      </c>
      <c r="D79" s="6">
        <v>4</v>
      </c>
      <c r="E79" s="6">
        <f t="shared" si="2"/>
        <v>1</v>
      </c>
      <c r="F79" s="6" t="b">
        <f t="shared" si="3"/>
        <v>0</v>
      </c>
      <c r="G79" s="6">
        <v>18.4</v>
      </c>
      <c r="H79" s="6">
        <v>663166</v>
      </c>
      <c r="I79" s="6">
        <v>20231104</v>
      </c>
    </row>
    <row r="80" hidden="1" spans="1:9">
      <c r="A80" s="5">
        <v>45234.2557986111</v>
      </c>
      <c r="B80" s="5">
        <v>45234.266412037</v>
      </c>
      <c r="C80" s="5" t="s">
        <v>591</v>
      </c>
      <c r="D80" s="6">
        <v>8</v>
      </c>
      <c r="E80" s="6">
        <f t="shared" si="2"/>
        <v>5</v>
      </c>
      <c r="F80" s="6" t="b">
        <f t="shared" si="3"/>
        <v>0</v>
      </c>
      <c r="G80" s="6">
        <v>15.3</v>
      </c>
      <c r="H80" s="6">
        <v>663166</v>
      </c>
      <c r="I80" s="6">
        <v>20231104</v>
      </c>
    </row>
    <row r="81" hidden="1" spans="1:9">
      <c r="A81" s="5">
        <v>45234.2970833333</v>
      </c>
      <c r="B81" s="5">
        <v>45234.3072453704</v>
      </c>
      <c r="C81" s="5" t="s">
        <v>592</v>
      </c>
      <c r="D81" s="6">
        <v>7</v>
      </c>
      <c r="E81" s="6">
        <f t="shared" si="2"/>
        <v>4</v>
      </c>
      <c r="F81" s="6" t="b">
        <f t="shared" si="3"/>
        <v>0</v>
      </c>
      <c r="G81" s="6">
        <v>14.6</v>
      </c>
      <c r="H81" s="6">
        <v>663166</v>
      </c>
      <c r="I81" s="6">
        <v>20231104</v>
      </c>
    </row>
    <row r="82" spans="1:9">
      <c r="A82" s="5">
        <v>45234.3410300926</v>
      </c>
      <c r="B82" s="5">
        <v>45234.3552083333</v>
      </c>
      <c r="C82" s="5" t="s">
        <v>593</v>
      </c>
      <c r="D82" s="6">
        <v>11</v>
      </c>
      <c r="E82" s="6">
        <f t="shared" si="2"/>
        <v>8</v>
      </c>
      <c r="F82" s="6" t="b">
        <f t="shared" si="3"/>
        <v>0</v>
      </c>
      <c r="G82" s="6">
        <v>20.4</v>
      </c>
      <c r="H82" s="6">
        <v>663166</v>
      </c>
      <c r="I82" s="6">
        <v>20231104</v>
      </c>
    </row>
    <row r="83" hidden="1" spans="1:9">
      <c r="A83" s="5">
        <v>45234.3790393519</v>
      </c>
      <c r="B83" s="5">
        <v>45234.3893865741</v>
      </c>
      <c r="C83" s="5" t="s">
        <v>594</v>
      </c>
      <c r="D83" s="6">
        <v>5</v>
      </c>
      <c r="E83" s="6">
        <f t="shared" si="2"/>
        <v>2</v>
      </c>
      <c r="F83" s="6" t="b">
        <f t="shared" si="3"/>
        <v>0</v>
      </c>
      <c r="G83" s="6">
        <v>14.9</v>
      </c>
      <c r="H83" s="6">
        <v>663166</v>
      </c>
      <c r="I83" s="6">
        <v>20231104</v>
      </c>
    </row>
    <row r="84" hidden="1" spans="1:9">
      <c r="A84" s="5">
        <v>45234.4199768519</v>
      </c>
      <c r="B84" s="5">
        <v>45234.4326851852</v>
      </c>
      <c r="C84" s="5" t="s">
        <v>595</v>
      </c>
      <c r="D84" s="6">
        <v>4</v>
      </c>
      <c r="E84" s="6">
        <f t="shared" si="2"/>
        <v>1</v>
      </c>
      <c r="F84" s="6" t="b">
        <f t="shared" si="3"/>
        <v>0</v>
      </c>
      <c r="G84" s="6">
        <v>18.3</v>
      </c>
      <c r="H84" s="6">
        <v>663166</v>
      </c>
      <c r="I84" s="6">
        <v>20231104</v>
      </c>
    </row>
    <row r="85" hidden="1" spans="1:9">
      <c r="A85" s="5">
        <v>45234.4604398148</v>
      </c>
      <c r="B85" s="5">
        <v>45234.4710763889</v>
      </c>
      <c r="C85" s="5" t="s">
        <v>596</v>
      </c>
      <c r="D85" s="6">
        <v>3</v>
      </c>
      <c r="E85" s="6">
        <f t="shared" si="2"/>
        <v>0</v>
      </c>
      <c r="F85" s="6" t="b">
        <f t="shared" si="3"/>
        <v>0</v>
      </c>
      <c r="G85" s="6">
        <v>15.3</v>
      </c>
      <c r="H85" s="6">
        <v>663166</v>
      </c>
      <c r="I85" s="6">
        <v>20231104</v>
      </c>
    </row>
    <row r="86" hidden="1" spans="1:9">
      <c r="A86" s="5">
        <v>45234.5029166667</v>
      </c>
      <c r="B86" s="5">
        <v>45234.5136226852</v>
      </c>
      <c r="C86" s="5" t="s">
        <v>597</v>
      </c>
      <c r="D86" s="6">
        <v>4</v>
      </c>
      <c r="E86" s="6">
        <f t="shared" si="2"/>
        <v>1</v>
      </c>
      <c r="F86" s="6" t="b">
        <f t="shared" si="3"/>
        <v>0</v>
      </c>
      <c r="G86" s="6">
        <v>15.4</v>
      </c>
      <c r="H86" s="6">
        <v>663166</v>
      </c>
      <c r="I86" s="6">
        <v>20231104</v>
      </c>
    </row>
    <row r="87" hidden="1" spans="1:9">
      <c r="A87" s="5">
        <v>45234.5436574074</v>
      </c>
      <c r="B87" s="5">
        <v>45234.557337963</v>
      </c>
      <c r="C87" s="5" t="s">
        <v>598</v>
      </c>
      <c r="D87" s="6">
        <v>2</v>
      </c>
      <c r="E87" s="6">
        <f t="shared" si="2"/>
        <v>-1</v>
      </c>
      <c r="F87" s="6" t="b">
        <f t="shared" si="3"/>
        <v>0</v>
      </c>
      <c r="G87" s="6">
        <v>19.7</v>
      </c>
      <c r="H87" s="6">
        <v>663166</v>
      </c>
      <c r="I87" s="6">
        <v>20231104</v>
      </c>
    </row>
    <row r="88" hidden="1" spans="1:9">
      <c r="A88" s="5">
        <v>45234.5859375</v>
      </c>
      <c r="B88" s="5">
        <v>45234.5960763889</v>
      </c>
      <c r="C88" s="5" t="s">
        <v>599</v>
      </c>
      <c r="D88" s="6">
        <v>3</v>
      </c>
      <c r="E88" s="6">
        <f t="shared" si="2"/>
        <v>0</v>
      </c>
      <c r="F88" s="6" t="b">
        <f t="shared" si="3"/>
        <v>0</v>
      </c>
      <c r="G88" s="6">
        <v>14.6</v>
      </c>
      <c r="H88" s="6">
        <v>663166</v>
      </c>
      <c r="I88" s="6">
        <v>20231104</v>
      </c>
    </row>
    <row r="89" hidden="1" spans="1:9">
      <c r="A89" s="5">
        <v>45234.6272106481</v>
      </c>
      <c r="B89" s="5">
        <v>45234.6376041667</v>
      </c>
      <c r="C89" s="5" t="s">
        <v>600</v>
      </c>
      <c r="D89" s="6">
        <v>3</v>
      </c>
      <c r="E89" s="6">
        <f t="shared" si="2"/>
        <v>0</v>
      </c>
      <c r="F89" s="6" t="b">
        <f t="shared" si="3"/>
        <v>0</v>
      </c>
      <c r="G89" s="6">
        <v>15</v>
      </c>
      <c r="H89" s="6">
        <v>663166</v>
      </c>
      <c r="I89" s="6">
        <v>20231104</v>
      </c>
    </row>
    <row r="90" hidden="1" spans="1:9">
      <c r="A90" s="5">
        <v>45234.6687037037</v>
      </c>
      <c r="B90" s="5">
        <v>45234.681099537</v>
      </c>
      <c r="C90" s="5" t="s">
        <v>601</v>
      </c>
      <c r="D90" s="6">
        <v>2</v>
      </c>
      <c r="E90" s="6">
        <f t="shared" si="2"/>
        <v>-1</v>
      </c>
      <c r="F90" s="6" t="b">
        <f t="shared" si="3"/>
        <v>0</v>
      </c>
      <c r="G90" s="6">
        <v>17.9</v>
      </c>
      <c r="H90" s="6">
        <v>663166</v>
      </c>
      <c r="I90" s="6">
        <v>20231104</v>
      </c>
    </row>
    <row r="91" hidden="1" spans="1:9">
      <c r="A91" s="5">
        <v>45234.7103703704</v>
      </c>
      <c r="B91" s="5">
        <v>45234.7227430556</v>
      </c>
      <c r="C91" s="5" t="s">
        <v>602</v>
      </c>
      <c r="D91" s="6">
        <v>2</v>
      </c>
      <c r="E91" s="6">
        <f t="shared" si="2"/>
        <v>-1</v>
      </c>
      <c r="F91" s="6" t="b">
        <f t="shared" si="3"/>
        <v>0</v>
      </c>
      <c r="G91" s="6">
        <v>17.8</v>
      </c>
      <c r="H91" s="6">
        <v>663166</v>
      </c>
      <c r="I91" s="6">
        <v>20231104</v>
      </c>
    </row>
    <row r="92" hidden="1" spans="1:9">
      <c r="A92" s="5">
        <v>45234.7523611111</v>
      </c>
      <c r="B92" s="5">
        <v>45234.7631134259</v>
      </c>
      <c r="C92" s="5" t="s">
        <v>603</v>
      </c>
      <c r="D92" s="6">
        <v>3</v>
      </c>
      <c r="E92" s="6">
        <f t="shared" si="2"/>
        <v>0</v>
      </c>
      <c r="F92" s="6" t="b">
        <f t="shared" si="3"/>
        <v>0</v>
      </c>
      <c r="G92" s="6">
        <v>15.5</v>
      </c>
      <c r="H92" s="6">
        <v>663166</v>
      </c>
      <c r="I92" s="6">
        <v>20231104</v>
      </c>
    </row>
    <row r="93" hidden="1" spans="1:9">
      <c r="A93" s="5">
        <v>45234.7930324074</v>
      </c>
      <c r="B93" s="5">
        <v>45234.8037384259</v>
      </c>
      <c r="C93" s="5" t="s">
        <v>604</v>
      </c>
      <c r="D93" s="6">
        <v>1</v>
      </c>
      <c r="E93" s="6">
        <f t="shared" si="2"/>
        <v>-2</v>
      </c>
      <c r="F93" s="6" t="b">
        <f t="shared" si="3"/>
        <v>0</v>
      </c>
      <c r="G93" s="6">
        <v>15.4</v>
      </c>
      <c r="H93" s="6">
        <v>663166</v>
      </c>
      <c r="I93" s="6">
        <v>20231104</v>
      </c>
    </row>
    <row r="94" hidden="1" spans="1:9">
      <c r="A94" s="5">
        <v>45234.835150463</v>
      </c>
      <c r="B94" s="5">
        <v>45234.8554976852</v>
      </c>
      <c r="C94" s="5" t="s">
        <v>605</v>
      </c>
      <c r="D94" s="6">
        <v>2</v>
      </c>
      <c r="E94" s="6">
        <f t="shared" si="2"/>
        <v>-1</v>
      </c>
      <c r="F94" s="6" t="b">
        <f t="shared" si="3"/>
        <v>0</v>
      </c>
      <c r="G94" s="6">
        <v>29.3</v>
      </c>
      <c r="H94" s="6">
        <v>663166</v>
      </c>
      <c r="I94" s="6">
        <v>20231104</v>
      </c>
    </row>
    <row r="95" hidden="1" spans="1:9">
      <c r="A95" s="5">
        <v>45234.8766782407</v>
      </c>
      <c r="B95" s="5">
        <v>45234.8897916667</v>
      </c>
      <c r="C95" s="5" t="s">
        <v>606</v>
      </c>
      <c r="D95" s="6">
        <v>2</v>
      </c>
      <c r="E95" s="6">
        <f t="shared" si="2"/>
        <v>-1</v>
      </c>
      <c r="F95" s="6" t="b">
        <f t="shared" si="3"/>
        <v>0</v>
      </c>
      <c r="G95" s="6">
        <v>18.9</v>
      </c>
      <c r="H95" s="6">
        <v>663166</v>
      </c>
      <c r="I95" s="6">
        <v>20231104</v>
      </c>
    </row>
    <row r="96" hidden="1" spans="1:9">
      <c r="A96" s="5">
        <v>45234.918275463</v>
      </c>
      <c r="B96" s="5">
        <v>45234.9299768519</v>
      </c>
      <c r="C96" s="5" t="s">
        <v>607</v>
      </c>
      <c r="D96" s="6">
        <v>2</v>
      </c>
      <c r="E96" s="6">
        <f t="shared" si="2"/>
        <v>-1</v>
      </c>
      <c r="F96" s="6" t="b">
        <f t="shared" si="3"/>
        <v>0</v>
      </c>
      <c r="G96" s="6">
        <v>16.9</v>
      </c>
      <c r="H96" s="6">
        <v>663166</v>
      </c>
      <c r="I96" s="6">
        <v>20231104</v>
      </c>
    </row>
    <row r="97" hidden="1" spans="1:9">
      <c r="A97" s="5">
        <v>45234.9595717593</v>
      </c>
      <c r="B97" s="5">
        <v>45234.9694212963</v>
      </c>
      <c r="C97" s="5" t="s">
        <v>608</v>
      </c>
      <c r="D97" s="6">
        <v>1</v>
      </c>
      <c r="E97" s="6">
        <f t="shared" si="2"/>
        <v>-2</v>
      </c>
      <c r="F97" s="6" t="b">
        <f t="shared" si="3"/>
        <v>0</v>
      </c>
      <c r="G97" s="6">
        <v>14.2</v>
      </c>
      <c r="H97" s="6">
        <v>663166</v>
      </c>
      <c r="I97" s="6">
        <v>20231104</v>
      </c>
    </row>
    <row r="98" hidden="1" spans="1:9">
      <c r="A98" s="5">
        <v>45235.0011921296</v>
      </c>
      <c r="B98" s="5">
        <v>45235.0152430556</v>
      </c>
      <c r="C98" s="5" t="s">
        <v>609</v>
      </c>
      <c r="D98" s="6">
        <v>1</v>
      </c>
      <c r="E98" s="6">
        <f t="shared" si="2"/>
        <v>-2</v>
      </c>
      <c r="F98" s="6" t="b">
        <f t="shared" si="3"/>
        <v>0</v>
      </c>
      <c r="G98" s="6">
        <v>20.2</v>
      </c>
      <c r="H98" s="6">
        <v>663166</v>
      </c>
      <c r="I98" s="6">
        <v>20231105</v>
      </c>
    </row>
    <row r="99" hidden="1" spans="1:9">
      <c r="A99" s="5">
        <v>45235.0434027778</v>
      </c>
      <c r="B99" s="5">
        <v>45235.0490162037</v>
      </c>
      <c r="C99" s="5" t="s">
        <v>610</v>
      </c>
      <c r="D99" s="6">
        <v>2</v>
      </c>
      <c r="E99" s="6">
        <f t="shared" si="2"/>
        <v>-1</v>
      </c>
      <c r="F99" s="6" t="b">
        <f t="shared" si="3"/>
        <v>0</v>
      </c>
      <c r="G99" s="6">
        <v>8.1</v>
      </c>
      <c r="H99" s="6">
        <v>663166</v>
      </c>
      <c r="I99" s="6">
        <v>20231105</v>
      </c>
    </row>
    <row r="100" hidden="1" spans="1:9">
      <c r="A100" s="5">
        <v>45235.0862962963</v>
      </c>
      <c r="B100" s="5">
        <v>45235.0926736111</v>
      </c>
      <c r="C100" s="5" t="s">
        <v>611</v>
      </c>
      <c r="D100" s="6">
        <v>4</v>
      </c>
      <c r="E100" s="6">
        <f t="shared" si="2"/>
        <v>1</v>
      </c>
      <c r="F100" s="6" t="b">
        <f t="shared" si="3"/>
        <v>0</v>
      </c>
      <c r="G100" s="6">
        <v>9.2</v>
      </c>
      <c r="H100" s="6">
        <v>663166</v>
      </c>
      <c r="I100" s="6">
        <v>20231105</v>
      </c>
    </row>
    <row r="101" hidden="1" spans="1:9">
      <c r="A101" s="5">
        <v>45235.1292939815</v>
      </c>
      <c r="B101" s="5">
        <v>45235.1371875</v>
      </c>
      <c r="C101" s="5" t="s">
        <v>612</v>
      </c>
      <c r="D101" s="6">
        <v>6</v>
      </c>
      <c r="E101" s="6">
        <f t="shared" si="2"/>
        <v>3</v>
      </c>
      <c r="F101" s="6" t="b">
        <f t="shared" si="3"/>
        <v>0</v>
      </c>
      <c r="G101" s="6">
        <v>11.4</v>
      </c>
      <c r="H101" s="6">
        <v>663166</v>
      </c>
      <c r="I101" s="6">
        <v>20231105</v>
      </c>
    </row>
    <row r="102" hidden="1" spans="1:9">
      <c r="A102" s="5">
        <v>45235.1698842593</v>
      </c>
      <c r="B102" s="5">
        <v>45235.1782060185</v>
      </c>
      <c r="C102" s="5" t="s">
        <v>613</v>
      </c>
      <c r="D102" s="6">
        <v>4</v>
      </c>
      <c r="E102" s="6">
        <f t="shared" si="2"/>
        <v>1</v>
      </c>
      <c r="F102" s="6" t="b">
        <f t="shared" si="3"/>
        <v>0</v>
      </c>
      <c r="G102" s="6">
        <v>12</v>
      </c>
      <c r="H102" s="6">
        <v>663166</v>
      </c>
      <c r="I102" s="6">
        <v>20231105</v>
      </c>
    </row>
    <row r="103" hidden="1" spans="1:9">
      <c r="A103" s="5">
        <v>45235.2118055556</v>
      </c>
      <c r="B103" s="5">
        <v>45235.2216319444</v>
      </c>
      <c r="C103" s="5" t="s">
        <v>614</v>
      </c>
      <c r="D103" s="6">
        <v>5</v>
      </c>
      <c r="E103" s="6">
        <f t="shared" si="2"/>
        <v>2</v>
      </c>
      <c r="F103" s="6" t="b">
        <f t="shared" si="3"/>
        <v>0</v>
      </c>
      <c r="G103" s="6">
        <v>14.2</v>
      </c>
      <c r="H103" s="6">
        <v>663166</v>
      </c>
      <c r="I103" s="6">
        <v>20231105</v>
      </c>
    </row>
    <row r="104" hidden="1" spans="1:9">
      <c r="A104" s="5">
        <v>45235.2556944444</v>
      </c>
      <c r="B104" s="5">
        <v>45235.2675231481</v>
      </c>
      <c r="C104" s="5" t="s">
        <v>615</v>
      </c>
      <c r="D104" s="6">
        <v>8</v>
      </c>
      <c r="E104" s="6">
        <f t="shared" si="2"/>
        <v>5</v>
      </c>
      <c r="F104" s="6" t="b">
        <f t="shared" si="3"/>
        <v>0</v>
      </c>
      <c r="G104" s="6">
        <v>17</v>
      </c>
      <c r="H104" s="6">
        <v>663166</v>
      </c>
      <c r="I104" s="6">
        <v>20231105</v>
      </c>
    </row>
    <row r="105" hidden="1" spans="1:9">
      <c r="A105" s="5">
        <v>45235.2978125</v>
      </c>
      <c r="B105" s="5">
        <v>45235.3078009259</v>
      </c>
      <c r="C105" s="5" t="s">
        <v>616</v>
      </c>
      <c r="D105" s="6">
        <v>8</v>
      </c>
      <c r="E105" s="6">
        <f t="shared" si="2"/>
        <v>5</v>
      </c>
      <c r="F105" s="6" t="b">
        <f t="shared" si="3"/>
        <v>0</v>
      </c>
      <c r="G105" s="6">
        <v>14.4</v>
      </c>
      <c r="H105" s="6">
        <v>663166</v>
      </c>
      <c r="I105" s="6">
        <v>20231105</v>
      </c>
    </row>
    <row r="106" spans="1:9">
      <c r="A106" s="5">
        <v>45235.3414814815</v>
      </c>
      <c r="B106" s="5">
        <v>45235.3569212963</v>
      </c>
      <c r="C106" s="5" t="s">
        <v>617</v>
      </c>
      <c r="D106" s="6">
        <v>11</v>
      </c>
      <c r="E106" s="6">
        <f t="shared" si="2"/>
        <v>8</v>
      </c>
      <c r="F106" s="6" t="b">
        <f t="shared" si="3"/>
        <v>0</v>
      </c>
      <c r="G106" s="6">
        <v>22.2</v>
      </c>
      <c r="H106" s="6">
        <v>663166</v>
      </c>
      <c r="I106" s="6">
        <v>20231105</v>
      </c>
    </row>
    <row r="107" hidden="1" spans="1:9">
      <c r="A107" s="5">
        <v>45235.3798726852</v>
      </c>
      <c r="B107" s="5">
        <v>45235.3899074074</v>
      </c>
      <c r="C107" s="5" t="s">
        <v>618</v>
      </c>
      <c r="D107" s="6">
        <v>7</v>
      </c>
      <c r="E107" s="6">
        <f t="shared" si="2"/>
        <v>4</v>
      </c>
      <c r="F107" s="6" t="b">
        <f t="shared" si="3"/>
        <v>0</v>
      </c>
      <c r="G107" s="6">
        <v>14.5</v>
      </c>
      <c r="H107" s="6">
        <v>663166</v>
      </c>
      <c r="I107" s="6">
        <v>20231105</v>
      </c>
    </row>
    <row r="108" hidden="1" spans="1:9">
      <c r="A108" s="5">
        <v>45235.4199189815</v>
      </c>
      <c r="B108" s="5">
        <v>45235.4291203704</v>
      </c>
      <c r="C108" s="5" t="s">
        <v>619</v>
      </c>
      <c r="D108" s="6">
        <v>4</v>
      </c>
      <c r="E108" s="6">
        <f t="shared" si="2"/>
        <v>1</v>
      </c>
      <c r="F108" s="6" t="b">
        <f t="shared" si="3"/>
        <v>0</v>
      </c>
      <c r="G108" s="6">
        <v>13.3</v>
      </c>
      <c r="H108" s="6">
        <v>663166</v>
      </c>
      <c r="I108" s="6">
        <v>20231105</v>
      </c>
    </row>
    <row r="109" hidden="1" spans="1:9">
      <c r="A109" s="5">
        <v>45235.4606365741</v>
      </c>
      <c r="B109" s="5">
        <v>45235.471712963</v>
      </c>
      <c r="C109" s="5" t="s">
        <v>620</v>
      </c>
      <c r="D109" s="6">
        <v>3</v>
      </c>
      <c r="E109" s="6">
        <f t="shared" si="2"/>
        <v>0</v>
      </c>
      <c r="F109" s="6" t="b">
        <f t="shared" si="3"/>
        <v>0</v>
      </c>
      <c r="G109" s="6">
        <v>16</v>
      </c>
      <c r="H109" s="6">
        <v>663166</v>
      </c>
      <c r="I109" s="6">
        <v>20231105</v>
      </c>
    </row>
    <row r="110" hidden="1" spans="1:9">
      <c r="A110" s="5">
        <v>45235.5028125</v>
      </c>
      <c r="B110" s="5">
        <v>45235.5133333333</v>
      </c>
      <c r="C110" s="5" t="s">
        <v>621</v>
      </c>
      <c r="D110" s="6">
        <v>4</v>
      </c>
      <c r="E110" s="6">
        <f t="shared" si="2"/>
        <v>1</v>
      </c>
      <c r="F110" s="6" t="b">
        <f t="shared" si="3"/>
        <v>0</v>
      </c>
      <c r="G110" s="6">
        <v>15.2</v>
      </c>
      <c r="H110" s="6">
        <v>663166</v>
      </c>
      <c r="I110" s="6">
        <v>20231105</v>
      </c>
    </row>
    <row r="111" hidden="1" spans="1:9">
      <c r="A111" s="5">
        <v>45235.5436226852</v>
      </c>
      <c r="B111" s="5">
        <v>45235.555162037</v>
      </c>
      <c r="C111" s="5" t="s">
        <v>622</v>
      </c>
      <c r="D111" s="6">
        <v>2</v>
      </c>
      <c r="E111" s="6">
        <f t="shared" si="2"/>
        <v>-1</v>
      </c>
      <c r="F111" s="6" t="b">
        <f t="shared" si="3"/>
        <v>0</v>
      </c>
      <c r="G111" s="6">
        <v>16.6</v>
      </c>
      <c r="H111" s="6">
        <v>663166</v>
      </c>
      <c r="I111" s="6">
        <v>20231105</v>
      </c>
    </row>
    <row r="112" hidden="1" spans="1:9">
      <c r="A112" s="5">
        <v>45235.585775463</v>
      </c>
      <c r="B112" s="5">
        <v>45235.5960069444</v>
      </c>
      <c r="C112" s="5" t="s">
        <v>623</v>
      </c>
      <c r="D112" s="6">
        <v>3</v>
      </c>
      <c r="E112" s="6">
        <f t="shared" si="2"/>
        <v>0</v>
      </c>
      <c r="F112" s="6" t="b">
        <f t="shared" si="3"/>
        <v>0</v>
      </c>
      <c r="G112" s="6">
        <v>14.7</v>
      </c>
      <c r="H112" s="6">
        <v>663166</v>
      </c>
      <c r="I112" s="6">
        <v>20231105</v>
      </c>
    </row>
    <row r="113" hidden="1" spans="1:9">
      <c r="A113" s="5">
        <v>45235.6274074074</v>
      </c>
      <c r="B113" s="5">
        <v>45235.6346064815</v>
      </c>
      <c r="C113" s="5" t="s">
        <v>624</v>
      </c>
      <c r="D113" s="6">
        <v>3</v>
      </c>
      <c r="E113" s="6">
        <f t="shared" si="2"/>
        <v>0</v>
      </c>
      <c r="F113" s="6" t="b">
        <f t="shared" si="3"/>
        <v>0</v>
      </c>
      <c r="G113" s="6">
        <v>10.4</v>
      </c>
      <c r="H113" s="6">
        <v>663166</v>
      </c>
      <c r="I113" s="6">
        <v>20231105</v>
      </c>
    </row>
    <row r="114" hidden="1" spans="1:9">
      <c r="A114" s="5">
        <v>45235.6685185185</v>
      </c>
      <c r="B114" s="5">
        <v>45235.678275463</v>
      </c>
      <c r="C114" s="5" t="s">
        <v>625</v>
      </c>
      <c r="D114" s="6">
        <v>2</v>
      </c>
      <c r="E114" s="6">
        <f t="shared" si="2"/>
        <v>-1</v>
      </c>
      <c r="F114" s="6" t="b">
        <f t="shared" si="3"/>
        <v>0</v>
      </c>
      <c r="G114" s="6">
        <v>14.1</v>
      </c>
      <c r="H114" s="6">
        <v>663166</v>
      </c>
      <c r="I114" s="6">
        <v>20231105</v>
      </c>
    </row>
    <row r="115" hidden="1" spans="1:9">
      <c r="A115" s="5">
        <v>45235.7104282407</v>
      </c>
      <c r="B115" s="5">
        <v>45235.7195138889</v>
      </c>
      <c r="C115" s="5" t="s">
        <v>626</v>
      </c>
      <c r="D115" s="6">
        <v>3</v>
      </c>
      <c r="E115" s="6">
        <f t="shared" si="2"/>
        <v>0</v>
      </c>
      <c r="F115" s="6" t="b">
        <f t="shared" si="3"/>
        <v>0</v>
      </c>
      <c r="G115" s="6">
        <v>13.1</v>
      </c>
      <c r="H115" s="6">
        <v>663166</v>
      </c>
      <c r="I115" s="6">
        <v>20231105</v>
      </c>
    </row>
    <row r="116" hidden="1" spans="1:9">
      <c r="A116" s="5">
        <v>45235.7522106481</v>
      </c>
      <c r="B116" s="5">
        <v>45235.7616666667</v>
      </c>
      <c r="C116" s="5" t="s">
        <v>627</v>
      </c>
      <c r="D116" s="6">
        <v>3</v>
      </c>
      <c r="E116" s="6">
        <f t="shared" si="2"/>
        <v>0</v>
      </c>
      <c r="F116" s="6" t="b">
        <f t="shared" si="3"/>
        <v>0</v>
      </c>
      <c r="G116" s="6">
        <v>13.6</v>
      </c>
      <c r="H116" s="6">
        <v>663166</v>
      </c>
      <c r="I116" s="6">
        <v>20231105</v>
      </c>
    </row>
    <row r="117" hidden="1" spans="1:9">
      <c r="A117" s="5">
        <v>45235.7929861111</v>
      </c>
      <c r="B117" s="5">
        <v>45235.8107291667</v>
      </c>
      <c r="C117" s="5" t="s">
        <v>628</v>
      </c>
      <c r="D117" s="6">
        <v>1</v>
      </c>
      <c r="E117" s="6">
        <f t="shared" si="2"/>
        <v>-2</v>
      </c>
      <c r="F117" s="6" t="b">
        <f t="shared" si="3"/>
        <v>0</v>
      </c>
      <c r="G117" s="6">
        <v>25.6</v>
      </c>
      <c r="H117" s="6">
        <v>663166</v>
      </c>
      <c r="I117" s="6">
        <v>20231105</v>
      </c>
    </row>
    <row r="118" hidden="1" spans="1:9">
      <c r="A118" s="5">
        <v>45235.8350115741</v>
      </c>
      <c r="B118" s="5">
        <v>45235.8451388889</v>
      </c>
      <c r="C118" s="5" t="s">
        <v>629</v>
      </c>
      <c r="D118" s="6">
        <v>2</v>
      </c>
      <c r="E118" s="6">
        <f t="shared" si="2"/>
        <v>-1</v>
      </c>
      <c r="F118" s="6" t="b">
        <f t="shared" si="3"/>
        <v>0</v>
      </c>
      <c r="G118" s="6">
        <v>14.6</v>
      </c>
      <c r="H118" s="6">
        <v>663166</v>
      </c>
      <c r="I118" s="6">
        <v>20231105</v>
      </c>
    </row>
    <row r="119" hidden="1" spans="1:9">
      <c r="A119" s="5">
        <v>45235.8767592593</v>
      </c>
      <c r="B119" s="5">
        <v>45235.8861342593</v>
      </c>
      <c r="C119" s="5" t="s">
        <v>630</v>
      </c>
      <c r="D119" s="6">
        <v>2</v>
      </c>
      <c r="E119" s="6">
        <f t="shared" si="2"/>
        <v>-1</v>
      </c>
      <c r="F119" s="6" t="b">
        <f t="shared" si="3"/>
        <v>0</v>
      </c>
      <c r="G119" s="6">
        <v>13.5</v>
      </c>
      <c r="H119" s="6">
        <v>663166</v>
      </c>
      <c r="I119" s="6">
        <v>20231105</v>
      </c>
    </row>
    <row r="120" hidden="1" spans="1:9">
      <c r="A120" s="5">
        <v>45235.9181134259</v>
      </c>
      <c r="B120" s="5">
        <v>45235.9300115741</v>
      </c>
      <c r="C120" s="5" t="s">
        <v>631</v>
      </c>
      <c r="D120" s="6">
        <v>2</v>
      </c>
      <c r="E120" s="6">
        <f t="shared" si="2"/>
        <v>-1</v>
      </c>
      <c r="F120" s="6" t="b">
        <f t="shared" si="3"/>
        <v>0</v>
      </c>
      <c r="G120" s="6">
        <v>17.1</v>
      </c>
      <c r="H120" s="6">
        <v>663166</v>
      </c>
      <c r="I120" s="6">
        <v>20231105</v>
      </c>
    </row>
    <row r="121" hidden="1" spans="1:9">
      <c r="A121" s="5">
        <v>45235.9595486111</v>
      </c>
      <c r="B121" s="5">
        <v>45235.9701388889</v>
      </c>
      <c r="C121" s="5" t="s">
        <v>632</v>
      </c>
      <c r="D121" s="6">
        <v>1</v>
      </c>
      <c r="E121" s="6">
        <f t="shared" si="2"/>
        <v>-2</v>
      </c>
      <c r="F121" s="6" t="b">
        <f t="shared" si="3"/>
        <v>0</v>
      </c>
      <c r="G121" s="6">
        <v>15.3</v>
      </c>
      <c r="H121" s="6">
        <v>663166</v>
      </c>
      <c r="I121" s="6">
        <v>20231105</v>
      </c>
    </row>
    <row r="122" hidden="1" spans="1:9">
      <c r="A122" s="5">
        <v>45236.0011226852</v>
      </c>
      <c r="B122" s="5">
        <v>45236.0122453704</v>
      </c>
      <c r="C122" s="5" t="s">
        <v>633</v>
      </c>
      <c r="D122" s="6">
        <v>1</v>
      </c>
      <c r="E122" s="6">
        <f t="shared" si="2"/>
        <v>-2</v>
      </c>
      <c r="F122" s="6" t="b">
        <f t="shared" si="3"/>
        <v>0</v>
      </c>
      <c r="G122" s="6">
        <v>16</v>
      </c>
      <c r="H122" s="6">
        <v>663166</v>
      </c>
      <c r="I122" s="6">
        <v>20231106</v>
      </c>
    </row>
    <row r="123" hidden="1" spans="1:9">
      <c r="A123" s="5">
        <v>45236.0433912037</v>
      </c>
      <c r="B123" s="5">
        <v>45236.0477662037</v>
      </c>
      <c r="C123" s="5" t="s">
        <v>634</v>
      </c>
      <c r="D123" s="6">
        <v>2</v>
      </c>
      <c r="E123" s="6">
        <f t="shared" si="2"/>
        <v>-1</v>
      </c>
      <c r="F123" s="6" t="b">
        <f t="shared" si="3"/>
        <v>0</v>
      </c>
      <c r="G123" s="6">
        <v>6.3</v>
      </c>
      <c r="H123" s="6">
        <v>663166</v>
      </c>
      <c r="I123" s="6">
        <v>20231106</v>
      </c>
    </row>
    <row r="124" hidden="1" spans="1:9">
      <c r="A124" s="5">
        <v>45236.0862615741</v>
      </c>
      <c r="B124" s="5">
        <v>45236.0939814815</v>
      </c>
      <c r="C124" s="5" t="s">
        <v>635</v>
      </c>
      <c r="D124" s="6">
        <v>4</v>
      </c>
      <c r="E124" s="6">
        <f t="shared" si="2"/>
        <v>1</v>
      </c>
      <c r="F124" s="6" t="b">
        <f t="shared" si="3"/>
        <v>0</v>
      </c>
      <c r="G124" s="6">
        <v>11.1</v>
      </c>
      <c r="H124" s="6">
        <v>663166</v>
      </c>
      <c r="I124" s="6">
        <v>20231106</v>
      </c>
    </row>
    <row r="125" hidden="1" spans="1:9">
      <c r="A125" s="5">
        <v>45236.1293865741</v>
      </c>
      <c r="B125" s="5">
        <v>45236.1381365741</v>
      </c>
      <c r="C125" s="5" t="s">
        <v>636</v>
      </c>
      <c r="D125" s="6">
        <v>6</v>
      </c>
      <c r="E125" s="6">
        <f t="shared" si="2"/>
        <v>3</v>
      </c>
      <c r="F125" s="6" t="b">
        <f t="shared" si="3"/>
        <v>0</v>
      </c>
      <c r="G125" s="6">
        <v>12.6</v>
      </c>
      <c r="H125" s="6">
        <v>663166</v>
      </c>
      <c r="I125" s="6">
        <v>20231106</v>
      </c>
    </row>
    <row r="126" hidden="1" spans="1:9">
      <c r="A126" s="5">
        <v>45236.1693634259</v>
      </c>
      <c r="B126" s="5">
        <v>45236.1774421296</v>
      </c>
      <c r="C126" s="5" t="s">
        <v>637</v>
      </c>
      <c r="D126" s="6">
        <v>3</v>
      </c>
      <c r="E126" s="6">
        <f t="shared" si="2"/>
        <v>0</v>
      </c>
      <c r="F126" s="6" t="b">
        <f t="shared" si="3"/>
        <v>0</v>
      </c>
      <c r="G126" s="6">
        <v>11.6</v>
      </c>
      <c r="H126" s="6">
        <v>663166</v>
      </c>
      <c r="I126" s="6">
        <v>20231106</v>
      </c>
    </row>
    <row r="127" hidden="1" spans="1:9">
      <c r="A127" s="5">
        <v>45236.2120138889</v>
      </c>
      <c r="B127" s="5">
        <v>45236.2226388889</v>
      </c>
      <c r="C127" s="5" t="s">
        <v>638</v>
      </c>
      <c r="D127" s="6">
        <v>5</v>
      </c>
      <c r="E127" s="6">
        <f t="shared" si="2"/>
        <v>2</v>
      </c>
      <c r="F127" s="6" t="b">
        <f t="shared" si="3"/>
        <v>0</v>
      </c>
      <c r="G127" s="6">
        <v>15.3</v>
      </c>
      <c r="H127" s="6">
        <v>663166</v>
      </c>
      <c r="I127" s="6">
        <v>20231106</v>
      </c>
    </row>
    <row r="128" hidden="1" spans="1:9">
      <c r="A128" s="5">
        <v>45236.2559259259</v>
      </c>
      <c r="B128" s="5">
        <v>45236.2651967593</v>
      </c>
      <c r="C128" s="5" t="s">
        <v>639</v>
      </c>
      <c r="D128" s="6">
        <v>8</v>
      </c>
      <c r="E128" s="6">
        <f t="shared" si="2"/>
        <v>5</v>
      </c>
      <c r="F128" s="6" t="b">
        <f t="shared" si="3"/>
        <v>0</v>
      </c>
      <c r="G128" s="6">
        <v>13.4</v>
      </c>
      <c r="H128" s="6">
        <v>663166</v>
      </c>
      <c r="I128" s="6">
        <v>20231106</v>
      </c>
    </row>
    <row r="129" hidden="1" spans="1:9">
      <c r="A129" s="5">
        <v>45236.2972222222</v>
      </c>
      <c r="B129" s="5">
        <v>45236.3094907407</v>
      </c>
      <c r="C129" s="5" t="s">
        <v>640</v>
      </c>
      <c r="D129" s="6">
        <v>8</v>
      </c>
      <c r="E129" s="6">
        <f t="shared" si="2"/>
        <v>5</v>
      </c>
      <c r="F129" s="6" t="b">
        <f t="shared" si="3"/>
        <v>0</v>
      </c>
      <c r="G129" s="6">
        <v>17.7</v>
      </c>
      <c r="H129" s="6">
        <v>663166</v>
      </c>
      <c r="I129" s="6">
        <v>20231106</v>
      </c>
    </row>
    <row r="130" spans="1:9">
      <c r="A130" s="5">
        <v>45236.3416898148</v>
      </c>
      <c r="B130" s="5">
        <v>45236.3521875</v>
      </c>
      <c r="C130" s="5" t="s">
        <v>641</v>
      </c>
      <c r="D130" s="6">
        <v>12</v>
      </c>
      <c r="E130" s="6">
        <f t="shared" ref="E130:E193" si="4">D130-3</f>
        <v>9</v>
      </c>
      <c r="F130" s="6" t="b">
        <f t="shared" ref="F130:F193" si="5">E130&gt;8</f>
        <v>1</v>
      </c>
      <c r="G130" s="6">
        <v>15.1</v>
      </c>
      <c r="H130" s="6">
        <v>663166</v>
      </c>
      <c r="I130" s="6">
        <v>20231106</v>
      </c>
    </row>
    <row r="131" hidden="1" spans="1:9">
      <c r="A131" s="5">
        <v>45236.3793634259</v>
      </c>
      <c r="B131" s="5">
        <v>45236.3895486111</v>
      </c>
      <c r="C131" s="5" t="s">
        <v>642</v>
      </c>
      <c r="D131" s="6">
        <v>6</v>
      </c>
      <c r="E131" s="6">
        <f t="shared" si="4"/>
        <v>3</v>
      </c>
      <c r="F131" s="6" t="b">
        <f t="shared" si="5"/>
        <v>0</v>
      </c>
      <c r="G131" s="6">
        <v>14.7</v>
      </c>
      <c r="H131" s="6">
        <v>663166</v>
      </c>
      <c r="I131" s="6">
        <v>20231106</v>
      </c>
    </row>
    <row r="132" hidden="1" spans="1:9">
      <c r="A132" s="5">
        <v>45236.4195717593</v>
      </c>
      <c r="B132" s="5">
        <v>45236.4299768519</v>
      </c>
      <c r="C132" s="5" t="s">
        <v>643</v>
      </c>
      <c r="D132" s="6">
        <v>4</v>
      </c>
      <c r="E132" s="6">
        <f t="shared" si="4"/>
        <v>1</v>
      </c>
      <c r="F132" s="6" t="b">
        <f t="shared" si="5"/>
        <v>0</v>
      </c>
      <c r="G132" s="6">
        <v>15</v>
      </c>
      <c r="H132" s="6">
        <v>663166</v>
      </c>
      <c r="I132" s="6">
        <v>20231106</v>
      </c>
    </row>
    <row r="133" hidden="1" spans="1:9">
      <c r="A133" s="5">
        <v>45236.4607060185</v>
      </c>
      <c r="B133" s="5">
        <v>45236.4705671296</v>
      </c>
      <c r="C133" s="5" t="s">
        <v>644</v>
      </c>
      <c r="D133" s="6">
        <v>3</v>
      </c>
      <c r="E133" s="6">
        <f t="shared" si="4"/>
        <v>0</v>
      </c>
      <c r="F133" s="6" t="b">
        <f t="shared" si="5"/>
        <v>0</v>
      </c>
      <c r="G133" s="6">
        <v>14.2</v>
      </c>
      <c r="H133" s="6">
        <v>663166</v>
      </c>
      <c r="I133" s="6">
        <v>20231106</v>
      </c>
    </row>
    <row r="134" hidden="1" spans="1:9">
      <c r="A134" s="5">
        <v>45236.5033217593</v>
      </c>
      <c r="B134" s="5">
        <v>45236.5148842593</v>
      </c>
      <c r="C134" s="5" t="s">
        <v>645</v>
      </c>
      <c r="D134" s="6">
        <v>4</v>
      </c>
      <c r="E134" s="6">
        <f t="shared" si="4"/>
        <v>1</v>
      </c>
      <c r="F134" s="6" t="b">
        <f t="shared" si="5"/>
        <v>0</v>
      </c>
      <c r="G134" s="6">
        <v>16.7</v>
      </c>
      <c r="H134" s="6">
        <v>663166</v>
      </c>
      <c r="I134" s="6">
        <v>20231106</v>
      </c>
    </row>
    <row r="135" hidden="1" spans="1:9">
      <c r="A135" s="5">
        <v>45236.5434259259</v>
      </c>
      <c r="B135" s="5">
        <v>45236.5544675926</v>
      </c>
      <c r="C135" s="5" t="s">
        <v>646</v>
      </c>
      <c r="D135" s="6">
        <v>2</v>
      </c>
      <c r="E135" s="6">
        <f t="shared" si="4"/>
        <v>-1</v>
      </c>
      <c r="F135" s="6" t="b">
        <f t="shared" si="5"/>
        <v>0</v>
      </c>
      <c r="G135" s="6">
        <v>15.9</v>
      </c>
      <c r="H135" s="6">
        <v>663166</v>
      </c>
      <c r="I135" s="6">
        <v>20231106</v>
      </c>
    </row>
    <row r="136" hidden="1" spans="1:9">
      <c r="A136" s="5">
        <v>45236.586087963</v>
      </c>
      <c r="B136" s="5">
        <v>45236.5988773148</v>
      </c>
      <c r="C136" s="5" t="s">
        <v>647</v>
      </c>
      <c r="D136" s="6">
        <v>3</v>
      </c>
      <c r="E136" s="6">
        <f t="shared" si="4"/>
        <v>0</v>
      </c>
      <c r="F136" s="6" t="b">
        <f t="shared" si="5"/>
        <v>0</v>
      </c>
      <c r="G136" s="6">
        <v>18.4</v>
      </c>
      <c r="H136" s="6">
        <v>663166</v>
      </c>
      <c r="I136" s="6">
        <v>20231106</v>
      </c>
    </row>
    <row r="137" hidden="1" spans="1:9">
      <c r="A137" s="5">
        <v>45236.6276157407</v>
      </c>
      <c r="B137" s="5">
        <v>45236.6407638889</v>
      </c>
      <c r="C137" s="5" t="s">
        <v>648</v>
      </c>
      <c r="D137" s="6">
        <v>3</v>
      </c>
      <c r="E137" s="6">
        <f t="shared" si="4"/>
        <v>0</v>
      </c>
      <c r="F137" s="6" t="b">
        <f t="shared" si="5"/>
        <v>0</v>
      </c>
      <c r="G137" s="6">
        <v>18.9</v>
      </c>
      <c r="H137" s="6">
        <v>663166</v>
      </c>
      <c r="I137" s="6">
        <v>20231106</v>
      </c>
    </row>
    <row r="138" hidden="1" spans="1:9">
      <c r="A138" s="5">
        <v>45236.6686111111</v>
      </c>
      <c r="B138" s="5">
        <v>45236.6825115741</v>
      </c>
      <c r="C138" s="5" t="s">
        <v>649</v>
      </c>
      <c r="D138" s="6">
        <v>2</v>
      </c>
      <c r="E138" s="6">
        <f t="shared" si="4"/>
        <v>-1</v>
      </c>
      <c r="F138" s="6" t="b">
        <f t="shared" si="5"/>
        <v>0</v>
      </c>
      <c r="G138" s="6">
        <v>20</v>
      </c>
      <c r="H138" s="6">
        <v>663166</v>
      </c>
      <c r="I138" s="6">
        <v>20231106</v>
      </c>
    </row>
    <row r="139" hidden="1" spans="1:9">
      <c r="A139" s="5">
        <v>45236.710474537</v>
      </c>
      <c r="B139" s="5">
        <v>45236.7295023148</v>
      </c>
      <c r="C139" s="5" t="s">
        <v>650</v>
      </c>
      <c r="D139" s="6">
        <v>3</v>
      </c>
      <c r="E139" s="6">
        <f t="shared" si="4"/>
        <v>0</v>
      </c>
      <c r="F139" s="6" t="b">
        <f t="shared" si="5"/>
        <v>0</v>
      </c>
      <c r="G139" s="6">
        <v>27.4</v>
      </c>
      <c r="H139" s="6">
        <v>663166</v>
      </c>
      <c r="I139" s="6">
        <v>20231106</v>
      </c>
    </row>
    <row r="140" hidden="1" spans="1:9">
      <c r="A140" s="5">
        <v>45236.7524074074</v>
      </c>
      <c r="B140" s="5">
        <v>45236.7702199074</v>
      </c>
      <c r="C140" s="5" t="s">
        <v>651</v>
      </c>
      <c r="D140" s="6">
        <v>3</v>
      </c>
      <c r="E140" s="6">
        <f t="shared" si="4"/>
        <v>0</v>
      </c>
      <c r="F140" s="6" t="b">
        <f t="shared" si="5"/>
        <v>0</v>
      </c>
      <c r="G140" s="6">
        <v>25.7</v>
      </c>
      <c r="H140" s="6">
        <v>663166</v>
      </c>
      <c r="I140" s="6">
        <v>20231106</v>
      </c>
    </row>
    <row r="141" hidden="1" spans="1:9">
      <c r="A141" s="5">
        <v>45236.7931018519</v>
      </c>
      <c r="B141" s="5">
        <v>45236.8036689815</v>
      </c>
      <c r="C141" s="5" t="s">
        <v>652</v>
      </c>
      <c r="D141" s="6">
        <v>2</v>
      </c>
      <c r="E141" s="6">
        <f t="shared" si="4"/>
        <v>-1</v>
      </c>
      <c r="F141" s="6" t="b">
        <f t="shared" si="5"/>
        <v>0</v>
      </c>
      <c r="G141" s="6">
        <v>15.2</v>
      </c>
      <c r="H141" s="6">
        <v>663166</v>
      </c>
      <c r="I141" s="6">
        <v>20231106</v>
      </c>
    </row>
    <row r="142" hidden="1" spans="1:9">
      <c r="A142" s="5">
        <v>45236.8352546296</v>
      </c>
      <c r="B142" s="5">
        <v>45236.8478587963</v>
      </c>
      <c r="C142" s="5" t="s">
        <v>653</v>
      </c>
      <c r="D142" s="6">
        <v>2</v>
      </c>
      <c r="E142" s="6">
        <f t="shared" si="4"/>
        <v>-1</v>
      </c>
      <c r="F142" s="6" t="b">
        <f t="shared" si="5"/>
        <v>0</v>
      </c>
      <c r="G142" s="6">
        <v>18.2</v>
      </c>
      <c r="H142" s="6">
        <v>663166</v>
      </c>
      <c r="I142" s="6">
        <v>20231106</v>
      </c>
    </row>
    <row r="143" hidden="1" spans="1:9">
      <c r="A143" s="5">
        <v>45236.8766666667</v>
      </c>
      <c r="B143" s="5">
        <v>45236.8908912037</v>
      </c>
      <c r="C143" s="5" t="s">
        <v>654</v>
      </c>
      <c r="D143" s="6">
        <v>2</v>
      </c>
      <c r="E143" s="6">
        <f t="shared" si="4"/>
        <v>-1</v>
      </c>
      <c r="F143" s="6" t="b">
        <f t="shared" si="5"/>
        <v>0</v>
      </c>
      <c r="G143" s="6">
        <v>20.5</v>
      </c>
      <c r="H143" s="6">
        <v>663166</v>
      </c>
      <c r="I143" s="6">
        <v>20231106</v>
      </c>
    </row>
    <row r="144" hidden="1" spans="1:9">
      <c r="A144" s="5">
        <v>45236.9181365741</v>
      </c>
      <c r="B144" s="5">
        <v>45236.9284259259</v>
      </c>
      <c r="C144" s="5" t="s">
        <v>655</v>
      </c>
      <c r="D144" s="6">
        <v>2</v>
      </c>
      <c r="E144" s="6">
        <f t="shared" si="4"/>
        <v>-1</v>
      </c>
      <c r="F144" s="6" t="b">
        <f t="shared" si="5"/>
        <v>0</v>
      </c>
      <c r="G144" s="6">
        <v>14.8</v>
      </c>
      <c r="H144" s="6">
        <v>663166</v>
      </c>
      <c r="I144" s="6">
        <v>20231106</v>
      </c>
    </row>
    <row r="145" hidden="1" spans="1:9">
      <c r="A145" s="5">
        <v>45236.9596180556</v>
      </c>
      <c r="B145" s="5">
        <v>45236.9831134259</v>
      </c>
      <c r="C145" s="5" t="s">
        <v>656</v>
      </c>
      <c r="D145" s="6">
        <v>1</v>
      </c>
      <c r="E145" s="6">
        <f t="shared" si="4"/>
        <v>-2</v>
      </c>
      <c r="F145" s="6" t="b">
        <f t="shared" si="5"/>
        <v>0</v>
      </c>
      <c r="G145" s="6">
        <v>33.8</v>
      </c>
      <c r="H145" s="6">
        <v>663166</v>
      </c>
      <c r="I145" s="6">
        <v>20231106</v>
      </c>
    </row>
    <row r="146" hidden="1" spans="1:9">
      <c r="A146" s="5">
        <v>45237.0012847222</v>
      </c>
      <c r="B146" s="5">
        <v>45237.0443981482</v>
      </c>
      <c r="C146" s="5" t="s">
        <v>657</v>
      </c>
      <c r="D146" s="6">
        <v>1</v>
      </c>
      <c r="E146" s="6">
        <f t="shared" si="4"/>
        <v>-2</v>
      </c>
      <c r="F146" s="6" t="b">
        <f t="shared" si="5"/>
        <v>0</v>
      </c>
      <c r="G146" s="6">
        <v>62.1</v>
      </c>
      <c r="H146" s="6">
        <v>663166</v>
      </c>
      <c r="I146" s="6">
        <v>20231107</v>
      </c>
    </row>
    <row r="147" hidden="1" spans="1:9">
      <c r="A147" s="5">
        <v>45237.0444791667</v>
      </c>
      <c r="B147" s="5">
        <v>45237.050775463</v>
      </c>
      <c r="C147" s="5" t="s">
        <v>658</v>
      </c>
      <c r="D147" s="6">
        <v>4</v>
      </c>
      <c r="E147" s="6">
        <f t="shared" si="4"/>
        <v>1</v>
      </c>
      <c r="F147" s="6" t="b">
        <f t="shared" si="5"/>
        <v>0</v>
      </c>
      <c r="G147" s="6">
        <v>9.1</v>
      </c>
      <c r="H147" s="6">
        <v>663166</v>
      </c>
      <c r="I147" s="6">
        <v>20231107</v>
      </c>
    </row>
    <row r="148" hidden="1" spans="1:9">
      <c r="A148" s="5">
        <v>45237.0864236111</v>
      </c>
      <c r="B148" s="5">
        <v>45237.0926851852</v>
      </c>
      <c r="C148" s="5" t="s">
        <v>659</v>
      </c>
      <c r="D148" s="6">
        <v>4</v>
      </c>
      <c r="E148" s="6">
        <f t="shared" si="4"/>
        <v>1</v>
      </c>
      <c r="F148" s="6" t="b">
        <f t="shared" si="5"/>
        <v>0</v>
      </c>
      <c r="G148" s="6">
        <v>9</v>
      </c>
      <c r="H148" s="6">
        <v>663166</v>
      </c>
      <c r="I148" s="6">
        <v>20231107</v>
      </c>
    </row>
    <row r="149" hidden="1" spans="1:9">
      <c r="A149" s="5">
        <v>45237.1291435185</v>
      </c>
      <c r="B149" s="5">
        <v>45237.1372916667</v>
      </c>
      <c r="C149" s="5" t="s">
        <v>660</v>
      </c>
      <c r="D149" s="6">
        <v>5</v>
      </c>
      <c r="E149" s="6">
        <f t="shared" si="4"/>
        <v>2</v>
      </c>
      <c r="F149" s="6" t="b">
        <f t="shared" si="5"/>
        <v>0</v>
      </c>
      <c r="G149" s="6">
        <v>11.7</v>
      </c>
      <c r="H149" s="6">
        <v>663166</v>
      </c>
      <c r="I149" s="6">
        <v>20231107</v>
      </c>
    </row>
    <row r="150" hidden="1" spans="1:9">
      <c r="A150" s="5">
        <v>45237.1694097222</v>
      </c>
      <c r="B150" s="5">
        <v>45237.1791435185</v>
      </c>
      <c r="C150" s="5" t="s">
        <v>661</v>
      </c>
      <c r="D150" s="6">
        <v>3</v>
      </c>
      <c r="E150" s="6">
        <f t="shared" si="4"/>
        <v>0</v>
      </c>
      <c r="F150" s="6" t="b">
        <f t="shared" si="5"/>
        <v>0</v>
      </c>
      <c r="G150" s="6">
        <v>14</v>
      </c>
      <c r="H150" s="6">
        <v>663166</v>
      </c>
      <c r="I150" s="6">
        <v>20231107</v>
      </c>
    </row>
    <row r="151" hidden="1" spans="1:9">
      <c r="A151" s="5">
        <v>45237.2115162037</v>
      </c>
      <c r="B151" s="5">
        <v>45237.2206018519</v>
      </c>
      <c r="C151" s="5" t="s">
        <v>662</v>
      </c>
      <c r="D151" s="6">
        <v>4</v>
      </c>
      <c r="E151" s="6">
        <f t="shared" si="4"/>
        <v>1</v>
      </c>
      <c r="F151" s="6" t="b">
        <f t="shared" si="5"/>
        <v>0</v>
      </c>
      <c r="G151" s="6">
        <v>13.1</v>
      </c>
      <c r="H151" s="6">
        <v>663166</v>
      </c>
      <c r="I151" s="6">
        <v>20231107</v>
      </c>
    </row>
    <row r="152" hidden="1" spans="1:9">
      <c r="A152" s="5">
        <v>45237.2558796296</v>
      </c>
      <c r="B152" s="5">
        <v>45237.266099537</v>
      </c>
      <c r="C152" s="5" t="s">
        <v>663</v>
      </c>
      <c r="D152" s="6">
        <v>8</v>
      </c>
      <c r="E152" s="6">
        <f t="shared" si="4"/>
        <v>5</v>
      </c>
      <c r="F152" s="6" t="b">
        <f t="shared" si="5"/>
        <v>0</v>
      </c>
      <c r="G152" s="6">
        <v>14.7</v>
      </c>
      <c r="H152" s="6">
        <v>663166</v>
      </c>
      <c r="I152" s="6">
        <v>20231107</v>
      </c>
    </row>
    <row r="153" hidden="1" spans="1:9">
      <c r="A153" s="5">
        <v>45237.2976273148</v>
      </c>
      <c r="B153" s="5">
        <v>45237.3084953704</v>
      </c>
      <c r="C153" s="5" t="s">
        <v>664</v>
      </c>
      <c r="D153" s="6">
        <v>8</v>
      </c>
      <c r="E153" s="6">
        <f t="shared" si="4"/>
        <v>5</v>
      </c>
      <c r="F153" s="6" t="b">
        <f t="shared" si="5"/>
        <v>0</v>
      </c>
      <c r="G153" s="6">
        <v>15.7</v>
      </c>
      <c r="H153" s="6">
        <v>663166</v>
      </c>
      <c r="I153" s="6">
        <v>20231107</v>
      </c>
    </row>
    <row r="154" spans="1:9">
      <c r="A154" s="5">
        <v>45237.3414814815</v>
      </c>
      <c r="B154" s="5">
        <v>45237.3521759259</v>
      </c>
      <c r="C154" s="5" t="s">
        <v>665</v>
      </c>
      <c r="D154" s="6">
        <v>11</v>
      </c>
      <c r="E154" s="6">
        <f t="shared" si="4"/>
        <v>8</v>
      </c>
      <c r="F154" s="6" t="b">
        <f t="shared" si="5"/>
        <v>0</v>
      </c>
      <c r="G154" s="6">
        <v>15.4</v>
      </c>
      <c r="H154" s="6">
        <v>663166</v>
      </c>
      <c r="I154" s="6">
        <v>20231107</v>
      </c>
    </row>
    <row r="155" hidden="1" spans="1:9">
      <c r="A155" s="5">
        <v>45237.3793402778</v>
      </c>
      <c r="B155" s="5">
        <v>45237.3892708333</v>
      </c>
      <c r="C155" s="5" t="s">
        <v>666</v>
      </c>
      <c r="D155" s="6">
        <v>6</v>
      </c>
      <c r="E155" s="6">
        <f t="shared" si="4"/>
        <v>3</v>
      </c>
      <c r="F155" s="6" t="b">
        <f t="shared" si="5"/>
        <v>0</v>
      </c>
      <c r="G155" s="6">
        <v>14.3</v>
      </c>
      <c r="H155" s="6">
        <v>663166</v>
      </c>
      <c r="I155" s="6">
        <v>20231107</v>
      </c>
    </row>
    <row r="156" hidden="1" spans="1:9">
      <c r="A156" s="5">
        <v>45237.4211342593</v>
      </c>
      <c r="B156" s="5">
        <v>45237.4316435185</v>
      </c>
      <c r="C156" s="5" t="s">
        <v>667</v>
      </c>
      <c r="D156" s="6">
        <v>6</v>
      </c>
      <c r="E156" s="6">
        <f t="shared" si="4"/>
        <v>3</v>
      </c>
      <c r="F156" s="6" t="b">
        <f t="shared" si="5"/>
        <v>0</v>
      </c>
      <c r="G156" s="6">
        <v>15.1</v>
      </c>
      <c r="H156" s="6">
        <v>663166</v>
      </c>
      <c r="I156" s="6">
        <v>20231107</v>
      </c>
    </row>
    <row r="157" hidden="1" spans="1:9">
      <c r="A157" s="5">
        <v>45237.4610069444</v>
      </c>
      <c r="B157" s="5">
        <v>45237.4709027778</v>
      </c>
      <c r="C157" s="5" t="s">
        <v>668</v>
      </c>
      <c r="D157" s="6">
        <v>3</v>
      </c>
      <c r="E157" s="6">
        <f t="shared" si="4"/>
        <v>0</v>
      </c>
      <c r="F157" s="6" t="b">
        <f t="shared" si="5"/>
        <v>0</v>
      </c>
      <c r="G157" s="6">
        <v>14.3</v>
      </c>
      <c r="H157" s="6">
        <v>663166</v>
      </c>
      <c r="I157" s="6">
        <v>20231107</v>
      </c>
    </row>
    <row r="158" hidden="1" spans="1:9">
      <c r="A158" s="5">
        <v>45237.5061921296</v>
      </c>
      <c r="B158" s="5">
        <v>45237.517962963</v>
      </c>
      <c r="C158" s="5" t="s">
        <v>669</v>
      </c>
      <c r="D158" s="6">
        <v>8</v>
      </c>
      <c r="E158" s="6">
        <f t="shared" si="4"/>
        <v>5</v>
      </c>
      <c r="F158" s="6" t="b">
        <f t="shared" si="5"/>
        <v>0</v>
      </c>
      <c r="G158" s="6">
        <v>17</v>
      </c>
      <c r="H158" s="6">
        <v>663166</v>
      </c>
      <c r="I158" s="6">
        <v>20231107</v>
      </c>
    </row>
    <row r="159" hidden="1" spans="1:9">
      <c r="A159" s="5">
        <v>45237.5436574074</v>
      </c>
      <c r="B159" s="5">
        <v>45237.5565740741</v>
      </c>
      <c r="C159" s="5" t="s">
        <v>670</v>
      </c>
      <c r="D159" s="6">
        <v>2</v>
      </c>
      <c r="E159" s="6">
        <f t="shared" si="4"/>
        <v>-1</v>
      </c>
      <c r="F159" s="6" t="b">
        <f t="shared" si="5"/>
        <v>0</v>
      </c>
      <c r="G159" s="6">
        <v>18.6</v>
      </c>
      <c r="H159" s="6">
        <v>663166</v>
      </c>
      <c r="I159" s="6">
        <v>20231107</v>
      </c>
    </row>
    <row r="160" hidden="1" spans="1:9">
      <c r="A160" s="5">
        <v>45237.5871643519</v>
      </c>
      <c r="B160" s="5">
        <v>45237.5993402778</v>
      </c>
      <c r="C160" s="5" t="s">
        <v>671</v>
      </c>
      <c r="D160" s="6">
        <v>5</v>
      </c>
      <c r="E160" s="6">
        <f t="shared" si="4"/>
        <v>2</v>
      </c>
      <c r="F160" s="6" t="b">
        <f t="shared" si="5"/>
        <v>0</v>
      </c>
      <c r="G160" s="6">
        <v>17.5</v>
      </c>
      <c r="H160" s="6">
        <v>663166</v>
      </c>
      <c r="I160" s="6">
        <v>20231107</v>
      </c>
    </row>
    <row r="161" hidden="1" spans="1:9">
      <c r="A161" s="5">
        <v>45237.6279976852</v>
      </c>
      <c r="B161" s="5">
        <v>45237.6411226852</v>
      </c>
      <c r="C161" s="5" t="s">
        <v>672</v>
      </c>
      <c r="D161" s="6">
        <v>4</v>
      </c>
      <c r="E161" s="6">
        <f t="shared" si="4"/>
        <v>1</v>
      </c>
      <c r="F161" s="6" t="b">
        <f t="shared" si="5"/>
        <v>0</v>
      </c>
      <c r="G161" s="6">
        <v>18.9</v>
      </c>
      <c r="H161" s="6">
        <v>663166</v>
      </c>
      <c r="I161" s="6">
        <v>20231107</v>
      </c>
    </row>
    <row r="162" hidden="1" spans="1:9">
      <c r="A162" s="5">
        <v>45237.66875</v>
      </c>
      <c r="B162" s="5">
        <v>45237.6883564815</v>
      </c>
      <c r="C162" s="5" t="s">
        <v>673</v>
      </c>
      <c r="D162" s="6">
        <v>3</v>
      </c>
      <c r="E162" s="6">
        <f t="shared" si="4"/>
        <v>0</v>
      </c>
      <c r="F162" s="6" t="b">
        <f t="shared" si="5"/>
        <v>0</v>
      </c>
      <c r="G162" s="6">
        <v>28.2</v>
      </c>
      <c r="H162" s="6">
        <v>663166</v>
      </c>
      <c r="I162" s="6">
        <v>20231107</v>
      </c>
    </row>
    <row r="163" hidden="1" spans="1:9">
      <c r="A163" s="5">
        <v>45237.7112731481</v>
      </c>
      <c r="B163" s="5">
        <v>45237.7317824074</v>
      </c>
      <c r="C163" s="5" t="s">
        <v>674</v>
      </c>
      <c r="D163" s="6">
        <v>4</v>
      </c>
      <c r="E163" s="6">
        <f t="shared" si="4"/>
        <v>1</v>
      </c>
      <c r="F163" s="6" t="b">
        <f t="shared" si="5"/>
        <v>0</v>
      </c>
      <c r="G163" s="6">
        <v>29.5</v>
      </c>
      <c r="H163" s="6">
        <v>663166</v>
      </c>
      <c r="I163" s="6">
        <v>20231107</v>
      </c>
    </row>
    <row r="164" hidden="1" spans="1:9">
      <c r="A164" s="5">
        <v>45237.7521875</v>
      </c>
      <c r="B164" s="5">
        <v>45237.7677546296</v>
      </c>
      <c r="C164" s="5" t="s">
        <v>675</v>
      </c>
      <c r="D164" s="6">
        <v>3</v>
      </c>
      <c r="E164" s="6">
        <f t="shared" si="4"/>
        <v>0</v>
      </c>
      <c r="F164" s="6" t="b">
        <f t="shared" si="5"/>
        <v>0</v>
      </c>
      <c r="G164" s="6">
        <v>22.4</v>
      </c>
      <c r="H164" s="6">
        <v>663166</v>
      </c>
      <c r="I164" s="6">
        <v>20231107</v>
      </c>
    </row>
    <row r="165" hidden="1" spans="1:9">
      <c r="A165" s="5">
        <v>45237.7931597222</v>
      </c>
      <c r="B165" s="5">
        <v>45237.8047685185</v>
      </c>
      <c r="C165" s="5" t="s">
        <v>676</v>
      </c>
      <c r="D165" s="6">
        <v>2</v>
      </c>
      <c r="E165" s="6">
        <f t="shared" si="4"/>
        <v>-1</v>
      </c>
      <c r="F165" s="6" t="b">
        <f t="shared" si="5"/>
        <v>0</v>
      </c>
      <c r="G165" s="6">
        <v>16.7</v>
      </c>
      <c r="H165" s="6">
        <v>663166</v>
      </c>
      <c r="I165" s="6">
        <v>20231107</v>
      </c>
    </row>
    <row r="166" hidden="1" spans="1:9">
      <c r="A166" s="5">
        <v>45237.8351273148</v>
      </c>
      <c r="B166" s="5">
        <v>45237.8538425926</v>
      </c>
      <c r="C166" s="5" t="s">
        <v>677</v>
      </c>
      <c r="D166" s="6">
        <v>2</v>
      </c>
      <c r="E166" s="6">
        <f t="shared" si="4"/>
        <v>-1</v>
      </c>
      <c r="F166" s="6" t="b">
        <f t="shared" si="5"/>
        <v>0</v>
      </c>
      <c r="G166" s="6">
        <v>27</v>
      </c>
      <c r="H166" s="6">
        <v>663166</v>
      </c>
      <c r="I166" s="6">
        <v>20231107</v>
      </c>
    </row>
    <row r="167" hidden="1" spans="1:9">
      <c r="A167" s="5">
        <v>45237.8765740741</v>
      </c>
      <c r="B167" s="5">
        <v>45237.8916087963</v>
      </c>
      <c r="C167" s="5" t="s">
        <v>678</v>
      </c>
      <c r="D167" s="6">
        <v>2</v>
      </c>
      <c r="E167" s="6">
        <f t="shared" si="4"/>
        <v>-1</v>
      </c>
      <c r="F167" s="6" t="b">
        <f t="shared" si="5"/>
        <v>0</v>
      </c>
      <c r="G167" s="6">
        <v>21.7</v>
      </c>
      <c r="H167" s="6">
        <v>663166</v>
      </c>
      <c r="I167" s="6">
        <v>20231107</v>
      </c>
    </row>
    <row r="168" hidden="1" spans="1:9">
      <c r="A168" s="5">
        <v>45237.9180439815</v>
      </c>
      <c r="B168" s="5">
        <v>45237.9302777778</v>
      </c>
      <c r="C168" s="5" t="s">
        <v>679</v>
      </c>
      <c r="D168" s="6">
        <v>1</v>
      </c>
      <c r="E168" s="6">
        <f t="shared" si="4"/>
        <v>-2</v>
      </c>
      <c r="F168" s="6" t="b">
        <f t="shared" si="5"/>
        <v>0</v>
      </c>
      <c r="G168" s="6">
        <v>17.6</v>
      </c>
      <c r="H168" s="6">
        <v>663166</v>
      </c>
      <c r="I168" s="6">
        <v>20231107</v>
      </c>
    </row>
    <row r="169" hidden="1" spans="1:9">
      <c r="A169" s="5">
        <v>45237.9596064815</v>
      </c>
      <c r="B169" s="5">
        <v>45237.9761574074</v>
      </c>
      <c r="C169" s="5" t="s">
        <v>680</v>
      </c>
      <c r="D169" s="6">
        <v>1</v>
      </c>
      <c r="E169" s="6">
        <f t="shared" si="4"/>
        <v>-2</v>
      </c>
      <c r="F169" s="6" t="b">
        <f t="shared" si="5"/>
        <v>0</v>
      </c>
      <c r="G169" s="6">
        <v>23.8</v>
      </c>
      <c r="H169" s="6">
        <v>663166</v>
      </c>
      <c r="I169" s="6">
        <v>20231107</v>
      </c>
    </row>
    <row r="170" hidden="1" spans="1:9">
      <c r="A170" s="5">
        <v>45238.0011805556</v>
      </c>
      <c r="B170" s="5">
        <v>45238.0123958333</v>
      </c>
      <c r="C170" s="5" t="s">
        <v>681</v>
      </c>
      <c r="D170" s="6">
        <v>1</v>
      </c>
      <c r="E170" s="6">
        <f t="shared" si="4"/>
        <v>-2</v>
      </c>
      <c r="F170" s="6" t="b">
        <f t="shared" si="5"/>
        <v>0</v>
      </c>
      <c r="G170" s="6">
        <v>16.2</v>
      </c>
      <c r="H170" s="6">
        <v>663166</v>
      </c>
      <c r="I170" s="6">
        <v>20231108</v>
      </c>
    </row>
    <row r="171" hidden="1" spans="1:9">
      <c r="A171" s="5">
        <v>45238.0433796296</v>
      </c>
      <c r="B171" s="5">
        <v>45238.0483564815</v>
      </c>
      <c r="C171" s="5" t="s">
        <v>682</v>
      </c>
      <c r="D171" s="6">
        <v>2</v>
      </c>
      <c r="E171" s="6">
        <f t="shared" si="4"/>
        <v>-1</v>
      </c>
      <c r="F171" s="6" t="b">
        <f t="shared" si="5"/>
        <v>0</v>
      </c>
      <c r="G171" s="6">
        <v>7.2</v>
      </c>
      <c r="H171" s="6">
        <v>663166</v>
      </c>
      <c r="I171" s="6">
        <v>20231108</v>
      </c>
    </row>
    <row r="172" hidden="1" spans="1:9">
      <c r="A172" s="5">
        <v>45238.0860648148</v>
      </c>
      <c r="B172" s="5">
        <v>45238.0931597222</v>
      </c>
      <c r="C172" s="5" t="s">
        <v>683</v>
      </c>
      <c r="D172" s="6">
        <v>3</v>
      </c>
      <c r="E172" s="6">
        <f t="shared" si="4"/>
        <v>0</v>
      </c>
      <c r="F172" s="6" t="b">
        <f t="shared" si="5"/>
        <v>0</v>
      </c>
      <c r="G172" s="6">
        <v>10.2</v>
      </c>
      <c r="H172" s="6">
        <v>663166</v>
      </c>
      <c r="I172" s="6">
        <v>20231108</v>
      </c>
    </row>
    <row r="173" hidden="1" spans="1:9">
      <c r="A173" s="5">
        <v>45238.128912037</v>
      </c>
      <c r="B173" s="5">
        <v>45238.1358449074</v>
      </c>
      <c r="C173" s="5" t="s">
        <v>684</v>
      </c>
      <c r="D173" s="6">
        <v>5</v>
      </c>
      <c r="E173" s="6">
        <f t="shared" si="4"/>
        <v>2</v>
      </c>
      <c r="F173" s="6" t="b">
        <f t="shared" si="5"/>
        <v>0</v>
      </c>
      <c r="G173" s="6">
        <v>10</v>
      </c>
      <c r="H173" s="6">
        <v>663166</v>
      </c>
      <c r="I173" s="6">
        <v>20231108</v>
      </c>
    </row>
    <row r="174" hidden="1" spans="1:9">
      <c r="A174" s="5">
        <v>45238.1696064815</v>
      </c>
      <c r="B174" s="5">
        <v>45238.1779050926</v>
      </c>
      <c r="C174" s="5" t="s">
        <v>685</v>
      </c>
      <c r="D174" s="6">
        <v>4</v>
      </c>
      <c r="E174" s="6">
        <f t="shared" si="4"/>
        <v>1</v>
      </c>
      <c r="F174" s="6" t="b">
        <f t="shared" si="5"/>
        <v>0</v>
      </c>
      <c r="G174" s="6">
        <v>12</v>
      </c>
      <c r="H174" s="6">
        <v>663166</v>
      </c>
      <c r="I174" s="6">
        <v>20231108</v>
      </c>
    </row>
    <row r="175" hidden="1" spans="1:9">
      <c r="A175" s="5">
        <v>45238.2114699074</v>
      </c>
      <c r="B175" s="5">
        <v>45238.2215509259</v>
      </c>
      <c r="C175" s="5" t="s">
        <v>686</v>
      </c>
      <c r="D175" s="6">
        <v>4</v>
      </c>
      <c r="E175" s="6">
        <f t="shared" si="4"/>
        <v>1</v>
      </c>
      <c r="F175" s="6" t="b">
        <f t="shared" si="5"/>
        <v>0</v>
      </c>
      <c r="G175" s="6">
        <v>14.5</v>
      </c>
      <c r="H175" s="6">
        <v>663166</v>
      </c>
      <c r="I175" s="6">
        <v>20231108</v>
      </c>
    </row>
    <row r="176" hidden="1" spans="1:9">
      <c r="A176" s="5">
        <v>45238.2560069444</v>
      </c>
      <c r="B176" s="5">
        <v>45238.2640046296</v>
      </c>
      <c r="C176" s="5" t="s">
        <v>687</v>
      </c>
      <c r="D176" s="6">
        <v>8</v>
      </c>
      <c r="E176" s="6">
        <f t="shared" si="4"/>
        <v>5</v>
      </c>
      <c r="F176" s="6" t="b">
        <f t="shared" si="5"/>
        <v>0</v>
      </c>
      <c r="G176" s="6">
        <v>11.5</v>
      </c>
      <c r="H176" s="6">
        <v>663166</v>
      </c>
      <c r="I176" s="6">
        <v>20231108</v>
      </c>
    </row>
    <row r="177" hidden="1" spans="1:9">
      <c r="A177" s="5">
        <v>45238.2980439815</v>
      </c>
      <c r="B177" s="5">
        <v>45238.3081712963</v>
      </c>
      <c r="C177" s="5" t="s">
        <v>688</v>
      </c>
      <c r="D177" s="6">
        <v>9</v>
      </c>
      <c r="E177" s="6">
        <f t="shared" si="4"/>
        <v>6</v>
      </c>
      <c r="F177" s="6" t="b">
        <f t="shared" si="5"/>
        <v>0</v>
      </c>
      <c r="G177" s="6">
        <v>14.6</v>
      </c>
      <c r="H177" s="6">
        <v>663166</v>
      </c>
      <c r="I177" s="6">
        <v>20231108</v>
      </c>
    </row>
    <row r="178" spans="1:9">
      <c r="A178" s="5">
        <v>45238.3411342593</v>
      </c>
      <c r="B178" s="5">
        <v>45238.3510763889</v>
      </c>
      <c r="C178" s="5" t="s">
        <v>689</v>
      </c>
      <c r="D178" s="6">
        <v>11</v>
      </c>
      <c r="E178" s="6">
        <f t="shared" si="4"/>
        <v>8</v>
      </c>
      <c r="F178" s="6" t="b">
        <f t="shared" si="5"/>
        <v>0</v>
      </c>
      <c r="G178" s="6">
        <v>14.3</v>
      </c>
      <c r="H178" s="6">
        <v>663166</v>
      </c>
      <c r="I178" s="6">
        <v>20231108</v>
      </c>
    </row>
    <row r="179" hidden="1" spans="1:9">
      <c r="A179" s="5">
        <v>45238.3794907407</v>
      </c>
      <c r="B179" s="5">
        <v>45238.3890046296</v>
      </c>
      <c r="C179" s="5" t="s">
        <v>690</v>
      </c>
      <c r="D179" s="6">
        <v>6</v>
      </c>
      <c r="E179" s="6">
        <f t="shared" si="4"/>
        <v>3</v>
      </c>
      <c r="F179" s="6" t="b">
        <f t="shared" si="5"/>
        <v>0</v>
      </c>
      <c r="G179" s="6">
        <v>13.7</v>
      </c>
      <c r="H179" s="6">
        <v>663166</v>
      </c>
      <c r="I179" s="6">
        <v>20231108</v>
      </c>
    </row>
    <row r="180" hidden="1" spans="1:9">
      <c r="A180" s="5">
        <v>45238.4218634259</v>
      </c>
      <c r="B180" s="5">
        <v>45238.4355324074</v>
      </c>
      <c r="C180" s="5" t="s">
        <v>691</v>
      </c>
      <c r="D180" s="6">
        <v>7</v>
      </c>
      <c r="E180" s="6">
        <f t="shared" si="4"/>
        <v>4</v>
      </c>
      <c r="F180" s="6" t="b">
        <f t="shared" si="5"/>
        <v>0</v>
      </c>
      <c r="G180" s="6">
        <v>19.7</v>
      </c>
      <c r="H180" s="6">
        <v>663166</v>
      </c>
      <c r="I180" s="6">
        <v>20231108</v>
      </c>
    </row>
    <row r="181" hidden="1" spans="1:9">
      <c r="A181" s="5">
        <v>45238.4609259259</v>
      </c>
      <c r="B181" s="5">
        <v>45238.4751851852</v>
      </c>
      <c r="C181" s="5" t="s">
        <v>692</v>
      </c>
      <c r="D181" s="6">
        <v>3</v>
      </c>
      <c r="E181" s="6">
        <f t="shared" si="4"/>
        <v>0</v>
      </c>
      <c r="F181" s="6" t="b">
        <f t="shared" si="5"/>
        <v>0</v>
      </c>
      <c r="G181" s="6">
        <v>20.5</v>
      </c>
      <c r="H181" s="6">
        <v>663166</v>
      </c>
      <c r="I181" s="6">
        <v>20231108</v>
      </c>
    </row>
    <row r="182" hidden="1" spans="1:9">
      <c r="A182" s="5">
        <v>45238.5036226852</v>
      </c>
      <c r="B182" s="5">
        <v>45238.5192592593</v>
      </c>
      <c r="C182" s="5" t="s">
        <v>693</v>
      </c>
      <c r="D182" s="6">
        <v>5</v>
      </c>
      <c r="E182" s="6">
        <f t="shared" si="4"/>
        <v>2</v>
      </c>
      <c r="F182" s="6" t="b">
        <f t="shared" si="5"/>
        <v>0</v>
      </c>
      <c r="G182" s="6">
        <v>22.5</v>
      </c>
      <c r="H182" s="6">
        <v>663166</v>
      </c>
      <c r="I182" s="6">
        <v>20231108</v>
      </c>
    </row>
    <row r="183" hidden="1" spans="1:9">
      <c r="A183" s="5">
        <v>45238.5435416667</v>
      </c>
      <c r="B183" s="5">
        <v>45238.5537152778</v>
      </c>
      <c r="C183" s="5" t="s">
        <v>694</v>
      </c>
      <c r="D183" s="6">
        <v>2</v>
      </c>
      <c r="E183" s="6">
        <f t="shared" si="4"/>
        <v>-1</v>
      </c>
      <c r="F183" s="6" t="b">
        <f t="shared" si="5"/>
        <v>0</v>
      </c>
      <c r="G183" s="6">
        <v>14.7</v>
      </c>
      <c r="H183" s="6">
        <v>663166</v>
      </c>
      <c r="I183" s="6">
        <v>20231108</v>
      </c>
    </row>
    <row r="184" hidden="1" spans="1:9">
      <c r="A184" s="5">
        <v>45238.5865393519</v>
      </c>
      <c r="B184" s="5">
        <v>45238.5965509259</v>
      </c>
      <c r="C184" s="5" t="s">
        <v>695</v>
      </c>
      <c r="D184" s="6">
        <v>4</v>
      </c>
      <c r="E184" s="6">
        <f t="shared" si="4"/>
        <v>1</v>
      </c>
      <c r="F184" s="6" t="b">
        <f t="shared" si="5"/>
        <v>0</v>
      </c>
      <c r="G184" s="6">
        <v>14.4</v>
      </c>
      <c r="H184" s="6">
        <v>663166</v>
      </c>
      <c r="I184" s="6">
        <v>20231108</v>
      </c>
    </row>
    <row r="185" hidden="1" spans="1:9">
      <c r="A185" s="5">
        <v>45238.6297685185</v>
      </c>
      <c r="B185" s="5">
        <v>45238.6419212963</v>
      </c>
      <c r="C185" s="5" t="s">
        <v>696</v>
      </c>
      <c r="D185" s="6">
        <v>6</v>
      </c>
      <c r="E185" s="6">
        <f t="shared" si="4"/>
        <v>3</v>
      </c>
      <c r="F185" s="6" t="b">
        <f t="shared" si="5"/>
        <v>0</v>
      </c>
      <c r="G185" s="6">
        <v>17.5</v>
      </c>
      <c r="H185" s="6">
        <v>663166</v>
      </c>
      <c r="I185" s="6">
        <v>20231108</v>
      </c>
    </row>
    <row r="186" hidden="1" spans="1:9">
      <c r="A186" s="5">
        <v>45238.6700462963</v>
      </c>
      <c r="B186" s="5">
        <v>45238.6834027778</v>
      </c>
      <c r="C186" s="5" t="s">
        <v>697</v>
      </c>
      <c r="D186" s="6">
        <v>4</v>
      </c>
      <c r="E186" s="6">
        <f t="shared" si="4"/>
        <v>1</v>
      </c>
      <c r="F186" s="6" t="b">
        <f t="shared" si="5"/>
        <v>0</v>
      </c>
      <c r="G186" s="6">
        <v>19.2</v>
      </c>
      <c r="H186" s="6">
        <v>663166</v>
      </c>
      <c r="I186" s="6">
        <v>20231108</v>
      </c>
    </row>
    <row r="187" hidden="1" spans="1:9">
      <c r="A187" s="5">
        <v>45238.7111689815</v>
      </c>
      <c r="B187" s="5">
        <v>45238.7294560185</v>
      </c>
      <c r="C187" s="5" t="s">
        <v>698</v>
      </c>
      <c r="D187" s="6">
        <v>4</v>
      </c>
      <c r="E187" s="6">
        <f t="shared" si="4"/>
        <v>1</v>
      </c>
      <c r="F187" s="6" t="b">
        <f t="shared" si="5"/>
        <v>0</v>
      </c>
      <c r="G187" s="6">
        <v>26.3</v>
      </c>
      <c r="H187" s="6">
        <v>663166</v>
      </c>
      <c r="I187" s="6">
        <v>20231108</v>
      </c>
    </row>
    <row r="188" hidden="1" spans="1:9">
      <c r="A188" s="5">
        <v>45238.7533796296</v>
      </c>
      <c r="B188" s="5">
        <v>45238.7667824074</v>
      </c>
      <c r="C188" s="5" t="s">
        <v>699</v>
      </c>
      <c r="D188" s="6">
        <v>4</v>
      </c>
      <c r="E188" s="6">
        <f t="shared" si="4"/>
        <v>1</v>
      </c>
      <c r="F188" s="6" t="b">
        <f t="shared" si="5"/>
        <v>0</v>
      </c>
      <c r="G188" s="6">
        <v>19.3</v>
      </c>
      <c r="H188" s="6">
        <v>663166</v>
      </c>
      <c r="I188" s="6">
        <v>20231108</v>
      </c>
    </row>
    <row r="189" hidden="1" spans="1:9">
      <c r="A189" s="5">
        <v>45238.7933680556</v>
      </c>
      <c r="B189" s="5">
        <v>45238.8079976852</v>
      </c>
      <c r="C189" s="5" t="s">
        <v>700</v>
      </c>
      <c r="D189" s="6">
        <v>2</v>
      </c>
      <c r="E189" s="6">
        <f t="shared" si="4"/>
        <v>-1</v>
      </c>
      <c r="F189" s="6" t="b">
        <f t="shared" si="5"/>
        <v>0</v>
      </c>
      <c r="G189" s="6">
        <v>21.1</v>
      </c>
      <c r="H189" s="6">
        <v>663166</v>
      </c>
      <c r="I189" s="6">
        <v>20231108</v>
      </c>
    </row>
    <row r="190" hidden="1" spans="1:9">
      <c r="A190" s="5">
        <v>45238.8353587963</v>
      </c>
      <c r="B190" s="5">
        <v>45238.8497800926</v>
      </c>
      <c r="C190" s="5" t="s">
        <v>701</v>
      </c>
      <c r="D190" s="6">
        <v>2</v>
      </c>
      <c r="E190" s="6">
        <f t="shared" si="4"/>
        <v>-1</v>
      </c>
      <c r="F190" s="6" t="b">
        <f t="shared" si="5"/>
        <v>0</v>
      </c>
      <c r="G190" s="6">
        <v>20.8</v>
      </c>
      <c r="H190" s="6">
        <v>663166</v>
      </c>
      <c r="I190" s="6">
        <v>20231108</v>
      </c>
    </row>
    <row r="191" hidden="1" spans="1:9">
      <c r="A191" s="5">
        <v>45238.8765740741</v>
      </c>
      <c r="B191" s="5">
        <v>45238.892037037</v>
      </c>
      <c r="C191" s="5" t="s">
        <v>702</v>
      </c>
      <c r="D191" s="6">
        <v>2</v>
      </c>
      <c r="E191" s="6">
        <f t="shared" si="4"/>
        <v>-1</v>
      </c>
      <c r="F191" s="6" t="b">
        <f t="shared" si="5"/>
        <v>0</v>
      </c>
      <c r="G191" s="6">
        <v>22.3</v>
      </c>
      <c r="H191" s="6">
        <v>663166</v>
      </c>
      <c r="I191" s="6">
        <v>20231108</v>
      </c>
    </row>
    <row r="192" hidden="1" spans="1:9">
      <c r="A192" s="5">
        <v>45238.9181018519</v>
      </c>
      <c r="B192" s="5">
        <v>45238.9395023148</v>
      </c>
      <c r="C192" s="5" t="s">
        <v>703</v>
      </c>
      <c r="D192" s="6">
        <v>2</v>
      </c>
      <c r="E192" s="6">
        <f t="shared" si="4"/>
        <v>-1</v>
      </c>
      <c r="F192" s="6" t="b">
        <f t="shared" si="5"/>
        <v>0</v>
      </c>
      <c r="G192" s="6">
        <v>30.8</v>
      </c>
      <c r="H192" s="6">
        <v>663166</v>
      </c>
      <c r="I192" s="6">
        <v>20231108</v>
      </c>
    </row>
    <row r="193" hidden="1" spans="1:9">
      <c r="A193" s="5">
        <v>45238.9595486111</v>
      </c>
      <c r="B193" s="5">
        <v>45238.9728240741</v>
      </c>
      <c r="C193" s="5" t="s">
        <v>704</v>
      </c>
      <c r="D193" s="6">
        <v>1</v>
      </c>
      <c r="E193" s="6">
        <f t="shared" si="4"/>
        <v>-2</v>
      </c>
      <c r="F193" s="6" t="b">
        <f t="shared" si="5"/>
        <v>0</v>
      </c>
      <c r="G193" s="6">
        <v>19.1</v>
      </c>
      <c r="H193" s="6">
        <v>663166</v>
      </c>
      <c r="I193" s="6">
        <v>20231108</v>
      </c>
    </row>
    <row r="194" hidden="1" spans="1:9">
      <c r="A194" s="5">
        <v>45239.0011111111</v>
      </c>
      <c r="B194" s="5">
        <v>45239.0246064815</v>
      </c>
      <c r="C194" s="5" t="s">
        <v>705</v>
      </c>
      <c r="D194" s="6">
        <v>1</v>
      </c>
      <c r="E194" s="6">
        <f t="shared" ref="E194:E257" si="6">D194-3</f>
        <v>-2</v>
      </c>
      <c r="F194" s="6" t="b">
        <f t="shared" ref="F194:F257" si="7">E194&gt;8</f>
        <v>0</v>
      </c>
      <c r="G194" s="6">
        <v>33.8</v>
      </c>
      <c r="H194" s="6">
        <v>663166</v>
      </c>
      <c r="I194" s="6">
        <v>20231109</v>
      </c>
    </row>
    <row r="195" hidden="1" spans="1:9">
      <c r="A195" s="5">
        <v>45239.0433101852</v>
      </c>
      <c r="B195" s="5">
        <v>45239.0527314815</v>
      </c>
      <c r="C195" s="5" t="s">
        <v>706</v>
      </c>
      <c r="D195" s="6">
        <v>2</v>
      </c>
      <c r="E195" s="6">
        <f t="shared" si="6"/>
        <v>-1</v>
      </c>
      <c r="F195" s="6" t="b">
        <f t="shared" si="7"/>
        <v>0</v>
      </c>
      <c r="G195" s="6">
        <v>13.6</v>
      </c>
      <c r="H195" s="6">
        <v>663166</v>
      </c>
      <c r="I195" s="6">
        <v>20231109</v>
      </c>
    </row>
    <row r="196" hidden="1" spans="1:9">
      <c r="A196" s="5">
        <v>45239.0861342593</v>
      </c>
      <c r="B196" s="5">
        <v>45239.0924537037</v>
      </c>
      <c r="C196" s="5" t="s">
        <v>707</v>
      </c>
      <c r="D196" s="6">
        <v>4</v>
      </c>
      <c r="E196" s="6">
        <f t="shared" si="6"/>
        <v>1</v>
      </c>
      <c r="F196" s="6" t="b">
        <f t="shared" si="7"/>
        <v>0</v>
      </c>
      <c r="G196" s="6">
        <v>9.1</v>
      </c>
      <c r="H196" s="6">
        <v>663166</v>
      </c>
      <c r="I196" s="6">
        <v>20231109</v>
      </c>
    </row>
    <row r="197" hidden="1" spans="1:9">
      <c r="A197" s="5">
        <v>45239.1286574074</v>
      </c>
      <c r="B197" s="5">
        <v>45239.1356828704</v>
      </c>
      <c r="C197" s="5" t="s">
        <v>708</v>
      </c>
      <c r="D197" s="6">
        <v>5</v>
      </c>
      <c r="E197" s="6">
        <f t="shared" si="6"/>
        <v>2</v>
      </c>
      <c r="F197" s="6" t="b">
        <f t="shared" si="7"/>
        <v>0</v>
      </c>
      <c r="G197" s="6">
        <v>10.1</v>
      </c>
      <c r="H197" s="6">
        <v>663166</v>
      </c>
      <c r="I197" s="6">
        <v>20231109</v>
      </c>
    </row>
    <row r="198" hidden="1" spans="1:9">
      <c r="A198" s="5">
        <v>45239.1693981482</v>
      </c>
      <c r="B198" s="5">
        <v>45239.1772569444</v>
      </c>
      <c r="C198" s="5" t="s">
        <v>709</v>
      </c>
      <c r="D198" s="6">
        <v>3</v>
      </c>
      <c r="E198" s="6">
        <f t="shared" si="6"/>
        <v>0</v>
      </c>
      <c r="F198" s="6" t="b">
        <f t="shared" si="7"/>
        <v>0</v>
      </c>
      <c r="G198" s="6">
        <v>11.3</v>
      </c>
      <c r="H198" s="6">
        <v>663166</v>
      </c>
      <c r="I198" s="6">
        <v>20231109</v>
      </c>
    </row>
    <row r="199" hidden="1" spans="1:9">
      <c r="A199" s="5">
        <v>45239.2115625</v>
      </c>
      <c r="B199" s="5">
        <v>45239.222337963</v>
      </c>
      <c r="C199" s="5" t="s">
        <v>710</v>
      </c>
      <c r="D199" s="6">
        <v>4</v>
      </c>
      <c r="E199" s="6">
        <f t="shared" si="6"/>
        <v>1</v>
      </c>
      <c r="F199" s="6" t="b">
        <f t="shared" si="7"/>
        <v>0</v>
      </c>
      <c r="G199" s="6">
        <v>15.5</v>
      </c>
      <c r="H199" s="6">
        <v>663166</v>
      </c>
      <c r="I199" s="6">
        <v>20231109</v>
      </c>
    </row>
    <row r="200" hidden="1" spans="1:9">
      <c r="A200" s="5">
        <v>45239.2561226852</v>
      </c>
      <c r="B200" s="5">
        <v>45239.2662731481</v>
      </c>
      <c r="C200" s="5" t="s">
        <v>711</v>
      </c>
      <c r="D200" s="6">
        <v>8</v>
      </c>
      <c r="E200" s="6">
        <f t="shared" si="6"/>
        <v>5</v>
      </c>
      <c r="F200" s="6" t="b">
        <f t="shared" si="7"/>
        <v>0</v>
      </c>
      <c r="G200" s="6">
        <v>14.6</v>
      </c>
      <c r="H200" s="6">
        <v>663166</v>
      </c>
      <c r="I200" s="6">
        <v>20231109</v>
      </c>
    </row>
    <row r="201" hidden="1" spans="1:9">
      <c r="A201" s="5">
        <v>45239.2975694444</v>
      </c>
      <c r="B201" s="5">
        <v>45239.3074768518</v>
      </c>
      <c r="C201" s="5" t="s">
        <v>712</v>
      </c>
      <c r="D201" s="6">
        <v>8</v>
      </c>
      <c r="E201" s="6">
        <f t="shared" si="6"/>
        <v>5</v>
      </c>
      <c r="F201" s="6" t="b">
        <f t="shared" si="7"/>
        <v>0</v>
      </c>
      <c r="G201" s="6">
        <v>14.3</v>
      </c>
      <c r="H201" s="6">
        <v>663166</v>
      </c>
      <c r="I201" s="6">
        <v>20231109</v>
      </c>
    </row>
    <row r="202" spans="1:9">
      <c r="A202" s="5">
        <v>45239.3410069444</v>
      </c>
      <c r="B202" s="5">
        <v>45239.3515046296</v>
      </c>
      <c r="C202" s="5" t="s">
        <v>713</v>
      </c>
      <c r="D202" s="6">
        <v>11</v>
      </c>
      <c r="E202" s="6">
        <f t="shared" si="6"/>
        <v>8</v>
      </c>
      <c r="F202" s="6" t="b">
        <f t="shared" si="7"/>
        <v>0</v>
      </c>
      <c r="G202" s="6">
        <v>15.1</v>
      </c>
      <c r="H202" s="6">
        <v>663166</v>
      </c>
      <c r="I202" s="6">
        <v>20231109</v>
      </c>
    </row>
    <row r="203" hidden="1" spans="1:9">
      <c r="A203" s="5">
        <v>45239.3796990741</v>
      </c>
      <c r="B203" s="5">
        <v>45239.3890740741</v>
      </c>
      <c r="C203" s="5" t="s">
        <v>714</v>
      </c>
      <c r="D203" s="6">
        <v>6</v>
      </c>
      <c r="E203" s="6">
        <f t="shared" si="6"/>
        <v>3</v>
      </c>
      <c r="F203" s="6" t="b">
        <f t="shared" si="7"/>
        <v>0</v>
      </c>
      <c r="G203" s="6">
        <v>13.5</v>
      </c>
      <c r="H203" s="6">
        <v>663166</v>
      </c>
      <c r="I203" s="6">
        <v>20231109</v>
      </c>
    </row>
    <row r="204" hidden="1" spans="1:9">
      <c r="A204" s="5">
        <v>45239.4195949074</v>
      </c>
      <c r="B204" s="5">
        <v>45239.4295949074</v>
      </c>
      <c r="C204" s="5" t="s">
        <v>715</v>
      </c>
      <c r="D204" s="6">
        <v>4</v>
      </c>
      <c r="E204" s="6">
        <f t="shared" si="6"/>
        <v>1</v>
      </c>
      <c r="F204" s="6" t="b">
        <f t="shared" si="7"/>
        <v>0</v>
      </c>
      <c r="G204" s="6">
        <v>14.4</v>
      </c>
      <c r="H204" s="6">
        <v>663166</v>
      </c>
      <c r="I204" s="6">
        <v>20231109</v>
      </c>
    </row>
    <row r="205" hidden="1" spans="1:9">
      <c r="A205" s="5">
        <v>45239.4606018519</v>
      </c>
      <c r="B205" s="5">
        <v>45239.4753240741</v>
      </c>
      <c r="C205" s="5" t="s">
        <v>716</v>
      </c>
      <c r="D205" s="6">
        <v>3</v>
      </c>
      <c r="E205" s="6">
        <f t="shared" si="6"/>
        <v>0</v>
      </c>
      <c r="F205" s="6" t="b">
        <f t="shared" si="7"/>
        <v>0</v>
      </c>
      <c r="G205" s="6">
        <v>21.2</v>
      </c>
      <c r="H205" s="6">
        <v>663166</v>
      </c>
      <c r="I205" s="6">
        <v>20231109</v>
      </c>
    </row>
    <row r="206" hidden="1" spans="1:9">
      <c r="A206" s="5">
        <v>45239.5031712963</v>
      </c>
      <c r="B206" s="5">
        <v>45239.5213078704</v>
      </c>
      <c r="C206" s="5" t="s">
        <v>717</v>
      </c>
      <c r="D206" s="6">
        <v>4</v>
      </c>
      <c r="E206" s="6">
        <f t="shared" si="6"/>
        <v>1</v>
      </c>
      <c r="F206" s="6" t="b">
        <f t="shared" si="7"/>
        <v>0</v>
      </c>
      <c r="G206" s="6">
        <v>26.1</v>
      </c>
      <c r="H206" s="6">
        <v>663166</v>
      </c>
      <c r="I206" s="6">
        <v>20231109</v>
      </c>
    </row>
    <row r="207" hidden="1" spans="1:9">
      <c r="A207" s="5">
        <v>45239.5436689815</v>
      </c>
      <c r="B207" s="5">
        <v>45239.5559375</v>
      </c>
      <c r="C207" s="5" t="s">
        <v>718</v>
      </c>
      <c r="D207" s="6">
        <v>2</v>
      </c>
      <c r="E207" s="6">
        <f t="shared" si="6"/>
        <v>-1</v>
      </c>
      <c r="F207" s="6" t="b">
        <f t="shared" si="7"/>
        <v>0</v>
      </c>
      <c r="G207" s="6">
        <v>17.7</v>
      </c>
      <c r="H207" s="6">
        <v>663166</v>
      </c>
      <c r="I207" s="6">
        <v>20231109</v>
      </c>
    </row>
    <row r="208" hidden="1" spans="1:9">
      <c r="A208" s="5">
        <v>45239.5859027778</v>
      </c>
      <c r="B208" s="5">
        <v>45239.5990162037</v>
      </c>
      <c r="C208" s="5" t="s">
        <v>719</v>
      </c>
      <c r="D208" s="6">
        <v>3</v>
      </c>
      <c r="E208" s="6">
        <f t="shared" si="6"/>
        <v>0</v>
      </c>
      <c r="F208" s="6" t="b">
        <f t="shared" si="7"/>
        <v>0</v>
      </c>
      <c r="G208" s="6">
        <v>18.9</v>
      </c>
      <c r="H208" s="6">
        <v>663166</v>
      </c>
      <c r="I208" s="6">
        <v>20231109</v>
      </c>
    </row>
    <row r="209" hidden="1" spans="1:9">
      <c r="A209" s="5">
        <v>45239.6271296296</v>
      </c>
      <c r="B209" s="5">
        <v>45239.6397106481</v>
      </c>
      <c r="C209" s="5" t="s">
        <v>720</v>
      </c>
      <c r="D209" s="6">
        <v>3</v>
      </c>
      <c r="E209" s="6">
        <f t="shared" si="6"/>
        <v>0</v>
      </c>
      <c r="F209" s="6" t="b">
        <f t="shared" si="7"/>
        <v>0</v>
      </c>
      <c r="G209" s="6">
        <v>18.1</v>
      </c>
      <c r="H209" s="6">
        <v>663166</v>
      </c>
      <c r="I209" s="6">
        <v>20231109</v>
      </c>
    </row>
    <row r="210" hidden="1" spans="1:9">
      <c r="A210" s="5">
        <v>45239.668599537</v>
      </c>
      <c r="B210" s="5">
        <v>45239.6792939815</v>
      </c>
      <c r="C210" s="5" t="s">
        <v>721</v>
      </c>
      <c r="D210" s="6">
        <v>2</v>
      </c>
      <c r="E210" s="6">
        <f t="shared" si="6"/>
        <v>-1</v>
      </c>
      <c r="F210" s="6" t="b">
        <f t="shared" si="7"/>
        <v>0</v>
      </c>
      <c r="G210" s="6">
        <v>15.4</v>
      </c>
      <c r="H210" s="6">
        <v>663166</v>
      </c>
      <c r="I210" s="6">
        <v>20231109</v>
      </c>
    </row>
    <row r="211" hidden="1" spans="1:9">
      <c r="A211" s="5">
        <v>45239.7105092593</v>
      </c>
      <c r="B211" s="5">
        <v>45239.7212268518</v>
      </c>
      <c r="C211" s="5" t="s">
        <v>722</v>
      </c>
      <c r="D211" s="6">
        <v>3</v>
      </c>
      <c r="E211" s="6">
        <f t="shared" si="6"/>
        <v>0</v>
      </c>
      <c r="F211" s="6" t="b">
        <f t="shared" si="7"/>
        <v>0</v>
      </c>
      <c r="G211" s="6">
        <v>15.4</v>
      </c>
      <c r="H211" s="6">
        <v>663166</v>
      </c>
      <c r="I211" s="6">
        <v>20231109</v>
      </c>
    </row>
    <row r="212" hidden="1" spans="1:9">
      <c r="A212" s="5">
        <v>45239.7525115741</v>
      </c>
      <c r="B212" s="5">
        <v>45239.7621296296</v>
      </c>
      <c r="C212" s="5" t="s">
        <v>723</v>
      </c>
      <c r="D212" s="6">
        <v>3</v>
      </c>
      <c r="E212" s="6">
        <f t="shared" si="6"/>
        <v>0</v>
      </c>
      <c r="F212" s="6" t="b">
        <f t="shared" si="7"/>
        <v>0</v>
      </c>
      <c r="G212" s="6">
        <v>13.9</v>
      </c>
      <c r="H212" s="6">
        <v>663166</v>
      </c>
      <c r="I212" s="6">
        <v>20231109</v>
      </c>
    </row>
    <row r="213" hidden="1" spans="1:9">
      <c r="A213" s="5">
        <v>45239.7932638889</v>
      </c>
      <c r="B213" s="5">
        <v>45239.8087847222</v>
      </c>
      <c r="C213" s="5" t="s">
        <v>724</v>
      </c>
      <c r="D213" s="6">
        <v>2</v>
      </c>
      <c r="E213" s="6">
        <f t="shared" si="6"/>
        <v>-1</v>
      </c>
      <c r="F213" s="6" t="b">
        <f t="shared" si="7"/>
        <v>0</v>
      </c>
      <c r="G213" s="6">
        <v>22.4</v>
      </c>
      <c r="H213" s="6">
        <v>663166</v>
      </c>
      <c r="I213" s="6">
        <v>20231109</v>
      </c>
    </row>
    <row r="214" hidden="1" spans="1:9">
      <c r="A214" s="5">
        <v>45239.835162037</v>
      </c>
      <c r="B214" s="5">
        <v>45239.8483333333</v>
      </c>
      <c r="C214" s="5" t="s">
        <v>725</v>
      </c>
      <c r="D214" s="6">
        <v>2</v>
      </c>
      <c r="E214" s="6">
        <f t="shared" si="6"/>
        <v>-1</v>
      </c>
      <c r="F214" s="6" t="b">
        <f t="shared" si="7"/>
        <v>0</v>
      </c>
      <c r="G214" s="6">
        <v>19</v>
      </c>
      <c r="H214" s="6">
        <v>663166</v>
      </c>
      <c r="I214" s="6">
        <v>20231109</v>
      </c>
    </row>
    <row r="215" hidden="1" spans="1:9">
      <c r="A215" s="5">
        <v>45239.8767476852</v>
      </c>
      <c r="B215" s="5">
        <v>45239.889375</v>
      </c>
      <c r="C215" s="5" t="s">
        <v>726</v>
      </c>
      <c r="D215" s="6">
        <v>2</v>
      </c>
      <c r="E215" s="6">
        <f t="shared" si="6"/>
        <v>-1</v>
      </c>
      <c r="F215" s="6" t="b">
        <f t="shared" si="7"/>
        <v>0</v>
      </c>
      <c r="G215" s="6">
        <v>18.2</v>
      </c>
      <c r="H215" s="6">
        <v>663166</v>
      </c>
      <c r="I215" s="6">
        <v>20231109</v>
      </c>
    </row>
    <row r="216" hidden="1" spans="1:9">
      <c r="A216" s="5">
        <v>45239.918287037</v>
      </c>
      <c r="B216" s="5">
        <v>45239.9303240741</v>
      </c>
      <c r="C216" s="5" t="s">
        <v>727</v>
      </c>
      <c r="D216" s="6">
        <v>2</v>
      </c>
      <c r="E216" s="6">
        <f t="shared" si="6"/>
        <v>-1</v>
      </c>
      <c r="F216" s="6" t="b">
        <f t="shared" si="7"/>
        <v>0</v>
      </c>
      <c r="G216" s="6">
        <v>17.3</v>
      </c>
      <c r="H216" s="6">
        <v>663166</v>
      </c>
      <c r="I216" s="6">
        <v>20231109</v>
      </c>
    </row>
    <row r="217" hidden="1" spans="1:9">
      <c r="A217" s="5">
        <v>45239.9595486111</v>
      </c>
      <c r="B217" s="5">
        <v>45239.9703356481</v>
      </c>
      <c r="C217" s="5" t="s">
        <v>728</v>
      </c>
      <c r="D217" s="6">
        <v>1</v>
      </c>
      <c r="E217" s="6">
        <f t="shared" si="6"/>
        <v>-2</v>
      </c>
      <c r="F217" s="6" t="b">
        <f t="shared" si="7"/>
        <v>0</v>
      </c>
      <c r="G217" s="6">
        <v>15.5</v>
      </c>
      <c r="H217" s="6">
        <v>663166</v>
      </c>
      <c r="I217" s="6">
        <v>20231109</v>
      </c>
    </row>
    <row r="218" hidden="1" spans="1:9">
      <c r="A218" s="5">
        <v>45240.0012731481</v>
      </c>
      <c r="B218" s="5">
        <v>45240.0092708333</v>
      </c>
      <c r="C218" s="5" t="s">
        <v>729</v>
      </c>
      <c r="D218" s="6">
        <v>1</v>
      </c>
      <c r="E218" s="6">
        <f t="shared" si="6"/>
        <v>-2</v>
      </c>
      <c r="F218" s="6" t="b">
        <f t="shared" si="7"/>
        <v>0</v>
      </c>
      <c r="G218" s="6">
        <v>11.5</v>
      </c>
      <c r="H218" s="6">
        <v>663166</v>
      </c>
      <c r="I218" s="6">
        <v>20231110</v>
      </c>
    </row>
    <row r="219" hidden="1" spans="1:9">
      <c r="A219" s="5">
        <v>45240.0433333333</v>
      </c>
      <c r="B219" s="5">
        <v>45240.0481134259</v>
      </c>
      <c r="C219" s="5" t="s">
        <v>730</v>
      </c>
      <c r="D219" s="6">
        <v>2</v>
      </c>
      <c r="E219" s="6">
        <f t="shared" si="6"/>
        <v>-1</v>
      </c>
      <c r="F219" s="6" t="b">
        <f t="shared" si="7"/>
        <v>0</v>
      </c>
      <c r="G219" s="6">
        <v>6.9</v>
      </c>
      <c r="H219" s="6">
        <v>663166</v>
      </c>
      <c r="I219" s="6">
        <v>20231110</v>
      </c>
    </row>
    <row r="220" hidden="1" spans="1:9">
      <c r="A220" s="5">
        <v>45240.0864583333</v>
      </c>
      <c r="B220" s="5">
        <v>45240.0934027778</v>
      </c>
      <c r="C220" s="5" t="s">
        <v>731</v>
      </c>
      <c r="D220" s="6">
        <v>4</v>
      </c>
      <c r="E220" s="6">
        <f t="shared" si="6"/>
        <v>1</v>
      </c>
      <c r="F220" s="6" t="b">
        <f t="shared" si="7"/>
        <v>0</v>
      </c>
      <c r="G220" s="6">
        <v>10</v>
      </c>
      <c r="H220" s="6">
        <v>663166</v>
      </c>
      <c r="I220" s="6">
        <v>20231110</v>
      </c>
    </row>
    <row r="221" hidden="1" spans="1:9">
      <c r="A221" s="5">
        <v>45240.1291550926</v>
      </c>
      <c r="B221" s="5">
        <v>45240.1371527778</v>
      </c>
      <c r="C221" s="5" t="s">
        <v>732</v>
      </c>
      <c r="D221" s="6">
        <v>5</v>
      </c>
      <c r="E221" s="6">
        <f t="shared" si="6"/>
        <v>2</v>
      </c>
      <c r="F221" s="6" t="b">
        <f t="shared" si="7"/>
        <v>0</v>
      </c>
      <c r="G221" s="6">
        <v>11.5</v>
      </c>
      <c r="H221" s="6">
        <v>663166</v>
      </c>
      <c r="I221" s="6">
        <v>20231110</v>
      </c>
    </row>
    <row r="222" hidden="1" spans="1:9">
      <c r="A222" s="5">
        <v>45240.1696180556</v>
      </c>
      <c r="B222" s="5">
        <v>45240.1782175926</v>
      </c>
      <c r="C222" s="5" t="s">
        <v>733</v>
      </c>
      <c r="D222" s="6">
        <v>4</v>
      </c>
      <c r="E222" s="6">
        <f t="shared" si="6"/>
        <v>1</v>
      </c>
      <c r="F222" s="6" t="b">
        <f t="shared" si="7"/>
        <v>0</v>
      </c>
      <c r="G222" s="6">
        <v>12.4</v>
      </c>
      <c r="H222" s="6">
        <v>663166</v>
      </c>
      <c r="I222" s="6">
        <v>20231110</v>
      </c>
    </row>
    <row r="223" hidden="1" spans="1:9">
      <c r="A223" s="5">
        <v>45240.2118171296</v>
      </c>
      <c r="B223" s="5">
        <v>45240.2224884259</v>
      </c>
      <c r="C223" s="5" t="s">
        <v>734</v>
      </c>
      <c r="D223" s="6">
        <v>5</v>
      </c>
      <c r="E223" s="6">
        <f t="shared" si="6"/>
        <v>2</v>
      </c>
      <c r="F223" s="6" t="b">
        <f t="shared" si="7"/>
        <v>0</v>
      </c>
      <c r="G223" s="6">
        <v>15.4</v>
      </c>
      <c r="H223" s="6">
        <v>663166</v>
      </c>
      <c r="I223" s="6">
        <v>20231110</v>
      </c>
    </row>
    <row r="224" hidden="1" spans="1:9">
      <c r="A224" s="5">
        <v>45240.2559953704</v>
      </c>
      <c r="B224" s="5">
        <v>45240.265775463</v>
      </c>
      <c r="C224" s="5" t="s">
        <v>735</v>
      </c>
      <c r="D224" s="6">
        <v>8</v>
      </c>
      <c r="E224" s="6">
        <f t="shared" si="6"/>
        <v>5</v>
      </c>
      <c r="F224" s="6" t="b">
        <f t="shared" si="7"/>
        <v>0</v>
      </c>
      <c r="G224" s="6">
        <v>14.1</v>
      </c>
      <c r="H224" s="6">
        <v>663166</v>
      </c>
      <c r="I224" s="6">
        <v>20231110</v>
      </c>
    </row>
    <row r="225" hidden="1" spans="1:9">
      <c r="A225" s="5">
        <v>45240.2975347222</v>
      </c>
      <c r="B225" s="5">
        <v>45240.3072916667</v>
      </c>
      <c r="C225" s="5" t="s">
        <v>736</v>
      </c>
      <c r="D225" s="6">
        <v>8</v>
      </c>
      <c r="E225" s="6">
        <f t="shared" si="6"/>
        <v>5</v>
      </c>
      <c r="F225" s="6" t="b">
        <f t="shared" si="7"/>
        <v>0</v>
      </c>
      <c r="G225" s="6">
        <v>14.1</v>
      </c>
      <c r="H225" s="6">
        <v>663166</v>
      </c>
      <c r="I225" s="6">
        <v>20231110</v>
      </c>
    </row>
    <row r="226" spans="1:9">
      <c r="A226" s="5">
        <v>45240.3413888889</v>
      </c>
      <c r="B226" s="5">
        <v>45240.3516087963</v>
      </c>
      <c r="C226" s="5" t="s">
        <v>737</v>
      </c>
      <c r="D226" s="6">
        <v>11</v>
      </c>
      <c r="E226" s="6">
        <f t="shared" si="6"/>
        <v>8</v>
      </c>
      <c r="F226" s="6" t="b">
        <f t="shared" si="7"/>
        <v>0</v>
      </c>
      <c r="G226" s="6">
        <v>14.7</v>
      </c>
      <c r="H226" s="6">
        <v>663166</v>
      </c>
      <c r="I226" s="6">
        <v>20231110</v>
      </c>
    </row>
    <row r="227" hidden="1" spans="1:9">
      <c r="A227" s="5">
        <v>45240.3794097222</v>
      </c>
      <c r="B227" s="5">
        <v>45240.3880787037</v>
      </c>
      <c r="C227" s="5" t="s">
        <v>738</v>
      </c>
      <c r="D227" s="6">
        <v>6</v>
      </c>
      <c r="E227" s="6">
        <f t="shared" si="6"/>
        <v>3</v>
      </c>
      <c r="F227" s="6" t="b">
        <f t="shared" si="7"/>
        <v>0</v>
      </c>
      <c r="G227" s="6">
        <v>12.5</v>
      </c>
      <c r="H227" s="6">
        <v>663166</v>
      </c>
      <c r="I227" s="6">
        <v>20231110</v>
      </c>
    </row>
    <row r="228" hidden="1" spans="1:9">
      <c r="A228" s="5">
        <v>45240.4199884259</v>
      </c>
      <c r="B228" s="5">
        <v>45240.4305787037</v>
      </c>
      <c r="C228" s="5" t="s">
        <v>739</v>
      </c>
      <c r="D228" s="6">
        <v>4</v>
      </c>
      <c r="E228" s="6">
        <f t="shared" si="6"/>
        <v>1</v>
      </c>
      <c r="F228" s="6" t="b">
        <f t="shared" si="7"/>
        <v>0</v>
      </c>
      <c r="G228" s="6">
        <v>15.3</v>
      </c>
      <c r="H228" s="6">
        <v>663166</v>
      </c>
      <c r="I228" s="6">
        <v>20231110</v>
      </c>
    </row>
    <row r="229" hidden="1" spans="1:9">
      <c r="A229" s="5">
        <v>45240.4610763889</v>
      </c>
      <c r="B229" s="5">
        <v>45240.4713425926</v>
      </c>
      <c r="C229" s="5" t="s">
        <v>740</v>
      </c>
      <c r="D229" s="6">
        <v>3</v>
      </c>
      <c r="E229" s="6">
        <f t="shared" si="6"/>
        <v>0</v>
      </c>
      <c r="F229" s="6" t="b">
        <f t="shared" si="7"/>
        <v>0</v>
      </c>
      <c r="G229" s="6">
        <v>14.8</v>
      </c>
      <c r="H229" s="6">
        <v>663166</v>
      </c>
      <c r="I229" s="6">
        <v>20231110</v>
      </c>
    </row>
    <row r="230" hidden="1" spans="1:9">
      <c r="A230" s="5">
        <v>45240.5030671296</v>
      </c>
      <c r="B230" s="5">
        <v>45240.5166435185</v>
      </c>
      <c r="C230" s="5" t="s">
        <v>741</v>
      </c>
      <c r="D230" s="6">
        <v>4</v>
      </c>
      <c r="E230" s="6">
        <f t="shared" si="6"/>
        <v>1</v>
      </c>
      <c r="F230" s="6" t="b">
        <f t="shared" si="7"/>
        <v>0</v>
      </c>
      <c r="G230" s="6">
        <v>19.6</v>
      </c>
      <c r="H230" s="6">
        <v>663166</v>
      </c>
      <c r="I230" s="6">
        <v>20231110</v>
      </c>
    </row>
    <row r="231" hidden="1" spans="1:9">
      <c r="A231" s="5">
        <v>45240.5437847222</v>
      </c>
      <c r="B231" s="5">
        <v>45240.5544791667</v>
      </c>
      <c r="C231" s="5" t="s">
        <v>742</v>
      </c>
      <c r="D231" s="6">
        <v>3</v>
      </c>
      <c r="E231" s="6">
        <f t="shared" si="6"/>
        <v>0</v>
      </c>
      <c r="F231" s="6" t="b">
        <f t="shared" si="7"/>
        <v>0</v>
      </c>
      <c r="G231" s="6">
        <v>15.4</v>
      </c>
      <c r="H231" s="6">
        <v>663166</v>
      </c>
      <c r="I231" s="6">
        <v>20231110</v>
      </c>
    </row>
    <row r="232" hidden="1" spans="1:9">
      <c r="A232" s="5">
        <v>45240.5859606481</v>
      </c>
      <c r="B232" s="5">
        <v>45240.6020949074</v>
      </c>
      <c r="C232" s="5" t="s">
        <v>743</v>
      </c>
      <c r="D232" s="6">
        <v>3</v>
      </c>
      <c r="E232" s="6">
        <f t="shared" si="6"/>
        <v>0</v>
      </c>
      <c r="F232" s="6" t="b">
        <f t="shared" si="7"/>
        <v>0</v>
      </c>
      <c r="G232" s="6">
        <v>23.2</v>
      </c>
      <c r="H232" s="6">
        <v>663166</v>
      </c>
      <c r="I232" s="6">
        <v>20231110</v>
      </c>
    </row>
    <row r="233" hidden="1" spans="1:9">
      <c r="A233" s="5">
        <v>45240.6276041667</v>
      </c>
      <c r="B233" s="5">
        <v>45240.6390046296</v>
      </c>
      <c r="C233" s="5" t="s">
        <v>744</v>
      </c>
      <c r="D233" s="6">
        <v>3</v>
      </c>
      <c r="E233" s="6">
        <f t="shared" si="6"/>
        <v>0</v>
      </c>
      <c r="F233" s="6" t="b">
        <f t="shared" si="7"/>
        <v>0</v>
      </c>
      <c r="G233" s="6">
        <v>16.4</v>
      </c>
      <c r="H233" s="6">
        <v>663166</v>
      </c>
      <c r="I233" s="6">
        <v>20231110</v>
      </c>
    </row>
    <row r="234" hidden="1" spans="1:9">
      <c r="A234" s="5">
        <v>45240.6687731482</v>
      </c>
      <c r="B234" s="5">
        <v>45240.6897569444</v>
      </c>
      <c r="C234" s="5" t="s">
        <v>745</v>
      </c>
      <c r="D234" s="6">
        <v>3</v>
      </c>
      <c r="E234" s="6">
        <f t="shared" si="6"/>
        <v>0</v>
      </c>
      <c r="F234" s="6" t="b">
        <f t="shared" si="7"/>
        <v>0</v>
      </c>
      <c r="G234" s="6">
        <v>30.2</v>
      </c>
      <c r="H234" s="6">
        <v>663166</v>
      </c>
      <c r="I234" s="6">
        <v>20231110</v>
      </c>
    </row>
    <row r="235" hidden="1" spans="1:9">
      <c r="A235" s="5">
        <v>45240.7102546296</v>
      </c>
      <c r="B235" s="5">
        <v>45240.7232638889</v>
      </c>
      <c r="C235" s="5" t="s">
        <v>746</v>
      </c>
      <c r="D235" s="6">
        <v>2</v>
      </c>
      <c r="E235" s="6">
        <f t="shared" si="6"/>
        <v>-1</v>
      </c>
      <c r="F235" s="6" t="b">
        <f t="shared" si="7"/>
        <v>0</v>
      </c>
      <c r="G235" s="6">
        <v>18.7</v>
      </c>
      <c r="H235" s="6">
        <v>663166</v>
      </c>
      <c r="I235" s="6">
        <v>20231110</v>
      </c>
    </row>
    <row r="236" hidden="1" spans="1:9">
      <c r="A236" s="5">
        <v>45240.7525925926</v>
      </c>
      <c r="B236" s="5">
        <v>45240.7639699074</v>
      </c>
      <c r="C236" s="5" t="s">
        <v>747</v>
      </c>
      <c r="D236" s="6">
        <v>3</v>
      </c>
      <c r="E236" s="6">
        <f t="shared" si="6"/>
        <v>0</v>
      </c>
      <c r="F236" s="6" t="b">
        <f t="shared" si="7"/>
        <v>0</v>
      </c>
      <c r="G236" s="6">
        <v>16.4</v>
      </c>
      <c r="H236" s="6">
        <v>663166</v>
      </c>
      <c r="I236" s="6">
        <v>20231110</v>
      </c>
    </row>
    <row r="237" hidden="1" spans="1:9">
      <c r="A237" s="5">
        <v>45240.793125</v>
      </c>
      <c r="B237" s="5">
        <v>45240.8071875</v>
      </c>
      <c r="C237" s="5" t="s">
        <v>748</v>
      </c>
      <c r="D237" s="6">
        <v>2</v>
      </c>
      <c r="E237" s="6">
        <f t="shared" si="6"/>
        <v>-1</v>
      </c>
      <c r="F237" s="6" t="b">
        <f t="shared" si="7"/>
        <v>0</v>
      </c>
      <c r="G237" s="6">
        <v>20.3</v>
      </c>
      <c r="H237" s="6">
        <v>663166</v>
      </c>
      <c r="I237" s="6">
        <v>20231110</v>
      </c>
    </row>
    <row r="238" hidden="1" spans="1:9">
      <c r="A238" s="5">
        <v>45240.8353125</v>
      </c>
      <c r="B238" s="5">
        <v>45240.8471180556</v>
      </c>
      <c r="C238" s="5" t="s">
        <v>749</v>
      </c>
      <c r="D238" s="6">
        <v>2</v>
      </c>
      <c r="E238" s="6">
        <f t="shared" si="6"/>
        <v>-1</v>
      </c>
      <c r="F238" s="6" t="b">
        <f t="shared" si="7"/>
        <v>0</v>
      </c>
      <c r="G238" s="6">
        <v>17</v>
      </c>
      <c r="H238" s="6">
        <v>663166</v>
      </c>
      <c r="I238" s="6">
        <v>20231110</v>
      </c>
    </row>
    <row r="239" hidden="1" spans="1:9">
      <c r="A239" s="5">
        <v>45240.8768518519</v>
      </c>
      <c r="B239" s="5">
        <v>45240.8870717593</v>
      </c>
      <c r="C239" s="5" t="s">
        <v>750</v>
      </c>
      <c r="D239" s="6">
        <v>2</v>
      </c>
      <c r="E239" s="6">
        <f t="shared" si="6"/>
        <v>-1</v>
      </c>
      <c r="F239" s="6" t="b">
        <f t="shared" si="7"/>
        <v>0</v>
      </c>
      <c r="G239" s="6">
        <v>14.7</v>
      </c>
      <c r="H239" s="6">
        <v>663166</v>
      </c>
      <c r="I239" s="6">
        <v>20231110</v>
      </c>
    </row>
    <row r="240" hidden="1" spans="1:9">
      <c r="A240" s="5">
        <v>45240.9182638889</v>
      </c>
      <c r="B240" s="5">
        <v>45240.9312037037</v>
      </c>
      <c r="C240" s="5" t="s">
        <v>751</v>
      </c>
      <c r="D240" s="6">
        <v>2</v>
      </c>
      <c r="E240" s="6">
        <f t="shared" si="6"/>
        <v>-1</v>
      </c>
      <c r="F240" s="6" t="b">
        <f t="shared" si="7"/>
        <v>0</v>
      </c>
      <c r="G240" s="6">
        <v>18.6</v>
      </c>
      <c r="H240" s="6">
        <v>663166</v>
      </c>
      <c r="I240" s="6">
        <v>20231110</v>
      </c>
    </row>
    <row r="241" hidden="1" spans="1:9">
      <c r="A241" s="5">
        <v>45240.9596759259</v>
      </c>
      <c r="B241" s="5">
        <v>45240.9695717593</v>
      </c>
      <c r="C241" s="5" t="s">
        <v>752</v>
      </c>
      <c r="D241" s="6">
        <v>1</v>
      </c>
      <c r="E241" s="6">
        <f t="shared" si="6"/>
        <v>-2</v>
      </c>
      <c r="F241" s="6" t="b">
        <f t="shared" si="7"/>
        <v>0</v>
      </c>
      <c r="G241" s="6">
        <v>14.3</v>
      </c>
      <c r="H241" s="6">
        <v>663166</v>
      </c>
      <c r="I241" s="6">
        <v>20231110</v>
      </c>
    </row>
    <row r="242" hidden="1" spans="1:9">
      <c r="A242" s="5">
        <v>45241.0011574074</v>
      </c>
      <c r="B242" s="5">
        <v>45241.0135416667</v>
      </c>
      <c r="C242" s="5" t="s">
        <v>753</v>
      </c>
      <c r="D242" s="6">
        <v>1</v>
      </c>
      <c r="E242" s="6">
        <f t="shared" si="6"/>
        <v>-2</v>
      </c>
      <c r="F242" s="6" t="b">
        <f t="shared" si="7"/>
        <v>0</v>
      </c>
      <c r="G242" s="6">
        <v>17.8</v>
      </c>
      <c r="H242" s="6">
        <v>663166</v>
      </c>
      <c r="I242" s="6">
        <v>20231111</v>
      </c>
    </row>
    <row r="243" hidden="1" spans="1:9">
      <c r="A243" s="5">
        <v>45241.043275463</v>
      </c>
      <c r="B243" s="5">
        <v>45241.0496180556</v>
      </c>
      <c r="C243" s="5" t="s">
        <v>754</v>
      </c>
      <c r="D243" s="6">
        <v>2</v>
      </c>
      <c r="E243" s="6">
        <f t="shared" si="6"/>
        <v>-1</v>
      </c>
      <c r="F243" s="6" t="b">
        <f t="shared" si="7"/>
        <v>0</v>
      </c>
      <c r="G243" s="6">
        <v>9.1</v>
      </c>
      <c r="H243" s="6">
        <v>663166</v>
      </c>
      <c r="I243" s="6">
        <v>20231111</v>
      </c>
    </row>
    <row r="244" hidden="1" spans="1:9">
      <c r="A244" s="5">
        <v>45241.0865046296</v>
      </c>
      <c r="B244" s="5">
        <v>45241.0954282407</v>
      </c>
      <c r="C244" s="5" t="s">
        <v>755</v>
      </c>
      <c r="D244" s="6">
        <v>4</v>
      </c>
      <c r="E244" s="6">
        <f t="shared" si="6"/>
        <v>1</v>
      </c>
      <c r="F244" s="6" t="b">
        <f t="shared" si="7"/>
        <v>0</v>
      </c>
      <c r="G244" s="6">
        <v>12.9</v>
      </c>
      <c r="H244" s="6">
        <v>663166</v>
      </c>
      <c r="I244" s="6">
        <v>20231111</v>
      </c>
    </row>
    <row r="245" hidden="1" spans="1:9">
      <c r="A245" s="5">
        <v>45241.1287615741</v>
      </c>
      <c r="B245" s="5">
        <v>45241.1377662037</v>
      </c>
      <c r="C245" s="5" t="s">
        <v>756</v>
      </c>
      <c r="D245" s="6">
        <v>5</v>
      </c>
      <c r="E245" s="6">
        <f t="shared" si="6"/>
        <v>2</v>
      </c>
      <c r="F245" s="6" t="b">
        <f t="shared" si="7"/>
        <v>0</v>
      </c>
      <c r="G245" s="6">
        <v>13</v>
      </c>
      <c r="H245" s="6">
        <v>663166</v>
      </c>
      <c r="I245" s="6">
        <v>20231111</v>
      </c>
    </row>
    <row r="246" hidden="1" spans="1:9">
      <c r="A246" s="5">
        <v>45241.169537037</v>
      </c>
      <c r="B246" s="5">
        <v>45241.1791203704</v>
      </c>
      <c r="C246" s="5" t="s">
        <v>757</v>
      </c>
      <c r="D246" s="6">
        <v>4</v>
      </c>
      <c r="E246" s="6">
        <f t="shared" si="6"/>
        <v>1</v>
      </c>
      <c r="F246" s="6" t="b">
        <f t="shared" si="7"/>
        <v>0</v>
      </c>
      <c r="G246" s="6">
        <v>13.8</v>
      </c>
      <c r="H246" s="6">
        <v>663166</v>
      </c>
      <c r="I246" s="6">
        <v>20231111</v>
      </c>
    </row>
    <row r="247" hidden="1" spans="1:9">
      <c r="A247" s="5">
        <v>45241.2112384259</v>
      </c>
      <c r="B247" s="5">
        <v>45241.2216435185</v>
      </c>
      <c r="C247" s="5" t="s">
        <v>758</v>
      </c>
      <c r="D247" s="6">
        <v>4</v>
      </c>
      <c r="E247" s="6">
        <f t="shared" si="6"/>
        <v>1</v>
      </c>
      <c r="F247" s="6" t="b">
        <f t="shared" si="7"/>
        <v>0</v>
      </c>
      <c r="G247" s="6">
        <v>15</v>
      </c>
      <c r="H247" s="6">
        <v>663166</v>
      </c>
      <c r="I247" s="6">
        <v>20231111</v>
      </c>
    </row>
    <row r="248" hidden="1" spans="1:9">
      <c r="A248" s="5">
        <v>45241.2558101852</v>
      </c>
      <c r="B248" s="5">
        <v>45241.2656481481</v>
      </c>
      <c r="C248" s="5" t="s">
        <v>759</v>
      </c>
      <c r="D248" s="6">
        <v>8</v>
      </c>
      <c r="E248" s="6">
        <f t="shared" si="6"/>
        <v>5</v>
      </c>
      <c r="F248" s="6" t="b">
        <f t="shared" si="7"/>
        <v>0</v>
      </c>
      <c r="G248" s="6">
        <v>14.2</v>
      </c>
      <c r="H248" s="6">
        <v>663166</v>
      </c>
      <c r="I248" s="6">
        <v>20231111</v>
      </c>
    </row>
    <row r="249" hidden="1" spans="1:9">
      <c r="A249" s="5">
        <v>45241.2982175926</v>
      </c>
      <c r="B249" s="5">
        <v>45241.3082175926</v>
      </c>
      <c r="C249" s="5" t="s">
        <v>760</v>
      </c>
      <c r="D249" s="6">
        <v>9</v>
      </c>
      <c r="E249" s="6">
        <f t="shared" si="6"/>
        <v>6</v>
      </c>
      <c r="F249" s="6" t="b">
        <f t="shared" si="7"/>
        <v>0</v>
      </c>
      <c r="G249" s="6">
        <v>14.4</v>
      </c>
      <c r="H249" s="6">
        <v>663166</v>
      </c>
      <c r="I249" s="6">
        <v>20231111</v>
      </c>
    </row>
    <row r="250" spans="1:9">
      <c r="A250" s="5">
        <v>45241.3407407407</v>
      </c>
      <c r="B250" s="5">
        <v>45241.3524421296</v>
      </c>
      <c r="C250" s="5" t="s">
        <v>761</v>
      </c>
      <c r="D250" s="6">
        <v>10</v>
      </c>
      <c r="E250" s="6">
        <f t="shared" si="6"/>
        <v>7</v>
      </c>
      <c r="F250" s="6" t="b">
        <f t="shared" si="7"/>
        <v>0</v>
      </c>
      <c r="G250" s="6">
        <v>16.9</v>
      </c>
      <c r="H250" s="6">
        <v>663166</v>
      </c>
      <c r="I250" s="6">
        <v>20231111</v>
      </c>
    </row>
    <row r="251" hidden="1" spans="1:9">
      <c r="A251" s="5">
        <v>45241.3794791667</v>
      </c>
      <c r="B251" s="5">
        <v>45241.3885532407</v>
      </c>
      <c r="C251" s="5" t="s">
        <v>762</v>
      </c>
      <c r="D251" s="6">
        <v>6</v>
      </c>
      <c r="E251" s="6">
        <f t="shared" si="6"/>
        <v>3</v>
      </c>
      <c r="F251" s="6" t="b">
        <f t="shared" si="7"/>
        <v>0</v>
      </c>
      <c r="G251" s="6">
        <v>13.1</v>
      </c>
      <c r="H251" s="6">
        <v>663166</v>
      </c>
      <c r="I251" s="6">
        <v>20231111</v>
      </c>
    </row>
    <row r="252" hidden="1" spans="1:9">
      <c r="A252" s="5">
        <v>45241.419537037</v>
      </c>
      <c r="B252" s="5">
        <v>45241.430162037</v>
      </c>
      <c r="C252" s="5" t="s">
        <v>763</v>
      </c>
      <c r="D252" s="6">
        <v>4</v>
      </c>
      <c r="E252" s="6">
        <f t="shared" si="6"/>
        <v>1</v>
      </c>
      <c r="F252" s="6" t="b">
        <f t="shared" si="7"/>
        <v>0</v>
      </c>
      <c r="G252" s="6">
        <v>15.3</v>
      </c>
      <c r="H252" s="6">
        <v>663166</v>
      </c>
      <c r="I252" s="6">
        <v>20231111</v>
      </c>
    </row>
    <row r="253" hidden="1" spans="1:9">
      <c r="A253" s="5">
        <v>45241.4607638889</v>
      </c>
      <c r="B253" s="5">
        <v>45241.4705671296</v>
      </c>
      <c r="C253" s="5" t="s">
        <v>764</v>
      </c>
      <c r="D253" s="6">
        <v>3</v>
      </c>
      <c r="E253" s="6">
        <f t="shared" si="6"/>
        <v>0</v>
      </c>
      <c r="F253" s="6" t="b">
        <f t="shared" si="7"/>
        <v>0</v>
      </c>
      <c r="G253" s="6">
        <v>14.1</v>
      </c>
      <c r="H253" s="6">
        <v>663166</v>
      </c>
      <c r="I253" s="6">
        <v>20231111</v>
      </c>
    </row>
    <row r="254" hidden="1" spans="1:9">
      <c r="A254" s="5">
        <v>45241.5029166667</v>
      </c>
      <c r="B254" s="5">
        <v>45241.5138773148</v>
      </c>
      <c r="C254" s="5" t="s">
        <v>765</v>
      </c>
      <c r="D254" s="6">
        <v>4</v>
      </c>
      <c r="E254" s="6">
        <f t="shared" si="6"/>
        <v>1</v>
      </c>
      <c r="F254" s="6" t="b">
        <f t="shared" si="7"/>
        <v>0</v>
      </c>
      <c r="G254" s="6">
        <v>15.8</v>
      </c>
      <c r="H254" s="6">
        <v>663166</v>
      </c>
      <c r="I254" s="6">
        <v>20231111</v>
      </c>
    </row>
    <row r="255" hidden="1" spans="1:9">
      <c r="A255" s="5">
        <v>45241.5436111111</v>
      </c>
      <c r="B255" s="5">
        <v>45241.5560763889</v>
      </c>
      <c r="C255" s="5" t="s">
        <v>766</v>
      </c>
      <c r="D255" s="6">
        <v>2</v>
      </c>
      <c r="E255" s="6">
        <f t="shared" si="6"/>
        <v>-1</v>
      </c>
      <c r="F255" s="6" t="b">
        <f t="shared" si="7"/>
        <v>0</v>
      </c>
      <c r="G255" s="6">
        <v>18</v>
      </c>
      <c r="H255" s="6">
        <v>663166</v>
      </c>
      <c r="I255" s="6">
        <v>20231111</v>
      </c>
    </row>
    <row r="256" hidden="1" spans="1:9">
      <c r="A256" s="5">
        <v>45241.5859027778</v>
      </c>
      <c r="B256" s="5">
        <v>45241.5995833333</v>
      </c>
      <c r="C256" s="5" t="s">
        <v>767</v>
      </c>
      <c r="D256" s="6">
        <v>3</v>
      </c>
      <c r="E256" s="6">
        <f t="shared" si="6"/>
        <v>0</v>
      </c>
      <c r="F256" s="6" t="b">
        <f t="shared" si="7"/>
        <v>0</v>
      </c>
      <c r="G256" s="6">
        <v>19.7</v>
      </c>
      <c r="H256" s="6">
        <v>663166</v>
      </c>
      <c r="I256" s="6">
        <v>20231111</v>
      </c>
    </row>
    <row r="257" hidden="1" spans="1:9">
      <c r="A257" s="5">
        <v>45241.6276967593</v>
      </c>
      <c r="B257" s="5">
        <v>45241.6395023148</v>
      </c>
      <c r="C257" s="5" t="s">
        <v>768</v>
      </c>
      <c r="D257" s="6">
        <v>3</v>
      </c>
      <c r="E257" s="6">
        <f t="shared" si="6"/>
        <v>0</v>
      </c>
      <c r="F257" s="6" t="b">
        <f t="shared" si="7"/>
        <v>0</v>
      </c>
      <c r="G257" s="6">
        <v>17</v>
      </c>
      <c r="H257" s="6">
        <v>663166</v>
      </c>
      <c r="I257" s="6">
        <v>20231111</v>
      </c>
    </row>
    <row r="258" hidden="1" spans="1:9">
      <c r="A258" s="5">
        <v>45241.6686458333</v>
      </c>
      <c r="B258" s="5">
        <v>45241.6804282407</v>
      </c>
      <c r="C258" s="5" t="s">
        <v>769</v>
      </c>
      <c r="D258" s="6">
        <v>2</v>
      </c>
      <c r="E258" s="6">
        <f t="shared" ref="E258:E321" si="8">D258-3</f>
        <v>-1</v>
      </c>
      <c r="F258" s="6" t="b">
        <f t="shared" ref="F258:F321" si="9">E258&gt;8</f>
        <v>0</v>
      </c>
      <c r="G258" s="6">
        <v>17</v>
      </c>
      <c r="H258" s="6">
        <v>663166</v>
      </c>
      <c r="I258" s="6">
        <v>20231111</v>
      </c>
    </row>
    <row r="259" hidden="1" spans="1:9">
      <c r="A259" s="5">
        <v>45241.7102893519</v>
      </c>
      <c r="B259" s="5">
        <v>45241.7197106481</v>
      </c>
      <c r="C259" s="5" t="s">
        <v>770</v>
      </c>
      <c r="D259" s="6">
        <v>2</v>
      </c>
      <c r="E259" s="6">
        <f t="shared" si="8"/>
        <v>-1</v>
      </c>
      <c r="F259" s="6" t="b">
        <f t="shared" si="9"/>
        <v>0</v>
      </c>
      <c r="G259" s="6">
        <v>13.6</v>
      </c>
      <c r="H259" s="6">
        <v>663166</v>
      </c>
      <c r="I259" s="6">
        <v>20231111</v>
      </c>
    </row>
    <row r="260" hidden="1" spans="1:9">
      <c r="A260" s="5">
        <v>45241.7522222222</v>
      </c>
      <c r="B260" s="5">
        <v>45241.7669444444</v>
      </c>
      <c r="C260" s="5" t="s">
        <v>771</v>
      </c>
      <c r="D260" s="6">
        <v>3</v>
      </c>
      <c r="E260" s="6">
        <f t="shared" si="8"/>
        <v>0</v>
      </c>
      <c r="F260" s="6" t="b">
        <f t="shared" si="9"/>
        <v>0</v>
      </c>
      <c r="G260" s="6">
        <v>21.2</v>
      </c>
      <c r="H260" s="6">
        <v>663166</v>
      </c>
      <c r="I260" s="6">
        <v>20231111</v>
      </c>
    </row>
    <row r="261" hidden="1" spans="1:9">
      <c r="A261" s="5">
        <v>45241.7930324074</v>
      </c>
      <c r="B261" s="5">
        <v>45241.8036226852</v>
      </c>
      <c r="C261" s="5" t="s">
        <v>772</v>
      </c>
      <c r="D261" s="6">
        <v>1</v>
      </c>
      <c r="E261" s="6">
        <f t="shared" si="8"/>
        <v>-2</v>
      </c>
      <c r="F261" s="6" t="b">
        <f t="shared" si="9"/>
        <v>0</v>
      </c>
      <c r="G261" s="6">
        <v>15.3</v>
      </c>
      <c r="H261" s="6">
        <v>663166</v>
      </c>
      <c r="I261" s="6">
        <v>20231111</v>
      </c>
    </row>
    <row r="262" hidden="1" spans="1:9">
      <c r="A262" s="5">
        <v>45241.8350810185</v>
      </c>
      <c r="B262" s="5">
        <v>45241.8502546296</v>
      </c>
      <c r="C262" s="5" t="s">
        <v>773</v>
      </c>
      <c r="D262" s="6">
        <v>2</v>
      </c>
      <c r="E262" s="6">
        <f t="shared" si="8"/>
        <v>-1</v>
      </c>
      <c r="F262" s="6" t="b">
        <f t="shared" si="9"/>
        <v>0</v>
      </c>
      <c r="G262" s="6">
        <v>21.9</v>
      </c>
      <c r="H262" s="6">
        <v>663166</v>
      </c>
      <c r="I262" s="6">
        <v>20231111</v>
      </c>
    </row>
    <row r="263" hidden="1" spans="1:9">
      <c r="A263" s="5">
        <v>45241.8766319444</v>
      </c>
      <c r="B263" s="5">
        <v>45241.8908217593</v>
      </c>
      <c r="C263" s="5" t="s">
        <v>774</v>
      </c>
      <c r="D263" s="6">
        <v>2</v>
      </c>
      <c r="E263" s="6">
        <f t="shared" si="8"/>
        <v>-1</v>
      </c>
      <c r="F263" s="6" t="b">
        <f t="shared" si="9"/>
        <v>0</v>
      </c>
      <c r="G263" s="6">
        <v>20.4</v>
      </c>
      <c r="H263" s="6">
        <v>663166</v>
      </c>
      <c r="I263" s="6">
        <v>20231111</v>
      </c>
    </row>
    <row r="264" hidden="1" spans="1:9">
      <c r="A264" s="5">
        <v>45241.9179976852</v>
      </c>
      <c r="B264" s="5">
        <v>45241.9282523148</v>
      </c>
      <c r="C264" s="5" t="s">
        <v>775</v>
      </c>
      <c r="D264" s="6">
        <v>1</v>
      </c>
      <c r="E264" s="6">
        <f t="shared" si="8"/>
        <v>-2</v>
      </c>
      <c r="F264" s="6" t="b">
        <f t="shared" si="9"/>
        <v>0</v>
      </c>
      <c r="G264" s="6">
        <v>14.8</v>
      </c>
      <c r="H264" s="6">
        <v>663166</v>
      </c>
      <c r="I264" s="6">
        <v>20231111</v>
      </c>
    </row>
    <row r="265" hidden="1" spans="1:9">
      <c r="A265" s="5">
        <v>45241.9595023148</v>
      </c>
      <c r="B265" s="5">
        <v>45241.9694791667</v>
      </c>
      <c r="C265" s="5" t="s">
        <v>776</v>
      </c>
      <c r="D265" s="6">
        <v>1</v>
      </c>
      <c r="E265" s="6">
        <f t="shared" si="8"/>
        <v>-2</v>
      </c>
      <c r="F265" s="6" t="b">
        <f t="shared" si="9"/>
        <v>0</v>
      </c>
      <c r="G265" s="6">
        <v>14.4</v>
      </c>
      <c r="H265" s="6">
        <v>663166</v>
      </c>
      <c r="I265" s="6">
        <v>20231111</v>
      </c>
    </row>
    <row r="266" hidden="1" spans="1:9">
      <c r="A266" s="5">
        <v>45242.0013541667</v>
      </c>
      <c r="B266" s="5">
        <v>45242.0137384259</v>
      </c>
      <c r="C266" s="5" t="s">
        <v>777</v>
      </c>
      <c r="D266" s="6">
        <v>1</v>
      </c>
      <c r="E266" s="6">
        <f t="shared" si="8"/>
        <v>-2</v>
      </c>
      <c r="F266" s="6" t="b">
        <f t="shared" si="9"/>
        <v>0</v>
      </c>
      <c r="G266" s="6">
        <v>17.8</v>
      </c>
      <c r="H266" s="6">
        <v>663166</v>
      </c>
      <c r="I266" s="6">
        <v>20231112</v>
      </c>
    </row>
    <row r="267" hidden="1" spans="1:9">
      <c r="A267" s="5">
        <v>45242.0434837963</v>
      </c>
      <c r="B267" s="5">
        <v>45242.0505324074</v>
      </c>
      <c r="C267" s="5" t="s">
        <v>778</v>
      </c>
      <c r="D267" s="6">
        <v>2</v>
      </c>
      <c r="E267" s="6">
        <f t="shared" si="8"/>
        <v>-1</v>
      </c>
      <c r="F267" s="6" t="b">
        <f t="shared" si="9"/>
        <v>0</v>
      </c>
      <c r="G267" s="6">
        <v>10.2</v>
      </c>
      <c r="H267" s="6">
        <v>663166</v>
      </c>
      <c r="I267" s="6">
        <v>20231112</v>
      </c>
    </row>
    <row r="268" hidden="1" spans="1:9">
      <c r="A268" s="5">
        <v>45242.0863078704</v>
      </c>
      <c r="B268" s="5">
        <v>45242.0949768519</v>
      </c>
      <c r="C268" s="5" t="s">
        <v>779</v>
      </c>
      <c r="D268" s="6">
        <v>4</v>
      </c>
      <c r="E268" s="6">
        <f t="shared" si="8"/>
        <v>1</v>
      </c>
      <c r="F268" s="6" t="b">
        <f t="shared" si="9"/>
        <v>0</v>
      </c>
      <c r="G268" s="6">
        <v>12.5</v>
      </c>
      <c r="H268" s="6">
        <v>663166</v>
      </c>
      <c r="I268" s="6">
        <v>20231112</v>
      </c>
    </row>
    <row r="269" hidden="1" spans="1:9">
      <c r="A269" s="5">
        <v>45242.1290046296</v>
      </c>
      <c r="B269" s="5">
        <v>45242.1396643519</v>
      </c>
      <c r="C269" s="5" t="s">
        <v>780</v>
      </c>
      <c r="D269" s="6">
        <v>5</v>
      </c>
      <c r="E269" s="6">
        <f t="shared" si="8"/>
        <v>2</v>
      </c>
      <c r="F269" s="6" t="b">
        <f t="shared" si="9"/>
        <v>0</v>
      </c>
      <c r="G269" s="6">
        <v>15.4</v>
      </c>
      <c r="H269" s="6">
        <v>663166</v>
      </c>
      <c r="I269" s="6">
        <v>20231112</v>
      </c>
    </row>
    <row r="270" hidden="1" spans="1:9">
      <c r="A270" s="5">
        <v>45242.1694560185</v>
      </c>
      <c r="B270" s="5">
        <v>45242.1791898148</v>
      </c>
      <c r="C270" s="5" t="s">
        <v>781</v>
      </c>
      <c r="D270" s="6">
        <v>4</v>
      </c>
      <c r="E270" s="6">
        <f t="shared" si="8"/>
        <v>1</v>
      </c>
      <c r="F270" s="6" t="b">
        <f t="shared" si="9"/>
        <v>0</v>
      </c>
      <c r="G270" s="6">
        <v>14</v>
      </c>
      <c r="H270" s="6">
        <v>663166</v>
      </c>
      <c r="I270" s="6">
        <v>20231112</v>
      </c>
    </row>
    <row r="271" hidden="1" spans="1:9">
      <c r="A271" s="5">
        <v>45242.2111574074</v>
      </c>
      <c r="B271" s="5">
        <v>45242.2225925926</v>
      </c>
      <c r="C271" s="5" t="s">
        <v>782</v>
      </c>
      <c r="D271" s="6">
        <v>4</v>
      </c>
      <c r="E271" s="6">
        <f t="shared" si="8"/>
        <v>1</v>
      </c>
      <c r="F271" s="6" t="b">
        <f t="shared" si="9"/>
        <v>0</v>
      </c>
      <c r="G271" s="6">
        <v>16.5</v>
      </c>
      <c r="H271" s="6">
        <v>663166</v>
      </c>
      <c r="I271" s="6">
        <v>20231112</v>
      </c>
    </row>
    <row r="272" hidden="1" spans="1:9">
      <c r="A272" s="5">
        <v>45242.2558796296</v>
      </c>
      <c r="B272" s="5">
        <v>45242.267025463</v>
      </c>
      <c r="C272" s="5" t="s">
        <v>783</v>
      </c>
      <c r="D272" s="6">
        <v>8</v>
      </c>
      <c r="E272" s="6">
        <f t="shared" si="8"/>
        <v>5</v>
      </c>
      <c r="F272" s="6" t="b">
        <f t="shared" si="9"/>
        <v>0</v>
      </c>
      <c r="G272" s="6">
        <v>16.1</v>
      </c>
      <c r="H272" s="6">
        <v>663166</v>
      </c>
      <c r="I272" s="6">
        <v>20231112</v>
      </c>
    </row>
    <row r="273" hidden="1" spans="1:9">
      <c r="A273" s="5">
        <v>45242.2980208333</v>
      </c>
      <c r="B273" s="5">
        <v>45242.3098842593</v>
      </c>
      <c r="C273" s="5" t="s">
        <v>784</v>
      </c>
      <c r="D273" s="6">
        <v>9</v>
      </c>
      <c r="E273" s="6">
        <f t="shared" si="8"/>
        <v>6</v>
      </c>
      <c r="F273" s="6" t="b">
        <f t="shared" si="9"/>
        <v>0</v>
      </c>
      <c r="G273" s="6">
        <v>17.1</v>
      </c>
      <c r="H273" s="6">
        <v>663166</v>
      </c>
      <c r="I273" s="6">
        <v>20231112</v>
      </c>
    </row>
    <row r="274" spans="1:9">
      <c r="A274" s="5">
        <v>45242.3410763889</v>
      </c>
      <c r="B274" s="5">
        <v>45242.3509490741</v>
      </c>
      <c r="C274" s="5" t="s">
        <v>785</v>
      </c>
      <c r="D274" s="6">
        <v>11</v>
      </c>
      <c r="E274" s="6">
        <f t="shared" si="8"/>
        <v>8</v>
      </c>
      <c r="F274" s="6" t="b">
        <f t="shared" si="9"/>
        <v>0</v>
      </c>
      <c r="G274" s="6">
        <v>14.2</v>
      </c>
      <c r="H274" s="6">
        <v>663166</v>
      </c>
      <c r="I274" s="6">
        <v>20231112</v>
      </c>
    </row>
    <row r="275" hidden="1" spans="1:9">
      <c r="A275" s="5">
        <v>45242.3799884259</v>
      </c>
      <c r="B275" s="5">
        <v>45242.3889583333</v>
      </c>
      <c r="C275" s="5" t="s">
        <v>786</v>
      </c>
      <c r="D275" s="6">
        <v>7</v>
      </c>
      <c r="E275" s="6">
        <f t="shared" si="8"/>
        <v>4</v>
      </c>
      <c r="F275" s="6" t="b">
        <f t="shared" si="9"/>
        <v>0</v>
      </c>
      <c r="G275" s="6">
        <v>12.9</v>
      </c>
      <c r="H275" s="6">
        <v>663166</v>
      </c>
      <c r="I275" s="6">
        <v>20231112</v>
      </c>
    </row>
    <row r="276" hidden="1" spans="1:9">
      <c r="A276" s="5">
        <v>45242.42</v>
      </c>
      <c r="B276" s="5">
        <v>45242.4306481481</v>
      </c>
      <c r="C276" s="5" t="s">
        <v>787</v>
      </c>
      <c r="D276" s="6">
        <v>4</v>
      </c>
      <c r="E276" s="6">
        <f t="shared" si="8"/>
        <v>1</v>
      </c>
      <c r="F276" s="6" t="b">
        <f t="shared" si="9"/>
        <v>0</v>
      </c>
      <c r="G276" s="6">
        <v>15.3</v>
      </c>
      <c r="H276" s="6">
        <v>663166</v>
      </c>
      <c r="I276" s="6">
        <v>20231112</v>
      </c>
    </row>
    <row r="277" hidden="1" spans="1:9">
      <c r="A277" s="5">
        <v>45242.4605324074</v>
      </c>
      <c r="B277" s="5">
        <v>45242.4699537037</v>
      </c>
      <c r="C277" s="5" t="s">
        <v>788</v>
      </c>
      <c r="D277" s="6">
        <v>3</v>
      </c>
      <c r="E277" s="6">
        <f t="shared" si="8"/>
        <v>0</v>
      </c>
      <c r="F277" s="6" t="b">
        <f t="shared" si="9"/>
        <v>0</v>
      </c>
      <c r="G277" s="6">
        <v>13.6</v>
      </c>
      <c r="H277" s="6">
        <v>663166</v>
      </c>
      <c r="I277" s="6">
        <v>20231112</v>
      </c>
    </row>
    <row r="278" hidden="1" spans="1:9">
      <c r="A278" s="5">
        <v>45242.5028935185</v>
      </c>
      <c r="B278" s="5">
        <v>45242.514375</v>
      </c>
      <c r="C278" s="5" t="s">
        <v>789</v>
      </c>
      <c r="D278" s="6">
        <v>4</v>
      </c>
      <c r="E278" s="6">
        <f t="shared" si="8"/>
        <v>1</v>
      </c>
      <c r="F278" s="6" t="b">
        <f t="shared" si="9"/>
        <v>0</v>
      </c>
      <c r="G278" s="6">
        <v>16.5</v>
      </c>
      <c r="H278" s="6">
        <v>663166</v>
      </c>
      <c r="I278" s="6">
        <v>20231112</v>
      </c>
    </row>
    <row r="279" hidden="1" spans="1:9">
      <c r="A279" s="5">
        <v>45242.5436921296</v>
      </c>
      <c r="B279" s="5">
        <v>45242.5541087963</v>
      </c>
      <c r="C279" s="5" t="s">
        <v>790</v>
      </c>
      <c r="D279" s="6">
        <v>2</v>
      </c>
      <c r="E279" s="6">
        <f t="shared" si="8"/>
        <v>-1</v>
      </c>
      <c r="F279" s="6" t="b">
        <f t="shared" si="9"/>
        <v>0</v>
      </c>
      <c r="G279" s="6">
        <v>15</v>
      </c>
      <c r="H279" s="6">
        <v>663166</v>
      </c>
      <c r="I279" s="6">
        <v>20231112</v>
      </c>
    </row>
    <row r="280" hidden="1" spans="1:9">
      <c r="A280" s="5">
        <v>45242.5858912037</v>
      </c>
      <c r="B280" s="5">
        <v>45242.5966087963</v>
      </c>
      <c r="C280" s="5" t="s">
        <v>791</v>
      </c>
      <c r="D280" s="6">
        <v>3</v>
      </c>
      <c r="E280" s="6">
        <f t="shared" si="8"/>
        <v>0</v>
      </c>
      <c r="F280" s="6" t="b">
        <f t="shared" si="9"/>
        <v>0</v>
      </c>
      <c r="G280" s="6">
        <v>15.4</v>
      </c>
      <c r="H280" s="6">
        <v>663166</v>
      </c>
      <c r="I280" s="6">
        <v>20231112</v>
      </c>
    </row>
    <row r="281" hidden="1" spans="1:9">
      <c r="A281" s="5">
        <v>45242.6273148148</v>
      </c>
      <c r="B281" s="5">
        <v>45242.6361226852</v>
      </c>
      <c r="C281" s="5" t="s">
        <v>792</v>
      </c>
      <c r="D281" s="6">
        <v>3</v>
      </c>
      <c r="E281" s="6">
        <f t="shared" si="8"/>
        <v>0</v>
      </c>
      <c r="F281" s="6" t="b">
        <f t="shared" si="9"/>
        <v>0</v>
      </c>
      <c r="G281" s="6">
        <v>12.7</v>
      </c>
      <c r="H281" s="6">
        <v>663166</v>
      </c>
      <c r="I281" s="6">
        <v>20231112</v>
      </c>
    </row>
    <row r="282" hidden="1" spans="1:9">
      <c r="A282" s="5">
        <v>45242.6686689815</v>
      </c>
      <c r="B282" s="5">
        <v>45242.6794675926</v>
      </c>
      <c r="C282" s="5" t="s">
        <v>793</v>
      </c>
      <c r="D282" s="6">
        <v>2</v>
      </c>
      <c r="E282" s="6">
        <f t="shared" si="8"/>
        <v>-1</v>
      </c>
      <c r="F282" s="6" t="b">
        <f t="shared" si="9"/>
        <v>0</v>
      </c>
      <c r="G282" s="6">
        <v>15.6</v>
      </c>
      <c r="H282" s="6">
        <v>663166</v>
      </c>
      <c r="I282" s="6">
        <v>20231112</v>
      </c>
    </row>
    <row r="283" hidden="1" spans="1:9">
      <c r="A283" s="5">
        <v>45242.7103935185</v>
      </c>
      <c r="B283" s="5">
        <v>45242.7186458333</v>
      </c>
      <c r="C283" s="5" t="s">
        <v>794</v>
      </c>
      <c r="D283" s="6">
        <v>2</v>
      </c>
      <c r="E283" s="6">
        <f t="shared" si="8"/>
        <v>-1</v>
      </c>
      <c r="F283" s="6" t="b">
        <f t="shared" si="9"/>
        <v>0</v>
      </c>
      <c r="G283" s="6">
        <v>11.9</v>
      </c>
      <c r="H283" s="6">
        <v>663166</v>
      </c>
      <c r="I283" s="6">
        <v>20231112</v>
      </c>
    </row>
    <row r="284" hidden="1" spans="1:9">
      <c r="A284" s="5">
        <v>45242.7520717593</v>
      </c>
      <c r="B284" s="5">
        <v>45242.7627777778</v>
      </c>
      <c r="C284" s="5" t="s">
        <v>795</v>
      </c>
      <c r="D284" s="6">
        <v>2</v>
      </c>
      <c r="E284" s="6">
        <f t="shared" si="8"/>
        <v>-1</v>
      </c>
      <c r="F284" s="6" t="b">
        <f t="shared" si="9"/>
        <v>0</v>
      </c>
      <c r="G284" s="6">
        <v>15.4</v>
      </c>
      <c r="H284" s="6">
        <v>663166</v>
      </c>
      <c r="I284" s="6">
        <v>20231112</v>
      </c>
    </row>
    <row r="285" hidden="1" spans="1:9">
      <c r="A285" s="5">
        <v>45242.7930555556</v>
      </c>
      <c r="B285" s="5">
        <v>45242.8119907407</v>
      </c>
      <c r="C285" s="5" t="s">
        <v>796</v>
      </c>
      <c r="D285" s="6">
        <v>2</v>
      </c>
      <c r="E285" s="6">
        <f t="shared" si="8"/>
        <v>-1</v>
      </c>
      <c r="F285" s="6" t="b">
        <f t="shared" si="9"/>
        <v>0</v>
      </c>
      <c r="G285" s="6">
        <v>27.3</v>
      </c>
      <c r="H285" s="6">
        <v>663166</v>
      </c>
      <c r="I285" s="6">
        <v>20231112</v>
      </c>
    </row>
    <row r="286" hidden="1" spans="1:9">
      <c r="A286" s="5">
        <v>45242.8351967593</v>
      </c>
      <c r="B286" s="5">
        <v>45242.8490856482</v>
      </c>
      <c r="C286" s="5" t="s">
        <v>797</v>
      </c>
      <c r="D286" s="6">
        <v>2</v>
      </c>
      <c r="E286" s="6">
        <f t="shared" si="8"/>
        <v>-1</v>
      </c>
      <c r="F286" s="6" t="b">
        <f t="shared" si="9"/>
        <v>0</v>
      </c>
      <c r="G286" s="6">
        <v>20</v>
      </c>
      <c r="H286" s="6">
        <v>663166</v>
      </c>
      <c r="I286" s="6">
        <v>20231112</v>
      </c>
    </row>
    <row r="287" hidden="1" spans="1:9">
      <c r="A287" s="5">
        <v>45242.8766550926</v>
      </c>
      <c r="B287" s="5">
        <v>45242.8856134259</v>
      </c>
      <c r="C287" s="5" t="s">
        <v>798</v>
      </c>
      <c r="D287" s="6">
        <v>2</v>
      </c>
      <c r="E287" s="6">
        <f t="shared" si="8"/>
        <v>-1</v>
      </c>
      <c r="F287" s="6" t="b">
        <f t="shared" si="9"/>
        <v>0</v>
      </c>
      <c r="G287" s="6">
        <v>12.9</v>
      </c>
      <c r="H287" s="6">
        <v>663166</v>
      </c>
      <c r="I287" s="6">
        <v>20231112</v>
      </c>
    </row>
    <row r="288" hidden="1" spans="1:9">
      <c r="A288" s="5">
        <v>45242.9182407407</v>
      </c>
      <c r="B288" s="5">
        <v>45242.9276388889</v>
      </c>
      <c r="C288" s="5" t="s">
        <v>799</v>
      </c>
      <c r="D288" s="6">
        <v>2</v>
      </c>
      <c r="E288" s="6">
        <f t="shared" si="8"/>
        <v>-1</v>
      </c>
      <c r="F288" s="6" t="b">
        <f t="shared" si="9"/>
        <v>0</v>
      </c>
      <c r="G288" s="6">
        <v>13.5</v>
      </c>
      <c r="H288" s="6">
        <v>663166</v>
      </c>
      <c r="I288" s="6">
        <v>20231112</v>
      </c>
    </row>
    <row r="289" hidden="1" spans="1:9">
      <c r="A289" s="5">
        <v>45242.9595949074</v>
      </c>
      <c r="B289" s="5">
        <v>45242.9715972222</v>
      </c>
      <c r="C289" s="5" t="s">
        <v>800</v>
      </c>
      <c r="D289" s="6">
        <v>1</v>
      </c>
      <c r="E289" s="6">
        <f t="shared" si="8"/>
        <v>-2</v>
      </c>
      <c r="F289" s="6" t="b">
        <f t="shared" si="9"/>
        <v>0</v>
      </c>
      <c r="G289" s="6">
        <v>17.3</v>
      </c>
      <c r="H289" s="6">
        <v>663166</v>
      </c>
      <c r="I289" s="6">
        <v>20231112</v>
      </c>
    </row>
    <row r="290" hidden="1" spans="1:9">
      <c r="A290" s="5">
        <v>45243.0012615741</v>
      </c>
      <c r="B290" s="5">
        <v>45243.0116898148</v>
      </c>
      <c r="C290" s="5" t="s">
        <v>801</v>
      </c>
      <c r="D290" s="6">
        <v>1</v>
      </c>
      <c r="E290" s="6">
        <f t="shared" si="8"/>
        <v>-2</v>
      </c>
      <c r="F290" s="6" t="b">
        <f t="shared" si="9"/>
        <v>0</v>
      </c>
      <c r="G290" s="6">
        <v>15</v>
      </c>
      <c r="H290" s="6">
        <v>663166</v>
      </c>
      <c r="I290" s="6">
        <v>20231113</v>
      </c>
    </row>
    <row r="291" hidden="1" spans="1:9">
      <c r="A291" s="5">
        <v>45243.0433912037</v>
      </c>
      <c r="B291" s="5">
        <v>45243.0525115741</v>
      </c>
      <c r="C291" s="5" t="s">
        <v>802</v>
      </c>
      <c r="D291" s="6">
        <v>2</v>
      </c>
      <c r="E291" s="6">
        <f t="shared" si="8"/>
        <v>-1</v>
      </c>
      <c r="F291" s="6" t="b">
        <f t="shared" si="9"/>
        <v>0</v>
      </c>
      <c r="G291" s="6">
        <v>13.1</v>
      </c>
      <c r="H291" s="6">
        <v>663166</v>
      </c>
      <c r="I291" s="6">
        <v>20231113</v>
      </c>
    </row>
    <row r="292" hidden="1" spans="1:9">
      <c r="A292" s="5">
        <v>45243.0864351852</v>
      </c>
      <c r="B292" s="5">
        <v>45243.0936111111</v>
      </c>
      <c r="C292" s="5" t="s">
        <v>803</v>
      </c>
      <c r="D292" s="6">
        <v>4</v>
      </c>
      <c r="E292" s="6">
        <f t="shared" si="8"/>
        <v>1</v>
      </c>
      <c r="F292" s="6" t="b">
        <f t="shared" si="9"/>
        <v>0</v>
      </c>
      <c r="G292" s="6">
        <v>10.3</v>
      </c>
      <c r="H292" s="6">
        <v>663166</v>
      </c>
      <c r="I292" s="6">
        <v>20231113</v>
      </c>
    </row>
    <row r="293" hidden="1" spans="1:9">
      <c r="A293" s="5">
        <v>45243.129224537</v>
      </c>
      <c r="B293" s="5">
        <v>45243.1377777778</v>
      </c>
      <c r="C293" s="5" t="s">
        <v>804</v>
      </c>
      <c r="D293" s="6">
        <v>6</v>
      </c>
      <c r="E293" s="6">
        <f t="shared" si="8"/>
        <v>3</v>
      </c>
      <c r="F293" s="6" t="b">
        <f t="shared" si="9"/>
        <v>0</v>
      </c>
      <c r="G293" s="6">
        <v>12.3</v>
      </c>
      <c r="H293" s="6">
        <v>663166</v>
      </c>
      <c r="I293" s="6">
        <v>20231113</v>
      </c>
    </row>
    <row r="294" hidden="1" spans="1:9">
      <c r="A294" s="5">
        <v>45243.1693981482</v>
      </c>
      <c r="B294" s="5">
        <v>45243.1786689815</v>
      </c>
      <c r="C294" s="5" t="s">
        <v>805</v>
      </c>
      <c r="D294" s="6">
        <v>3</v>
      </c>
      <c r="E294" s="6">
        <f t="shared" si="8"/>
        <v>0</v>
      </c>
      <c r="F294" s="6" t="b">
        <f t="shared" si="9"/>
        <v>0</v>
      </c>
      <c r="G294" s="6">
        <v>13.4</v>
      </c>
      <c r="H294" s="6">
        <v>663166</v>
      </c>
      <c r="I294" s="6">
        <v>20231113</v>
      </c>
    </row>
    <row r="295" hidden="1" spans="1:9">
      <c r="A295" s="5">
        <v>45243.2114351852</v>
      </c>
      <c r="B295" s="5">
        <v>45243.2232407407</v>
      </c>
      <c r="C295" s="5" t="s">
        <v>806</v>
      </c>
      <c r="D295" s="6">
        <v>4</v>
      </c>
      <c r="E295" s="6">
        <f t="shared" si="8"/>
        <v>1</v>
      </c>
      <c r="F295" s="6" t="b">
        <f t="shared" si="9"/>
        <v>0</v>
      </c>
      <c r="G295" s="6">
        <v>17</v>
      </c>
      <c r="H295" s="6">
        <v>663166</v>
      </c>
      <c r="I295" s="6">
        <v>20231113</v>
      </c>
    </row>
    <row r="296" hidden="1" spans="1:9">
      <c r="A296" s="5">
        <v>45243.2560300926</v>
      </c>
      <c r="B296" s="5">
        <v>45243.264849537</v>
      </c>
      <c r="C296" s="5" t="s">
        <v>807</v>
      </c>
      <c r="D296" s="6">
        <v>8</v>
      </c>
      <c r="E296" s="6">
        <f t="shared" si="8"/>
        <v>5</v>
      </c>
      <c r="F296" s="6" t="b">
        <f t="shared" si="9"/>
        <v>0</v>
      </c>
      <c r="G296" s="6">
        <v>12.7</v>
      </c>
      <c r="H296" s="6">
        <v>663166</v>
      </c>
      <c r="I296" s="6">
        <v>20231113</v>
      </c>
    </row>
    <row r="297" hidden="1" spans="1:9">
      <c r="A297" s="5">
        <v>45243.2972453704</v>
      </c>
      <c r="B297" s="5">
        <v>45243.3084490741</v>
      </c>
      <c r="C297" s="5" t="s">
        <v>808</v>
      </c>
      <c r="D297" s="6">
        <v>8</v>
      </c>
      <c r="E297" s="6">
        <f t="shared" si="8"/>
        <v>5</v>
      </c>
      <c r="F297" s="6" t="b">
        <f t="shared" si="9"/>
        <v>0</v>
      </c>
      <c r="G297" s="6">
        <v>16.1</v>
      </c>
      <c r="H297" s="6">
        <v>663166</v>
      </c>
      <c r="I297" s="6">
        <v>20231113</v>
      </c>
    </row>
    <row r="298" spans="1:9">
      <c r="A298" s="5">
        <v>45243.3415856482</v>
      </c>
      <c r="B298" s="5">
        <v>45243.3517592593</v>
      </c>
      <c r="C298" s="5" t="s">
        <v>809</v>
      </c>
      <c r="D298" s="6">
        <v>11</v>
      </c>
      <c r="E298" s="6">
        <f t="shared" si="8"/>
        <v>8</v>
      </c>
      <c r="F298" s="6" t="b">
        <f t="shared" si="9"/>
        <v>0</v>
      </c>
      <c r="G298" s="6">
        <v>14.7</v>
      </c>
      <c r="H298" s="6">
        <v>663166</v>
      </c>
      <c r="I298" s="6">
        <v>20231113</v>
      </c>
    </row>
    <row r="299" hidden="1" spans="1:9">
      <c r="A299" s="5">
        <v>45243.3797453704</v>
      </c>
      <c r="B299" s="5">
        <v>45243.3900231481</v>
      </c>
      <c r="C299" s="5" t="s">
        <v>810</v>
      </c>
      <c r="D299" s="6">
        <v>6</v>
      </c>
      <c r="E299" s="6">
        <f t="shared" si="8"/>
        <v>3</v>
      </c>
      <c r="F299" s="6" t="b">
        <f t="shared" si="9"/>
        <v>0</v>
      </c>
      <c r="G299" s="6">
        <v>14.8</v>
      </c>
      <c r="H299" s="6">
        <v>663166</v>
      </c>
      <c r="I299" s="6">
        <v>20231113</v>
      </c>
    </row>
    <row r="300" hidden="1" spans="1:9">
      <c r="A300" s="5">
        <v>45243.4196527778</v>
      </c>
      <c r="B300" s="5">
        <v>45243.4306018519</v>
      </c>
      <c r="C300" s="5" t="s">
        <v>811</v>
      </c>
      <c r="D300" s="6">
        <v>4</v>
      </c>
      <c r="E300" s="6">
        <f t="shared" si="8"/>
        <v>1</v>
      </c>
      <c r="F300" s="6" t="b">
        <f t="shared" si="9"/>
        <v>0</v>
      </c>
      <c r="G300" s="6">
        <v>15.8</v>
      </c>
      <c r="H300" s="6">
        <v>663166</v>
      </c>
      <c r="I300" s="6">
        <v>20231113</v>
      </c>
    </row>
    <row r="301" hidden="1" spans="1:9">
      <c r="A301" s="5">
        <v>45243.4606828704</v>
      </c>
      <c r="B301" s="5">
        <v>45243.4709837963</v>
      </c>
      <c r="C301" s="5" t="s">
        <v>812</v>
      </c>
      <c r="D301" s="6">
        <v>3</v>
      </c>
      <c r="E301" s="6">
        <f t="shared" si="8"/>
        <v>0</v>
      </c>
      <c r="F301" s="6" t="b">
        <f t="shared" si="9"/>
        <v>0</v>
      </c>
      <c r="G301" s="6">
        <v>14.8</v>
      </c>
      <c r="H301" s="6">
        <v>663166</v>
      </c>
      <c r="I301" s="6">
        <v>20231113</v>
      </c>
    </row>
    <row r="302" hidden="1" spans="1:9">
      <c r="A302" s="5">
        <v>45243.503287037</v>
      </c>
      <c r="B302" s="5">
        <v>45243.515474537</v>
      </c>
      <c r="C302" s="5" t="s">
        <v>813</v>
      </c>
      <c r="D302" s="6">
        <v>4</v>
      </c>
      <c r="E302" s="6">
        <f t="shared" si="8"/>
        <v>1</v>
      </c>
      <c r="F302" s="6" t="b">
        <f t="shared" si="9"/>
        <v>0</v>
      </c>
      <c r="G302" s="6">
        <v>17.6</v>
      </c>
      <c r="H302" s="6">
        <v>663166</v>
      </c>
      <c r="I302" s="6">
        <v>20231113</v>
      </c>
    </row>
    <row r="303" hidden="1" spans="1:9">
      <c r="A303" s="5">
        <v>45243.5436226852</v>
      </c>
      <c r="B303" s="5">
        <v>45243.5706018519</v>
      </c>
      <c r="C303" s="5" t="s">
        <v>814</v>
      </c>
      <c r="D303" s="6">
        <v>2</v>
      </c>
      <c r="E303" s="6">
        <f t="shared" si="8"/>
        <v>-1</v>
      </c>
      <c r="F303" s="6" t="b">
        <f t="shared" si="9"/>
        <v>0</v>
      </c>
      <c r="G303" s="6">
        <v>38.9</v>
      </c>
      <c r="H303" s="6">
        <v>663166</v>
      </c>
      <c r="I303" s="6">
        <v>20231113</v>
      </c>
    </row>
    <row r="304" hidden="1" spans="1:9">
      <c r="A304" s="5">
        <v>45243.5866087963</v>
      </c>
      <c r="B304" s="5">
        <v>45243.5964930556</v>
      </c>
      <c r="C304" s="5" t="s">
        <v>815</v>
      </c>
      <c r="D304" s="6">
        <v>4</v>
      </c>
      <c r="E304" s="6">
        <f t="shared" si="8"/>
        <v>1</v>
      </c>
      <c r="F304" s="6" t="b">
        <f t="shared" si="9"/>
        <v>0</v>
      </c>
      <c r="G304" s="6">
        <v>14.2</v>
      </c>
      <c r="H304" s="6">
        <v>663166</v>
      </c>
      <c r="I304" s="6">
        <v>20231113</v>
      </c>
    </row>
    <row r="305" hidden="1" spans="1:9">
      <c r="A305" s="5">
        <v>45243.6273263889</v>
      </c>
      <c r="B305" s="5">
        <v>45243.6393865741</v>
      </c>
      <c r="C305" s="5" t="s">
        <v>816</v>
      </c>
      <c r="D305" s="6">
        <v>3</v>
      </c>
      <c r="E305" s="6">
        <f t="shared" si="8"/>
        <v>0</v>
      </c>
      <c r="F305" s="6" t="b">
        <f t="shared" si="9"/>
        <v>0</v>
      </c>
      <c r="G305" s="6">
        <v>17.4</v>
      </c>
      <c r="H305" s="6">
        <v>663166</v>
      </c>
      <c r="I305" s="6">
        <v>20231113</v>
      </c>
    </row>
    <row r="306" hidden="1" spans="1:9">
      <c r="A306" s="5">
        <v>45243.6688194444</v>
      </c>
      <c r="B306" s="5">
        <v>45243.679212963</v>
      </c>
      <c r="C306" s="5" t="s">
        <v>817</v>
      </c>
      <c r="D306" s="6">
        <v>3</v>
      </c>
      <c r="E306" s="6">
        <f t="shared" si="8"/>
        <v>0</v>
      </c>
      <c r="F306" s="6" t="b">
        <f t="shared" si="9"/>
        <v>0</v>
      </c>
      <c r="G306" s="6">
        <v>15</v>
      </c>
      <c r="H306" s="6">
        <v>663166</v>
      </c>
      <c r="I306" s="6">
        <v>20231113</v>
      </c>
    </row>
    <row r="307" hidden="1" spans="1:9">
      <c r="A307" s="5">
        <v>45243.7105555556</v>
      </c>
      <c r="B307" s="5">
        <v>45243.722650463</v>
      </c>
      <c r="C307" s="5" t="s">
        <v>818</v>
      </c>
      <c r="D307" s="6">
        <v>3</v>
      </c>
      <c r="E307" s="6">
        <f t="shared" si="8"/>
        <v>0</v>
      </c>
      <c r="F307" s="6" t="b">
        <f t="shared" si="9"/>
        <v>0</v>
      </c>
      <c r="G307" s="6">
        <v>17.4</v>
      </c>
      <c r="H307" s="6">
        <v>663166</v>
      </c>
      <c r="I307" s="6">
        <v>20231113</v>
      </c>
    </row>
    <row r="308" hidden="1" spans="1:9">
      <c r="A308" s="5">
        <v>45243.7525462963</v>
      </c>
      <c r="B308" s="5">
        <v>45243.7834143518</v>
      </c>
      <c r="C308" s="5" t="s">
        <v>819</v>
      </c>
      <c r="D308" s="6">
        <v>3</v>
      </c>
      <c r="E308" s="6">
        <f t="shared" si="8"/>
        <v>0</v>
      </c>
      <c r="F308" s="6" t="b">
        <f t="shared" si="9"/>
        <v>0</v>
      </c>
      <c r="G308" s="6">
        <v>44.5</v>
      </c>
      <c r="H308" s="6">
        <v>663166</v>
      </c>
      <c r="I308" s="6">
        <v>20231113</v>
      </c>
    </row>
    <row r="309" hidden="1" spans="1:9">
      <c r="A309" s="5">
        <v>45243.7930092593</v>
      </c>
      <c r="B309" s="5">
        <v>45243.8039583333</v>
      </c>
      <c r="C309" s="5" t="s">
        <v>820</v>
      </c>
      <c r="D309" s="6">
        <v>1</v>
      </c>
      <c r="E309" s="6">
        <f t="shared" si="8"/>
        <v>-2</v>
      </c>
      <c r="F309" s="6" t="b">
        <f t="shared" si="9"/>
        <v>0</v>
      </c>
      <c r="G309" s="6">
        <v>15.8</v>
      </c>
      <c r="H309" s="6">
        <v>663166</v>
      </c>
      <c r="I309" s="6">
        <v>20231113</v>
      </c>
    </row>
    <row r="310" hidden="1" spans="1:9">
      <c r="A310" s="5">
        <v>45243.8355324074</v>
      </c>
      <c r="B310" s="5">
        <v>45243.8508680556</v>
      </c>
      <c r="C310" s="5" t="s">
        <v>821</v>
      </c>
      <c r="D310" s="6">
        <v>3</v>
      </c>
      <c r="E310" s="6">
        <f t="shared" si="8"/>
        <v>0</v>
      </c>
      <c r="F310" s="6" t="b">
        <f t="shared" si="9"/>
        <v>0</v>
      </c>
      <c r="G310" s="6">
        <v>22.1</v>
      </c>
      <c r="H310" s="6">
        <v>663166</v>
      </c>
      <c r="I310" s="6">
        <v>20231113</v>
      </c>
    </row>
    <row r="311" hidden="1" spans="1:9">
      <c r="A311" s="5">
        <v>45243.8771990741</v>
      </c>
      <c r="B311" s="5">
        <v>45243.8890856481</v>
      </c>
      <c r="C311" s="5" t="s">
        <v>822</v>
      </c>
      <c r="D311" s="6">
        <v>3</v>
      </c>
      <c r="E311" s="6">
        <f t="shared" si="8"/>
        <v>0</v>
      </c>
      <c r="F311" s="6" t="b">
        <f t="shared" si="9"/>
        <v>0</v>
      </c>
      <c r="G311" s="6">
        <v>17.1</v>
      </c>
      <c r="H311" s="6">
        <v>663166</v>
      </c>
      <c r="I311" s="6">
        <v>20231113</v>
      </c>
    </row>
    <row r="312" hidden="1" spans="1:9">
      <c r="A312" s="5">
        <v>45243.9188657407</v>
      </c>
      <c r="B312" s="5">
        <v>45243.9300115741</v>
      </c>
      <c r="C312" s="5" t="s">
        <v>823</v>
      </c>
      <c r="D312" s="6">
        <v>3</v>
      </c>
      <c r="E312" s="6">
        <f t="shared" si="8"/>
        <v>0</v>
      </c>
      <c r="F312" s="6" t="b">
        <f t="shared" si="9"/>
        <v>0</v>
      </c>
      <c r="G312" s="6">
        <v>16.1</v>
      </c>
      <c r="H312" s="6">
        <v>663166</v>
      </c>
      <c r="I312" s="6">
        <v>20231113</v>
      </c>
    </row>
    <row r="313" hidden="1" spans="1:9">
      <c r="A313" s="5">
        <v>45243.9605324074</v>
      </c>
      <c r="B313" s="5">
        <v>45243.9694791667</v>
      </c>
      <c r="C313" s="5" t="s">
        <v>824</v>
      </c>
      <c r="D313" s="6">
        <v>3</v>
      </c>
      <c r="E313" s="6">
        <f t="shared" si="8"/>
        <v>0</v>
      </c>
      <c r="F313" s="6" t="b">
        <f t="shared" si="9"/>
        <v>0</v>
      </c>
      <c r="G313" s="6">
        <v>12.9</v>
      </c>
      <c r="H313" s="6">
        <v>663166</v>
      </c>
      <c r="I313" s="6">
        <v>20231113</v>
      </c>
    </row>
    <row r="314" hidden="1" spans="1:9">
      <c r="A314" s="5">
        <v>45244.0021875</v>
      </c>
      <c r="B314" s="5">
        <v>45244.0181365741</v>
      </c>
      <c r="C314" s="5" t="s">
        <v>825</v>
      </c>
      <c r="D314" s="6">
        <v>3</v>
      </c>
      <c r="E314" s="6">
        <f t="shared" si="8"/>
        <v>0</v>
      </c>
      <c r="F314" s="6" t="b">
        <f t="shared" si="9"/>
        <v>0</v>
      </c>
      <c r="G314" s="6">
        <v>23</v>
      </c>
      <c r="H314" s="6">
        <v>663166</v>
      </c>
      <c r="I314" s="6">
        <v>20231114</v>
      </c>
    </row>
    <row r="315" hidden="1" spans="1:9">
      <c r="A315" s="5">
        <v>45244.0438888889</v>
      </c>
      <c r="B315" s="5">
        <v>45244.0488888889</v>
      </c>
      <c r="C315" s="5" t="s">
        <v>826</v>
      </c>
      <c r="D315" s="6">
        <v>3</v>
      </c>
      <c r="E315" s="6">
        <f t="shared" si="8"/>
        <v>0</v>
      </c>
      <c r="F315" s="6" t="b">
        <f t="shared" si="9"/>
        <v>0</v>
      </c>
      <c r="G315" s="6">
        <v>7.2</v>
      </c>
      <c r="H315" s="6">
        <v>663166</v>
      </c>
      <c r="I315" s="6">
        <v>20231114</v>
      </c>
    </row>
    <row r="316" hidden="1" spans="1:9">
      <c r="A316" s="5">
        <v>45244.0863425926</v>
      </c>
      <c r="B316" s="5">
        <v>45244.0967361111</v>
      </c>
      <c r="C316" s="5" t="s">
        <v>827</v>
      </c>
      <c r="D316" s="6">
        <v>4</v>
      </c>
      <c r="E316" s="6">
        <f t="shared" si="8"/>
        <v>1</v>
      </c>
      <c r="F316" s="6" t="b">
        <f t="shared" si="9"/>
        <v>0</v>
      </c>
      <c r="G316" s="6">
        <v>15</v>
      </c>
      <c r="H316" s="6">
        <v>663166</v>
      </c>
      <c r="I316" s="6">
        <v>20231114</v>
      </c>
    </row>
    <row r="317" hidden="1" spans="1:9">
      <c r="A317" s="5">
        <v>45244.1293402778</v>
      </c>
      <c r="B317" s="5">
        <v>45244.1386574074</v>
      </c>
      <c r="C317" s="5" t="s">
        <v>828</v>
      </c>
      <c r="D317" s="6">
        <v>6</v>
      </c>
      <c r="E317" s="6">
        <f t="shared" si="8"/>
        <v>3</v>
      </c>
      <c r="F317" s="6" t="b">
        <f t="shared" si="9"/>
        <v>0</v>
      </c>
      <c r="G317" s="6">
        <v>13.4</v>
      </c>
      <c r="H317" s="6">
        <v>663166</v>
      </c>
      <c r="I317" s="6">
        <v>20231114</v>
      </c>
    </row>
    <row r="318" hidden="1" spans="1:9">
      <c r="A318" s="5">
        <v>45244.1693634259</v>
      </c>
      <c r="B318" s="5">
        <v>45244.1780902778</v>
      </c>
      <c r="C318" s="5" t="s">
        <v>829</v>
      </c>
      <c r="D318" s="6">
        <v>3</v>
      </c>
      <c r="E318" s="6">
        <f t="shared" si="8"/>
        <v>0</v>
      </c>
      <c r="F318" s="6" t="b">
        <f t="shared" si="9"/>
        <v>0</v>
      </c>
      <c r="G318" s="6">
        <v>12.6</v>
      </c>
      <c r="H318" s="6">
        <v>663166</v>
      </c>
      <c r="I318" s="6">
        <v>20231114</v>
      </c>
    </row>
    <row r="319" hidden="1" spans="1:9">
      <c r="A319" s="5">
        <v>45244.2119560185</v>
      </c>
      <c r="B319" s="5">
        <v>45244.2229861111</v>
      </c>
      <c r="C319" s="5" t="s">
        <v>830</v>
      </c>
      <c r="D319" s="6">
        <v>5</v>
      </c>
      <c r="E319" s="6">
        <f t="shared" si="8"/>
        <v>2</v>
      </c>
      <c r="F319" s="6" t="b">
        <f t="shared" si="9"/>
        <v>0</v>
      </c>
      <c r="G319" s="6">
        <v>15.9</v>
      </c>
      <c r="H319" s="6">
        <v>663166</v>
      </c>
      <c r="I319" s="6">
        <v>20231114</v>
      </c>
    </row>
    <row r="320" hidden="1" spans="1:9">
      <c r="A320" s="5">
        <v>45244.2556828704</v>
      </c>
      <c r="B320" s="5">
        <v>45244.2672916667</v>
      </c>
      <c r="C320" s="5" t="s">
        <v>831</v>
      </c>
      <c r="D320" s="6">
        <v>8</v>
      </c>
      <c r="E320" s="6">
        <f t="shared" si="8"/>
        <v>5</v>
      </c>
      <c r="F320" s="6" t="b">
        <f t="shared" si="9"/>
        <v>0</v>
      </c>
      <c r="G320" s="6">
        <v>16.7</v>
      </c>
      <c r="H320" s="6">
        <v>663166</v>
      </c>
      <c r="I320" s="6">
        <v>20231114</v>
      </c>
    </row>
    <row r="321" hidden="1" spans="1:9">
      <c r="A321" s="5">
        <v>45244.2977083333</v>
      </c>
      <c r="B321" s="5">
        <v>45244.3097800926</v>
      </c>
      <c r="C321" s="5" t="s">
        <v>832</v>
      </c>
      <c r="D321" s="6">
        <v>8</v>
      </c>
      <c r="E321" s="6">
        <f t="shared" si="8"/>
        <v>5</v>
      </c>
      <c r="F321" s="6" t="b">
        <f t="shared" si="9"/>
        <v>0</v>
      </c>
      <c r="G321" s="6">
        <v>17.4</v>
      </c>
      <c r="H321" s="6">
        <v>663166</v>
      </c>
      <c r="I321" s="6">
        <v>20231114</v>
      </c>
    </row>
    <row r="322" spans="1:9">
      <c r="A322" s="5">
        <v>45244.3416666667</v>
      </c>
      <c r="B322" s="5">
        <v>45244.3560069444</v>
      </c>
      <c r="C322" s="5" t="s">
        <v>833</v>
      </c>
      <c r="D322" s="6">
        <v>12</v>
      </c>
      <c r="E322" s="6">
        <f t="shared" ref="E322:E385" si="10">D322-3</f>
        <v>9</v>
      </c>
      <c r="F322" s="6" t="b">
        <f t="shared" ref="F322:F385" si="11">E322&gt;8</f>
        <v>1</v>
      </c>
      <c r="G322" s="6">
        <v>20.7</v>
      </c>
      <c r="H322" s="6">
        <v>663166</v>
      </c>
      <c r="I322" s="6">
        <v>20231114</v>
      </c>
    </row>
    <row r="323" hidden="1" spans="1:9">
      <c r="A323" s="5">
        <v>45244.3795486111</v>
      </c>
      <c r="B323" s="5">
        <v>45244.3896296296</v>
      </c>
      <c r="C323" s="5" t="s">
        <v>834</v>
      </c>
      <c r="D323" s="6">
        <v>6</v>
      </c>
      <c r="E323" s="6">
        <f t="shared" si="10"/>
        <v>3</v>
      </c>
      <c r="F323" s="6" t="b">
        <f t="shared" si="11"/>
        <v>0</v>
      </c>
      <c r="G323" s="6">
        <v>14.5</v>
      </c>
      <c r="H323" s="6">
        <v>663166</v>
      </c>
      <c r="I323" s="6">
        <v>20231114</v>
      </c>
    </row>
    <row r="324" hidden="1" spans="1:9">
      <c r="A324" s="5">
        <v>45244.4199074074</v>
      </c>
      <c r="B324" s="5">
        <v>45244.4318171296</v>
      </c>
      <c r="C324" s="5" t="s">
        <v>835</v>
      </c>
      <c r="D324" s="6">
        <v>4</v>
      </c>
      <c r="E324" s="6">
        <f t="shared" si="10"/>
        <v>1</v>
      </c>
      <c r="F324" s="6" t="b">
        <f t="shared" si="11"/>
        <v>0</v>
      </c>
      <c r="G324" s="6">
        <v>17.2</v>
      </c>
      <c r="H324" s="6">
        <v>663166</v>
      </c>
      <c r="I324" s="6">
        <v>20231114</v>
      </c>
    </row>
    <row r="325" hidden="1" spans="1:9">
      <c r="A325" s="5">
        <v>45244.4610532407</v>
      </c>
      <c r="B325" s="5">
        <v>45244.4719791667</v>
      </c>
      <c r="C325" s="5" t="s">
        <v>836</v>
      </c>
      <c r="D325" s="6">
        <v>3</v>
      </c>
      <c r="E325" s="6">
        <f t="shared" si="10"/>
        <v>0</v>
      </c>
      <c r="F325" s="6" t="b">
        <f t="shared" si="11"/>
        <v>0</v>
      </c>
      <c r="G325" s="6">
        <v>15.7</v>
      </c>
      <c r="H325" s="6">
        <v>663166</v>
      </c>
      <c r="I325" s="6">
        <v>20231114</v>
      </c>
    </row>
    <row r="326" hidden="1" spans="1:9">
      <c r="A326" s="5">
        <v>45244.5057291667</v>
      </c>
      <c r="B326" s="5">
        <v>45244.5200462963</v>
      </c>
      <c r="C326" s="5" t="s">
        <v>837</v>
      </c>
      <c r="D326" s="6">
        <v>8</v>
      </c>
      <c r="E326" s="6">
        <f t="shared" si="10"/>
        <v>5</v>
      </c>
      <c r="F326" s="6" t="b">
        <f t="shared" si="11"/>
        <v>0</v>
      </c>
      <c r="G326" s="6">
        <v>20.6</v>
      </c>
      <c r="H326" s="6">
        <v>663166</v>
      </c>
      <c r="I326" s="6">
        <v>20231114</v>
      </c>
    </row>
    <row r="327" hidden="1" spans="1:9">
      <c r="A327" s="5">
        <v>45244.5444097222</v>
      </c>
      <c r="B327" s="5">
        <v>45244.5566782407</v>
      </c>
      <c r="C327" s="5" t="s">
        <v>838</v>
      </c>
      <c r="D327" s="6">
        <v>3</v>
      </c>
      <c r="E327" s="6">
        <f t="shared" si="10"/>
        <v>0</v>
      </c>
      <c r="F327" s="6" t="b">
        <f t="shared" si="11"/>
        <v>0</v>
      </c>
      <c r="G327" s="6">
        <v>17.7</v>
      </c>
      <c r="H327" s="6">
        <v>663166</v>
      </c>
      <c r="I327" s="6">
        <v>20231114</v>
      </c>
    </row>
    <row r="328" hidden="1" spans="1:9">
      <c r="A328" s="5">
        <v>45244.5863425926</v>
      </c>
      <c r="B328" s="5">
        <v>45244.5978356482</v>
      </c>
      <c r="C328" s="5" t="s">
        <v>839</v>
      </c>
      <c r="D328" s="6">
        <v>4</v>
      </c>
      <c r="E328" s="6">
        <f t="shared" si="10"/>
        <v>1</v>
      </c>
      <c r="F328" s="6" t="b">
        <f t="shared" si="11"/>
        <v>0</v>
      </c>
      <c r="G328" s="6">
        <v>16.6</v>
      </c>
      <c r="H328" s="6">
        <v>663166</v>
      </c>
      <c r="I328" s="6">
        <v>20231114</v>
      </c>
    </row>
    <row r="329" hidden="1" spans="1:9">
      <c r="A329" s="5">
        <v>45244.6273032407</v>
      </c>
      <c r="B329" s="5">
        <v>45244.6422800926</v>
      </c>
      <c r="C329" s="5" t="s">
        <v>840</v>
      </c>
      <c r="D329" s="6">
        <v>3</v>
      </c>
      <c r="E329" s="6">
        <f t="shared" si="10"/>
        <v>0</v>
      </c>
      <c r="F329" s="6" t="b">
        <f t="shared" si="11"/>
        <v>0</v>
      </c>
      <c r="G329" s="6">
        <v>21.6</v>
      </c>
      <c r="H329" s="6">
        <v>663166</v>
      </c>
      <c r="I329" s="6">
        <v>20231114</v>
      </c>
    </row>
    <row r="330" hidden="1" spans="1:9">
      <c r="A330" s="5">
        <v>45244.6688888889</v>
      </c>
      <c r="B330" s="5">
        <v>45244.6784953704</v>
      </c>
      <c r="C330" s="5" t="s">
        <v>841</v>
      </c>
      <c r="D330" s="6">
        <v>3</v>
      </c>
      <c r="E330" s="6">
        <f t="shared" si="10"/>
        <v>0</v>
      </c>
      <c r="F330" s="6" t="b">
        <f t="shared" si="11"/>
        <v>0</v>
      </c>
      <c r="G330" s="6">
        <v>13.8</v>
      </c>
      <c r="H330" s="6">
        <v>663166</v>
      </c>
      <c r="I330" s="6">
        <v>20231114</v>
      </c>
    </row>
    <row r="331" hidden="1" spans="1:9">
      <c r="A331" s="5">
        <v>45244.7105555556</v>
      </c>
      <c r="B331" s="5">
        <v>45244.7290625</v>
      </c>
      <c r="C331" s="5" t="s">
        <v>842</v>
      </c>
      <c r="D331" s="6">
        <v>3</v>
      </c>
      <c r="E331" s="6">
        <f t="shared" si="10"/>
        <v>0</v>
      </c>
      <c r="F331" s="6" t="b">
        <f t="shared" si="11"/>
        <v>0</v>
      </c>
      <c r="G331" s="6">
        <v>26.7</v>
      </c>
      <c r="H331" s="6">
        <v>663166</v>
      </c>
      <c r="I331" s="6">
        <v>20231114</v>
      </c>
    </row>
    <row r="332" hidden="1" spans="1:9">
      <c r="A332" s="5">
        <v>45244.7521990741</v>
      </c>
      <c r="B332" s="5">
        <v>45244.7670486111</v>
      </c>
      <c r="C332" s="5" t="s">
        <v>843</v>
      </c>
      <c r="D332" s="6">
        <v>3</v>
      </c>
      <c r="E332" s="6">
        <f t="shared" si="10"/>
        <v>0</v>
      </c>
      <c r="F332" s="6" t="b">
        <f t="shared" si="11"/>
        <v>0</v>
      </c>
      <c r="G332" s="6">
        <v>21.4</v>
      </c>
      <c r="H332" s="6">
        <v>663166</v>
      </c>
      <c r="I332" s="6">
        <v>20231114</v>
      </c>
    </row>
    <row r="333" hidden="1" spans="1:9">
      <c r="A333" s="5">
        <v>45244.7938773148</v>
      </c>
      <c r="B333" s="5">
        <v>45244.8087847222</v>
      </c>
      <c r="C333" s="5" t="s">
        <v>844</v>
      </c>
      <c r="D333" s="6">
        <v>3</v>
      </c>
      <c r="E333" s="6">
        <f t="shared" si="10"/>
        <v>0</v>
      </c>
      <c r="F333" s="6" t="b">
        <f t="shared" si="11"/>
        <v>0</v>
      </c>
      <c r="G333" s="6">
        <v>21.5</v>
      </c>
      <c r="H333" s="6">
        <v>663166</v>
      </c>
      <c r="I333" s="6">
        <v>20231114</v>
      </c>
    </row>
    <row r="334" hidden="1" spans="1:9">
      <c r="A334" s="5">
        <v>45244.8355787037</v>
      </c>
      <c r="B334" s="5">
        <v>45244.8505902778</v>
      </c>
      <c r="C334" s="5" t="s">
        <v>845</v>
      </c>
      <c r="D334" s="6">
        <v>3</v>
      </c>
      <c r="E334" s="6">
        <f t="shared" si="10"/>
        <v>0</v>
      </c>
      <c r="F334" s="6" t="b">
        <f t="shared" si="11"/>
        <v>0</v>
      </c>
      <c r="G334" s="6">
        <v>21.6</v>
      </c>
      <c r="H334" s="6">
        <v>663166</v>
      </c>
      <c r="I334" s="6">
        <v>20231114</v>
      </c>
    </row>
    <row r="335" hidden="1" spans="1:9">
      <c r="A335" s="5">
        <v>45244.8772569444</v>
      </c>
      <c r="B335" s="5">
        <v>45244.8895023148</v>
      </c>
      <c r="C335" s="5" t="s">
        <v>846</v>
      </c>
      <c r="D335" s="6">
        <v>3</v>
      </c>
      <c r="E335" s="6">
        <f t="shared" si="10"/>
        <v>0</v>
      </c>
      <c r="F335" s="6" t="b">
        <f t="shared" si="11"/>
        <v>0</v>
      </c>
      <c r="G335" s="6">
        <v>17.6</v>
      </c>
      <c r="H335" s="6">
        <v>663166</v>
      </c>
      <c r="I335" s="6">
        <v>20231114</v>
      </c>
    </row>
    <row r="336" hidden="1" spans="1:9">
      <c r="A336" s="5">
        <v>45244.9188773148</v>
      </c>
      <c r="B336" s="5">
        <v>45244.9324421296</v>
      </c>
      <c r="C336" s="5" t="s">
        <v>847</v>
      </c>
      <c r="D336" s="6">
        <v>3</v>
      </c>
      <c r="E336" s="6">
        <f t="shared" si="10"/>
        <v>0</v>
      </c>
      <c r="F336" s="6" t="b">
        <f t="shared" si="11"/>
        <v>0</v>
      </c>
      <c r="G336" s="6">
        <v>19.5</v>
      </c>
      <c r="H336" s="6">
        <v>663166</v>
      </c>
      <c r="I336" s="6">
        <v>20231114</v>
      </c>
    </row>
    <row r="337" hidden="1" spans="1:9">
      <c r="A337" s="5">
        <v>45244.9605439815</v>
      </c>
      <c r="B337" s="5">
        <v>45244.9716435185</v>
      </c>
      <c r="C337" s="5" t="s">
        <v>848</v>
      </c>
      <c r="D337" s="6">
        <v>3</v>
      </c>
      <c r="E337" s="6">
        <f t="shared" si="10"/>
        <v>0</v>
      </c>
      <c r="F337" s="6" t="b">
        <f t="shared" si="11"/>
        <v>0</v>
      </c>
      <c r="G337" s="6">
        <v>16</v>
      </c>
      <c r="H337" s="6">
        <v>663166</v>
      </c>
      <c r="I337" s="6">
        <v>20231114</v>
      </c>
    </row>
    <row r="338" hidden="1" spans="1:9">
      <c r="A338" s="5">
        <v>45245.0022337963</v>
      </c>
      <c r="B338" s="5">
        <v>45245.0158796296</v>
      </c>
      <c r="C338" s="5" t="s">
        <v>849</v>
      </c>
      <c r="D338" s="6">
        <v>3</v>
      </c>
      <c r="E338" s="6">
        <f t="shared" si="10"/>
        <v>0</v>
      </c>
      <c r="F338" s="6" t="b">
        <f t="shared" si="11"/>
        <v>0</v>
      </c>
      <c r="G338" s="6">
        <v>19.7</v>
      </c>
      <c r="H338" s="6">
        <v>663166</v>
      </c>
      <c r="I338" s="6">
        <v>20231115</v>
      </c>
    </row>
    <row r="339" hidden="1" spans="1:9">
      <c r="A339" s="5">
        <v>45245.043900463</v>
      </c>
      <c r="B339" s="5">
        <v>45245.0500694444</v>
      </c>
      <c r="C339" s="5" t="s">
        <v>850</v>
      </c>
      <c r="D339" s="6">
        <v>3</v>
      </c>
      <c r="E339" s="6">
        <f t="shared" si="10"/>
        <v>0</v>
      </c>
      <c r="F339" s="6" t="b">
        <f t="shared" si="11"/>
        <v>0</v>
      </c>
      <c r="G339" s="6">
        <v>8.9</v>
      </c>
      <c r="H339" s="6">
        <v>663166</v>
      </c>
      <c r="I339" s="6">
        <v>20231115</v>
      </c>
    </row>
    <row r="340" hidden="1" spans="1:9">
      <c r="A340" s="5">
        <v>45245.0865162037</v>
      </c>
      <c r="B340" s="5">
        <v>45245.0943981481</v>
      </c>
      <c r="C340" s="5" t="s">
        <v>851</v>
      </c>
      <c r="D340" s="6">
        <v>4</v>
      </c>
      <c r="E340" s="6">
        <f t="shared" si="10"/>
        <v>1</v>
      </c>
      <c r="F340" s="6" t="b">
        <f t="shared" si="11"/>
        <v>0</v>
      </c>
      <c r="G340" s="6">
        <v>11.4</v>
      </c>
      <c r="H340" s="6">
        <v>663166</v>
      </c>
      <c r="I340" s="6">
        <v>20231115</v>
      </c>
    </row>
    <row r="341" hidden="1" spans="1:9">
      <c r="A341" s="5">
        <v>45245.1294560185</v>
      </c>
      <c r="B341" s="5">
        <v>45245.1375578704</v>
      </c>
      <c r="C341" s="5" t="s">
        <v>852</v>
      </c>
      <c r="D341" s="6">
        <v>6</v>
      </c>
      <c r="E341" s="6">
        <f t="shared" si="10"/>
        <v>3</v>
      </c>
      <c r="F341" s="6" t="b">
        <f t="shared" si="11"/>
        <v>0</v>
      </c>
      <c r="G341" s="6">
        <v>11.7</v>
      </c>
      <c r="H341" s="6">
        <v>663166</v>
      </c>
      <c r="I341" s="6">
        <v>20231115</v>
      </c>
    </row>
    <row r="342" hidden="1" spans="1:9">
      <c r="A342" s="5">
        <v>45245.1691203704</v>
      </c>
      <c r="B342" s="5">
        <v>45245.1765162037</v>
      </c>
      <c r="C342" s="5" t="s">
        <v>853</v>
      </c>
      <c r="D342" s="6">
        <v>3</v>
      </c>
      <c r="E342" s="6">
        <f t="shared" si="10"/>
        <v>0</v>
      </c>
      <c r="F342" s="6" t="b">
        <f t="shared" si="11"/>
        <v>0</v>
      </c>
      <c r="G342" s="6">
        <v>10.7</v>
      </c>
      <c r="H342" s="6">
        <v>663166</v>
      </c>
      <c r="I342" s="6">
        <v>20231115</v>
      </c>
    </row>
    <row r="343" hidden="1" spans="1:9">
      <c r="A343" s="5">
        <v>45245.2114930556</v>
      </c>
      <c r="B343" s="5">
        <v>45245.2221875</v>
      </c>
      <c r="C343" s="5" t="s">
        <v>854</v>
      </c>
      <c r="D343" s="6">
        <v>4</v>
      </c>
      <c r="E343" s="6">
        <f t="shared" si="10"/>
        <v>1</v>
      </c>
      <c r="F343" s="6" t="b">
        <f t="shared" si="11"/>
        <v>0</v>
      </c>
      <c r="G343" s="6">
        <v>15.4</v>
      </c>
      <c r="H343" s="6">
        <v>663166</v>
      </c>
      <c r="I343" s="6">
        <v>20231115</v>
      </c>
    </row>
    <row r="344" hidden="1" spans="1:9">
      <c r="A344" s="5">
        <v>45245.2563657407</v>
      </c>
      <c r="B344" s="5">
        <v>45245.2645833333</v>
      </c>
      <c r="C344" s="5" t="s">
        <v>855</v>
      </c>
      <c r="D344" s="6">
        <v>9</v>
      </c>
      <c r="E344" s="6">
        <f t="shared" si="10"/>
        <v>6</v>
      </c>
      <c r="F344" s="6" t="b">
        <f t="shared" si="11"/>
        <v>0</v>
      </c>
      <c r="G344" s="6">
        <v>11.8</v>
      </c>
      <c r="H344" s="6">
        <v>663166</v>
      </c>
      <c r="I344" s="6">
        <v>20231115</v>
      </c>
    </row>
    <row r="345" hidden="1" spans="1:9">
      <c r="A345" s="5">
        <v>45245.298125</v>
      </c>
      <c r="B345" s="5">
        <v>45245.3074074074</v>
      </c>
      <c r="C345" s="5" t="s">
        <v>856</v>
      </c>
      <c r="D345" s="6">
        <v>9</v>
      </c>
      <c r="E345" s="6">
        <f t="shared" si="10"/>
        <v>6</v>
      </c>
      <c r="F345" s="6" t="b">
        <f t="shared" si="11"/>
        <v>0</v>
      </c>
      <c r="G345" s="6">
        <v>13.4</v>
      </c>
      <c r="H345" s="6">
        <v>663166</v>
      </c>
      <c r="I345" s="6">
        <v>20231115</v>
      </c>
    </row>
    <row r="346" spans="1:9">
      <c r="A346" s="5">
        <v>45245.3406597222</v>
      </c>
      <c r="B346" s="5">
        <v>45245.35</v>
      </c>
      <c r="C346" s="5" t="s">
        <v>857</v>
      </c>
      <c r="D346" s="6">
        <v>10</v>
      </c>
      <c r="E346" s="6">
        <f t="shared" si="10"/>
        <v>7</v>
      </c>
      <c r="F346" s="6" t="b">
        <f t="shared" si="11"/>
        <v>0</v>
      </c>
      <c r="G346" s="6">
        <v>13.5</v>
      </c>
      <c r="H346" s="6">
        <v>663166</v>
      </c>
      <c r="I346" s="6">
        <v>20231115</v>
      </c>
    </row>
    <row r="347" hidden="1" spans="1:9">
      <c r="A347" s="5">
        <v>45245.3799652778</v>
      </c>
      <c r="B347" s="5">
        <v>45245.3921180556</v>
      </c>
      <c r="C347" s="5" t="s">
        <v>858</v>
      </c>
      <c r="D347" s="6">
        <v>7</v>
      </c>
      <c r="E347" s="6">
        <f t="shared" si="10"/>
        <v>4</v>
      </c>
      <c r="F347" s="6" t="b">
        <f t="shared" si="11"/>
        <v>0</v>
      </c>
      <c r="G347" s="6">
        <v>17.5</v>
      </c>
      <c r="H347" s="6">
        <v>663166</v>
      </c>
      <c r="I347" s="6">
        <v>20231115</v>
      </c>
    </row>
    <row r="348" hidden="1" spans="1:9">
      <c r="A348" s="5">
        <v>45245.419837963</v>
      </c>
      <c r="B348" s="5">
        <v>45245.4306597222</v>
      </c>
      <c r="C348" s="5" t="s">
        <v>859</v>
      </c>
      <c r="D348" s="6">
        <v>4</v>
      </c>
      <c r="E348" s="6">
        <f t="shared" si="10"/>
        <v>1</v>
      </c>
      <c r="F348" s="6" t="b">
        <f t="shared" si="11"/>
        <v>0</v>
      </c>
      <c r="G348" s="6">
        <v>15.6</v>
      </c>
      <c r="H348" s="6">
        <v>663166</v>
      </c>
      <c r="I348" s="6">
        <v>20231115</v>
      </c>
    </row>
    <row r="349" hidden="1" spans="1:9">
      <c r="A349" s="5">
        <v>45245.4615046296</v>
      </c>
      <c r="B349" s="5">
        <v>45245.4737731482</v>
      </c>
      <c r="C349" s="5" t="s">
        <v>860</v>
      </c>
      <c r="D349" s="6">
        <v>4</v>
      </c>
      <c r="E349" s="6">
        <f t="shared" si="10"/>
        <v>1</v>
      </c>
      <c r="F349" s="6" t="b">
        <f t="shared" si="11"/>
        <v>0</v>
      </c>
      <c r="G349" s="6">
        <v>17.7</v>
      </c>
      <c r="H349" s="6">
        <v>663166</v>
      </c>
      <c r="I349" s="6">
        <v>20231115</v>
      </c>
    </row>
    <row r="350" hidden="1" spans="1:9">
      <c r="A350" s="5">
        <v>45245.5032523148</v>
      </c>
      <c r="B350" s="5">
        <v>45245.5160532407</v>
      </c>
      <c r="C350" s="5" t="s">
        <v>861</v>
      </c>
      <c r="D350" s="6">
        <v>4</v>
      </c>
      <c r="E350" s="6">
        <f t="shared" si="10"/>
        <v>1</v>
      </c>
      <c r="F350" s="6" t="b">
        <f t="shared" si="11"/>
        <v>0</v>
      </c>
      <c r="G350" s="6">
        <v>18.4</v>
      </c>
      <c r="H350" s="6">
        <v>663166</v>
      </c>
      <c r="I350" s="6">
        <v>20231115</v>
      </c>
    </row>
    <row r="351" hidden="1" spans="1:9">
      <c r="A351" s="5">
        <v>45245.5438657407</v>
      </c>
      <c r="B351" s="5">
        <v>45245.5548263889</v>
      </c>
      <c r="C351" s="5" t="s">
        <v>862</v>
      </c>
      <c r="D351" s="6">
        <v>3</v>
      </c>
      <c r="E351" s="6">
        <f t="shared" si="10"/>
        <v>0</v>
      </c>
      <c r="F351" s="6" t="b">
        <f t="shared" si="11"/>
        <v>0</v>
      </c>
      <c r="G351" s="6">
        <v>15.8</v>
      </c>
      <c r="H351" s="6">
        <v>663166</v>
      </c>
      <c r="I351" s="6">
        <v>20231115</v>
      </c>
    </row>
    <row r="352" hidden="1" spans="1:9">
      <c r="A352" s="5">
        <v>45245.5890972222</v>
      </c>
      <c r="B352" s="5">
        <v>45245.6001157407</v>
      </c>
      <c r="C352" s="5" t="s">
        <v>863</v>
      </c>
      <c r="D352" s="6">
        <v>8</v>
      </c>
      <c r="E352" s="6">
        <f t="shared" si="10"/>
        <v>5</v>
      </c>
      <c r="F352" s="6" t="b">
        <f t="shared" si="11"/>
        <v>0</v>
      </c>
      <c r="G352" s="6">
        <v>15.9</v>
      </c>
      <c r="H352" s="6">
        <v>663166</v>
      </c>
      <c r="I352" s="6">
        <v>20231115</v>
      </c>
    </row>
    <row r="353" hidden="1" spans="1:9">
      <c r="A353" s="5">
        <v>45245.6275925926</v>
      </c>
      <c r="B353" s="5">
        <v>45245.6384027778</v>
      </c>
      <c r="C353" s="5" t="s">
        <v>864</v>
      </c>
      <c r="D353" s="6">
        <v>3</v>
      </c>
      <c r="E353" s="6">
        <f t="shared" si="10"/>
        <v>0</v>
      </c>
      <c r="F353" s="6" t="b">
        <f t="shared" si="11"/>
        <v>0</v>
      </c>
      <c r="G353" s="6">
        <v>15.6</v>
      </c>
      <c r="H353" s="6">
        <v>663166</v>
      </c>
      <c r="I353" s="6">
        <v>20231115</v>
      </c>
    </row>
    <row r="354" hidden="1" spans="1:9">
      <c r="A354" s="5">
        <v>45245.6689236111</v>
      </c>
      <c r="B354" s="5">
        <v>45245.6784143519</v>
      </c>
      <c r="C354" s="5" t="s">
        <v>865</v>
      </c>
      <c r="D354" s="6">
        <v>3</v>
      </c>
      <c r="E354" s="6">
        <f t="shared" si="10"/>
        <v>0</v>
      </c>
      <c r="F354" s="6" t="b">
        <f t="shared" si="11"/>
        <v>0</v>
      </c>
      <c r="G354" s="6">
        <v>13.7</v>
      </c>
      <c r="H354" s="6">
        <v>663166</v>
      </c>
      <c r="I354" s="6">
        <v>20231115</v>
      </c>
    </row>
    <row r="355" hidden="1" spans="1:9">
      <c r="A355" s="5">
        <v>45245.7106134259</v>
      </c>
      <c r="B355" s="5">
        <v>45245.7219097222</v>
      </c>
      <c r="C355" s="5" t="s">
        <v>866</v>
      </c>
      <c r="D355" s="6">
        <v>3</v>
      </c>
      <c r="E355" s="6">
        <f t="shared" si="10"/>
        <v>0</v>
      </c>
      <c r="F355" s="6" t="b">
        <f t="shared" si="11"/>
        <v>0</v>
      </c>
      <c r="G355" s="6">
        <v>16.3</v>
      </c>
      <c r="H355" s="6">
        <v>663166</v>
      </c>
      <c r="I355" s="6">
        <v>20231115</v>
      </c>
    </row>
    <row r="356" hidden="1" spans="1:9">
      <c r="A356" s="5">
        <v>45245.7524074074</v>
      </c>
      <c r="B356" s="5">
        <v>45245.7647337963</v>
      </c>
      <c r="C356" s="5" t="s">
        <v>867</v>
      </c>
      <c r="D356" s="6">
        <v>3</v>
      </c>
      <c r="E356" s="6">
        <f t="shared" si="10"/>
        <v>0</v>
      </c>
      <c r="F356" s="6" t="b">
        <f t="shared" si="11"/>
        <v>0</v>
      </c>
      <c r="G356" s="6">
        <v>17.8</v>
      </c>
      <c r="H356" s="6">
        <v>663166</v>
      </c>
      <c r="I356" s="6">
        <v>20231115</v>
      </c>
    </row>
    <row r="357" hidden="1" spans="1:9">
      <c r="A357" s="5">
        <v>45245.7938773148</v>
      </c>
      <c r="B357" s="5">
        <v>45245.8102662037</v>
      </c>
      <c r="C357" s="5" t="s">
        <v>868</v>
      </c>
      <c r="D357" s="6">
        <v>3</v>
      </c>
      <c r="E357" s="6">
        <f t="shared" si="10"/>
        <v>0</v>
      </c>
      <c r="F357" s="6" t="b">
        <f t="shared" si="11"/>
        <v>0</v>
      </c>
      <c r="G357" s="6">
        <v>23.6</v>
      </c>
      <c r="H357" s="6">
        <v>663166</v>
      </c>
      <c r="I357" s="6">
        <v>20231115</v>
      </c>
    </row>
    <row r="358" hidden="1" spans="1:9">
      <c r="A358" s="5">
        <v>45245.8355671296</v>
      </c>
      <c r="B358" s="5">
        <v>45245.8555902778</v>
      </c>
      <c r="C358" s="5" t="s">
        <v>869</v>
      </c>
      <c r="D358" s="6">
        <v>3</v>
      </c>
      <c r="E358" s="6">
        <f t="shared" si="10"/>
        <v>0</v>
      </c>
      <c r="F358" s="6" t="b">
        <f t="shared" si="11"/>
        <v>0</v>
      </c>
      <c r="G358" s="6">
        <v>28.8</v>
      </c>
      <c r="H358" s="6">
        <v>663166</v>
      </c>
      <c r="I358" s="6">
        <v>20231115</v>
      </c>
    </row>
    <row r="359" hidden="1" spans="1:9">
      <c r="A359" s="5">
        <v>45245.8772222222</v>
      </c>
      <c r="B359" s="5">
        <v>45245.8945833333</v>
      </c>
      <c r="C359" s="5" t="s">
        <v>870</v>
      </c>
      <c r="D359" s="6">
        <v>3</v>
      </c>
      <c r="E359" s="6">
        <f t="shared" si="10"/>
        <v>0</v>
      </c>
      <c r="F359" s="6" t="b">
        <f t="shared" si="11"/>
        <v>0</v>
      </c>
      <c r="G359" s="6">
        <v>25</v>
      </c>
      <c r="H359" s="6">
        <v>663166</v>
      </c>
      <c r="I359" s="6">
        <v>20231115</v>
      </c>
    </row>
    <row r="360" hidden="1" spans="1:9">
      <c r="A360" s="5">
        <v>45245.918912037</v>
      </c>
      <c r="B360" s="5">
        <v>45245.9283101852</v>
      </c>
      <c r="C360" s="5" t="s">
        <v>871</v>
      </c>
      <c r="D360" s="6">
        <v>3</v>
      </c>
      <c r="E360" s="6">
        <f t="shared" si="10"/>
        <v>0</v>
      </c>
      <c r="F360" s="6" t="b">
        <f t="shared" si="11"/>
        <v>0</v>
      </c>
      <c r="G360" s="6">
        <v>13.5</v>
      </c>
      <c r="H360" s="6">
        <v>663166</v>
      </c>
      <c r="I360" s="6">
        <v>20231115</v>
      </c>
    </row>
    <row r="361" hidden="1" spans="1:9">
      <c r="A361" s="5">
        <v>45245.9605324074</v>
      </c>
      <c r="B361" s="5">
        <v>45245.971400463</v>
      </c>
      <c r="C361" s="5" t="s">
        <v>872</v>
      </c>
      <c r="D361" s="6">
        <v>3</v>
      </c>
      <c r="E361" s="6">
        <f t="shared" si="10"/>
        <v>0</v>
      </c>
      <c r="F361" s="6" t="b">
        <f t="shared" si="11"/>
        <v>0</v>
      </c>
      <c r="G361" s="6">
        <v>15.7</v>
      </c>
      <c r="H361" s="6">
        <v>663166</v>
      </c>
      <c r="I361" s="6">
        <v>20231115</v>
      </c>
    </row>
    <row r="362" hidden="1" spans="1:9">
      <c r="A362" s="5">
        <v>45246.0022106481</v>
      </c>
      <c r="B362" s="5">
        <v>45246.0131828704</v>
      </c>
      <c r="C362" s="5" t="s">
        <v>873</v>
      </c>
      <c r="D362" s="6">
        <v>3</v>
      </c>
      <c r="E362" s="6">
        <f t="shared" si="10"/>
        <v>0</v>
      </c>
      <c r="F362" s="6" t="b">
        <f t="shared" si="11"/>
        <v>0</v>
      </c>
      <c r="G362" s="6">
        <v>15.8</v>
      </c>
      <c r="H362" s="6">
        <v>663166</v>
      </c>
      <c r="I362" s="6">
        <v>20231116</v>
      </c>
    </row>
    <row r="363" hidden="1" spans="1:9">
      <c r="A363" s="5">
        <v>45246.0438773148</v>
      </c>
      <c r="B363" s="5">
        <v>45246.048599537</v>
      </c>
      <c r="C363" s="5" t="s">
        <v>874</v>
      </c>
      <c r="D363" s="6">
        <v>3</v>
      </c>
      <c r="E363" s="6">
        <f t="shared" si="10"/>
        <v>0</v>
      </c>
      <c r="F363" s="6" t="b">
        <f t="shared" si="11"/>
        <v>0</v>
      </c>
      <c r="G363" s="6">
        <v>6.8</v>
      </c>
      <c r="H363" s="6">
        <v>663166</v>
      </c>
      <c r="I363" s="6">
        <v>20231116</v>
      </c>
    </row>
    <row r="364" hidden="1" spans="1:9">
      <c r="A364" s="5">
        <v>45246.0864699074</v>
      </c>
      <c r="B364" s="5">
        <v>45246.093125</v>
      </c>
      <c r="C364" s="5" t="s">
        <v>875</v>
      </c>
      <c r="D364" s="6">
        <v>4</v>
      </c>
      <c r="E364" s="6">
        <f t="shared" si="10"/>
        <v>1</v>
      </c>
      <c r="F364" s="6" t="b">
        <f t="shared" si="11"/>
        <v>0</v>
      </c>
      <c r="G364" s="6">
        <v>9.6</v>
      </c>
      <c r="H364" s="6">
        <v>663166</v>
      </c>
      <c r="I364" s="6">
        <v>20231116</v>
      </c>
    </row>
    <row r="365" hidden="1" spans="1:9">
      <c r="A365" s="5">
        <v>45246.1294560185</v>
      </c>
      <c r="B365" s="5">
        <v>45246.136412037</v>
      </c>
      <c r="C365" s="5" t="s">
        <v>876</v>
      </c>
      <c r="D365" s="6">
        <v>6</v>
      </c>
      <c r="E365" s="6">
        <f t="shared" si="10"/>
        <v>3</v>
      </c>
      <c r="F365" s="6" t="b">
        <f t="shared" si="11"/>
        <v>0</v>
      </c>
      <c r="G365" s="6">
        <v>10</v>
      </c>
      <c r="H365" s="6">
        <v>663166</v>
      </c>
      <c r="I365" s="6">
        <v>20231116</v>
      </c>
    </row>
    <row r="366" hidden="1" spans="1:9">
      <c r="A366" s="5">
        <v>45246.1696875</v>
      </c>
      <c r="B366" s="5">
        <v>45246.1778472222</v>
      </c>
      <c r="C366" s="5" t="s">
        <v>877</v>
      </c>
      <c r="D366" s="6">
        <v>4</v>
      </c>
      <c r="E366" s="6">
        <f t="shared" si="10"/>
        <v>1</v>
      </c>
      <c r="F366" s="6" t="b">
        <f t="shared" si="11"/>
        <v>0</v>
      </c>
      <c r="G366" s="6">
        <v>11.8</v>
      </c>
      <c r="H366" s="6">
        <v>663166</v>
      </c>
      <c r="I366" s="6">
        <v>20231116</v>
      </c>
    </row>
    <row r="367" hidden="1" spans="1:9">
      <c r="A367" s="5">
        <v>45246.2119097222</v>
      </c>
      <c r="B367" s="5">
        <v>45246.2205671296</v>
      </c>
      <c r="C367" s="5" t="s">
        <v>878</v>
      </c>
      <c r="D367" s="6">
        <v>5</v>
      </c>
      <c r="E367" s="6">
        <f t="shared" si="10"/>
        <v>2</v>
      </c>
      <c r="F367" s="6" t="b">
        <f t="shared" si="11"/>
        <v>0</v>
      </c>
      <c r="G367" s="6">
        <v>12.5</v>
      </c>
      <c r="H367" s="6">
        <v>663166</v>
      </c>
      <c r="I367" s="6">
        <v>20231116</v>
      </c>
    </row>
    <row r="368" hidden="1" spans="1:9">
      <c r="A368" s="5">
        <v>45246.2561574074</v>
      </c>
      <c r="B368" s="5">
        <v>45246.264525463</v>
      </c>
      <c r="C368" s="5" t="s">
        <v>879</v>
      </c>
      <c r="D368" s="6">
        <v>8</v>
      </c>
      <c r="E368" s="6">
        <f t="shared" si="10"/>
        <v>5</v>
      </c>
      <c r="F368" s="6" t="b">
        <f t="shared" si="11"/>
        <v>0</v>
      </c>
      <c r="G368" s="6">
        <v>12.1</v>
      </c>
      <c r="H368" s="6">
        <v>663166</v>
      </c>
      <c r="I368" s="6">
        <v>20231116</v>
      </c>
    </row>
    <row r="369" hidden="1" spans="1:9">
      <c r="A369" s="5">
        <v>45246.2980902778</v>
      </c>
      <c r="B369" s="5">
        <v>45246.3083449074</v>
      </c>
      <c r="C369" s="5" t="s">
        <v>880</v>
      </c>
      <c r="D369" s="6">
        <v>9</v>
      </c>
      <c r="E369" s="6">
        <f t="shared" si="10"/>
        <v>6</v>
      </c>
      <c r="F369" s="6" t="b">
        <f t="shared" si="11"/>
        <v>0</v>
      </c>
      <c r="G369" s="6">
        <v>14.8</v>
      </c>
      <c r="H369" s="6">
        <v>663166</v>
      </c>
      <c r="I369" s="6">
        <v>20231116</v>
      </c>
    </row>
    <row r="370" spans="1:9">
      <c r="A370" s="5">
        <v>45246.3410069444</v>
      </c>
      <c r="B370" s="5">
        <v>45246.3512615741</v>
      </c>
      <c r="C370" s="5" t="s">
        <v>881</v>
      </c>
      <c r="D370" s="6">
        <v>11</v>
      </c>
      <c r="E370" s="6">
        <f t="shared" si="10"/>
        <v>8</v>
      </c>
      <c r="F370" s="6" t="b">
        <f t="shared" si="11"/>
        <v>0</v>
      </c>
      <c r="G370" s="6">
        <v>14.8</v>
      </c>
      <c r="H370" s="6">
        <v>663166</v>
      </c>
      <c r="I370" s="6">
        <v>20231116</v>
      </c>
    </row>
    <row r="371" hidden="1" spans="1:9">
      <c r="A371" s="5">
        <v>45246.3797569444</v>
      </c>
      <c r="B371" s="5">
        <v>45246.3906134259</v>
      </c>
      <c r="C371" s="5" t="s">
        <v>882</v>
      </c>
      <c r="D371" s="6">
        <v>6</v>
      </c>
      <c r="E371" s="6">
        <f t="shared" si="10"/>
        <v>3</v>
      </c>
      <c r="F371" s="6" t="b">
        <f t="shared" si="11"/>
        <v>0</v>
      </c>
      <c r="G371" s="6">
        <v>15.6</v>
      </c>
      <c r="H371" s="6">
        <v>663166</v>
      </c>
      <c r="I371" s="6">
        <v>20231116</v>
      </c>
    </row>
    <row r="372" hidden="1" spans="1:9">
      <c r="A372" s="5">
        <v>45246.4196643519</v>
      </c>
      <c r="B372" s="5">
        <v>45246.4311574074</v>
      </c>
      <c r="C372" s="5" t="s">
        <v>883</v>
      </c>
      <c r="D372" s="6">
        <v>4</v>
      </c>
      <c r="E372" s="6">
        <f t="shared" si="10"/>
        <v>1</v>
      </c>
      <c r="F372" s="6" t="b">
        <f t="shared" si="11"/>
        <v>0</v>
      </c>
      <c r="G372" s="6">
        <v>16.6</v>
      </c>
      <c r="H372" s="6">
        <v>663166</v>
      </c>
      <c r="I372" s="6">
        <v>20231116</v>
      </c>
    </row>
    <row r="373" hidden="1" spans="1:9">
      <c r="A373" s="5">
        <v>45246.461712963</v>
      </c>
      <c r="B373" s="5">
        <v>45246.4737384259</v>
      </c>
      <c r="C373" s="5" t="s">
        <v>884</v>
      </c>
      <c r="D373" s="6">
        <v>4</v>
      </c>
      <c r="E373" s="6">
        <f t="shared" si="10"/>
        <v>1</v>
      </c>
      <c r="F373" s="6" t="b">
        <f t="shared" si="11"/>
        <v>0</v>
      </c>
      <c r="G373" s="6">
        <v>17.3</v>
      </c>
      <c r="H373" s="6">
        <v>663166</v>
      </c>
      <c r="I373" s="6">
        <v>20231116</v>
      </c>
    </row>
    <row r="374" hidden="1" spans="1:9">
      <c r="A374" s="5">
        <v>45246.503599537</v>
      </c>
      <c r="B374" s="5">
        <v>45246.5163773148</v>
      </c>
      <c r="C374" s="5" t="s">
        <v>885</v>
      </c>
      <c r="D374" s="6">
        <v>5</v>
      </c>
      <c r="E374" s="6">
        <f t="shared" si="10"/>
        <v>2</v>
      </c>
      <c r="F374" s="6" t="b">
        <f t="shared" si="11"/>
        <v>0</v>
      </c>
      <c r="G374" s="6">
        <v>18.4</v>
      </c>
      <c r="H374" s="6">
        <v>663166</v>
      </c>
      <c r="I374" s="6">
        <v>20231116</v>
      </c>
    </row>
    <row r="375" hidden="1" spans="1:9">
      <c r="A375" s="5">
        <v>45246.5438657407</v>
      </c>
      <c r="B375" s="5">
        <v>45246.5572222222</v>
      </c>
      <c r="C375" s="5" t="s">
        <v>886</v>
      </c>
      <c r="D375" s="6">
        <v>3</v>
      </c>
      <c r="E375" s="6">
        <f t="shared" si="10"/>
        <v>0</v>
      </c>
      <c r="F375" s="6" t="b">
        <f t="shared" si="11"/>
        <v>0</v>
      </c>
      <c r="G375" s="6">
        <v>19.2</v>
      </c>
      <c r="H375" s="6">
        <v>663166</v>
      </c>
      <c r="I375" s="6">
        <v>20231116</v>
      </c>
    </row>
    <row r="376" hidden="1" spans="1:9">
      <c r="A376" s="5">
        <v>45246.5864467593</v>
      </c>
      <c r="B376" s="5">
        <v>45246.5976851852</v>
      </c>
      <c r="C376" s="5" t="s">
        <v>887</v>
      </c>
      <c r="D376" s="6">
        <v>4</v>
      </c>
      <c r="E376" s="6">
        <f t="shared" si="10"/>
        <v>1</v>
      </c>
      <c r="F376" s="6" t="b">
        <f t="shared" si="11"/>
        <v>0</v>
      </c>
      <c r="G376" s="6">
        <v>16.2</v>
      </c>
      <c r="H376" s="6">
        <v>663166</v>
      </c>
      <c r="I376" s="6">
        <v>20231116</v>
      </c>
    </row>
    <row r="377" hidden="1" spans="1:9">
      <c r="A377" s="5">
        <v>45246.6274305556</v>
      </c>
      <c r="B377" s="5">
        <v>45246.6383680556</v>
      </c>
      <c r="C377" s="5" t="s">
        <v>888</v>
      </c>
      <c r="D377" s="6">
        <v>3</v>
      </c>
      <c r="E377" s="6">
        <f t="shared" si="10"/>
        <v>0</v>
      </c>
      <c r="F377" s="6" t="b">
        <f t="shared" si="11"/>
        <v>0</v>
      </c>
      <c r="G377" s="6">
        <v>15.8</v>
      </c>
      <c r="H377" s="6">
        <v>663166</v>
      </c>
      <c r="I377" s="6">
        <v>20231116</v>
      </c>
    </row>
    <row r="378" hidden="1" spans="1:9">
      <c r="A378" s="5">
        <v>45246.6688888889</v>
      </c>
      <c r="B378" s="5">
        <v>45246.6840046296</v>
      </c>
      <c r="C378" s="5" t="s">
        <v>889</v>
      </c>
      <c r="D378" s="6">
        <v>3</v>
      </c>
      <c r="E378" s="6">
        <f t="shared" si="10"/>
        <v>0</v>
      </c>
      <c r="F378" s="6" t="b">
        <f t="shared" si="11"/>
        <v>0</v>
      </c>
      <c r="G378" s="6">
        <v>21.8</v>
      </c>
      <c r="H378" s="6">
        <v>663166</v>
      </c>
      <c r="I378" s="6">
        <v>20231116</v>
      </c>
    </row>
    <row r="379" hidden="1" spans="1:9">
      <c r="A379" s="5">
        <v>45246.7107523148</v>
      </c>
      <c r="B379" s="5">
        <v>45246.7284490741</v>
      </c>
      <c r="C379" s="5" t="s">
        <v>890</v>
      </c>
      <c r="D379" s="6">
        <v>3</v>
      </c>
      <c r="E379" s="6">
        <f t="shared" si="10"/>
        <v>0</v>
      </c>
      <c r="F379" s="6" t="b">
        <f t="shared" si="11"/>
        <v>0</v>
      </c>
      <c r="G379" s="6">
        <v>25.5</v>
      </c>
      <c r="H379" s="6">
        <v>663166</v>
      </c>
      <c r="I379" s="6">
        <v>20231116</v>
      </c>
    </row>
    <row r="380" hidden="1" spans="1:9">
      <c r="A380" s="5">
        <v>45246.7523726852</v>
      </c>
      <c r="B380" s="5">
        <v>45246.7641203704</v>
      </c>
      <c r="C380" s="5" t="s">
        <v>891</v>
      </c>
      <c r="D380" s="6">
        <v>3</v>
      </c>
      <c r="E380" s="6">
        <f t="shared" si="10"/>
        <v>0</v>
      </c>
      <c r="F380" s="6" t="b">
        <f t="shared" si="11"/>
        <v>0</v>
      </c>
      <c r="G380" s="6">
        <v>16.9</v>
      </c>
      <c r="H380" s="6">
        <v>663166</v>
      </c>
      <c r="I380" s="6">
        <v>20231116</v>
      </c>
    </row>
    <row r="381" hidden="1" spans="1:9">
      <c r="A381" s="5">
        <v>45246.7938657407</v>
      </c>
      <c r="B381" s="5">
        <v>45246.8112152778</v>
      </c>
      <c r="C381" s="5" t="s">
        <v>892</v>
      </c>
      <c r="D381" s="6">
        <v>3</v>
      </c>
      <c r="E381" s="6">
        <f t="shared" si="10"/>
        <v>0</v>
      </c>
      <c r="F381" s="6" t="b">
        <f t="shared" si="11"/>
        <v>0</v>
      </c>
      <c r="G381" s="6">
        <v>25</v>
      </c>
      <c r="H381" s="6">
        <v>663166</v>
      </c>
      <c r="I381" s="6">
        <v>20231116</v>
      </c>
    </row>
    <row r="382" hidden="1" spans="1:9">
      <c r="A382" s="5">
        <v>45246.8355555556</v>
      </c>
      <c r="B382" s="5">
        <v>45246.8459027778</v>
      </c>
      <c r="C382" s="5" t="s">
        <v>893</v>
      </c>
      <c r="D382" s="6">
        <v>3</v>
      </c>
      <c r="E382" s="6">
        <f t="shared" si="10"/>
        <v>0</v>
      </c>
      <c r="F382" s="6" t="b">
        <f t="shared" si="11"/>
        <v>0</v>
      </c>
      <c r="G382" s="6">
        <v>14.9</v>
      </c>
      <c r="H382" s="6">
        <v>663166</v>
      </c>
      <c r="I382" s="6">
        <v>20231116</v>
      </c>
    </row>
    <row r="383" hidden="1" spans="1:9">
      <c r="A383" s="5">
        <v>45246.8771875</v>
      </c>
      <c r="B383" s="5">
        <v>45246.8862847222</v>
      </c>
      <c r="C383" s="5" t="s">
        <v>894</v>
      </c>
      <c r="D383" s="6">
        <v>3</v>
      </c>
      <c r="E383" s="6">
        <f t="shared" si="10"/>
        <v>0</v>
      </c>
      <c r="F383" s="6" t="b">
        <f t="shared" si="11"/>
        <v>0</v>
      </c>
      <c r="G383" s="6">
        <v>13.1</v>
      </c>
      <c r="H383" s="6">
        <v>663166</v>
      </c>
      <c r="I383" s="6">
        <v>20231116</v>
      </c>
    </row>
    <row r="384" hidden="1" spans="1:9">
      <c r="A384" s="5">
        <v>45246.9188657407</v>
      </c>
      <c r="B384" s="5">
        <v>45246.9290856481</v>
      </c>
      <c r="C384" s="5" t="s">
        <v>895</v>
      </c>
      <c r="D384" s="6">
        <v>3</v>
      </c>
      <c r="E384" s="6">
        <f t="shared" si="10"/>
        <v>0</v>
      </c>
      <c r="F384" s="6" t="b">
        <f t="shared" si="11"/>
        <v>0</v>
      </c>
      <c r="G384" s="6">
        <v>14.7</v>
      </c>
      <c r="H384" s="6">
        <v>663166</v>
      </c>
      <c r="I384" s="6">
        <v>20231116</v>
      </c>
    </row>
    <row r="385" hidden="1" spans="1:9">
      <c r="A385" s="5">
        <v>45246.9605324074</v>
      </c>
      <c r="B385" s="5">
        <v>45246.9750347222</v>
      </c>
      <c r="C385" s="5" t="s">
        <v>896</v>
      </c>
      <c r="D385" s="6">
        <v>3</v>
      </c>
      <c r="E385" s="6">
        <f t="shared" si="10"/>
        <v>0</v>
      </c>
      <c r="F385" s="6" t="b">
        <f t="shared" si="11"/>
        <v>0</v>
      </c>
      <c r="G385" s="6">
        <v>20.9</v>
      </c>
      <c r="H385" s="6">
        <v>663166</v>
      </c>
      <c r="I385" s="6">
        <v>20231116</v>
      </c>
    </row>
    <row r="386" hidden="1" spans="1:9">
      <c r="A386" s="5">
        <v>45247.0022106481</v>
      </c>
      <c r="B386" s="5">
        <v>45247.0134143519</v>
      </c>
      <c r="C386" s="5" t="s">
        <v>897</v>
      </c>
      <c r="D386" s="6">
        <v>3</v>
      </c>
      <c r="E386" s="6">
        <f t="shared" ref="E386:E449" si="12">D386-3</f>
        <v>0</v>
      </c>
      <c r="F386" s="6" t="b">
        <f t="shared" ref="F386:F449" si="13">E386&gt;8</f>
        <v>0</v>
      </c>
      <c r="G386" s="6">
        <v>16.1</v>
      </c>
      <c r="H386" s="6">
        <v>663166</v>
      </c>
      <c r="I386" s="6">
        <v>20231117</v>
      </c>
    </row>
    <row r="387" hidden="1" spans="1:9">
      <c r="A387" s="5">
        <v>45247.0438541667</v>
      </c>
      <c r="B387" s="5">
        <v>45247.0478587963</v>
      </c>
      <c r="C387" s="5" t="s">
        <v>898</v>
      </c>
      <c r="D387" s="6">
        <v>3</v>
      </c>
      <c r="E387" s="6">
        <f t="shared" si="12"/>
        <v>0</v>
      </c>
      <c r="F387" s="6" t="b">
        <f t="shared" si="13"/>
        <v>0</v>
      </c>
      <c r="G387" s="6">
        <v>5.8</v>
      </c>
      <c r="H387" s="6">
        <v>663166</v>
      </c>
      <c r="I387" s="6">
        <v>20231117</v>
      </c>
    </row>
    <row r="388" hidden="1" spans="1:9">
      <c r="A388" s="5">
        <v>45247.0864583333</v>
      </c>
      <c r="B388" s="5">
        <v>45247.0939930556</v>
      </c>
      <c r="C388" s="5" t="s">
        <v>899</v>
      </c>
      <c r="D388" s="6">
        <v>4</v>
      </c>
      <c r="E388" s="6">
        <f t="shared" si="12"/>
        <v>1</v>
      </c>
      <c r="F388" s="6" t="b">
        <f t="shared" si="13"/>
        <v>0</v>
      </c>
      <c r="G388" s="6">
        <v>10.9</v>
      </c>
      <c r="H388" s="6">
        <v>663166</v>
      </c>
      <c r="I388" s="6">
        <v>20231117</v>
      </c>
    </row>
    <row r="389" hidden="1" spans="1:9">
      <c r="A389" s="5">
        <v>45247.1290162037</v>
      </c>
      <c r="B389" s="5">
        <v>45247.1361458333</v>
      </c>
      <c r="C389" s="5" t="s">
        <v>900</v>
      </c>
      <c r="D389" s="6">
        <v>5</v>
      </c>
      <c r="E389" s="6">
        <f t="shared" si="12"/>
        <v>2</v>
      </c>
      <c r="F389" s="6" t="b">
        <f t="shared" si="13"/>
        <v>0</v>
      </c>
      <c r="G389" s="6">
        <v>10.3</v>
      </c>
      <c r="H389" s="6">
        <v>663166</v>
      </c>
      <c r="I389" s="6">
        <v>20231117</v>
      </c>
    </row>
    <row r="390" hidden="1" spans="1:9">
      <c r="A390" s="5">
        <v>45247.1696643519</v>
      </c>
      <c r="B390" s="5">
        <v>45247.1776736111</v>
      </c>
      <c r="C390" s="5" t="s">
        <v>901</v>
      </c>
      <c r="D390" s="6">
        <v>4</v>
      </c>
      <c r="E390" s="6">
        <f t="shared" si="12"/>
        <v>1</v>
      </c>
      <c r="F390" s="6" t="b">
        <f t="shared" si="13"/>
        <v>0</v>
      </c>
      <c r="G390" s="6">
        <v>11.5</v>
      </c>
      <c r="H390" s="6">
        <v>663166</v>
      </c>
      <c r="I390" s="6">
        <v>20231117</v>
      </c>
    </row>
    <row r="391" hidden="1" spans="1:9">
      <c r="A391" s="5">
        <v>45247.2118981481</v>
      </c>
      <c r="B391" s="5">
        <v>45247.2205208333</v>
      </c>
      <c r="C391" s="5" t="s">
        <v>902</v>
      </c>
      <c r="D391" s="6">
        <v>5</v>
      </c>
      <c r="E391" s="6">
        <f t="shared" si="12"/>
        <v>2</v>
      </c>
      <c r="F391" s="6" t="b">
        <f t="shared" si="13"/>
        <v>0</v>
      </c>
      <c r="G391" s="6">
        <v>12.4</v>
      </c>
      <c r="H391" s="6">
        <v>663166</v>
      </c>
      <c r="I391" s="6">
        <v>20231117</v>
      </c>
    </row>
    <row r="392" hidden="1" spans="1:9">
      <c r="A392" s="5">
        <v>45247.2563425926</v>
      </c>
      <c r="B392" s="5">
        <v>45247.2658449074</v>
      </c>
      <c r="C392" s="5" t="s">
        <v>903</v>
      </c>
      <c r="D392" s="6">
        <v>9</v>
      </c>
      <c r="E392" s="6">
        <f t="shared" si="12"/>
        <v>6</v>
      </c>
      <c r="F392" s="6" t="b">
        <f t="shared" si="13"/>
        <v>0</v>
      </c>
      <c r="G392" s="6">
        <v>13.7</v>
      </c>
      <c r="H392" s="6">
        <v>663166</v>
      </c>
      <c r="I392" s="6">
        <v>20231117</v>
      </c>
    </row>
    <row r="393" hidden="1" spans="1:9">
      <c r="A393" s="5">
        <v>45247.2980439815</v>
      </c>
      <c r="B393" s="5">
        <v>45247.3109490741</v>
      </c>
      <c r="C393" s="5" t="s">
        <v>904</v>
      </c>
      <c r="D393" s="6">
        <v>9</v>
      </c>
      <c r="E393" s="6">
        <f t="shared" si="12"/>
        <v>6</v>
      </c>
      <c r="F393" s="6" t="b">
        <f t="shared" si="13"/>
        <v>0</v>
      </c>
      <c r="G393" s="6">
        <v>18.6</v>
      </c>
      <c r="H393" s="6">
        <v>663166</v>
      </c>
      <c r="I393" s="6">
        <v>20231117</v>
      </c>
    </row>
    <row r="394" spans="1:9">
      <c r="A394" s="5">
        <v>45247.3409375</v>
      </c>
      <c r="B394" s="5">
        <v>45247.3510416667</v>
      </c>
      <c r="C394" s="5" t="s">
        <v>905</v>
      </c>
      <c r="D394" s="6">
        <v>10</v>
      </c>
      <c r="E394" s="6">
        <f t="shared" si="12"/>
        <v>7</v>
      </c>
      <c r="F394" s="6" t="b">
        <f t="shared" si="13"/>
        <v>0</v>
      </c>
      <c r="G394" s="6">
        <v>14.6</v>
      </c>
      <c r="H394" s="6">
        <v>663166</v>
      </c>
      <c r="I394" s="6">
        <v>20231117</v>
      </c>
    </row>
    <row r="395" hidden="1" spans="1:9">
      <c r="A395" s="5">
        <v>45247.3794675926</v>
      </c>
      <c r="B395" s="5">
        <v>45247.3894328704</v>
      </c>
      <c r="C395" s="5" t="s">
        <v>906</v>
      </c>
      <c r="D395" s="6">
        <v>6</v>
      </c>
      <c r="E395" s="6">
        <f t="shared" si="12"/>
        <v>3</v>
      </c>
      <c r="F395" s="6" t="b">
        <f t="shared" si="13"/>
        <v>0</v>
      </c>
      <c r="G395" s="6">
        <v>14.4</v>
      </c>
      <c r="H395" s="6">
        <v>663166</v>
      </c>
      <c r="I395" s="6">
        <v>20231117</v>
      </c>
    </row>
    <row r="396" hidden="1" spans="1:9">
      <c r="A396" s="5">
        <v>45247.4202314815</v>
      </c>
      <c r="B396" s="5">
        <v>45247.4310185185</v>
      </c>
      <c r="C396" s="5" t="s">
        <v>907</v>
      </c>
      <c r="D396" s="6">
        <v>5</v>
      </c>
      <c r="E396" s="6">
        <f t="shared" si="12"/>
        <v>2</v>
      </c>
      <c r="F396" s="6" t="b">
        <f t="shared" si="13"/>
        <v>0</v>
      </c>
      <c r="G396" s="6">
        <v>15.5</v>
      </c>
      <c r="H396" s="6">
        <v>663166</v>
      </c>
      <c r="I396" s="6">
        <v>20231117</v>
      </c>
    </row>
    <row r="397" hidden="1" spans="1:9">
      <c r="A397" s="5">
        <v>45247.4609143519</v>
      </c>
      <c r="B397" s="5">
        <v>45247.4716666667</v>
      </c>
      <c r="C397" s="5" t="s">
        <v>908</v>
      </c>
      <c r="D397" s="6">
        <v>3</v>
      </c>
      <c r="E397" s="6">
        <f t="shared" si="12"/>
        <v>0</v>
      </c>
      <c r="F397" s="6" t="b">
        <f t="shared" si="13"/>
        <v>0</v>
      </c>
      <c r="G397" s="6">
        <v>15.5</v>
      </c>
      <c r="H397" s="6">
        <v>663166</v>
      </c>
      <c r="I397" s="6">
        <v>20231117</v>
      </c>
    </row>
    <row r="398" hidden="1" spans="1:9">
      <c r="A398" s="5">
        <v>45247.5037268518</v>
      </c>
      <c r="B398" s="5">
        <v>45247.5219328704</v>
      </c>
      <c r="C398" s="5" t="s">
        <v>909</v>
      </c>
      <c r="D398" s="6">
        <v>5</v>
      </c>
      <c r="E398" s="6">
        <f t="shared" si="12"/>
        <v>2</v>
      </c>
      <c r="F398" s="6" t="b">
        <f t="shared" si="13"/>
        <v>0</v>
      </c>
      <c r="G398" s="6">
        <v>26.2</v>
      </c>
      <c r="H398" s="6">
        <v>663166</v>
      </c>
      <c r="I398" s="6">
        <v>20231117</v>
      </c>
    </row>
    <row r="399" hidden="1" spans="1:9">
      <c r="A399" s="5">
        <v>45247.5439930556</v>
      </c>
      <c r="B399" s="5">
        <v>45247.5586111111</v>
      </c>
      <c r="C399" s="5" t="s">
        <v>910</v>
      </c>
      <c r="D399" s="6">
        <v>3</v>
      </c>
      <c r="E399" s="6">
        <f t="shared" si="12"/>
        <v>0</v>
      </c>
      <c r="F399" s="6" t="b">
        <f t="shared" si="13"/>
        <v>0</v>
      </c>
      <c r="G399" s="6">
        <v>21.1</v>
      </c>
      <c r="H399" s="6">
        <v>663166</v>
      </c>
      <c r="I399" s="6">
        <v>20231117</v>
      </c>
    </row>
    <row r="400" hidden="1" spans="1:9">
      <c r="A400" s="5">
        <v>45247.5869560185</v>
      </c>
      <c r="B400" s="5">
        <v>45247.6030787037</v>
      </c>
      <c r="C400" s="5" t="s">
        <v>911</v>
      </c>
      <c r="D400" s="6">
        <v>5</v>
      </c>
      <c r="E400" s="6">
        <f t="shared" si="12"/>
        <v>2</v>
      </c>
      <c r="F400" s="6" t="b">
        <f t="shared" si="13"/>
        <v>0</v>
      </c>
      <c r="G400" s="6">
        <v>23.2</v>
      </c>
      <c r="H400" s="6">
        <v>663166</v>
      </c>
      <c r="I400" s="6">
        <v>20231117</v>
      </c>
    </row>
    <row r="401" hidden="1" spans="1:9">
      <c r="A401" s="5">
        <v>45247.6291087963</v>
      </c>
      <c r="B401" s="5">
        <v>45247.6445023148</v>
      </c>
      <c r="C401" s="5" t="s">
        <v>912</v>
      </c>
      <c r="D401" s="6">
        <v>5</v>
      </c>
      <c r="E401" s="6">
        <f t="shared" si="12"/>
        <v>2</v>
      </c>
      <c r="F401" s="6" t="b">
        <f t="shared" si="13"/>
        <v>0</v>
      </c>
      <c r="G401" s="6">
        <v>22.2</v>
      </c>
      <c r="H401" s="6">
        <v>663166</v>
      </c>
      <c r="I401" s="6">
        <v>20231117</v>
      </c>
    </row>
    <row r="402" hidden="1" spans="1:9">
      <c r="A402" s="5">
        <v>45247.669849537</v>
      </c>
      <c r="B402" s="5">
        <v>45247.6818287037</v>
      </c>
      <c r="C402" s="5" t="s">
        <v>913</v>
      </c>
      <c r="D402" s="6">
        <v>4</v>
      </c>
      <c r="E402" s="6">
        <f t="shared" si="12"/>
        <v>1</v>
      </c>
      <c r="F402" s="6" t="b">
        <f t="shared" si="13"/>
        <v>0</v>
      </c>
      <c r="G402" s="6">
        <v>17.3</v>
      </c>
      <c r="H402" s="6">
        <v>663166</v>
      </c>
      <c r="I402" s="6">
        <v>20231117</v>
      </c>
    </row>
    <row r="403" hidden="1" spans="1:9">
      <c r="A403" s="5">
        <v>45247.7108796296</v>
      </c>
      <c r="B403" s="5">
        <v>45247.7240393519</v>
      </c>
      <c r="C403" s="5" t="s">
        <v>914</v>
      </c>
      <c r="D403" s="6">
        <v>3</v>
      </c>
      <c r="E403" s="6">
        <f t="shared" si="12"/>
        <v>0</v>
      </c>
      <c r="F403" s="6" t="b">
        <f t="shared" si="13"/>
        <v>0</v>
      </c>
      <c r="G403" s="6">
        <v>19</v>
      </c>
      <c r="H403" s="6">
        <v>663166</v>
      </c>
      <c r="I403" s="6">
        <v>20231117</v>
      </c>
    </row>
    <row r="404" hidden="1" spans="1:9">
      <c r="A404" s="5">
        <v>45247.7540972222</v>
      </c>
      <c r="B404" s="5">
        <v>45247.7690740741</v>
      </c>
      <c r="C404" s="5" t="s">
        <v>915</v>
      </c>
      <c r="D404" s="6">
        <v>5</v>
      </c>
      <c r="E404" s="6">
        <f t="shared" si="12"/>
        <v>2</v>
      </c>
      <c r="F404" s="6" t="b">
        <f t="shared" si="13"/>
        <v>0</v>
      </c>
      <c r="G404" s="6">
        <v>21.6</v>
      </c>
      <c r="H404" s="6">
        <v>663166</v>
      </c>
      <c r="I404" s="6">
        <v>20231117</v>
      </c>
    </row>
    <row r="405" hidden="1" spans="1:9">
      <c r="A405" s="5">
        <v>45247.7938773148</v>
      </c>
      <c r="B405" s="5">
        <v>45247.808900463</v>
      </c>
      <c r="C405" s="5" t="s">
        <v>916</v>
      </c>
      <c r="D405" s="6">
        <v>3</v>
      </c>
      <c r="E405" s="6">
        <f t="shared" si="12"/>
        <v>0</v>
      </c>
      <c r="F405" s="6" t="b">
        <f t="shared" si="13"/>
        <v>0</v>
      </c>
      <c r="G405" s="6">
        <v>21.6</v>
      </c>
      <c r="H405" s="6">
        <v>663166</v>
      </c>
      <c r="I405" s="6">
        <v>20231117</v>
      </c>
    </row>
    <row r="406" hidden="1" spans="1:9">
      <c r="A406" s="5">
        <v>45247.8356944444</v>
      </c>
      <c r="B406" s="5">
        <v>45247.8499189815</v>
      </c>
      <c r="C406" s="5" t="s">
        <v>917</v>
      </c>
      <c r="D406" s="6">
        <v>3</v>
      </c>
      <c r="E406" s="6">
        <f t="shared" si="12"/>
        <v>0</v>
      </c>
      <c r="F406" s="6" t="b">
        <f t="shared" si="13"/>
        <v>0</v>
      </c>
      <c r="G406" s="6">
        <v>20.5</v>
      </c>
      <c r="H406" s="6">
        <v>663166</v>
      </c>
      <c r="I406" s="6">
        <v>20231117</v>
      </c>
    </row>
    <row r="407" hidden="1" spans="1:9">
      <c r="A407" s="5">
        <v>45247.8772569444</v>
      </c>
      <c r="B407" s="5">
        <v>45247.8907638889</v>
      </c>
      <c r="C407" s="5" t="s">
        <v>918</v>
      </c>
      <c r="D407" s="6">
        <v>3</v>
      </c>
      <c r="E407" s="6">
        <f t="shared" si="12"/>
        <v>0</v>
      </c>
      <c r="F407" s="6" t="b">
        <f t="shared" si="13"/>
        <v>0</v>
      </c>
      <c r="G407" s="6">
        <v>19.5</v>
      </c>
      <c r="H407" s="6">
        <v>663166</v>
      </c>
      <c r="I407" s="6">
        <v>20231117</v>
      </c>
    </row>
    <row r="408" hidden="1" spans="1:9">
      <c r="A408" s="5">
        <v>45247.9188773148</v>
      </c>
      <c r="B408" s="5">
        <v>45247.9306828704</v>
      </c>
      <c r="C408" s="5" t="s">
        <v>919</v>
      </c>
      <c r="D408" s="6">
        <v>3</v>
      </c>
      <c r="E408" s="6">
        <f t="shared" si="12"/>
        <v>0</v>
      </c>
      <c r="F408" s="6" t="b">
        <f t="shared" si="13"/>
        <v>0</v>
      </c>
      <c r="G408" s="6">
        <v>17</v>
      </c>
      <c r="H408" s="6">
        <v>663166</v>
      </c>
      <c r="I408" s="6">
        <v>20231117</v>
      </c>
    </row>
    <row r="409" hidden="1" spans="1:9">
      <c r="A409" s="5">
        <v>45247.9605439815</v>
      </c>
      <c r="B409" s="5">
        <v>45247.9694675926</v>
      </c>
      <c r="C409" s="5" t="s">
        <v>920</v>
      </c>
      <c r="D409" s="6">
        <v>3</v>
      </c>
      <c r="E409" s="6">
        <f t="shared" si="12"/>
        <v>0</v>
      </c>
      <c r="F409" s="6" t="b">
        <f t="shared" si="13"/>
        <v>0</v>
      </c>
      <c r="G409" s="6">
        <v>12.9</v>
      </c>
      <c r="H409" s="6">
        <v>663166</v>
      </c>
      <c r="I409" s="6">
        <v>20231117</v>
      </c>
    </row>
    <row r="410" hidden="1" spans="1:9">
      <c r="A410" s="5">
        <v>45248.0022106481</v>
      </c>
      <c r="B410" s="5">
        <v>45248.0250578704</v>
      </c>
      <c r="C410" s="5" t="s">
        <v>921</v>
      </c>
      <c r="D410" s="6">
        <v>3</v>
      </c>
      <c r="E410" s="6">
        <f t="shared" si="12"/>
        <v>0</v>
      </c>
      <c r="F410" s="6" t="b">
        <f t="shared" si="13"/>
        <v>0</v>
      </c>
      <c r="G410" s="6">
        <v>32.9</v>
      </c>
      <c r="H410" s="6">
        <v>663166</v>
      </c>
      <c r="I410" s="6">
        <v>20231118</v>
      </c>
    </row>
    <row r="411" hidden="1" spans="1:9">
      <c r="A411" s="5">
        <v>45248.0438888889</v>
      </c>
      <c r="B411" s="5">
        <v>45248.0487962963</v>
      </c>
      <c r="C411" s="5" t="s">
        <v>922</v>
      </c>
      <c r="D411" s="6">
        <v>3</v>
      </c>
      <c r="E411" s="6">
        <f t="shared" si="12"/>
        <v>0</v>
      </c>
      <c r="F411" s="6" t="b">
        <f t="shared" si="13"/>
        <v>0</v>
      </c>
      <c r="G411" s="6">
        <v>7.1</v>
      </c>
      <c r="H411" s="6">
        <v>663166</v>
      </c>
      <c r="I411" s="6">
        <v>20231118</v>
      </c>
    </row>
    <row r="412" hidden="1" spans="1:9">
      <c r="A412" s="5">
        <v>45248.0863773148</v>
      </c>
      <c r="B412" s="5">
        <v>45248.0953819444</v>
      </c>
      <c r="C412" s="5" t="s">
        <v>923</v>
      </c>
      <c r="D412" s="6">
        <v>4</v>
      </c>
      <c r="E412" s="6">
        <f t="shared" si="12"/>
        <v>1</v>
      </c>
      <c r="F412" s="6" t="b">
        <f t="shared" si="13"/>
        <v>0</v>
      </c>
      <c r="G412" s="6">
        <v>13</v>
      </c>
      <c r="H412" s="6">
        <v>663166</v>
      </c>
      <c r="I412" s="6">
        <v>20231118</v>
      </c>
    </row>
    <row r="413" hidden="1" spans="1:9">
      <c r="A413" s="5">
        <v>45248.1293402778</v>
      </c>
      <c r="B413" s="5">
        <v>45248.1362615741</v>
      </c>
      <c r="C413" s="5" t="s">
        <v>924</v>
      </c>
      <c r="D413" s="6">
        <v>6</v>
      </c>
      <c r="E413" s="6">
        <f t="shared" si="12"/>
        <v>3</v>
      </c>
      <c r="F413" s="6" t="b">
        <f t="shared" si="13"/>
        <v>0</v>
      </c>
      <c r="G413" s="6">
        <v>10</v>
      </c>
      <c r="H413" s="6">
        <v>663166</v>
      </c>
      <c r="I413" s="6">
        <v>20231118</v>
      </c>
    </row>
    <row r="414" hidden="1" spans="1:9">
      <c r="A414" s="5">
        <v>45248.1699652778</v>
      </c>
      <c r="B414" s="5">
        <v>45248.1768981482</v>
      </c>
      <c r="C414" s="5" t="s">
        <v>925</v>
      </c>
      <c r="D414" s="6">
        <v>4</v>
      </c>
      <c r="E414" s="6">
        <f t="shared" si="12"/>
        <v>1</v>
      </c>
      <c r="F414" s="6" t="b">
        <f t="shared" si="13"/>
        <v>0</v>
      </c>
      <c r="G414" s="6">
        <v>10</v>
      </c>
      <c r="H414" s="6">
        <v>663166</v>
      </c>
      <c r="I414" s="6">
        <v>20231118</v>
      </c>
    </row>
    <row r="415" hidden="1" spans="1:9">
      <c r="A415" s="5">
        <v>45248.2119097222</v>
      </c>
      <c r="B415" s="5">
        <v>45248.2220486111</v>
      </c>
      <c r="C415" s="5" t="s">
        <v>926</v>
      </c>
      <c r="D415" s="6">
        <v>5</v>
      </c>
      <c r="E415" s="6">
        <f t="shared" si="12"/>
        <v>2</v>
      </c>
      <c r="F415" s="6" t="b">
        <f t="shared" si="13"/>
        <v>0</v>
      </c>
      <c r="G415" s="6">
        <v>14.6</v>
      </c>
      <c r="H415" s="6">
        <v>663166</v>
      </c>
      <c r="I415" s="6">
        <v>20231118</v>
      </c>
    </row>
    <row r="416" hidden="1" spans="1:9">
      <c r="A416" s="5">
        <v>45248.2559837963</v>
      </c>
      <c r="B416" s="5">
        <v>45248.2659722222</v>
      </c>
      <c r="C416" s="5" t="s">
        <v>927</v>
      </c>
      <c r="D416" s="6">
        <v>8</v>
      </c>
      <c r="E416" s="6">
        <f t="shared" si="12"/>
        <v>5</v>
      </c>
      <c r="F416" s="6" t="b">
        <f t="shared" si="13"/>
        <v>0</v>
      </c>
      <c r="G416" s="6">
        <v>14.4</v>
      </c>
      <c r="H416" s="6">
        <v>663166</v>
      </c>
      <c r="I416" s="6">
        <v>20231118</v>
      </c>
    </row>
    <row r="417" hidden="1" spans="1:9">
      <c r="A417" s="5">
        <v>45248.2982407407</v>
      </c>
      <c r="B417" s="5">
        <v>45248.3078472222</v>
      </c>
      <c r="C417" s="5" t="s">
        <v>928</v>
      </c>
      <c r="D417" s="6">
        <v>9</v>
      </c>
      <c r="E417" s="6">
        <f t="shared" si="12"/>
        <v>6</v>
      </c>
      <c r="F417" s="6" t="b">
        <f t="shared" si="13"/>
        <v>0</v>
      </c>
      <c r="G417" s="6">
        <v>13.8</v>
      </c>
      <c r="H417" s="6">
        <v>663166</v>
      </c>
      <c r="I417" s="6">
        <v>20231118</v>
      </c>
    </row>
    <row r="418" spans="1:9">
      <c r="A418" s="5">
        <v>45248.3412847222</v>
      </c>
      <c r="B418" s="5">
        <v>45248.3522569444</v>
      </c>
      <c r="C418" s="5" t="s">
        <v>929</v>
      </c>
      <c r="D418" s="6">
        <v>11</v>
      </c>
      <c r="E418" s="6">
        <f t="shared" si="12"/>
        <v>8</v>
      </c>
      <c r="F418" s="6" t="b">
        <f t="shared" si="13"/>
        <v>0</v>
      </c>
      <c r="G418" s="6">
        <v>15.8</v>
      </c>
      <c r="H418" s="6">
        <v>663166</v>
      </c>
      <c r="I418" s="6">
        <v>20231118</v>
      </c>
    </row>
    <row r="419" hidden="1" spans="1:9">
      <c r="A419" s="5">
        <v>45248.3797685185</v>
      </c>
      <c r="B419" s="5">
        <v>45248.3891782407</v>
      </c>
      <c r="C419" s="5" t="s">
        <v>930</v>
      </c>
      <c r="D419" s="6">
        <v>6</v>
      </c>
      <c r="E419" s="6">
        <f t="shared" si="12"/>
        <v>3</v>
      </c>
      <c r="F419" s="6" t="b">
        <f t="shared" si="13"/>
        <v>0</v>
      </c>
      <c r="G419" s="6">
        <v>13.6</v>
      </c>
      <c r="H419" s="6">
        <v>663166</v>
      </c>
      <c r="I419" s="6">
        <v>20231118</v>
      </c>
    </row>
    <row r="420" hidden="1" spans="1:9">
      <c r="A420" s="5">
        <v>45248.4200231481</v>
      </c>
      <c r="B420" s="5">
        <v>45248.4300925926</v>
      </c>
      <c r="C420" s="5" t="s">
        <v>931</v>
      </c>
      <c r="D420" s="6">
        <v>4</v>
      </c>
      <c r="E420" s="6">
        <f t="shared" si="12"/>
        <v>1</v>
      </c>
      <c r="F420" s="6" t="b">
        <f t="shared" si="13"/>
        <v>0</v>
      </c>
      <c r="G420" s="6">
        <v>14.5</v>
      </c>
      <c r="H420" s="6">
        <v>663166</v>
      </c>
      <c r="I420" s="6">
        <v>20231118</v>
      </c>
    </row>
    <row r="421" hidden="1" spans="1:9">
      <c r="A421" s="5">
        <v>45248.4608796296</v>
      </c>
      <c r="B421" s="5">
        <v>45248.4695486111</v>
      </c>
      <c r="C421" s="5" t="s">
        <v>932</v>
      </c>
      <c r="D421" s="6">
        <v>3</v>
      </c>
      <c r="E421" s="6">
        <f t="shared" si="12"/>
        <v>0</v>
      </c>
      <c r="F421" s="6" t="b">
        <f t="shared" si="13"/>
        <v>0</v>
      </c>
      <c r="G421" s="6">
        <v>12.5</v>
      </c>
      <c r="H421" s="6">
        <v>663166</v>
      </c>
      <c r="I421" s="6">
        <v>20231118</v>
      </c>
    </row>
    <row r="422" hidden="1" spans="1:9">
      <c r="A422" s="5">
        <v>45248.5029398148</v>
      </c>
      <c r="B422" s="5">
        <v>45248.5143518519</v>
      </c>
      <c r="C422" s="5" t="s">
        <v>933</v>
      </c>
      <c r="D422" s="6">
        <v>4</v>
      </c>
      <c r="E422" s="6">
        <f t="shared" si="12"/>
        <v>1</v>
      </c>
      <c r="F422" s="6" t="b">
        <f t="shared" si="13"/>
        <v>0</v>
      </c>
      <c r="G422" s="6">
        <v>16.4</v>
      </c>
      <c r="H422" s="6">
        <v>663166</v>
      </c>
      <c r="I422" s="6">
        <v>20231118</v>
      </c>
    </row>
    <row r="423" hidden="1" spans="1:9">
      <c r="A423" s="5">
        <v>45248.5438657407</v>
      </c>
      <c r="B423" s="5">
        <v>45248.5532638889</v>
      </c>
      <c r="C423" s="5" t="s">
        <v>934</v>
      </c>
      <c r="D423" s="6">
        <v>3</v>
      </c>
      <c r="E423" s="6">
        <f t="shared" si="12"/>
        <v>0</v>
      </c>
      <c r="F423" s="6" t="b">
        <f t="shared" si="13"/>
        <v>0</v>
      </c>
      <c r="G423" s="6">
        <v>13.5</v>
      </c>
      <c r="H423" s="6">
        <v>663166</v>
      </c>
      <c r="I423" s="6">
        <v>20231118</v>
      </c>
    </row>
    <row r="424" hidden="1" spans="1:9">
      <c r="A424" s="5">
        <v>45248.5859143519</v>
      </c>
      <c r="B424" s="5">
        <v>45248.5956134259</v>
      </c>
      <c r="C424" s="5" t="s">
        <v>935</v>
      </c>
      <c r="D424" s="6">
        <v>3</v>
      </c>
      <c r="E424" s="6">
        <f t="shared" si="12"/>
        <v>0</v>
      </c>
      <c r="F424" s="6" t="b">
        <f t="shared" si="13"/>
        <v>0</v>
      </c>
      <c r="G424" s="6">
        <v>14</v>
      </c>
      <c r="H424" s="6">
        <v>663166</v>
      </c>
      <c r="I424" s="6">
        <v>20231118</v>
      </c>
    </row>
    <row r="425" hidden="1" spans="1:9">
      <c r="A425" s="5">
        <v>45248.6272569444</v>
      </c>
      <c r="B425" s="5">
        <v>45248.6373842593</v>
      </c>
      <c r="C425" s="5" t="s">
        <v>936</v>
      </c>
      <c r="D425" s="6">
        <v>3</v>
      </c>
      <c r="E425" s="6">
        <f t="shared" si="12"/>
        <v>0</v>
      </c>
      <c r="F425" s="6" t="b">
        <f t="shared" si="13"/>
        <v>0</v>
      </c>
      <c r="G425" s="6">
        <v>14.6</v>
      </c>
      <c r="H425" s="6">
        <v>663166</v>
      </c>
      <c r="I425" s="6">
        <v>20231118</v>
      </c>
    </row>
    <row r="426" hidden="1" spans="1:9">
      <c r="A426" s="5">
        <v>45248.6688657407</v>
      </c>
      <c r="B426" s="5">
        <v>45248.6791550926</v>
      </c>
      <c r="C426" s="5" t="s">
        <v>937</v>
      </c>
      <c r="D426" s="6">
        <v>3</v>
      </c>
      <c r="E426" s="6">
        <f t="shared" si="12"/>
        <v>0</v>
      </c>
      <c r="F426" s="6" t="b">
        <f t="shared" si="13"/>
        <v>0</v>
      </c>
      <c r="G426" s="6">
        <v>14.8</v>
      </c>
      <c r="H426" s="6">
        <v>663166</v>
      </c>
      <c r="I426" s="6">
        <v>20231118</v>
      </c>
    </row>
    <row r="427" hidden="1" spans="1:9">
      <c r="A427" s="5">
        <v>45248.7105787037</v>
      </c>
      <c r="B427" s="5">
        <v>45248.720162037</v>
      </c>
      <c r="C427" s="5" t="s">
        <v>938</v>
      </c>
      <c r="D427" s="6">
        <v>3</v>
      </c>
      <c r="E427" s="6">
        <f t="shared" si="12"/>
        <v>0</v>
      </c>
      <c r="F427" s="6" t="b">
        <f t="shared" si="13"/>
        <v>0</v>
      </c>
      <c r="G427" s="6">
        <v>13.8</v>
      </c>
      <c r="H427" s="6">
        <v>663166</v>
      </c>
      <c r="I427" s="6">
        <v>20231118</v>
      </c>
    </row>
    <row r="428" hidden="1" spans="1:9">
      <c r="A428" s="5">
        <v>45248.7526157407</v>
      </c>
      <c r="B428" s="5">
        <v>45248.7615162037</v>
      </c>
      <c r="C428" s="5" t="s">
        <v>939</v>
      </c>
      <c r="D428" s="6">
        <v>3</v>
      </c>
      <c r="E428" s="6">
        <f t="shared" si="12"/>
        <v>0</v>
      </c>
      <c r="F428" s="6" t="b">
        <f t="shared" si="13"/>
        <v>0</v>
      </c>
      <c r="G428" s="6">
        <v>12.8</v>
      </c>
      <c r="H428" s="6">
        <v>663166</v>
      </c>
      <c r="I428" s="6">
        <v>20231118</v>
      </c>
    </row>
    <row r="429" hidden="1" spans="1:9">
      <c r="A429" s="5">
        <v>45248.7938657407</v>
      </c>
      <c r="B429" s="5">
        <v>45248.8033333333</v>
      </c>
      <c r="C429" s="5" t="s">
        <v>940</v>
      </c>
      <c r="D429" s="6">
        <v>3</v>
      </c>
      <c r="E429" s="6">
        <f t="shared" si="12"/>
        <v>0</v>
      </c>
      <c r="F429" s="6" t="b">
        <f t="shared" si="13"/>
        <v>0</v>
      </c>
      <c r="G429" s="6">
        <v>13.6</v>
      </c>
      <c r="H429" s="6">
        <v>663166</v>
      </c>
      <c r="I429" s="6">
        <v>20231118</v>
      </c>
    </row>
    <row r="430" hidden="1" spans="1:9">
      <c r="A430" s="5">
        <v>45248.8355555556</v>
      </c>
      <c r="B430" s="5">
        <v>45248.8444907407</v>
      </c>
      <c r="C430" s="5" t="s">
        <v>941</v>
      </c>
      <c r="D430" s="6">
        <v>3</v>
      </c>
      <c r="E430" s="6">
        <f t="shared" si="12"/>
        <v>0</v>
      </c>
      <c r="F430" s="6" t="b">
        <f t="shared" si="13"/>
        <v>0</v>
      </c>
      <c r="G430" s="6">
        <v>12.9</v>
      </c>
      <c r="H430" s="6">
        <v>663166</v>
      </c>
      <c r="I430" s="6">
        <v>20231118</v>
      </c>
    </row>
    <row r="431" hidden="1" spans="1:9">
      <c r="A431" s="5">
        <v>45248.8771875</v>
      </c>
      <c r="B431" s="5">
        <v>45248.886712963</v>
      </c>
      <c r="C431" s="5" t="s">
        <v>942</v>
      </c>
      <c r="D431" s="6">
        <v>3</v>
      </c>
      <c r="E431" s="6">
        <f t="shared" si="12"/>
        <v>0</v>
      </c>
      <c r="F431" s="6" t="b">
        <f t="shared" si="13"/>
        <v>0</v>
      </c>
      <c r="G431" s="6">
        <v>13.7</v>
      </c>
      <c r="H431" s="6">
        <v>663166</v>
      </c>
      <c r="I431" s="6">
        <v>20231118</v>
      </c>
    </row>
    <row r="432" hidden="1" spans="1:9">
      <c r="A432" s="5">
        <v>45248.9188657407</v>
      </c>
      <c r="B432" s="5">
        <v>45248.9272222222</v>
      </c>
      <c r="C432" s="5" t="s">
        <v>943</v>
      </c>
      <c r="D432" s="6">
        <v>3</v>
      </c>
      <c r="E432" s="6">
        <f t="shared" si="12"/>
        <v>0</v>
      </c>
      <c r="F432" s="6" t="b">
        <f t="shared" si="13"/>
        <v>0</v>
      </c>
      <c r="G432" s="6">
        <v>12</v>
      </c>
      <c r="H432" s="6">
        <v>663166</v>
      </c>
      <c r="I432" s="6">
        <v>20231118</v>
      </c>
    </row>
    <row r="433" hidden="1" spans="1:9">
      <c r="A433" s="5">
        <v>45248.9605324074</v>
      </c>
      <c r="B433" s="5">
        <v>45248.9696296296</v>
      </c>
      <c r="C433" s="5" t="s">
        <v>944</v>
      </c>
      <c r="D433" s="6">
        <v>3</v>
      </c>
      <c r="E433" s="6">
        <f t="shared" si="12"/>
        <v>0</v>
      </c>
      <c r="F433" s="6" t="b">
        <f t="shared" si="13"/>
        <v>0</v>
      </c>
      <c r="G433" s="6">
        <v>13.1</v>
      </c>
      <c r="H433" s="6">
        <v>663166</v>
      </c>
      <c r="I433" s="6">
        <v>20231118</v>
      </c>
    </row>
    <row r="434" hidden="1" spans="1:9">
      <c r="A434" s="5">
        <v>45249.0021875</v>
      </c>
      <c r="B434" s="5">
        <v>45249.0156134259</v>
      </c>
      <c r="C434" s="5" t="s">
        <v>945</v>
      </c>
      <c r="D434" s="6">
        <v>3</v>
      </c>
      <c r="E434" s="6">
        <f t="shared" si="12"/>
        <v>0</v>
      </c>
      <c r="F434" s="6" t="b">
        <f t="shared" si="13"/>
        <v>0</v>
      </c>
      <c r="G434" s="6">
        <v>19.3</v>
      </c>
      <c r="H434" s="6">
        <v>663166</v>
      </c>
      <c r="I434" s="6">
        <v>20231119</v>
      </c>
    </row>
    <row r="435" hidden="1" spans="1:9">
      <c r="A435" s="5">
        <v>45249.0438541667</v>
      </c>
      <c r="B435" s="5">
        <v>45249.0533333333</v>
      </c>
      <c r="C435" s="5" t="s">
        <v>946</v>
      </c>
      <c r="D435" s="6">
        <v>3</v>
      </c>
      <c r="E435" s="6">
        <f t="shared" si="12"/>
        <v>0</v>
      </c>
      <c r="F435" s="6" t="b">
        <f t="shared" si="13"/>
        <v>0</v>
      </c>
      <c r="G435" s="6">
        <v>13.7</v>
      </c>
      <c r="H435" s="6">
        <v>663166</v>
      </c>
      <c r="I435" s="6">
        <v>20231119</v>
      </c>
    </row>
    <row r="436" hidden="1" spans="1:9">
      <c r="A436" s="5">
        <v>45249.0862268519</v>
      </c>
      <c r="B436" s="5">
        <v>45249.095787037</v>
      </c>
      <c r="C436" s="5" t="s">
        <v>947</v>
      </c>
      <c r="D436" s="6">
        <v>4</v>
      </c>
      <c r="E436" s="6">
        <f t="shared" si="12"/>
        <v>1</v>
      </c>
      <c r="F436" s="6" t="b">
        <f t="shared" si="13"/>
        <v>0</v>
      </c>
      <c r="G436" s="6">
        <v>13.8</v>
      </c>
      <c r="H436" s="6">
        <v>663166</v>
      </c>
      <c r="I436" s="6">
        <v>20231119</v>
      </c>
    </row>
    <row r="437" hidden="1" spans="1:9">
      <c r="A437" s="5">
        <v>45249.129212963</v>
      </c>
      <c r="B437" s="5">
        <v>45249.1365856481</v>
      </c>
      <c r="C437" s="5" t="s">
        <v>948</v>
      </c>
      <c r="D437" s="6">
        <v>6</v>
      </c>
      <c r="E437" s="6">
        <f t="shared" si="12"/>
        <v>3</v>
      </c>
      <c r="F437" s="6" t="b">
        <f t="shared" si="13"/>
        <v>0</v>
      </c>
      <c r="G437" s="6">
        <v>10.6</v>
      </c>
      <c r="H437" s="6">
        <v>663166</v>
      </c>
      <c r="I437" s="6">
        <v>20231119</v>
      </c>
    </row>
    <row r="438" hidden="1" spans="1:9">
      <c r="A438" s="5">
        <v>45249.1693865741</v>
      </c>
      <c r="B438" s="5">
        <v>45249.1779861111</v>
      </c>
      <c r="C438" s="5" t="s">
        <v>949</v>
      </c>
      <c r="D438" s="6">
        <v>3</v>
      </c>
      <c r="E438" s="6">
        <f t="shared" si="12"/>
        <v>0</v>
      </c>
      <c r="F438" s="6" t="b">
        <f t="shared" si="13"/>
        <v>0</v>
      </c>
      <c r="G438" s="6">
        <v>12.4</v>
      </c>
      <c r="H438" s="6">
        <v>663166</v>
      </c>
      <c r="I438" s="6">
        <v>20231119</v>
      </c>
    </row>
    <row r="439" hidden="1" spans="1:9">
      <c r="A439" s="5">
        <v>45249.2121643519</v>
      </c>
      <c r="B439" s="5">
        <v>45249.2231365741</v>
      </c>
      <c r="C439" s="5" t="s">
        <v>950</v>
      </c>
      <c r="D439" s="6">
        <v>5</v>
      </c>
      <c r="E439" s="6">
        <f t="shared" si="12"/>
        <v>2</v>
      </c>
      <c r="F439" s="6" t="b">
        <f t="shared" si="13"/>
        <v>0</v>
      </c>
      <c r="G439" s="6">
        <v>15.8</v>
      </c>
      <c r="H439" s="6">
        <v>663166</v>
      </c>
      <c r="I439" s="6">
        <v>20231119</v>
      </c>
    </row>
    <row r="440" hidden="1" spans="1:9">
      <c r="A440" s="5">
        <v>45249.2562037037</v>
      </c>
      <c r="B440" s="5">
        <v>45249.2657175926</v>
      </c>
      <c r="C440" s="5" t="s">
        <v>951</v>
      </c>
      <c r="D440" s="6">
        <v>8</v>
      </c>
      <c r="E440" s="6">
        <f t="shared" si="12"/>
        <v>5</v>
      </c>
      <c r="F440" s="6" t="b">
        <f t="shared" si="13"/>
        <v>0</v>
      </c>
      <c r="G440" s="6">
        <v>13.7</v>
      </c>
      <c r="H440" s="6">
        <v>663166</v>
      </c>
      <c r="I440" s="6">
        <v>20231119</v>
      </c>
    </row>
    <row r="441" hidden="1" spans="1:9">
      <c r="A441" s="5">
        <v>45249.2980787037</v>
      </c>
      <c r="B441" s="5">
        <v>45249.3077199074</v>
      </c>
      <c r="C441" s="5" t="s">
        <v>952</v>
      </c>
      <c r="D441" s="6">
        <v>9</v>
      </c>
      <c r="E441" s="6">
        <f t="shared" si="12"/>
        <v>6</v>
      </c>
      <c r="F441" s="6" t="b">
        <f t="shared" si="13"/>
        <v>0</v>
      </c>
      <c r="G441" s="6">
        <v>13.9</v>
      </c>
      <c r="H441" s="6">
        <v>663166</v>
      </c>
      <c r="I441" s="6">
        <v>20231119</v>
      </c>
    </row>
    <row r="442" spans="1:9">
      <c r="A442" s="5">
        <v>45249.3413657407</v>
      </c>
      <c r="B442" s="5">
        <v>45249.3527430556</v>
      </c>
      <c r="C442" s="5" t="s">
        <v>953</v>
      </c>
      <c r="D442" s="6">
        <v>11</v>
      </c>
      <c r="E442" s="6">
        <f t="shared" si="12"/>
        <v>8</v>
      </c>
      <c r="F442" s="6" t="b">
        <f t="shared" si="13"/>
        <v>0</v>
      </c>
      <c r="G442" s="6">
        <v>16.4</v>
      </c>
      <c r="H442" s="6">
        <v>663166</v>
      </c>
      <c r="I442" s="6">
        <v>20231119</v>
      </c>
    </row>
    <row r="443" hidden="1" spans="1:9">
      <c r="A443" s="5">
        <v>45249.379537037</v>
      </c>
      <c r="B443" s="5">
        <v>45249.3895949074</v>
      </c>
      <c r="C443" s="5" t="s">
        <v>954</v>
      </c>
      <c r="D443" s="6">
        <v>6</v>
      </c>
      <c r="E443" s="6">
        <f t="shared" si="12"/>
        <v>3</v>
      </c>
      <c r="F443" s="6" t="b">
        <f t="shared" si="13"/>
        <v>0</v>
      </c>
      <c r="G443" s="6">
        <v>14.5</v>
      </c>
      <c r="H443" s="6">
        <v>663166</v>
      </c>
      <c r="I443" s="6">
        <v>20231119</v>
      </c>
    </row>
    <row r="444" hidden="1" spans="1:9">
      <c r="A444" s="5">
        <v>45249.4201851852</v>
      </c>
      <c r="B444" s="5">
        <v>45249.4305092593</v>
      </c>
      <c r="C444" s="5" t="s">
        <v>955</v>
      </c>
      <c r="D444" s="6">
        <v>5</v>
      </c>
      <c r="E444" s="6">
        <f t="shared" si="12"/>
        <v>2</v>
      </c>
      <c r="F444" s="6" t="b">
        <f t="shared" si="13"/>
        <v>0</v>
      </c>
      <c r="G444" s="6">
        <v>14.9</v>
      </c>
      <c r="H444" s="6">
        <v>663166</v>
      </c>
      <c r="I444" s="6">
        <v>20231119</v>
      </c>
    </row>
    <row r="445" hidden="1" spans="1:9">
      <c r="A445" s="5">
        <v>45249.4608217593</v>
      </c>
      <c r="B445" s="5">
        <v>45249.4711689815</v>
      </c>
      <c r="C445" s="5" t="s">
        <v>956</v>
      </c>
      <c r="D445" s="6">
        <v>3</v>
      </c>
      <c r="E445" s="6">
        <f t="shared" si="12"/>
        <v>0</v>
      </c>
      <c r="F445" s="6" t="b">
        <f t="shared" si="13"/>
        <v>0</v>
      </c>
      <c r="G445" s="6">
        <v>14.9</v>
      </c>
      <c r="H445" s="6">
        <v>663166</v>
      </c>
      <c r="I445" s="6">
        <v>20231119</v>
      </c>
    </row>
    <row r="446" hidden="1" spans="1:9">
      <c r="A446" s="5">
        <v>45249.5030555556</v>
      </c>
      <c r="B446" s="5">
        <v>45249.5147569444</v>
      </c>
      <c r="C446" s="5" t="s">
        <v>957</v>
      </c>
      <c r="D446" s="6">
        <v>4</v>
      </c>
      <c r="E446" s="6">
        <f t="shared" si="12"/>
        <v>1</v>
      </c>
      <c r="F446" s="6" t="b">
        <f t="shared" si="13"/>
        <v>0</v>
      </c>
      <c r="G446" s="6">
        <v>16.9</v>
      </c>
      <c r="H446" s="6">
        <v>663166</v>
      </c>
      <c r="I446" s="6">
        <v>20231119</v>
      </c>
    </row>
    <row r="447" hidden="1" spans="1:9">
      <c r="A447" s="5">
        <v>45249.5438773148</v>
      </c>
      <c r="B447" s="5">
        <v>45249.5552430556</v>
      </c>
      <c r="C447" s="5" t="s">
        <v>958</v>
      </c>
      <c r="D447" s="6">
        <v>3</v>
      </c>
      <c r="E447" s="6">
        <f t="shared" si="12"/>
        <v>0</v>
      </c>
      <c r="F447" s="6" t="b">
        <f t="shared" si="13"/>
        <v>0</v>
      </c>
      <c r="G447" s="6">
        <v>16.4</v>
      </c>
      <c r="H447" s="6">
        <v>663166</v>
      </c>
      <c r="I447" s="6">
        <v>20231119</v>
      </c>
    </row>
    <row r="448" hidden="1" spans="1:9">
      <c r="A448" s="5">
        <v>45249.5858217593</v>
      </c>
      <c r="B448" s="5">
        <v>45249.5951273148</v>
      </c>
      <c r="C448" s="5" t="s">
        <v>959</v>
      </c>
      <c r="D448" s="6">
        <v>3</v>
      </c>
      <c r="E448" s="6">
        <f t="shared" si="12"/>
        <v>0</v>
      </c>
      <c r="F448" s="6" t="b">
        <f t="shared" si="13"/>
        <v>0</v>
      </c>
      <c r="G448" s="6">
        <v>13.4</v>
      </c>
      <c r="H448" s="6">
        <v>663166</v>
      </c>
      <c r="I448" s="6">
        <v>20231119</v>
      </c>
    </row>
    <row r="449" hidden="1" spans="1:9">
      <c r="A449" s="5">
        <v>45249.6272569444</v>
      </c>
      <c r="B449" s="5">
        <v>45249.6366666667</v>
      </c>
      <c r="C449" s="5" t="s">
        <v>960</v>
      </c>
      <c r="D449" s="6">
        <v>3</v>
      </c>
      <c r="E449" s="6">
        <f t="shared" si="12"/>
        <v>0</v>
      </c>
      <c r="F449" s="6" t="b">
        <f t="shared" si="13"/>
        <v>0</v>
      </c>
      <c r="G449" s="6">
        <v>13.6</v>
      </c>
      <c r="H449" s="6">
        <v>663166</v>
      </c>
      <c r="I449" s="6">
        <v>20231119</v>
      </c>
    </row>
    <row r="450" hidden="1" spans="1:9">
      <c r="A450" s="5">
        <v>45249.6688773148</v>
      </c>
      <c r="B450" s="5">
        <v>45249.6773958333</v>
      </c>
      <c r="C450" s="5" t="s">
        <v>961</v>
      </c>
      <c r="D450" s="6">
        <v>3</v>
      </c>
      <c r="E450" s="6">
        <f t="shared" ref="E450:E513" si="14">D450-3</f>
        <v>0</v>
      </c>
      <c r="F450" s="6" t="b">
        <f t="shared" ref="F450:F513" si="15">E450&gt;8</f>
        <v>0</v>
      </c>
      <c r="G450" s="6">
        <v>12.3</v>
      </c>
      <c r="H450" s="6">
        <v>663166</v>
      </c>
      <c r="I450" s="6">
        <v>20231119</v>
      </c>
    </row>
    <row r="451" hidden="1" spans="1:9">
      <c r="A451" s="5">
        <v>45249.7105439815</v>
      </c>
      <c r="B451" s="5">
        <v>45249.7185532407</v>
      </c>
      <c r="C451" s="5" t="s">
        <v>962</v>
      </c>
      <c r="D451" s="6">
        <v>3</v>
      </c>
      <c r="E451" s="6">
        <f t="shared" si="14"/>
        <v>0</v>
      </c>
      <c r="F451" s="6" t="b">
        <f t="shared" si="15"/>
        <v>0</v>
      </c>
      <c r="G451" s="6">
        <v>11.5</v>
      </c>
      <c r="H451" s="6">
        <v>663166</v>
      </c>
      <c r="I451" s="6">
        <v>20231119</v>
      </c>
    </row>
    <row r="452" hidden="1" spans="1:9">
      <c r="A452" s="5">
        <v>45249.7525462963</v>
      </c>
      <c r="B452" s="5">
        <v>45249.7666666667</v>
      </c>
      <c r="C452" s="5" t="s">
        <v>963</v>
      </c>
      <c r="D452" s="6">
        <v>3</v>
      </c>
      <c r="E452" s="6">
        <f t="shared" si="14"/>
        <v>0</v>
      </c>
      <c r="F452" s="6" t="b">
        <f t="shared" si="15"/>
        <v>0</v>
      </c>
      <c r="G452" s="6">
        <v>20.3</v>
      </c>
      <c r="H452" s="6">
        <v>663166</v>
      </c>
      <c r="I452" s="6">
        <v>20231119</v>
      </c>
    </row>
    <row r="453" hidden="1" spans="1:9">
      <c r="A453" s="5">
        <v>45249.7938657407</v>
      </c>
      <c r="B453" s="5">
        <v>45249.8029513889</v>
      </c>
      <c r="C453" s="5" t="s">
        <v>964</v>
      </c>
      <c r="D453" s="6">
        <v>3</v>
      </c>
      <c r="E453" s="6">
        <f t="shared" si="14"/>
        <v>0</v>
      </c>
      <c r="F453" s="6" t="b">
        <f t="shared" si="15"/>
        <v>0</v>
      </c>
      <c r="G453" s="6">
        <v>13.1</v>
      </c>
      <c r="H453" s="6">
        <v>663166</v>
      </c>
      <c r="I453" s="6">
        <v>20231119</v>
      </c>
    </row>
    <row r="454" hidden="1" spans="1:9">
      <c r="A454" s="5">
        <v>45249.8355324074</v>
      </c>
      <c r="B454" s="5">
        <v>45249.8445833333</v>
      </c>
      <c r="C454" s="5" t="s">
        <v>965</v>
      </c>
      <c r="D454" s="6">
        <v>3</v>
      </c>
      <c r="E454" s="6">
        <f t="shared" si="14"/>
        <v>0</v>
      </c>
      <c r="F454" s="6" t="b">
        <f t="shared" si="15"/>
        <v>0</v>
      </c>
      <c r="G454" s="6">
        <v>13</v>
      </c>
      <c r="H454" s="6">
        <v>663166</v>
      </c>
      <c r="I454" s="6">
        <v>20231119</v>
      </c>
    </row>
    <row r="455" hidden="1" spans="1:9">
      <c r="A455" s="5">
        <v>45249.8771875</v>
      </c>
      <c r="B455" s="5">
        <v>45249.8894444444</v>
      </c>
      <c r="C455" s="5" t="s">
        <v>966</v>
      </c>
      <c r="D455" s="6">
        <v>3</v>
      </c>
      <c r="E455" s="6">
        <f t="shared" si="14"/>
        <v>0</v>
      </c>
      <c r="F455" s="6" t="b">
        <f t="shared" si="15"/>
        <v>0</v>
      </c>
      <c r="G455" s="6">
        <v>17.7</v>
      </c>
      <c r="H455" s="6">
        <v>663166</v>
      </c>
      <c r="I455" s="6">
        <v>20231119</v>
      </c>
    </row>
    <row r="456" hidden="1" spans="1:9">
      <c r="A456" s="5">
        <v>45249.9188657407</v>
      </c>
      <c r="B456" s="5">
        <v>45249.9281018519</v>
      </c>
      <c r="C456" s="5" t="s">
        <v>967</v>
      </c>
      <c r="D456" s="6">
        <v>3</v>
      </c>
      <c r="E456" s="6">
        <f t="shared" si="14"/>
        <v>0</v>
      </c>
      <c r="F456" s="6" t="b">
        <f t="shared" si="15"/>
        <v>0</v>
      </c>
      <c r="G456" s="6">
        <v>13.3</v>
      </c>
      <c r="H456" s="6">
        <v>663166</v>
      </c>
      <c r="I456" s="6">
        <v>20231119</v>
      </c>
    </row>
    <row r="457" hidden="1" spans="1:9">
      <c r="A457" s="5">
        <v>45249.9605208333</v>
      </c>
      <c r="B457" s="5">
        <v>45249.9722453704</v>
      </c>
      <c r="C457" s="5" t="s">
        <v>968</v>
      </c>
      <c r="D457" s="6">
        <v>3</v>
      </c>
      <c r="E457" s="6">
        <f t="shared" si="14"/>
        <v>0</v>
      </c>
      <c r="F457" s="6" t="b">
        <f t="shared" si="15"/>
        <v>0</v>
      </c>
      <c r="G457" s="6">
        <v>16.9</v>
      </c>
      <c r="H457" s="6">
        <v>663166</v>
      </c>
      <c r="I457" s="6">
        <v>20231119</v>
      </c>
    </row>
    <row r="458" hidden="1" spans="1:9">
      <c r="A458" s="5">
        <v>45250.0022106481</v>
      </c>
      <c r="B458" s="5">
        <v>45250.0217013889</v>
      </c>
      <c r="C458" s="5" t="s">
        <v>969</v>
      </c>
      <c r="D458" s="6">
        <v>3</v>
      </c>
      <c r="E458" s="6">
        <f t="shared" si="14"/>
        <v>0</v>
      </c>
      <c r="F458" s="6" t="b">
        <f t="shared" si="15"/>
        <v>0</v>
      </c>
      <c r="G458" s="6">
        <v>28.1</v>
      </c>
      <c r="H458" s="6">
        <v>663166</v>
      </c>
      <c r="I458" s="6">
        <v>20231120</v>
      </c>
    </row>
    <row r="459" hidden="1" spans="1:9">
      <c r="A459" s="5">
        <v>45250.0438773148</v>
      </c>
      <c r="B459" s="5">
        <v>45250.0485532407</v>
      </c>
      <c r="C459" s="5" t="s">
        <v>970</v>
      </c>
      <c r="D459" s="6">
        <v>3</v>
      </c>
      <c r="E459" s="6">
        <f t="shared" si="14"/>
        <v>0</v>
      </c>
      <c r="F459" s="6" t="b">
        <f t="shared" si="15"/>
        <v>0</v>
      </c>
      <c r="G459" s="6">
        <v>6.7</v>
      </c>
      <c r="H459" s="6">
        <v>663166</v>
      </c>
      <c r="I459" s="6">
        <v>20231120</v>
      </c>
    </row>
    <row r="460" hidden="1" spans="1:9">
      <c r="A460" s="5">
        <v>45250.0863773148</v>
      </c>
      <c r="B460" s="5">
        <v>45250.0921875</v>
      </c>
      <c r="C460" s="5" t="s">
        <v>971</v>
      </c>
      <c r="D460" s="6">
        <v>4</v>
      </c>
      <c r="E460" s="6">
        <f t="shared" si="14"/>
        <v>1</v>
      </c>
      <c r="F460" s="6" t="b">
        <f t="shared" si="15"/>
        <v>0</v>
      </c>
      <c r="G460" s="6">
        <v>8.4</v>
      </c>
      <c r="H460" s="6">
        <v>663166</v>
      </c>
      <c r="I460" s="6">
        <v>20231120</v>
      </c>
    </row>
    <row r="461" hidden="1" spans="1:9">
      <c r="A461" s="5">
        <v>45250.1292361111</v>
      </c>
      <c r="B461" s="5">
        <v>45250.1378703704</v>
      </c>
      <c r="C461" s="5" t="s">
        <v>972</v>
      </c>
      <c r="D461" s="6">
        <v>6</v>
      </c>
      <c r="E461" s="6">
        <f t="shared" si="14"/>
        <v>3</v>
      </c>
      <c r="F461" s="6" t="b">
        <f t="shared" si="15"/>
        <v>0</v>
      </c>
      <c r="G461" s="6">
        <v>12.4</v>
      </c>
      <c r="H461" s="6">
        <v>663166</v>
      </c>
      <c r="I461" s="6">
        <v>20231120</v>
      </c>
    </row>
    <row r="462" hidden="1" spans="1:9">
      <c r="A462" s="5">
        <v>45250.1693865741</v>
      </c>
      <c r="B462" s="5">
        <v>45250.1770717593</v>
      </c>
      <c r="C462" s="5" t="s">
        <v>973</v>
      </c>
      <c r="D462" s="6">
        <v>3</v>
      </c>
      <c r="E462" s="6">
        <f t="shared" si="14"/>
        <v>0</v>
      </c>
      <c r="F462" s="6" t="b">
        <f t="shared" si="15"/>
        <v>0</v>
      </c>
      <c r="G462" s="6">
        <v>11.1</v>
      </c>
      <c r="H462" s="6">
        <v>663166</v>
      </c>
      <c r="I462" s="6">
        <v>20231120</v>
      </c>
    </row>
    <row r="463" hidden="1" spans="1:9">
      <c r="A463" s="5">
        <v>45250.2121759259</v>
      </c>
      <c r="B463" s="5">
        <v>45250.2205439815</v>
      </c>
      <c r="C463" s="5" t="s">
        <v>974</v>
      </c>
      <c r="D463" s="6">
        <v>5</v>
      </c>
      <c r="E463" s="6">
        <f t="shared" si="14"/>
        <v>2</v>
      </c>
      <c r="F463" s="6" t="b">
        <f t="shared" si="15"/>
        <v>0</v>
      </c>
      <c r="G463" s="6">
        <v>12.1</v>
      </c>
      <c r="H463" s="6">
        <v>663166</v>
      </c>
      <c r="I463" s="6">
        <v>20231120</v>
      </c>
    </row>
    <row r="464" hidden="1" spans="1:9">
      <c r="A464" s="5">
        <v>45250.2563425926</v>
      </c>
      <c r="B464" s="5">
        <v>45250.2655208333</v>
      </c>
      <c r="C464" s="5" t="s">
        <v>975</v>
      </c>
      <c r="D464" s="6">
        <v>9</v>
      </c>
      <c r="E464" s="6">
        <f t="shared" si="14"/>
        <v>6</v>
      </c>
      <c r="F464" s="6" t="b">
        <f t="shared" si="15"/>
        <v>0</v>
      </c>
      <c r="G464" s="6">
        <v>13.2</v>
      </c>
      <c r="H464" s="6">
        <v>663166</v>
      </c>
      <c r="I464" s="6">
        <v>20231120</v>
      </c>
    </row>
    <row r="465" hidden="1" spans="1:9">
      <c r="A465" s="5">
        <v>45250.2980208333</v>
      </c>
      <c r="B465" s="5">
        <v>45250.3078935185</v>
      </c>
      <c r="C465" s="5" t="s">
        <v>976</v>
      </c>
      <c r="D465" s="6">
        <v>9</v>
      </c>
      <c r="E465" s="6">
        <f t="shared" si="14"/>
        <v>6</v>
      </c>
      <c r="F465" s="6" t="b">
        <f t="shared" si="15"/>
        <v>0</v>
      </c>
      <c r="G465" s="6">
        <v>14.2</v>
      </c>
      <c r="H465" s="6">
        <v>663166</v>
      </c>
      <c r="I465" s="6">
        <v>20231120</v>
      </c>
    </row>
    <row r="466" spans="1:9">
      <c r="A466" s="5">
        <v>45250.3414236111</v>
      </c>
      <c r="B466" s="5">
        <v>45250.3515509259</v>
      </c>
      <c r="C466" s="5" t="s">
        <v>977</v>
      </c>
      <c r="D466" s="6">
        <v>11</v>
      </c>
      <c r="E466" s="6">
        <f t="shared" si="14"/>
        <v>8</v>
      </c>
      <c r="F466" s="6" t="b">
        <f t="shared" si="15"/>
        <v>0</v>
      </c>
      <c r="G466" s="6">
        <v>14.6</v>
      </c>
      <c r="H466" s="6">
        <v>663166</v>
      </c>
      <c r="I466" s="6">
        <v>20231120</v>
      </c>
    </row>
    <row r="467" hidden="1" spans="1:9">
      <c r="A467" s="5">
        <v>45250.3796296296</v>
      </c>
      <c r="B467" s="5">
        <v>45250.3799189815</v>
      </c>
      <c r="C467" s="5" t="s">
        <v>978</v>
      </c>
      <c r="D467" s="6">
        <v>6</v>
      </c>
      <c r="E467" s="6">
        <f t="shared" si="14"/>
        <v>3</v>
      </c>
      <c r="F467" s="6" t="b">
        <f t="shared" si="15"/>
        <v>0</v>
      </c>
      <c r="G467" s="6">
        <v>0.4</v>
      </c>
      <c r="H467" s="6">
        <v>663166</v>
      </c>
      <c r="I467" s="6">
        <v>20231120</v>
      </c>
    </row>
    <row r="468" hidden="1" spans="1:9">
      <c r="A468" s="5">
        <v>45250.3869907407</v>
      </c>
      <c r="B468" s="5">
        <v>45250.3962384259</v>
      </c>
      <c r="C468" s="5" t="s">
        <v>978</v>
      </c>
      <c r="D468" s="6">
        <v>17</v>
      </c>
      <c r="E468" s="6">
        <f t="shared" si="14"/>
        <v>14</v>
      </c>
      <c r="F468" s="6" t="b">
        <f t="shared" si="15"/>
        <v>1</v>
      </c>
      <c r="G468" s="6">
        <v>13.3</v>
      </c>
      <c r="H468" s="6">
        <v>663166</v>
      </c>
      <c r="I468" s="6">
        <v>20231120</v>
      </c>
    </row>
    <row r="469" hidden="1" spans="1:9">
      <c r="A469" s="5">
        <v>45250.4198032407</v>
      </c>
      <c r="B469" s="5">
        <v>45250.4300231481</v>
      </c>
      <c r="C469" s="5" t="s">
        <v>979</v>
      </c>
      <c r="D469" s="6">
        <v>4</v>
      </c>
      <c r="E469" s="6">
        <f t="shared" si="14"/>
        <v>1</v>
      </c>
      <c r="F469" s="6" t="b">
        <f t="shared" si="15"/>
        <v>0</v>
      </c>
      <c r="G469" s="6">
        <v>14.7</v>
      </c>
      <c r="H469" s="6">
        <v>663166</v>
      </c>
      <c r="I469" s="6">
        <v>20231120</v>
      </c>
    </row>
    <row r="470" hidden="1" spans="1:9">
      <c r="A470" s="5">
        <v>45250.4611689815</v>
      </c>
      <c r="B470" s="5">
        <v>45250.4768518519</v>
      </c>
      <c r="C470" s="5" t="s">
        <v>980</v>
      </c>
      <c r="D470" s="6">
        <v>4</v>
      </c>
      <c r="E470" s="6">
        <f t="shared" si="14"/>
        <v>1</v>
      </c>
      <c r="F470" s="6" t="b">
        <f t="shared" si="15"/>
        <v>0</v>
      </c>
      <c r="G470" s="6">
        <v>22.6</v>
      </c>
      <c r="H470" s="6">
        <v>663166</v>
      </c>
      <c r="I470" s="6">
        <v>20231120</v>
      </c>
    </row>
    <row r="471" hidden="1" spans="1:9">
      <c r="A471" s="5">
        <v>45250.5038310185</v>
      </c>
      <c r="B471" s="5">
        <v>45250.5161689815</v>
      </c>
      <c r="C471" s="5" t="s">
        <v>981</v>
      </c>
      <c r="D471" s="6">
        <v>5</v>
      </c>
      <c r="E471" s="6">
        <f t="shared" si="14"/>
        <v>2</v>
      </c>
      <c r="F471" s="6" t="b">
        <f t="shared" si="15"/>
        <v>0</v>
      </c>
      <c r="G471" s="6">
        <v>17.8</v>
      </c>
      <c r="H471" s="6">
        <v>663166</v>
      </c>
      <c r="I471" s="6">
        <v>20231120</v>
      </c>
    </row>
    <row r="472" hidden="1" spans="1:9">
      <c r="A472" s="5">
        <v>45250.5438773148</v>
      </c>
      <c r="B472" s="5">
        <v>45250.5558333333</v>
      </c>
      <c r="C472" s="5" t="s">
        <v>982</v>
      </c>
      <c r="D472" s="6">
        <v>3</v>
      </c>
      <c r="E472" s="6">
        <f t="shared" si="14"/>
        <v>0</v>
      </c>
      <c r="F472" s="6" t="b">
        <f t="shared" si="15"/>
        <v>0</v>
      </c>
      <c r="G472" s="6">
        <v>17.2</v>
      </c>
      <c r="H472" s="6">
        <v>663166</v>
      </c>
      <c r="I472" s="6">
        <v>20231120</v>
      </c>
    </row>
    <row r="473" hidden="1" spans="1:9">
      <c r="A473" s="5">
        <v>45250.5885763889</v>
      </c>
      <c r="B473" s="5">
        <v>45250.6045949074</v>
      </c>
      <c r="C473" s="5" t="s">
        <v>983</v>
      </c>
      <c r="D473" s="6">
        <v>7</v>
      </c>
      <c r="E473" s="6">
        <f t="shared" si="14"/>
        <v>4</v>
      </c>
      <c r="F473" s="6" t="b">
        <f t="shared" si="15"/>
        <v>0</v>
      </c>
      <c r="G473" s="6">
        <v>23.1</v>
      </c>
      <c r="H473" s="6">
        <v>663166</v>
      </c>
      <c r="I473" s="6">
        <v>20231120</v>
      </c>
    </row>
    <row r="474" hidden="1" spans="1:9">
      <c r="A474" s="5">
        <v>45250.6275810185</v>
      </c>
      <c r="B474" s="5">
        <v>45250.6475810185</v>
      </c>
      <c r="C474" s="5" t="s">
        <v>984</v>
      </c>
      <c r="D474" s="6">
        <v>3</v>
      </c>
      <c r="E474" s="6">
        <f t="shared" si="14"/>
        <v>0</v>
      </c>
      <c r="F474" s="6" t="b">
        <f t="shared" si="15"/>
        <v>0</v>
      </c>
      <c r="G474" s="6">
        <v>28.8</v>
      </c>
      <c r="H474" s="6">
        <v>663166</v>
      </c>
      <c r="I474" s="6">
        <v>20231120</v>
      </c>
    </row>
    <row r="475" hidden="1" spans="1:9">
      <c r="A475" s="5">
        <v>45250.6692939815</v>
      </c>
      <c r="B475" s="5">
        <v>45250.6804166667</v>
      </c>
      <c r="C475" s="5" t="s">
        <v>985</v>
      </c>
      <c r="D475" s="6">
        <v>3</v>
      </c>
      <c r="E475" s="6">
        <f t="shared" si="14"/>
        <v>0</v>
      </c>
      <c r="F475" s="6" t="b">
        <f t="shared" si="15"/>
        <v>0</v>
      </c>
      <c r="G475" s="6">
        <v>16</v>
      </c>
      <c r="H475" s="6">
        <v>663166</v>
      </c>
      <c r="I475" s="6">
        <v>20231120</v>
      </c>
    </row>
    <row r="476" hidden="1" spans="1:9">
      <c r="A476" s="5">
        <v>45250.7108449074</v>
      </c>
      <c r="B476" s="5">
        <v>45250.7211574074</v>
      </c>
      <c r="C476" s="5" t="s">
        <v>986</v>
      </c>
      <c r="D476" s="6">
        <v>3</v>
      </c>
      <c r="E476" s="6">
        <f t="shared" si="14"/>
        <v>0</v>
      </c>
      <c r="F476" s="6" t="b">
        <f t="shared" si="15"/>
        <v>0</v>
      </c>
      <c r="G476" s="6">
        <v>14.9</v>
      </c>
      <c r="H476" s="6">
        <v>663166</v>
      </c>
      <c r="I476" s="6">
        <v>20231120</v>
      </c>
    </row>
    <row r="477" hidden="1" spans="1:9">
      <c r="A477" s="5">
        <v>45250.7538541667</v>
      </c>
      <c r="B477" s="5">
        <v>45250.7815856481</v>
      </c>
      <c r="C477" s="5" t="s">
        <v>987</v>
      </c>
      <c r="D477" s="6">
        <v>5</v>
      </c>
      <c r="E477" s="6">
        <f t="shared" si="14"/>
        <v>2</v>
      </c>
      <c r="F477" s="6" t="b">
        <f t="shared" si="15"/>
        <v>0</v>
      </c>
      <c r="G477" s="6">
        <v>39.9</v>
      </c>
      <c r="H477" s="6">
        <v>663166</v>
      </c>
      <c r="I477" s="6">
        <v>20231120</v>
      </c>
    </row>
    <row r="478" hidden="1" spans="1:9">
      <c r="A478" s="5">
        <v>45250.7946990741</v>
      </c>
      <c r="B478" s="5">
        <v>45250.8096759259</v>
      </c>
      <c r="C478" s="5" t="s">
        <v>988</v>
      </c>
      <c r="D478" s="6">
        <v>4</v>
      </c>
      <c r="E478" s="6">
        <f t="shared" si="14"/>
        <v>1</v>
      </c>
      <c r="F478" s="6" t="b">
        <f t="shared" si="15"/>
        <v>0</v>
      </c>
      <c r="G478" s="6">
        <v>21.6</v>
      </c>
      <c r="H478" s="6">
        <v>663166</v>
      </c>
      <c r="I478" s="6">
        <v>20231120</v>
      </c>
    </row>
    <row r="479" hidden="1" spans="1:9">
      <c r="A479" s="5">
        <v>45250.8355555556</v>
      </c>
      <c r="B479" s="5">
        <v>45250.8469212963</v>
      </c>
      <c r="C479" s="5" t="s">
        <v>989</v>
      </c>
      <c r="D479" s="6">
        <v>3</v>
      </c>
      <c r="E479" s="6">
        <f t="shared" si="14"/>
        <v>0</v>
      </c>
      <c r="F479" s="6" t="b">
        <f t="shared" si="15"/>
        <v>0</v>
      </c>
      <c r="G479" s="6">
        <v>16.4</v>
      </c>
      <c r="H479" s="6">
        <v>663166</v>
      </c>
      <c r="I479" s="6">
        <v>20231120</v>
      </c>
    </row>
    <row r="480" hidden="1" spans="1:9">
      <c r="A480" s="5">
        <v>45250.8772916667</v>
      </c>
      <c r="B480" s="5">
        <v>45250.8952314815</v>
      </c>
      <c r="C480" s="5" t="s">
        <v>990</v>
      </c>
      <c r="D480" s="6">
        <v>3</v>
      </c>
      <c r="E480" s="6">
        <f t="shared" si="14"/>
        <v>0</v>
      </c>
      <c r="F480" s="6" t="b">
        <f t="shared" si="15"/>
        <v>0</v>
      </c>
      <c r="G480" s="6">
        <v>25.8</v>
      </c>
      <c r="H480" s="6">
        <v>663166</v>
      </c>
      <c r="I480" s="6">
        <v>20231120</v>
      </c>
    </row>
    <row r="481" hidden="1" spans="1:9">
      <c r="A481" s="5">
        <v>45250.9188657407</v>
      </c>
      <c r="B481" s="5">
        <v>45250.9330324074</v>
      </c>
      <c r="C481" s="5" t="s">
        <v>991</v>
      </c>
      <c r="D481" s="6">
        <v>3</v>
      </c>
      <c r="E481" s="6">
        <f t="shared" si="14"/>
        <v>0</v>
      </c>
      <c r="F481" s="6" t="b">
        <f t="shared" si="15"/>
        <v>0</v>
      </c>
      <c r="G481" s="6">
        <v>20.4</v>
      </c>
      <c r="H481" s="6">
        <v>663166</v>
      </c>
      <c r="I481" s="6">
        <v>20231120</v>
      </c>
    </row>
    <row r="482" hidden="1" spans="1:9">
      <c r="A482" s="5">
        <v>45250.9605208333</v>
      </c>
      <c r="B482" s="5">
        <v>45250.9694097222</v>
      </c>
      <c r="C482" s="5" t="s">
        <v>992</v>
      </c>
      <c r="D482" s="6">
        <v>3</v>
      </c>
      <c r="E482" s="6">
        <f t="shared" si="14"/>
        <v>0</v>
      </c>
      <c r="F482" s="6" t="b">
        <f t="shared" si="15"/>
        <v>0</v>
      </c>
      <c r="G482" s="6">
        <v>12.8</v>
      </c>
      <c r="H482" s="6">
        <v>663166</v>
      </c>
      <c r="I482" s="6">
        <v>20231120</v>
      </c>
    </row>
    <row r="483" hidden="1" spans="1:9">
      <c r="A483" s="5">
        <v>45251.0021875</v>
      </c>
      <c r="B483" s="5">
        <v>45251.0326273148</v>
      </c>
      <c r="C483" s="5" t="s">
        <v>993</v>
      </c>
      <c r="D483" s="6">
        <v>3</v>
      </c>
      <c r="E483" s="6">
        <f t="shared" si="14"/>
        <v>0</v>
      </c>
      <c r="F483" s="6" t="b">
        <f t="shared" si="15"/>
        <v>0</v>
      </c>
      <c r="G483" s="6">
        <v>43.8</v>
      </c>
      <c r="H483" s="6">
        <v>663166</v>
      </c>
      <c r="I483" s="6">
        <v>20231121</v>
      </c>
    </row>
    <row r="484" hidden="1" spans="1:9">
      <c r="A484" s="5">
        <v>45251.0438425926</v>
      </c>
      <c r="B484" s="5">
        <v>45251.0489814815</v>
      </c>
      <c r="C484" s="5" t="s">
        <v>994</v>
      </c>
      <c r="D484" s="6">
        <v>3</v>
      </c>
      <c r="E484" s="6">
        <f t="shared" si="14"/>
        <v>0</v>
      </c>
      <c r="F484" s="6" t="b">
        <f t="shared" si="15"/>
        <v>0</v>
      </c>
      <c r="G484" s="6">
        <v>7.4</v>
      </c>
      <c r="H484" s="6">
        <v>663166</v>
      </c>
      <c r="I484" s="6">
        <v>20231121</v>
      </c>
    </row>
    <row r="485" hidden="1" spans="1:9">
      <c r="A485" s="5">
        <v>45251.0857175926</v>
      </c>
      <c r="B485" s="5">
        <v>45251.0923842593</v>
      </c>
      <c r="C485" s="5" t="s">
        <v>995</v>
      </c>
      <c r="D485" s="6">
        <v>3</v>
      </c>
      <c r="E485" s="6">
        <f t="shared" si="14"/>
        <v>0</v>
      </c>
      <c r="F485" s="6" t="b">
        <f t="shared" si="15"/>
        <v>0</v>
      </c>
      <c r="G485" s="6">
        <v>9.6</v>
      </c>
      <c r="H485" s="6">
        <v>663166</v>
      </c>
      <c r="I485" s="6">
        <v>20231121</v>
      </c>
    </row>
    <row r="486" hidden="1" spans="1:9">
      <c r="A486" s="5">
        <v>45251.1293171296</v>
      </c>
      <c r="B486" s="5">
        <v>45251.1369212963</v>
      </c>
      <c r="C486" s="5" t="s">
        <v>996</v>
      </c>
      <c r="D486" s="6">
        <v>6</v>
      </c>
      <c r="E486" s="6">
        <f t="shared" si="14"/>
        <v>3</v>
      </c>
      <c r="F486" s="6" t="b">
        <f t="shared" si="15"/>
        <v>0</v>
      </c>
      <c r="G486" s="6">
        <v>11</v>
      </c>
      <c r="H486" s="6">
        <v>663166</v>
      </c>
      <c r="I486" s="6">
        <v>20231121</v>
      </c>
    </row>
    <row r="487" hidden="1" spans="1:9">
      <c r="A487" s="5">
        <v>45251.169849537</v>
      </c>
      <c r="B487" s="5">
        <v>45251.1783333333</v>
      </c>
      <c r="C487" s="5" t="s">
        <v>997</v>
      </c>
      <c r="D487" s="6">
        <v>4</v>
      </c>
      <c r="E487" s="6">
        <f t="shared" si="14"/>
        <v>1</v>
      </c>
      <c r="F487" s="6" t="b">
        <f t="shared" si="15"/>
        <v>0</v>
      </c>
      <c r="G487" s="6">
        <v>12.2</v>
      </c>
      <c r="H487" s="6">
        <v>663166</v>
      </c>
      <c r="I487" s="6">
        <v>20231121</v>
      </c>
    </row>
    <row r="488" hidden="1" spans="1:9">
      <c r="A488" s="5">
        <v>45251.2124537037</v>
      </c>
      <c r="B488" s="5">
        <v>45251.2237037037</v>
      </c>
      <c r="C488" s="5" t="s">
        <v>998</v>
      </c>
      <c r="D488" s="6">
        <v>5</v>
      </c>
      <c r="E488" s="6">
        <f t="shared" si="14"/>
        <v>2</v>
      </c>
      <c r="F488" s="6" t="b">
        <f t="shared" si="15"/>
        <v>0</v>
      </c>
      <c r="G488" s="6">
        <v>16.2</v>
      </c>
      <c r="H488" s="6">
        <v>663166</v>
      </c>
      <c r="I488" s="6">
        <v>20231121</v>
      </c>
    </row>
    <row r="489" hidden="1" spans="1:9">
      <c r="A489" s="5">
        <v>45251.2558796296</v>
      </c>
      <c r="B489" s="5">
        <v>45251.2659953704</v>
      </c>
      <c r="C489" s="5" t="s">
        <v>999</v>
      </c>
      <c r="D489" s="6">
        <v>8</v>
      </c>
      <c r="E489" s="6">
        <f t="shared" si="14"/>
        <v>5</v>
      </c>
      <c r="F489" s="6" t="b">
        <f t="shared" si="15"/>
        <v>0</v>
      </c>
      <c r="G489" s="6">
        <v>14.6</v>
      </c>
      <c r="H489" s="6">
        <v>663166</v>
      </c>
      <c r="I489" s="6">
        <v>20231121</v>
      </c>
    </row>
    <row r="490" hidden="1" spans="1:9">
      <c r="A490" s="5">
        <v>45251.2978240741</v>
      </c>
      <c r="B490" s="5">
        <v>45251.3102893519</v>
      </c>
      <c r="C490" s="5" t="s">
        <v>1000</v>
      </c>
      <c r="D490" s="6">
        <v>8</v>
      </c>
      <c r="E490" s="6">
        <f t="shared" si="14"/>
        <v>5</v>
      </c>
      <c r="F490" s="6" t="b">
        <f t="shared" si="15"/>
        <v>0</v>
      </c>
      <c r="G490" s="6">
        <v>18</v>
      </c>
      <c r="H490" s="6">
        <v>663166</v>
      </c>
      <c r="I490" s="6">
        <v>20231121</v>
      </c>
    </row>
    <row r="491" spans="1:9">
      <c r="A491" s="5">
        <v>45251.3405092593</v>
      </c>
      <c r="B491" s="5">
        <v>45251.3505555556</v>
      </c>
      <c r="C491" s="5" t="s">
        <v>1001</v>
      </c>
      <c r="D491" s="6">
        <v>10</v>
      </c>
      <c r="E491" s="6">
        <f t="shared" si="14"/>
        <v>7</v>
      </c>
      <c r="F491" s="6" t="b">
        <f t="shared" si="15"/>
        <v>0</v>
      </c>
      <c r="G491" s="6">
        <v>14.5</v>
      </c>
      <c r="H491" s="6">
        <v>663166</v>
      </c>
      <c r="I491" s="6">
        <v>20231121</v>
      </c>
    </row>
    <row r="492" hidden="1" spans="1:9">
      <c r="A492" s="5">
        <v>45251.3806597222</v>
      </c>
      <c r="B492" s="5">
        <v>45251.3905324074</v>
      </c>
      <c r="C492" s="5" t="s">
        <v>1002</v>
      </c>
      <c r="D492" s="6">
        <v>8</v>
      </c>
      <c r="E492" s="6">
        <f t="shared" si="14"/>
        <v>5</v>
      </c>
      <c r="F492" s="6" t="b">
        <f t="shared" si="15"/>
        <v>0</v>
      </c>
      <c r="G492" s="6">
        <v>14.2</v>
      </c>
      <c r="H492" s="6">
        <v>663166</v>
      </c>
      <c r="I492" s="6">
        <v>20231121</v>
      </c>
    </row>
    <row r="493" hidden="1" spans="1:9">
      <c r="A493" s="5">
        <v>45251.4244907407</v>
      </c>
      <c r="B493" s="5">
        <v>45251.4338425926</v>
      </c>
      <c r="C493" s="5" t="s">
        <v>1003</v>
      </c>
      <c r="D493" s="6">
        <v>11</v>
      </c>
      <c r="E493" s="6">
        <f t="shared" si="14"/>
        <v>8</v>
      </c>
      <c r="F493" s="6" t="b">
        <f t="shared" si="15"/>
        <v>0</v>
      </c>
      <c r="G493" s="6">
        <v>13.5</v>
      </c>
      <c r="H493" s="6">
        <v>663166</v>
      </c>
      <c r="I493" s="6">
        <v>20231121</v>
      </c>
    </row>
    <row r="494" hidden="1" spans="1:9">
      <c r="A494" s="5">
        <v>45251.4612037037</v>
      </c>
      <c r="B494" s="5">
        <v>45251.4708333333</v>
      </c>
      <c r="C494" s="5" t="s">
        <v>1004</v>
      </c>
      <c r="D494" s="6">
        <v>4</v>
      </c>
      <c r="E494" s="6">
        <f t="shared" si="14"/>
        <v>1</v>
      </c>
      <c r="F494" s="6" t="b">
        <f t="shared" si="15"/>
        <v>0</v>
      </c>
      <c r="G494" s="6">
        <v>13.9</v>
      </c>
      <c r="H494" s="6">
        <v>663166</v>
      </c>
      <c r="I494" s="6">
        <v>20231121</v>
      </c>
    </row>
    <row r="495" hidden="1" spans="1:9">
      <c r="A495" s="5">
        <v>45251.5030902778</v>
      </c>
      <c r="B495" s="5">
        <v>45251.5147685185</v>
      </c>
      <c r="C495" s="5" t="s">
        <v>1005</v>
      </c>
      <c r="D495" s="6">
        <v>4</v>
      </c>
      <c r="E495" s="6">
        <f t="shared" si="14"/>
        <v>1</v>
      </c>
      <c r="F495" s="6" t="b">
        <f t="shared" si="15"/>
        <v>0</v>
      </c>
      <c r="G495" s="6">
        <v>16.8</v>
      </c>
      <c r="H495" s="6">
        <v>663166</v>
      </c>
      <c r="I495" s="6">
        <v>20231121</v>
      </c>
    </row>
    <row r="496" hidden="1" spans="1:9">
      <c r="A496" s="5">
        <v>45251.543900463</v>
      </c>
      <c r="B496" s="5">
        <v>45251.5568402778</v>
      </c>
      <c r="C496" s="5" t="s">
        <v>1006</v>
      </c>
      <c r="D496" s="6">
        <v>3</v>
      </c>
      <c r="E496" s="6">
        <f t="shared" si="14"/>
        <v>0</v>
      </c>
      <c r="F496" s="6" t="b">
        <f t="shared" si="15"/>
        <v>0</v>
      </c>
      <c r="G496" s="6">
        <v>18.6</v>
      </c>
      <c r="H496" s="6">
        <v>663166</v>
      </c>
      <c r="I496" s="6">
        <v>20231121</v>
      </c>
    </row>
    <row r="497" hidden="1" spans="1:9">
      <c r="A497" s="5">
        <v>45251.5887731481</v>
      </c>
      <c r="B497" s="5">
        <v>45251.5983101852</v>
      </c>
      <c r="C497" s="5" t="s">
        <v>1007</v>
      </c>
      <c r="D497" s="6">
        <v>7</v>
      </c>
      <c r="E497" s="6">
        <f t="shared" si="14"/>
        <v>4</v>
      </c>
      <c r="F497" s="6" t="b">
        <f t="shared" si="15"/>
        <v>0</v>
      </c>
      <c r="G497" s="6">
        <v>13.7</v>
      </c>
      <c r="H497" s="6">
        <v>663166</v>
      </c>
      <c r="I497" s="6">
        <v>20231121</v>
      </c>
    </row>
    <row r="498" hidden="1" spans="1:9">
      <c r="A498" s="5">
        <v>45251.6275115741</v>
      </c>
      <c r="B498" s="5">
        <v>45251.6400462963</v>
      </c>
      <c r="C498" s="5" t="s">
        <v>1008</v>
      </c>
      <c r="D498" s="6">
        <v>3</v>
      </c>
      <c r="E498" s="6">
        <f t="shared" si="14"/>
        <v>0</v>
      </c>
      <c r="F498" s="6" t="b">
        <f t="shared" si="15"/>
        <v>0</v>
      </c>
      <c r="G498" s="6">
        <v>18.1</v>
      </c>
      <c r="H498" s="6">
        <v>663166</v>
      </c>
      <c r="I498" s="6">
        <v>20231121</v>
      </c>
    </row>
    <row r="499" hidden="1" spans="1:9">
      <c r="A499" s="5">
        <v>45251.6693171296</v>
      </c>
      <c r="B499" s="5">
        <v>45251.6806018519</v>
      </c>
      <c r="C499" s="5" t="s">
        <v>1009</v>
      </c>
      <c r="D499" s="6">
        <v>3</v>
      </c>
      <c r="E499" s="6">
        <f t="shared" si="14"/>
        <v>0</v>
      </c>
      <c r="F499" s="6" t="b">
        <f t="shared" si="15"/>
        <v>0</v>
      </c>
      <c r="G499" s="6">
        <v>16.3</v>
      </c>
      <c r="H499" s="6">
        <v>663166</v>
      </c>
      <c r="I499" s="6">
        <v>20231121</v>
      </c>
    </row>
    <row r="500" hidden="1" spans="1:9">
      <c r="A500" s="5">
        <v>45251.7110069444</v>
      </c>
      <c r="B500" s="5">
        <v>45251.722662037</v>
      </c>
      <c r="C500" s="5" t="s">
        <v>1010</v>
      </c>
      <c r="D500" s="6">
        <v>3</v>
      </c>
      <c r="E500" s="6">
        <f t="shared" si="14"/>
        <v>0</v>
      </c>
      <c r="F500" s="6" t="b">
        <f t="shared" si="15"/>
        <v>0</v>
      </c>
      <c r="G500" s="6">
        <v>16.8</v>
      </c>
      <c r="H500" s="6">
        <v>663166</v>
      </c>
      <c r="I500" s="6">
        <v>20231121</v>
      </c>
    </row>
    <row r="501" hidden="1" spans="1:9">
      <c r="A501" s="5">
        <v>45251.7532060185</v>
      </c>
      <c r="B501" s="5">
        <v>45251.764849537</v>
      </c>
      <c r="C501" s="5" t="s">
        <v>1011</v>
      </c>
      <c r="D501" s="6">
        <v>4</v>
      </c>
      <c r="E501" s="6">
        <f t="shared" si="14"/>
        <v>1</v>
      </c>
      <c r="F501" s="6" t="b">
        <f t="shared" si="15"/>
        <v>0</v>
      </c>
      <c r="G501" s="6">
        <v>16.8</v>
      </c>
      <c r="H501" s="6">
        <v>663166</v>
      </c>
      <c r="I501" s="6">
        <v>20231121</v>
      </c>
    </row>
    <row r="502" hidden="1" spans="1:9">
      <c r="A502" s="5">
        <v>45251.7938541667</v>
      </c>
      <c r="B502" s="5">
        <v>45251.8068055556</v>
      </c>
      <c r="C502" s="5" t="s">
        <v>1012</v>
      </c>
      <c r="D502" s="6">
        <v>3</v>
      </c>
      <c r="E502" s="6">
        <f t="shared" si="14"/>
        <v>0</v>
      </c>
      <c r="F502" s="6" t="b">
        <f t="shared" si="15"/>
        <v>0</v>
      </c>
      <c r="G502" s="6">
        <v>18.7</v>
      </c>
      <c r="H502" s="6">
        <v>663166</v>
      </c>
      <c r="I502" s="6">
        <v>20231121</v>
      </c>
    </row>
    <row r="503" hidden="1" spans="1:9">
      <c r="A503" s="5">
        <v>45251.8371180556</v>
      </c>
      <c r="B503" s="5">
        <v>45251.8466203704</v>
      </c>
      <c r="C503" s="5" t="s">
        <v>1013</v>
      </c>
      <c r="D503" s="6">
        <v>5</v>
      </c>
      <c r="E503" s="6">
        <f t="shared" si="14"/>
        <v>2</v>
      </c>
      <c r="F503" s="6" t="b">
        <f t="shared" si="15"/>
        <v>0</v>
      </c>
      <c r="G503" s="6">
        <v>13.7</v>
      </c>
      <c r="H503" s="6">
        <v>663166</v>
      </c>
      <c r="I503" s="6">
        <v>20231121</v>
      </c>
    </row>
    <row r="504" hidden="1" spans="1:9">
      <c r="A504" s="5">
        <v>45251.877349537</v>
      </c>
      <c r="B504" s="5">
        <v>45251.8857407407</v>
      </c>
      <c r="C504" s="5" t="s">
        <v>1014</v>
      </c>
      <c r="D504" s="6">
        <v>3</v>
      </c>
      <c r="E504" s="6">
        <f t="shared" si="14"/>
        <v>0</v>
      </c>
      <c r="F504" s="6" t="b">
        <f t="shared" si="15"/>
        <v>0</v>
      </c>
      <c r="G504" s="6">
        <v>12.1</v>
      </c>
      <c r="H504" s="6">
        <v>663166</v>
      </c>
      <c r="I504" s="6">
        <v>20231121</v>
      </c>
    </row>
    <row r="505" hidden="1" spans="1:9">
      <c r="A505" s="5">
        <v>45251.9188425926</v>
      </c>
      <c r="B505" s="5">
        <v>45251.9408333333</v>
      </c>
      <c r="C505" s="5" t="s">
        <v>1015</v>
      </c>
      <c r="D505" s="6">
        <v>3</v>
      </c>
      <c r="E505" s="6">
        <f t="shared" si="14"/>
        <v>0</v>
      </c>
      <c r="F505" s="6" t="b">
        <f t="shared" si="15"/>
        <v>0</v>
      </c>
      <c r="G505" s="6">
        <v>31.7</v>
      </c>
      <c r="H505" s="6">
        <v>663166</v>
      </c>
      <c r="I505" s="6">
        <v>20231121</v>
      </c>
    </row>
    <row r="506" hidden="1" spans="1:9">
      <c r="A506" s="5">
        <v>45251.9605324074</v>
      </c>
      <c r="B506" s="5">
        <v>45251.9902314815</v>
      </c>
      <c r="C506" s="5" t="s">
        <v>1016</v>
      </c>
      <c r="D506" s="6">
        <v>3</v>
      </c>
      <c r="E506" s="6">
        <f t="shared" si="14"/>
        <v>0</v>
      </c>
      <c r="F506" s="6" t="b">
        <f t="shared" si="15"/>
        <v>0</v>
      </c>
      <c r="G506" s="6">
        <v>42.8</v>
      </c>
      <c r="H506" s="6">
        <v>663166</v>
      </c>
      <c r="I506" s="6">
        <v>20231121</v>
      </c>
    </row>
    <row r="507" hidden="1" spans="1:9">
      <c r="A507" s="5">
        <v>45252.0021990741</v>
      </c>
      <c r="B507" s="5">
        <v>45252.034537037</v>
      </c>
      <c r="C507" s="5" t="s">
        <v>1017</v>
      </c>
      <c r="D507" s="6">
        <v>3</v>
      </c>
      <c r="E507" s="6">
        <f t="shared" si="14"/>
        <v>0</v>
      </c>
      <c r="F507" s="6" t="b">
        <f t="shared" si="15"/>
        <v>0</v>
      </c>
      <c r="G507" s="6">
        <v>46.6</v>
      </c>
      <c r="H507" s="6">
        <v>663166</v>
      </c>
      <c r="I507" s="6">
        <v>20231122</v>
      </c>
    </row>
    <row r="508" hidden="1" spans="1:9">
      <c r="A508" s="5">
        <v>45252.0438657407</v>
      </c>
      <c r="B508" s="5">
        <v>45252.0484027778</v>
      </c>
      <c r="C508" s="5" t="s">
        <v>1018</v>
      </c>
      <c r="D508" s="6">
        <v>3</v>
      </c>
      <c r="E508" s="6">
        <f t="shared" si="14"/>
        <v>0</v>
      </c>
      <c r="F508" s="6" t="b">
        <f t="shared" si="15"/>
        <v>0</v>
      </c>
      <c r="G508" s="6">
        <v>6.5</v>
      </c>
      <c r="H508" s="6">
        <v>663166</v>
      </c>
      <c r="I508" s="6">
        <v>20231122</v>
      </c>
    </row>
    <row r="509" hidden="1" spans="1:9">
      <c r="A509" s="5">
        <v>45252.0859606481</v>
      </c>
      <c r="B509" s="5">
        <v>45252.0947685185</v>
      </c>
      <c r="C509" s="5" t="s">
        <v>1019</v>
      </c>
      <c r="D509" s="6">
        <v>3</v>
      </c>
      <c r="E509" s="6">
        <f t="shared" si="14"/>
        <v>0</v>
      </c>
      <c r="F509" s="6" t="b">
        <f t="shared" si="15"/>
        <v>0</v>
      </c>
      <c r="G509" s="6">
        <v>12.7</v>
      </c>
      <c r="H509" s="6">
        <v>663166</v>
      </c>
      <c r="I509" s="6">
        <v>20231122</v>
      </c>
    </row>
    <row r="510" hidden="1" spans="1:9">
      <c r="A510" s="5">
        <v>45252.1290856482</v>
      </c>
      <c r="B510" s="5">
        <v>45252.1371990741</v>
      </c>
      <c r="C510" s="5" t="s">
        <v>1020</v>
      </c>
      <c r="D510" s="6">
        <v>5</v>
      </c>
      <c r="E510" s="6">
        <f t="shared" si="14"/>
        <v>2</v>
      </c>
      <c r="F510" s="6" t="b">
        <f t="shared" si="15"/>
        <v>0</v>
      </c>
      <c r="G510" s="6">
        <v>11.7</v>
      </c>
      <c r="H510" s="6">
        <v>663166</v>
      </c>
      <c r="I510" s="6">
        <v>20231122</v>
      </c>
    </row>
    <row r="511" hidden="1" spans="1:9">
      <c r="A511" s="5">
        <v>45252.1699421296</v>
      </c>
      <c r="B511" s="5">
        <v>45252.1777430556</v>
      </c>
      <c r="C511" s="5" t="s">
        <v>1021</v>
      </c>
      <c r="D511" s="6">
        <v>4</v>
      </c>
      <c r="E511" s="6">
        <f t="shared" si="14"/>
        <v>1</v>
      </c>
      <c r="F511" s="6" t="b">
        <f t="shared" si="15"/>
        <v>0</v>
      </c>
      <c r="G511" s="6">
        <v>11.2</v>
      </c>
      <c r="H511" s="6">
        <v>663166</v>
      </c>
      <c r="I511" s="6">
        <v>20231122</v>
      </c>
    </row>
    <row r="512" hidden="1" spans="1:9">
      <c r="A512" s="5">
        <v>45252.2121643519</v>
      </c>
      <c r="B512" s="5">
        <v>45252.221087963</v>
      </c>
      <c r="C512" s="5" t="s">
        <v>1022</v>
      </c>
      <c r="D512" s="6">
        <v>5</v>
      </c>
      <c r="E512" s="6">
        <f t="shared" si="14"/>
        <v>2</v>
      </c>
      <c r="F512" s="6" t="b">
        <f t="shared" si="15"/>
        <v>0</v>
      </c>
      <c r="G512" s="6">
        <v>12.9</v>
      </c>
      <c r="H512" s="6">
        <v>663166</v>
      </c>
      <c r="I512" s="6">
        <v>20231122</v>
      </c>
    </row>
    <row r="513" hidden="1" spans="1:9">
      <c r="A513" s="5">
        <v>45252.2559722222</v>
      </c>
      <c r="B513" s="5">
        <v>45252.2653472222</v>
      </c>
      <c r="C513" s="5" t="s">
        <v>1023</v>
      </c>
      <c r="D513" s="6">
        <v>8</v>
      </c>
      <c r="E513" s="6">
        <f t="shared" si="14"/>
        <v>5</v>
      </c>
      <c r="F513" s="6" t="b">
        <f t="shared" si="15"/>
        <v>0</v>
      </c>
      <c r="G513" s="6">
        <v>13.5</v>
      </c>
      <c r="H513" s="6">
        <v>663166</v>
      </c>
      <c r="I513" s="6">
        <v>20231122</v>
      </c>
    </row>
    <row r="514" hidden="1" spans="1:9">
      <c r="A514" s="5">
        <v>45252.2976041667</v>
      </c>
      <c r="B514" s="5">
        <v>45252.3064236111</v>
      </c>
      <c r="C514" s="5" t="s">
        <v>1024</v>
      </c>
      <c r="D514" s="6">
        <v>8</v>
      </c>
      <c r="E514" s="6">
        <f t="shared" ref="E514:E577" si="16">D514-3</f>
        <v>5</v>
      </c>
      <c r="F514" s="6" t="b">
        <f t="shared" ref="F514:F577" si="17">E514&gt;8</f>
        <v>0</v>
      </c>
      <c r="G514" s="6">
        <v>12.7</v>
      </c>
      <c r="H514" s="6">
        <v>663166</v>
      </c>
      <c r="I514" s="6">
        <v>20231122</v>
      </c>
    </row>
    <row r="515" spans="1:9">
      <c r="A515" s="5">
        <v>45252.3417708333</v>
      </c>
      <c r="B515" s="5">
        <v>45252.3509259259</v>
      </c>
      <c r="C515" s="5" t="s">
        <v>1025</v>
      </c>
      <c r="D515" s="6">
        <v>12</v>
      </c>
      <c r="E515" s="6">
        <f t="shared" si="16"/>
        <v>9</v>
      </c>
      <c r="F515" s="6" t="b">
        <f t="shared" si="17"/>
        <v>1</v>
      </c>
      <c r="G515" s="6">
        <v>13.2</v>
      </c>
      <c r="H515" s="6">
        <v>663166</v>
      </c>
      <c r="I515" s="6">
        <v>20231122</v>
      </c>
    </row>
    <row r="516" hidden="1" spans="1:9">
      <c r="A516" s="5">
        <v>45252.3793518519</v>
      </c>
      <c r="B516" s="5">
        <v>45252.3894328704</v>
      </c>
      <c r="C516" s="5" t="s">
        <v>1026</v>
      </c>
      <c r="D516" s="6">
        <v>6</v>
      </c>
      <c r="E516" s="6">
        <f t="shared" si="16"/>
        <v>3</v>
      </c>
      <c r="F516" s="6" t="b">
        <f t="shared" si="17"/>
        <v>0</v>
      </c>
      <c r="G516" s="6">
        <v>14.5</v>
      </c>
      <c r="H516" s="6">
        <v>663166</v>
      </c>
      <c r="I516" s="6">
        <v>20231122</v>
      </c>
    </row>
    <row r="517" hidden="1" spans="1:9">
      <c r="A517" s="5">
        <v>45252.4206018519</v>
      </c>
      <c r="B517" s="5">
        <v>45252.4326967593</v>
      </c>
      <c r="C517" s="5" t="s">
        <v>1027</v>
      </c>
      <c r="D517" s="6">
        <v>5</v>
      </c>
      <c r="E517" s="6">
        <f t="shared" si="16"/>
        <v>2</v>
      </c>
      <c r="F517" s="6" t="b">
        <f t="shared" si="17"/>
        <v>0</v>
      </c>
      <c r="G517" s="6">
        <v>17.4</v>
      </c>
      <c r="H517" s="6">
        <v>663166</v>
      </c>
      <c r="I517" s="6">
        <v>20231122</v>
      </c>
    </row>
    <row r="518" hidden="1" spans="1:9">
      <c r="A518" s="5">
        <v>45252.4609953704</v>
      </c>
      <c r="B518" s="5">
        <v>45252.4715625</v>
      </c>
      <c r="C518" s="5" t="s">
        <v>1028</v>
      </c>
      <c r="D518" s="6">
        <v>3</v>
      </c>
      <c r="E518" s="6">
        <f t="shared" si="16"/>
        <v>0</v>
      </c>
      <c r="F518" s="6" t="b">
        <f t="shared" si="17"/>
        <v>0</v>
      </c>
      <c r="G518" s="6">
        <v>15.2</v>
      </c>
      <c r="H518" s="6">
        <v>663166</v>
      </c>
      <c r="I518" s="6">
        <v>20231122</v>
      </c>
    </row>
    <row r="519" hidden="1" spans="1:9">
      <c r="A519" s="5">
        <v>45252.5036458333</v>
      </c>
      <c r="B519" s="5">
        <v>45252.5164236111</v>
      </c>
      <c r="C519" s="5" t="s">
        <v>1029</v>
      </c>
      <c r="D519" s="6">
        <v>5</v>
      </c>
      <c r="E519" s="6">
        <f t="shared" si="16"/>
        <v>2</v>
      </c>
      <c r="F519" s="6" t="b">
        <f t="shared" si="17"/>
        <v>0</v>
      </c>
      <c r="G519" s="6">
        <v>18.4</v>
      </c>
      <c r="H519" s="6">
        <v>663166</v>
      </c>
      <c r="I519" s="6">
        <v>20231122</v>
      </c>
    </row>
    <row r="520" hidden="1" spans="1:9">
      <c r="A520" s="5">
        <v>45252.5441550926</v>
      </c>
      <c r="B520" s="5">
        <v>45252.5550462963</v>
      </c>
      <c r="C520" s="5" t="s">
        <v>1030</v>
      </c>
      <c r="D520" s="6">
        <v>3</v>
      </c>
      <c r="E520" s="6">
        <f t="shared" si="16"/>
        <v>0</v>
      </c>
      <c r="F520" s="6" t="b">
        <f t="shared" si="17"/>
        <v>0</v>
      </c>
      <c r="G520" s="6">
        <v>15.7</v>
      </c>
      <c r="H520" s="6">
        <v>663166</v>
      </c>
      <c r="I520" s="6">
        <v>20231122</v>
      </c>
    </row>
    <row r="521" hidden="1" spans="1:9">
      <c r="A521" s="5">
        <v>45252.5862037037</v>
      </c>
      <c r="B521" s="5">
        <v>45252.5962962963</v>
      </c>
      <c r="C521" s="5" t="s">
        <v>1031</v>
      </c>
      <c r="D521" s="6">
        <v>4</v>
      </c>
      <c r="E521" s="6">
        <f t="shared" si="16"/>
        <v>1</v>
      </c>
      <c r="F521" s="6" t="b">
        <f t="shared" si="17"/>
        <v>0</v>
      </c>
      <c r="G521" s="6">
        <v>14.5</v>
      </c>
      <c r="H521" s="6">
        <v>663166</v>
      </c>
      <c r="I521" s="6">
        <v>20231122</v>
      </c>
    </row>
    <row r="522" hidden="1" spans="1:9">
      <c r="A522" s="5">
        <v>45252.6279513889</v>
      </c>
      <c r="B522" s="5">
        <v>45252.6429513889</v>
      </c>
      <c r="C522" s="5" t="s">
        <v>1032</v>
      </c>
      <c r="D522" s="6">
        <v>4</v>
      </c>
      <c r="E522" s="6">
        <f t="shared" si="16"/>
        <v>1</v>
      </c>
      <c r="F522" s="6" t="b">
        <f t="shared" si="17"/>
        <v>0</v>
      </c>
      <c r="G522" s="6">
        <v>21.6</v>
      </c>
      <c r="H522" s="6">
        <v>663166</v>
      </c>
      <c r="I522" s="6">
        <v>20231122</v>
      </c>
    </row>
    <row r="523" hidden="1" spans="1:9">
      <c r="A523" s="5">
        <v>45252.6714467593</v>
      </c>
      <c r="B523" s="5">
        <v>45252.6837615741</v>
      </c>
      <c r="C523" s="5" t="s">
        <v>1033</v>
      </c>
      <c r="D523" s="6">
        <v>6</v>
      </c>
      <c r="E523" s="6">
        <f t="shared" si="16"/>
        <v>3</v>
      </c>
      <c r="F523" s="6" t="b">
        <f t="shared" si="17"/>
        <v>0</v>
      </c>
      <c r="G523" s="6">
        <v>17.7</v>
      </c>
      <c r="H523" s="6">
        <v>663166</v>
      </c>
      <c r="I523" s="6">
        <v>20231122</v>
      </c>
    </row>
    <row r="524" hidden="1" spans="1:9">
      <c r="A524" s="5">
        <v>45252.711099537</v>
      </c>
      <c r="B524" s="5">
        <v>45252.7206018519</v>
      </c>
      <c r="C524" s="5" t="s">
        <v>1034</v>
      </c>
      <c r="D524" s="6">
        <v>3</v>
      </c>
      <c r="E524" s="6">
        <f t="shared" si="16"/>
        <v>0</v>
      </c>
      <c r="F524" s="6" t="b">
        <f t="shared" si="17"/>
        <v>0</v>
      </c>
      <c r="G524" s="6">
        <v>13.7</v>
      </c>
      <c r="H524" s="6">
        <v>663166</v>
      </c>
      <c r="I524" s="6">
        <v>20231122</v>
      </c>
    </row>
    <row r="525" hidden="1" spans="1:9">
      <c r="A525" s="5">
        <v>45252.7522222222</v>
      </c>
      <c r="B525" s="5">
        <v>45252.7658564815</v>
      </c>
      <c r="C525" s="5" t="s">
        <v>1035</v>
      </c>
      <c r="D525" s="6">
        <v>3</v>
      </c>
      <c r="E525" s="6">
        <f t="shared" si="16"/>
        <v>0</v>
      </c>
      <c r="F525" s="6" t="b">
        <f t="shared" si="17"/>
        <v>0</v>
      </c>
      <c r="G525" s="6">
        <v>19.6</v>
      </c>
      <c r="H525" s="6">
        <v>663166</v>
      </c>
      <c r="I525" s="6">
        <v>20231122</v>
      </c>
    </row>
    <row r="526" hidden="1" spans="1:9">
      <c r="A526" s="5">
        <v>45252.7938541667</v>
      </c>
      <c r="B526" s="5">
        <v>45252.8067592593</v>
      </c>
      <c r="C526" s="5" t="s">
        <v>1036</v>
      </c>
      <c r="D526" s="6">
        <v>3</v>
      </c>
      <c r="E526" s="6">
        <f t="shared" si="16"/>
        <v>0</v>
      </c>
      <c r="F526" s="6" t="b">
        <f t="shared" si="17"/>
        <v>0</v>
      </c>
      <c r="G526" s="6">
        <v>18.6</v>
      </c>
      <c r="H526" s="6">
        <v>663166</v>
      </c>
      <c r="I526" s="6">
        <v>20231122</v>
      </c>
    </row>
    <row r="527" hidden="1" spans="1:9">
      <c r="A527" s="5">
        <v>45252.8355555556</v>
      </c>
      <c r="B527" s="5">
        <v>45252.8476851852</v>
      </c>
      <c r="C527" s="5" t="s">
        <v>1037</v>
      </c>
      <c r="D527" s="6">
        <v>3</v>
      </c>
      <c r="E527" s="6">
        <f t="shared" si="16"/>
        <v>0</v>
      </c>
      <c r="F527" s="6" t="b">
        <f t="shared" si="17"/>
        <v>0</v>
      </c>
      <c r="G527" s="6">
        <v>17.5</v>
      </c>
      <c r="H527" s="6">
        <v>663166</v>
      </c>
      <c r="I527" s="6">
        <v>20231122</v>
      </c>
    </row>
    <row r="528" hidden="1" spans="1:9">
      <c r="A528" s="5">
        <v>45252.8771990741</v>
      </c>
      <c r="B528" s="5">
        <v>45252.8878240741</v>
      </c>
      <c r="C528" s="5" t="s">
        <v>1038</v>
      </c>
      <c r="D528" s="6">
        <v>3</v>
      </c>
      <c r="E528" s="6">
        <f t="shared" si="16"/>
        <v>0</v>
      </c>
      <c r="F528" s="6" t="b">
        <f t="shared" si="17"/>
        <v>0</v>
      </c>
      <c r="G528" s="6">
        <v>15.3</v>
      </c>
      <c r="H528" s="6">
        <v>663166</v>
      </c>
      <c r="I528" s="6">
        <v>20231122</v>
      </c>
    </row>
    <row r="529" hidden="1" spans="1:9">
      <c r="A529" s="5">
        <v>45252.9188541667</v>
      </c>
      <c r="B529" s="5">
        <v>45252.9293865741</v>
      </c>
      <c r="C529" s="5" t="s">
        <v>1039</v>
      </c>
      <c r="D529" s="6">
        <v>3</v>
      </c>
      <c r="E529" s="6">
        <f t="shared" si="16"/>
        <v>0</v>
      </c>
      <c r="F529" s="6" t="b">
        <f t="shared" si="17"/>
        <v>0</v>
      </c>
      <c r="G529" s="6">
        <v>15.2</v>
      </c>
      <c r="H529" s="6">
        <v>663166</v>
      </c>
      <c r="I529" s="6">
        <v>20231122</v>
      </c>
    </row>
    <row r="530" hidden="1" spans="1:9">
      <c r="A530" s="5">
        <v>45252.9605208333</v>
      </c>
      <c r="B530" s="5">
        <v>45252.9699305556</v>
      </c>
      <c r="C530" s="5" t="s">
        <v>1040</v>
      </c>
      <c r="D530" s="6">
        <v>3</v>
      </c>
      <c r="E530" s="6">
        <f t="shared" si="16"/>
        <v>0</v>
      </c>
      <c r="F530" s="6" t="b">
        <f t="shared" si="17"/>
        <v>0</v>
      </c>
      <c r="G530" s="6">
        <v>13.6</v>
      </c>
      <c r="H530" s="6">
        <v>663166</v>
      </c>
      <c r="I530" s="6">
        <v>20231122</v>
      </c>
    </row>
    <row r="531" hidden="1" spans="1:9">
      <c r="A531" s="5">
        <v>45253.0021875</v>
      </c>
      <c r="B531" s="5">
        <v>45253.0188425926</v>
      </c>
      <c r="C531" s="5" t="s">
        <v>1041</v>
      </c>
      <c r="D531" s="6">
        <v>3</v>
      </c>
      <c r="E531" s="6">
        <f t="shared" si="16"/>
        <v>0</v>
      </c>
      <c r="F531" s="6" t="b">
        <f t="shared" si="17"/>
        <v>0</v>
      </c>
      <c r="G531" s="6">
        <v>24</v>
      </c>
      <c r="H531" s="6">
        <v>663166</v>
      </c>
      <c r="I531" s="6">
        <v>20231123</v>
      </c>
    </row>
    <row r="532" hidden="1" spans="1:9">
      <c r="A532" s="5">
        <v>45253.0438657407</v>
      </c>
      <c r="B532" s="5">
        <v>45253.0489699074</v>
      </c>
      <c r="C532" s="5" t="s">
        <v>1042</v>
      </c>
      <c r="D532" s="6">
        <v>3</v>
      </c>
      <c r="E532" s="6">
        <f t="shared" si="16"/>
        <v>0</v>
      </c>
      <c r="F532" s="6" t="b">
        <f t="shared" si="17"/>
        <v>0</v>
      </c>
      <c r="G532" s="6">
        <v>7.4</v>
      </c>
      <c r="H532" s="6">
        <v>663166</v>
      </c>
      <c r="I532" s="6">
        <v>20231123</v>
      </c>
    </row>
    <row r="533" hidden="1" spans="1:9">
      <c r="A533" s="5">
        <v>45253.086412037</v>
      </c>
      <c r="B533" s="5">
        <v>45253.0974074074</v>
      </c>
      <c r="C533" s="5" t="s">
        <v>1043</v>
      </c>
      <c r="D533" s="6">
        <v>4</v>
      </c>
      <c r="E533" s="6">
        <f t="shared" si="16"/>
        <v>1</v>
      </c>
      <c r="F533" s="6" t="b">
        <f t="shared" si="17"/>
        <v>0</v>
      </c>
      <c r="G533" s="6">
        <v>15.8</v>
      </c>
      <c r="H533" s="6">
        <v>663166</v>
      </c>
      <c r="I533" s="6">
        <v>20231123</v>
      </c>
    </row>
    <row r="534" hidden="1" spans="1:9">
      <c r="A534" s="5">
        <v>45253.1290972222</v>
      </c>
      <c r="B534" s="5">
        <v>45253.1363425926</v>
      </c>
      <c r="C534" s="5" t="s">
        <v>1044</v>
      </c>
      <c r="D534" s="6">
        <v>5</v>
      </c>
      <c r="E534" s="6">
        <f t="shared" si="16"/>
        <v>2</v>
      </c>
      <c r="F534" s="6" t="b">
        <f t="shared" si="17"/>
        <v>0</v>
      </c>
      <c r="G534" s="6">
        <v>10.4</v>
      </c>
      <c r="H534" s="6">
        <v>663166</v>
      </c>
      <c r="I534" s="6">
        <v>20231123</v>
      </c>
    </row>
    <row r="535" hidden="1" spans="1:9">
      <c r="A535" s="5">
        <v>45253.1695486111</v>
      </c>
      <c r="B535" s="5">
        <v>45253.1787731481</v>
      </c>
      <c r="C535" s="5" t="s">
        <v>1045</v>
      </c>
      <c r="D535" s="6">
        <v>4</v>
      </c>
      <c r="E535" s="6">
        <f t="shared" si="16"/>
        <v>1</v>
      </c>
      <c r="F535" s="6" t="b">
        <f t="shared" si="17"/>
        <v>0</v>
      </c>
      <c r="G535" s="6">
        <v>13.3</v>
      </c>
      <c r="H535" s="6">
        <v>663166</v>
      </c>
      <c r="I535" s="6">
        <v>20231123</v>
      </c>
    </row>
    <row r="536" hidden="1" spans="1:9">
      <c r="A536" s="5">
        <v>45253.2117708333</v>
      </c>
      <c r="B536" s="5">
        <v>45253.2203587963</v>
      </c>
      <c r="C536" s="5" t="s">
        <v>1046</v>
      </c>
      <c r="D536" s="6">
        <v>4</v>
      </c>
      <c r="E536" s="6">
        <f t="shared" si="16"/>
        <v>1</v>
      </c>
      <c r="F536" s="6" t="b">
        <f t="shared" si="17"/>
        <v>0</v>
      </c>
      <c r="G536" s="6">
        <v>12.4</v>
      </c>
      <c r="H536" s="6">
        <v>663166</v>
      </c>
      <c r="I536" s="6">
        <v>20231123</v>
      </c>
    </row>
    <row r="537" hidden="1" spans="1:9">
      <c r="A537" s="5">
        <v>45253.2560532407</v>
      </c>
      <c r="B537" s="5">
        <v>45253.2638657407</v>
      </c>
      <c r="C537" s="5" t="s">
        <v>1047</v>
      </c>
      <c r="D537" s="6">
        <v>8</v>
      </c>
      <c r="E537" s="6">
        <f t="shared" si="16"/>
        <v>5</v>
      </c>
      <c r="F537" s="6" t="b">
        <f t="shared" si="17"/>
        <v>0</v>
      </c>
      <c r="G537" s="6">
        <v>11.3</v>
      </c>
      <c r="H537" s="6">
        <v>663166</v>
      </c>
      <c r="I537" s="6">
        <v>20231123</v>
      </c>
    </row>
    <row r="538" hidden="1" spans="1:9">
      <c r="A538" s="5">
        <v>45253.2974305556</v>
      </c>
      <c r="B538" s="5">
        <v>45253.3119097222</v>
      </c>
      <c r="C538" s="5" t="s">
        <v>1048</v>
      </c>
      <c r="D538" s="6">
        <v>8</v>
      </c>
      <c r="E538" s="6">
        <f t="shared" si="16"/>
        <v>5</v>
      </c>
      <c r="F538" s="6" t="b">
        <f t="shared" si="17"/>
        <v>0</v>
      </c>
      <c r="G538" s="6">
        <v>20.9</v>
      </c>
      <c r="H538" s="6">
        <v>663166</v>
      </c>
      <c r="I538" s="6">
        <v>20231123</v>
      </c>
    </row>
    <row r="539" spans="1:9">
      <c r="A539" s="5">
        <v>45253.3403240741</v>
      </c>
      <c r="B539" s="5">
        <v>45253.3521643519</v>
      </c>
      <c r="C539" s="5" t="s">
        <v>1049</v>
      </c>
      <c r="D539" s="6">
        <v>10</v>
      </c>
      <c r="E539" s="6">
        <f t="shared" si="16"/>
        <v>7</v>
      </c>
      <c r="F539" s="6" t="b">
        <f t="shared" si="17"/>
        <v>0</v>
      </c>
      <c r="G539" s="6">
        <v>17.1</v>
      </c>
      <c r="H539" s="6">
        <v>663166</v>
      </c>
      <c r="I539" s="6">
        <v>20231123</v>
      </c>
    </row>
    <row r="540" hidden="1" spans="1:9">
      <c r="A540" s="5">
        <v>45253.3796064815</v>
      </c>
      <c r="B540" s="5">
        <v>45253.3906365741</v>
      </c>
      <c r="C540" s="5" t="s">
        <v>1050</v>
      </c>
      <c r="D540" s="6">
        <v>6</v>
      </c>
      <c r="E540" s="6">
        <f t="shared" si="16"/>
        <v>3</v>
      </c>
      <c r="F540" s="6" t="b">
        <f t="shared" si="17"/>
        <v>0</v>
      </c>
      <c r="G540" s="6">
        <v>15.9</v>
      </c>
      <c r="H540" s="6">
        <v>663166</v>
      </c>
      <c r="I540" s="6">
        <v>20231123</v>
      </c>
    </row>
    <row r="541" hidden="1" spans="1:9">
      <c r="A541" s="5">
        <v>45253.4200578704</v>
      </c>
      <c r="B541" s="5">
        <v>45253.4318055556</v>
      </c>
      <c r="C541" s="5" t="s">
        <v>1051</v>
      </c>
      <c r="D541" s="6">
        <v>4</v>
      </c>
      <c r="E541" s="6">
        <f t="shared" si="16"/>
        <v>1</v>
      </c>
      <c r="F541" s="6" t="b">
        <f t="shared" si="17"/>
        <v>0</v>
      </c>
      <c r="G541" s="6">
        <v>16.9</v>
      </c>
      <c r="H541" s="6">
        <v>663166</v>
      </c>
      <c r="I541" s="6">
        <v>20231123</v>
      </c>
    </row>
    <row r="542" hidden="1" spans="1:9">
      <c r="A542" s="5">
        <v>45253.4610300926</v>
      </c>
      <c r="B542" s="5">
        <v>45253.4708912037</v>
      </c>
      <c r="C542" s="5" t="s">
        <v>1052</v>
      </c>
      <c r="D542" s="6">
        <v>3</v>
      </c>
      <c r="E542" s="6">
        <f t="shared" si="16"/>
        <v>0</v>
      </c>
      <c r="F542" s="6" t="b">
        <f t="shared" si="17"/>
        <v>0</v>
      </c>
      <c r="G542" s="6">
        <v>14.2</v>
      </c>
      <c r="H542" s="6">
        <v>663166</v>
      </c>
      <c r="I542" s="6">
        <v>20231123</v>
      </c>
    </row>
    <row r="543" hidden="1" spans="1:9">
      <c r="A543" s="5">
        <v>45253.5034953704</v>
      </c>
      <c r="B543" s="5">
        <v>45253.5158680556</v>
      </c>
      <c r="C543" s="5" t="s">
        <v>1053</v>
      </c>
      <c r="D543" s="6">
        <v>5</v>
      </c>
      <c r="E543" s="6">
        <f t="shared" si="16"/>
        <v>2</v>
      </c>
      <c r="F543" s="6" t="b">
        <f t="shared" si="17"/>
        <v>0</v>
      </c>
      <c r="G543" s="6">
        <v>17.8</v>
      </c>
      <c r="H543" s="6">
        <v>663166</v>
      </c>
      <c r="I543" s="6">
        <v>20231123</v>
      </c>
    </row>
    <row r="544" hidden="1" spans="1:9">
      <c r="A544" s="5">
        <v>45253.5438773148</v>
      </c>
      <c r="B544" s="5">
        <v>45253.5550694444</v>
      </c>
      <c r="C544" s="5" t="s">
        <v>1054</v>
      </c>
      <c r="D544" s="6">
        <v>3</v>
      </c>
      <c r="E544" s="6">
        <f t="shared" si="16"/>
        <v>0</v>
      </c>
      <c r="F544" s="6" t="b">
        <f t="shared" si="17"/>
        <v>0</v>
      </c>
      <c r="G544" s="6">
        <v>16.1</v>
      </c>
      <c r="H544" s="6">
        <v>663166</v>
      </c>
      <c r="I544" s="6">
        <v>20231123</v>
      </c>
    </row>
    <row r="545" hidden="1" spans="1:9">
      <c r="A545" s="5">
        <v>45253.5863657407</v>
      </c>
      <c r="B545" s="5">
        <v>45253.5985763889</v>
      </c>
      <c r="C545" s="5" t="s">
        <v>1055</v>
      </c>
      <c r="D545" s="6">
        <v>4</v>
      </c>
      <c r="E545" s="6">
        <f t="shared" si="16"/>
        <v>1</v>
      </c>
      <c r="F545" s="6" t="b">
        <f t="shared" si="17"/>
        <v>0</v>
      </c>
      <c r="G545" s="6">
        <v>17.6</v>
      </c>
      <c r="H545" s="6">
        <v>663166</v>
      </c>
      <c r="I545" s="6">
        <v>20231123</v>
      </c>
    </row>
    <row r="546" hidden="1" spans="1:9">
      <c r="A546" s="5">
        <v>45253.6312731481</v>
      </c>
      <c r="B546" s="5">
        <v>45253.6424189815</v>
      </c>
      <c r="C546" s="5" t="s">
        <v>1056</v>
      </c>
      <c r="D546" s="6">
        <v>9</v>
      </c>
      <c r="E546" s="6">
        <f t="shared" si="16"/>
        <v>6</v>
      </c>
      <c r="F546" s="6" t="b">
        <f t="shared" si="17"/>
        <v>0</v>
      </c>
      <c r="G546" s="6">
        <v>16.1</v>
      </c>
      <c r="H546" s="6">
        <v>663166</v>
      </c>
      <c r="I546" s="6">
        <v>20231123</v>
      </c>
    </row>
    <row r="547" hidden="1" spans="1:9">
      <c r="A547" s="5">
        <v>45253.6694097222</v>
      </c>
      <c r="B547" s="5">
        <v>45253.6842013889</v>
      </c>
      <c r="C547" s="5" t="s">
        <v>1057</v>
      </c>
      <c r="D547" s="6">
        <v>3</v>
      </c>
      <c r="E547" s="6">
        <f t="shared" si="16"/>
        <v>0</v>
      </c>
      <c r="F547" s="6" t="b">
        <f t="shared" si="17"/>
        <v>0</v>
      </c>
      <c r="G547" s="6">
        <v>21.3</v>
      </c>
      <c r="H547" s="6">
        <v>663166</v>
      </c>
      <c r="I547" s="6">
        <v>20231123</v>
      </c>
    </row>
    <row r="548" hidden="1" spans="1:9">
      <c r="A548" s="5">
        <v>45253.7105324074</v>
      </c>
      <c r="B548" s="5">
        <v>45253.7212731481</v>
      </c>
      <c r="C548" s="5" t="s">
        <v>1058</v>
      </c>
      <c r="D548" s="6">
        <v>3</v>
      </c>
      <c r="E548" s="6">
        <f t="shared" si="16"/>
        <v>0</v>
      </c>
      <c r="F548" s="6" t="b">
        <f t="shared" si="17"/>
        <v>0</v>
      </c>
      <c r="G548" s="6">
        <v>15.5</v>
      </c>
      <c r="H548" s="6">
        <v>663166</v>
      </c>
      <c r="I548" s="6">
        <v>20231123</v>
      </c>
    </row>
    <row r="549" hidden="1" spans="1:9">
      <c r="A549" s="5">
        <v>45253.7528009259</v>
      </c>
      <c r="B549" s="5">
        <v>45253.7692592593</v>
      </c>
      <c r="C549" s="5" t="s">
        <v>1059</v>
      </c>
      <c r="D549" s="6">
        <v>4</v>
      </c>
      <c r="E549" s="6">
        <f t="shared" si="16"/>
        <v>1</v>
      </c>
      <c r="F549" s="6" t="b">
        <f t="shared" si="17"/>
        <v>0</v>
      </c>
      <c r="G549" s="6">
        <v>23.7</v>
      </c>
      <c r="H549" s="6">
        <v>663166</v>
      </c>
      <c r="I549" s="6">
        <v>20231123</v>
      </c>
    </row>
    <row r="550" hidden="1" spans="1:9">
      <c r="A550" s="5">
        <v>45253.793900463</v>
      </c>
      <c r="B550" s="5">
        <v>45253.8052199074</v>
      </c>
      <c r="C550" s="5" t="s">
        <v>1060</v>
      </c>
      <c r="D550" s="6">
        <v>3</v>
      </c>
      <c r="E550" s="6">
        <f t="shared" si="16"/>
        <v>0</v>
      </c>
      <c r="F550" s="6" t="b">
        <f t="shared" si="17"/>
        <v>0</v>
      </c>
      <c r="G550" s="6">
        <v>16.3</v>
      </c>
      <c r="H550" s="6">
        <v>663166</v>
      </c>
      <c r="I550" s="6">
        <v>20231123</v>
      </c>
    </row>
    <row r="551" hidden="1" spans="1:9">
      <c r="A551" s="5">
        <v>45253.8355439815</v>
      </c>
      <c r="B551" s="5">
        <v>45253.8688888889</v>
      </c>
      <c r="C551" s="5" t="s">
        <v>1061</v>
      </c>
      <c r="D551" s="6">
        <v>3</v>
      </c>
      <c r="E551" s="6">
        <f t="shared" si="16"/>
        <v>0</v>
      </c>
      <c r="F551" s="6" t="b">
        <f t="shared" si="17"/>
        <v>0</v>
      </c>
      <c r="G551" s="6">
        <v>48</v>
      </c>
      <c r="H551" s="6">
        <v>663166</v>
      </c>
      <c r="I551" s="6">
        <v>20231123</v>
      </c>
    </row>
    <row r="552" hidden="1" spans="1:9">
      <c r="A552" s="5">
        <v>45253.8771990741</v>
      </c>
      <c r="B552" s="5">
        <v>45253.8939583333</v>
      </c>
      <c r="C552" s="5" t="s">
        <v>1062</v>
      </c>
      <c r="D552" s="6">
        <v>3</v>
      </c>
      <c r="E552" s="6">
        <f t="shared" si="16"/>
        <v>0</v>
      </c>
      <c r="F552" s="6" t="b">
        <f t="shared" si="17"/>
        <v>0</v>
      </c>
      <c r="G552" s="6">
        <v>24.1</v>
      </c>
      <c r="H552" s="6">
        <v>663166</v>
      </c>
      <c r="I552" s="6">
        <v>20231123</v>
      </c>
    </row>
    <row r="553" hidden="1" spans="1:9">
      <c r="A553" s="5">
        <v>45253.9188425926</v>
      </c>
      <c r="B553" s="5">
        <v>45253.9306134259</v>
      </c>
      <c r="C553" s="5" t="s">
        <v>1063</v>
      </c>
      <c r="D553" s="6">
        <v>3</v>
      </c>
      <c r="E553" s="6">
        <f t="shared" si="16"/>
        <v>0</v>
      </c>
      <c r="F553" s="6" t="b">
        <f t="shared" si="17"/>
        <v>0</v>
      </c>
      <c r="G553" s="6">
        <v>17</v>
      </c>
      <c r="H553" s="6">
        <v>663166</v>
      </c>
      <c r="I553" s="6">
        <v>20231123</v>
      </c>
    </row>
    <row r="554" hidden="1" spans="1:9">
      <c r="A554" s="5">
        <v>45253.9605439815</v>
      </c>
      <c r="B554" s="5">
        <v>45253.9706712963</v>
      </c>
      <c r="C554" s="5" t="s">
        <v>1064</v>
      </c>
      <c r="D554" s="6">
        <v>3</v>
      </c>
      <c r="E554" s="6">
        <f t="shared" si="16"/>
        <v>0</v>
      </c>
      <c r="F554" s="6" t="b">
        <f t="shared" si="17"/>
        <v>0</v>
      </c>
      <c r="G554" s="6">
        <v>14.6</v>
      </c>
      <c r="H554" s="6">
        <v>663166</v>
      </c>
      <c r="I554" s="6">
        <v>20231123</v>
      </c>
    </row>
    <row r="555" hidden="1" spans="1:9">
      <c r="A555" s="5">
        <v>45254.0022222222</v>
      </c>
      <c r="B555" s="5">
        <v>45254.0123726852</v>
      </c>
      <c r="C555" s="5" t="s">
        <v>1065</v>
      </c>
      <c r="D555" s="6">
        <v>3</v>
      </c>
      <c r="E555" s="6">
        <f t="shared" si="16"/>
        <v>0</v>
      </c>
      <c r="F555" s="6" t="b">
        <f t="shared" si="17"/>
        <v>0</v>
      </c>
      <c r="G555" s="6">
        <v>14.6</v>
      </c>
      <c r="H555" s="6">
        <v>663166</v>
      </c>
      <c r="I555" s="6">
        <v>20231124</v>
      </c>
    </row>
    <row r="556" hidden="1" spans="1:9">
      <c r="A556" s="5">
        <v>45254.0438773148</v>
      </c>
      <c r="B556" s="5">
        <v>45254.0486111111</v>
      </c>
      <c r="C556" s="5" t="s">
        <v>1066</v>
      </c>
      <c r="D556" s="6">
        <v>3</v>
      </c>
      <c r="E556" s="6">
        <f t="shared" si="16"/>
        <v>0</v>
      </c>
      <c r="F556" s="6" t="b">
        <f t="shared" si="17"/>
        <v>0</v>
      </c>
      <c r="G556" s="6">
        <v>6.8</v>
      </c>
      <c r="H556" s="6">
        <v>663166</v>
      </c>
      <c r="I556" s="6">
        <v>20231124</v>
      </c>
    </row>
    <row r="557" hidden="1" spans="1:9">
      <c r="A557" s="5">
        <v>45254.0861458333</v>
      </c>
      <c r="B557" s="5">
        <v>45254.0941550926</v>
      </c>
      <c r="C557" s="5" t="s">
        <v>1067</v>
      </c>
      <c r="D557" s="6">
        <v>4</v>
      </c>
      <c r="E557" s="6">
        <f t="shared" si="16"/>
        <v>1</v>
      </c>
      <c r="F557" s="6" t="b">
        <f t="shared" si="17"/>
        <v>0</v>
      </c>
      <c r="G557" s="6">
        <v>11.5</v>
      </c>
      <c r="H557" s="6">
        <v>663166</v>
      </c>
      <c r="I557" s="6">
        <v>20231124</v>
      </c>
    </row>
    <row r="558" hidden="1" spans="1:9">
      <c r="A558" s="5">
        <v>45254.1291550926</v>
      </c>
      <c r="B558" s="5">
        <v>45254.1369675926</v>
      </c>
      <c r="C558" s="5" t="s">
        <v>1068</v>
      </c>
      <c r="D558" s="6">
        <v>5</v>
      </c>
      <c r="E558" s="6">
        <f t="shared" si="16"/>
        <v>2</v>
      </c>
      <c r="F558" s="6" t="b">
        <f t="shared" si="17"/>
        <v>0</v>
      </c>
      <c r="G558" s="6">
        <v>11.3</v>
      </c>
      <c r="H558" s="6">
        <v>663166</v>
      </c>
      <c r="I558" s="6">
        <v>20231124</v>
      </c>
    </row>
    <row r="559" hidden="1" spans="1:9">
      <c r="A559" s="5">
        <v>45254.1696527778</v>
      </c>
      <c r="B559" s="5">
        <v>45254.1772337963</v>
      </c>
      <c r="C559" s="5" t="s">
        <v>1069</v>
      </c>
      <c r="D559" s="6">
        <v>4</v>
      </c>
      <c r="E559" s="6">
        <f t="shared" si="16"/>
        <v>1</v>
      </c>
      <c r="F559" s="6" t="b">
        <f t="shared" si="17"/>
        <v>0</v>
      </c>
      <c r="G559" s="6">
        <v>10.9</v>
      </c>
      <c r="H559" s="6">
        <v>663166</v>
      </c>
      <c r="I559" s="6">
        <v>20231124</v>
      </c>
    </row>
    <row r="560" hidden="1" spans="1:9">
      <c r="A560" s="5">
        <v>45254.2123611111</v>
      </c>
      <c r="B560" s="5">
        <v>45254.2205671296</v>
      </c>
      <c r="C560" s="5" t="s">
        <v>1070</v>
      </c>
      <c r="D560" s="6">
        <v>5</v>
      </c>
      <c r="E560" s="6">
        <f t="shared" si="16"/>
        <v>2</v>
      </c>
      <c r="F560" s="6" t="b">
        <f t="shared" si="17"/>
        <v>0</v>
      </c>
      <c r="G560" s="6">
        <v>11.8</v>
      </c>
      <c r="H560" s="6">
        <v>663166</v>
      </c>
      <c r="I560" s="6">
        <v>20231124</v>
      </c>
    </row>
    <row r="561" hidden="1" spans="1:9">
      <c r="A561" s="5">
        <v>45254.2564236111</v>
      </c>
      <c r="B561" s="5">
        <v>45254.2652430556</v>
      </c>
      <c r="C561" s="5" t="s">
        <v>1071</v>
      </c>
      <c r="D561" s="6">
        <v>9</v>
      </c>
      <c r="E561" s="6">
        <f t="shared" si="16"/>
        <v>6</v>
      </c>
      <c r="F561" s="6" t="b">
        <f t="shared" si="17"/>
        <v>0</v>
      </c>
      <c r="G561" s="6">
        <v>12.7</v>
      </c>
      <c r="H561" s="6">
        <v>663166</v>
      </c>
      <c r="I561" s="6">
        <v>20231124</v>
      </c>
    </row>
    <row r="562" hidden="1" spans="1:9">
      <c r="A562" s="5">
        <v>45254.2977777778</v>
      </c>
      <c r="B562" s="5">
        <v>45254.3122800926</v>
      </c>
      <c r="C562" s="5" t="s">
        <v>1072</v>
      </c>
      <c r="D562" s="6">
        <v>8</v>
      </c>
      <c r="E562" s="6">
        <f t="shared" si="16"/>
        <v>5</v>
      </c>
      <c r="F562" s="6" t="b">
        <f t="shared" si="17"/>
        <v>0</v>
      </c>
      <c r="G562" s="6">
        <v>20.9</v>
      </c>
      <c r="H562" s="6">
        <v>663166</v>
      </c>
      <c r="I562" s="6">
        <v>20231124</v>
      </c>
    </row>
    <row r="563" spans="1:9">
      <c r="A563" s="5">
        <v>45254.3415277778</v>
      </c>
      <c r="B563" s="5">
        <v>45254.3509375</v>
      </c>
      <c r="C563" s="5" t="s">
        <v>1073</v>
      </c>
      <c r="D563" s="6">
        <v>11</v>
      </c>
      <c r="E563" s="6">
        <f t="shared" si="16"/>
        <v>8</v>
      </c>
      <c r="F563" s="6" t="b">
        <f t="shared" si="17"/>
        <v>0</v>
      </c>
      <c r="G563" s="6">
        <v>13.6</v>
      </c>
      <c r="H563" s="6">
        <v>663166</v>
      </c>
      <c r="I563" s="6">
        <v>20231124</v>
      </c>
    </row>
    <row r="564" hidden="1" spans="1:9">
      <c r="A564" s="5">
        <v>45254.3799074074</v>
      </c>
      <c r="B564" s="5">
        <v>45254.3890162037</v>
      </c>
      <c r="C564" s="5" t="s">
        <v>1074</v>
      </c>
      <c r="D564" s="6">
        <v>7</v>
      </c>
      <c r="E564" s="6">
        <f t="shared" si="16"/>
        <v>4</v>
      </c>
      <c r="F564" s="6" t="b">
        <f t="shared" si="17"/>
        <v>0</v>
      </c>
      <c r="G564" s="6">
        <v>13.1</v>
      </c>
      <c r="H564" s="6">
        <v>663166</v>
      </c>
      <c r="I564" s="6">
        <v>20231124</v>
      </c>
    </row>
    <row r="565" hidden="1" spans="1:9">
      <c r="A565" s="5">
        <v>45254.4213657407</v>
      </c>
      <c r="B565" s="5">
        <v>45254.4319328704</v>
      </c>
      <c r="C565" s="5" t="s">
        <v>1075</v>
      </c>
      <c r="D565" s="6">
        <v>6</v>
      </c>
      <c r="E565" s="6">
        <f t="shared" si="16"/>
        <v>3</v>
      </c>
      <c r="F565" s="6" t="b">
        <f t="shared" si="17"/>
        <v>0</v>
      </c>
      <c r="G565" s="6">
        <v>15.2</v>
      </c>
      <c r="H565" s="6">
        <v>663166</v>
      </c>
      <c r="I565" s="6">
        <v>20231124</v>
      </c>
    </row>
    <row r="566" hidden="1" spans="1:9">
      <c r="A566" s="5">
        <v>45254.4609722222</v>
      </c>
      <c r="B566" s="5">
        <v>45254.4729976852</v>
      </c>
      <c r="C566" s="5" t="s">
        <v>1076</v>
      </c>
      <c r="D566" s="6">
        <v>3</v>
      </c>
      <c r="E566" s="6">
        <f t="shared" si="16"/>
        <v>0</v>
      </c>
      <c r="F566" s="6" t="b">
        <f t="shared" si="17"/>
        <v>0</v>
      </c>
      <c r="G566" s="6">
        <v>17.3</v>
      </c>
      <c r="H566" s="6">
        <v>663166</v>
      </c>
      <c r="I566" s="6">
        <v>20231124</v>
      </c>
    </row>
    <row r="567" hidden="1" spans="1:9">
      <c r="A567" s="5">
        <v>45254.5037847222</v>
      </c>
      <c r="B567" s="5">
        <v>45254.5173032407</v>
      </c>
      <c r="C567" s="5" t="s">
        <v>1077</v>
      </c>
      <c r="D567" s="6">
        <v>5</v>
      </c>
      <c r="E567" s="6">
        <f t="shared" si="16"/>
        <v>2</v>
      </c>
      <c r="F567" s="6" t="b">
        <f t="shared" si="17"/>
        <v>0</v>
      </c>
      <c r="G567" s="6">
        <v>19.5</v>
      </c>
      <c r="H567" s="6">
        <v>663166</v>
      </c>
      <c r="I567" s="6">
        <v>20231124</v>
      </c>
    </row>
    <row r="568" hidden="1" spans="1:9">
      <c r="A568" s="5">
        <v>45254.5438773148</v>
      </c>
      <c r="B568" s="5">
        <v>45254.5531018519</v>
      </c>
      <c r="C568" s="5" t="s">
        <v>1078</v>
      </c>
      <c r="D568" s="6">
        <v>3</v>
      </c>
      <c r="E568" s="6">
        <f t="shared" si="16"/>
        <v>0</v>
      </c>
      <c r="F568" s="6" t="b">
        <f t="shared" si="17"/>
        <v>0</v>
      </c>
      <c r="G568" s="6">
        <v>13.3</v>
      </c>
      <c r="H568" s="6">
        <v>663166</v>
      </c>
      <c r="I568" s="6">
        <v>20231124</v>
      </c>
    </row>
    <row r="569" hidden="1" spans="1:9">
      <c r="A569" s="5">
        <v>45254.5900694444</v>
      </c>
      <c r="B569" s="5">
        <v>45254.6001041667</v>
      </c>
      <c r="C569" s="5" t="s">
        <v>1079</v>
      </c>
      <c r="D569" s="6">
        <v>9</v>
      </c>
      <c r="E569" s="6">
        <f t="shared" si="16"/>
        <v>6</v>
      </c>
      <c r="F569" s="6" t="b">
        <f t="shared" si="17"/>
        <v>0</v>
      </c>
      <c r="G569" s="6">
        <v>14.5</v>
      </c>
      <c r="H569" s="6">
        <v>663166</v>
      </c>
      <c r="I569" s="6">
        <v>20231124</v>
      </c>
    </row>
    <row r="570" hidden="1" spans="1:9">
      <c r="A570" s="5">
        <v>45254.6279861111</v>
      </c>
      <c r="B570" s="5">
        <v>45254.6373611111</v>
      </c>
      <c r="C570" s="5" t="s">
        <v>1080</v>
      </c>
      <c r="D570" s="6">
        <v>4</v>
      </c>
      <c r="E570" s="6">
        <f t="shared" si="16"/>
        <v>1</v>
      </c>
      <c r="F570" s="6" t="b">
        <f t="shared" si="17"/>
        <v>0</v>
      </c>
      <c r="G570" s="6">
        <v>13.5</v>
      </c>
      <c r="H570" s="6">
        <v>663166</v>
      </c>
      <c r="I570" s="6">
        <v>20231124</v>
      </c>
    </row>
    <row r="571" hidden="1" spans="1:9">
      <c r="A571" s="5">
        <v>45254.6696759259</v>
      </c>
      <c r="B571" s="5">
        <v>45254.6799189815</v>
      </c>
      <c r="C571" s="5" t="s">
        <v>1081</v>
      </c>
      <c r="D571" s="6">
        <v>4</v>
      </c>
      <c r="E571" s="6">
        <f t="shared" si="16"/>
        <v>1</v>
      </c>
      <c r="F571" s="6" t="b">
        <f t="shared" si="17"/>
        <v>0</v>
      </c>
      <c r="G571" s="6">
        <v>14.8</v>
      </c>
      <c r="H571" s="6">
        <v>663166</v>
      </c>
      <c r="I571" s="6">
        <v>20231124</v>
      </c>
    </row>
    <row r="572" hidden="1" spans="1:9">
      <c r="A572" s="5">
        <v>45254.7113194444</v>
      </c>
      <c r="B572" s="5">
        <v>45254.7214467593</v>
      </c>
      <c r="C572" s="5" t="s">
        <v>1082</v>
      </c>
      <c r="D572" s="6">
        <v>4</v>
      </c>
      <c r="E572" s="6">
        <f t="shared" si="16"/>
        <v>1</v>
      </c>
      <c r="F572" s="6" t="b">
        <f t="shared" si="17"/>
        <v>0</v>
      </c>
      <c r="G572" s="6">
        <v>14.6</v>
      </c>
      <c r="H572" s="6">
        <v>663166</v>
      </c>
      <c r="I572" s="6">
        <v>20231124</v>
      </c>
    </row>
    <row r="573" hidden="1" spans="1:9">
      <c r="A573" s="5">
        <v>45254.7544444444</v>
      </c>
      <c r="B573" s="5">
        <v>45254.7677662037</v>
      </c>
      <c r="C573" s="5" t="s">
        <v>1083</v>
      </c>
      <c r="D573" s="6">
        <v>6</v>
      </c>
      <c r="E573" s="6">
        <f t="shared" si="16"/>
        <v>3</v>
      </c>
      <c r="F573" s="6" t="b">
        <f t="shared" si="17"/>
        <v>0</v>
      </c>
      <c r="G573" s="6">
        <v>19.2</v>
      </c>
      <c r="H573" s="6">
        <v>663166</v>
      </c>
      <c r="I573" s="6">
        <v>20231124</v>
      </c>
    </row>
    <row r="574" hidden="1" spans="1:9">
      <c r="A574" s="5">
        <v>45254.793900463</v>
      </c>
      <c r="B574" s="5">
        <v>45254.8052893519</v>
      </c>
      <c r="C574" s="5" t="s">
        <v>1084</v>
      </c>
      <c r="D574" s="6">
        <v>3</v>
      </c>
      <c r="E574" s="6">
        <f t="shared" si="16"/>
        <v>0</v>
      </c>
      <c r="F574" s="6" t="b">
        <f t="shared" si="17"/>
        <v>0</v>
      </c>
      <c r="G574" s="6">
        <v>16.4</v>
      </c>
      <c r="H574" s="6">
        <v>663166</v>
      </c>
      <c r="I574" s="6">
        <v>20231124</v>
      </c>
    </row>
    <row r="575" hidden="1" spans="1:9">
      <c r="A575" s="5">
        <v>45254.8355439815</v>
      </c>
      <c r="B575" s="5">
        <v>45254.846875</v>
      </c>
      <c r="C575" s="5" t="s">
        <v>1085</v>
      </c>
      <c r="D575" s="6">
        <v>3</v>
      </c>
      <c r="E575" s="6">
        <f t="shared" si="16"/>
        <v>0</v>
      </c>
      <c r="F575" s="6" t="b">
        <f t="shared" si="17"/>
        <v>0</v>
      </c>
      <c r="G575" s="6">
        <v>16.3</v>
      </c>
      <c r="H575" s="6">
        <v>663166</v>
      </c>
      <c r="I575" s="6">
        <v>20231124</v>
      </c>
    </row>
    <row r="576" hidden="1" spans="1:9">
      <c r="A576" s="5">
        <v>45254.8771990741</v>
      </c>
      <c r="B576" s="5">
        <v>45254.8868055556</v>
      </c>
      <c r="C576" s="5" t="s">
        <v>1086</v>
      </c>
      <c r="D576" s="6">
        <v>3</v>
      </c>
      <c r="E576" s="6">
        <f t="shared" si="16"/>
        <v>0</v>
      </c>
      <c r="F576" s="6" t="b">
        <f t="shared" si="17"/>
        <v>0</v>
      </c>
      <c r="G576" s="6">
        <v>13.8</v>
      </c>
      <c r="H576" s="6">
        <v>663166</v>
      </c>
      <c r="I576" s="6">
        <v>20231124</v>
      </c>
    </row>
    <row r="577" hidden="1" spans="1:9">
      <c r="A577" s="5">
        <v>45254.9188657407</v>
      </c>
      <c r="B577" s="5">
        <v>45254.9275925926</v>
      </c>
      <c r="C577" s="5" t="s">
        <v>1087</v>
      </c>
      <c r="D577" s="6">
        <v>3</v>
      </c>
      <c r="E577" s="6">
        <f t="shared" si="16"/>
        <v>0</v>
      </c>
      <c r="F577" s="6" t="b">
        <f t="shared" si="17"/>
        <v>0</v>
      </c>
      <c r="G577" s="6">
        <v>12.6</v>
      </c>
      <c r="H577" s="6">
        <v>663166</v>
      </c>
      <c r="I577" s="6">
        <v>20231124</v>
      </c>
    </row>
    <row r="578" hidden="1" spans="1:9">
      <c r="A578" s="5">
        <v>45254.9606712963</v>
      </c>
      <c r="B578" s="5">
        <v>45254.9690393519</v>
      </c>
      <c r="C578" s="5" t="s">
        <v>1088</v>
      </c>
      <c r="D578" s="6">
        <v>3</v>
      </c>
      <c r="E578" s="6">
        <f t="shared" ref="E578:E641" si="18">D578-3</f>
        <v>0</v>
      </c>
      <c r="F578" s="6" t="b">
        <f t="shared" ref="F578:F641" si="19">E578&gt;8</f>
        <v>0</v>
      </c>
      <c r="G578" s="6">
        <v>12.1</v>
      </c>
      <c r="H578" s="6">
        <v>663166</v>
      </c>
      <c r="I578" s="6">
        <v>20231124</v>
      </c>
    </row>
    <row r="579" hidden="1" spans="1:9">
      <c r="A579" s="5">
        <v>45255.0022222222</v>
      </c>
      <c r="B579" s="5">
        <v>45255.0116319444</v>
      </c>
      <c r="C579" s="5" t="s">
        <v>1089</v>
      </c>
      <c r="D579" s="6">
        <v>3</v>
      </c>
      <c r="E579" s="6">
        <f t="shared" si="18"/>
        <v>0</v>
      </c>
      <c r="F579" s="6" t="b">
        <f t="shared" si="19"/>
        <v>0</v>
      </c>
      <c r="G579" s="6">
        <v>13.6</v>
      </c>
      <c r="H579" s="6">
        <v>663166</v>
      </c>
      <c r="I579" s="6">
        <v>20231125</v>
      </c>
    </row>
    <row r="580" hidden="1" spans="1:9">
      <c r="A580" s="5">
        <v>45255.0438773148</v>
      </c>
      <c r="B580" s="5">
        <v>45255.0493518518</v>
      </c>
      <c r="C580" s="5" t="s">
        <v>1090</v>
      </c>
      <c r="D580" s="6">
        <v>3</v>
      </c>
      <c r="E580" s="6">
        <f t="shared" si="18"/>
        <v>0</v>
      </c>
      <c r="F580" s="6" t="b">
        <f t="shared" si="19"/>
        <v>0</v>
      </c>
      <c r="G580" s="6">
        <v>7.9</v>
      </c>
      <c r="H580" s="6">
        <v>663166</v>
      </c>
      <c r="I580" s="6">
        <v>20231125</v>
      </c>
    </row>
    <row r="581" hidden="1" spans="1:9">
      <c r="A581" s="5">
        <v>45255.0856944444</v>
      </c>
      <c r="B581" s="5">
        <v>45255.0960300926</v>
      </c>
      <c r="C581" s="5" t="s">
        <v>1091</v>
      </c>
      <c r="D581" s="6">
        <v>3</v>
      </c>
      <c r="E581" s="6">
        <f t="shared" si="18"/>
        <v>0</v>
      </c>
      <c r="F581" s="6" t="b">
        <f t="shared" si="19"/>
        <v>0</v>
      </c>
      <c r="G581" s="6">
        <v>14.9</v>
      </c>
      <c r="H581" s="6">
        <v>663166</v>
      </c>
      <c r="I581" s="6">
        <v>20231125</v>
      </c>
    </row>
    <row r="582" hidden="1" spans="1:9">
      <c r="A582" s="5">
        <v>45255.1289699074</v>
      </c>
      <c r="B582" s="5">
        <v>45255.1367592593</v>
      </c>
      <c r="C582" s="5" t="s">
        <v>1092</v>
      </c>
      <c r="D582" s="6">
        <v>5</v>
      </c>
      <c r="E582" s="6">
        <f t="shared" si="18"/>
        <v>2</v>
      </c>
      <c r="F582" s="6" t="b">
        <f t="shared" si="19"/>
        <v>0</v>
      </c>
      <c r="G582" s="6">
        <v>11.2</v>
      </c>
      <c r="H582" s="6">
        <v>663166</v>
      </c>
      <c r="I582" s="6">
        <v>20231125</v>
      </c>
    </row>
    <row r="583" hidden="1" spans="1:9">
      <c r="A583" s="5">
        <v>45255.1697106482</v>
      </c>
      <c r="B583" s="5">
        <v>45255.1777314815</v>
      </c>
      <c r="C583" s="5" t="s">
        <v>1093</v>
      </c>
      <c r="D583" s="6">
        <v>4</v>
      </c>
      <c r="E583" s="6">
        <f t="shared" si="18"/>
        <v>1</v>
      </c>
      <c r="F583" s="6" t="b">
        <f t="shared" si="19"/>
        <v>0</v>
      </c>
      <c r="G583" s="6">
        <v>11.6</v>
      </c>
      <c r="H583" s="6">
        <v>663166</v>
      </c>
      <c r="I583" s="6">
        <v>20231125</v>
      </c>
    </row>
    <row r="584" hidden="1" spans="1:9">
      <c r="A584" s="5">
        <v>45255.212025463</v>
      </c>
      <c r="B584" s="5">
        <v>45255.2219675926</v>
      </c>
      <c r="C584" s="5" t="s">
        <v>1094</v>
      </c>
      <c r="D584" s="6">
        <v>5</v>
      </c>
      <c r="E584" s="6">
        <f t="shared" si="18"/>
        <v>2</v>
      </c>
      <c r="F584" s="6" t="b">
        <f t="shared" si="19"/>
        <v>0</v>
      </c>
      <c r="G584" s="6">
        <v>14.3</v>
      </c>
      <c r="H584" s="6">
        <v>663166</v>
      </c>
      <c r="I584" s="6">
        <v>20231125</v>
      </c>
    </row>
    <row r="585" hidden="1" spans="1:9">
      <c r="A585" s="5">
        <v>45255.2558449074</v>
      </c>
      <c r="B585" s="5">
        <v>45255.2704050926</v>
      </c>
      <c r="C585" s="5" t="s">
        <v>1095</v>
      </c>
      <c r="D585" s="6">
        <v>8</v>
      </c>
      <c r="E585" s="6">
        <f t="shared" si="18"/>
        <v>5</v>
      </c>
      <c r="F585" s="6" t="b">
        <f t="shared" si="19"/>
        <v>0</v>
      </c>
      <c r="G585" s="6">
        <v>21</v>
      </c>
      <c r="H585" s="6">
        <v>663166</v>
      </c>
      <c r="I585" s="6">
        <v>20231125</v>
      </c>
    </row>
    <row r="586" hidden="1" spans="1:9">
      <c r="A586" s="5">
        <v>45255.2973726852</v>
      </c>
      <c r="B586" s="5">
        <v>45255.3068402778</v>
      </c>
      <c r="C586" s="5" t="s">
        <v>1096</v>
      </c>
      <c r="D586" s="6">
        <v>8</v>
      </c>
      <c r="E586" s="6">
        <f t="shared" si="18"/>
        <v>5</v>
      </c>
      <c r="F586" s="6" t="b">
        <f t="shared" si="19"/>
        <v>0</v>
      </c>
      <c r="G586" s="6">
        <v>13.6</v>
      </c>
      <c r="H586" s="6">
        <v>663166</v>
      </c>
      <c r="I586" s="6">
        <v>20231125</v>
      </c>
    </row>
    <row r="587" spans="1:9">
      <c r="A587" s="5">
        <v>45255.3418634259</v>
      </c>
      <c r="B587" s="5">
        <v>45255.3516087963</v>
      </c>
      <c r="C587" s="5" t="s">
        <v>1097</v>
      </c>
      <c r="D587" s="6">
        <v>12</v>
      </c>
      <c r="E587" s="6">
        <f t="shared" si="18"/>
        <v>9</v>
      </c>
      <c r="F587" s="6" t="b">
        <f t="shared" si="19"/>
        <v>1</v>
      </c>
      <c r="G587" s="6">
        <v>14</v>
      </c>
      <c r="H587" s="6">
        <v>663166</v>
      </c>
      <c r="I587" s="6">
        <v>20231125</v>
      </c>
    </row>
    <row r="588" hidden="1" spans="1:9">
      <c r="A588" s="5">
        <v>45255.379525463</v>
      </c>
      <c r="B588" s="5">
        <v>45255.3884143519</v>
      </c>
      <c r="C588" s="5" t="s">
        <v>1098</v>
      </c>
      <c r="D588" s="6">
        <v>6</v>
      </c>
      <c r="E588" s="6">
        <f t="shared" si="18"/>
        <v>3</v>
      </c>
      <c r="F588" s="6" t="b">
        <f t="shared" si="19"/>
        <v>0</v>
      </c>
      <c r="G588" s="6">
        <v>12.8</v>
      </c>
      <c r="H588" s="6">
        <v>663166</v>
      </c>
      <c r="I588" s="6">
        <v>20231125</v>
      </c>
    </row>
    <row r="589" hidden="1" spans="1:9">
      <c r="A589" s="5">
        <v>45255.4200347222</v>
      </c>
      <c r="B589" s="5">
        <v>45255.4288657407</v>
      </c>
      <c r="C589" s="5" t="s">
        <v>1099</v>
      </c>
      <c r="D589" s="6">
        <v>4</v>
      </c>
      <c r="E589" s="6">
        <f t="shared" si="18"/>
        <v>1</v>
      </c>
      <c r="F589" s="6" t="b">
        <f t="shared" si="19"/>
        <v>0</v>
      </c>
      <c r="G589" s="6">
        <v>12.7</v>
      </c>
      <c r="H589" s="6">
        <v>663166</v>
      </c>
      <c r="I589" s="6">
        <v>20231125</v>
      </c>
    </row>
    <row r="590" hidden="1" spans="1:9">
      <c r="A590" s="5">
        <v>45255.4609837963</v>
      </c>
      <c r="B590" s="5">
        <v>45255.4714467593</v>
      </c>
      <c r="C590" s="5" t="s">
        <v>1100</v>
      </c>
      <c r="D590" s="6">
        <v>3</v>
      </c>
      <c r="E590" s="6">
        <f t="shared" si="18"/>
        <v>0</v>
      </c>
      <c r="F590" s="6" t="b">
        <f t="shared" si="19"/>
        <v>0</v>
      </c>
      <c r="G590" s="6">
        <v>15.1</v>
      </c>
      <c r="H590" s="6">
        <v>663166</v>
      </c>
      <c r="I590" s="6">
        <v>20231125</v>
      </c>
    </row>
    <row r="591" hidden="1" spans="1:9">
      <c r="A591" s="5">
        <v>45255.5037268518</v>
      </c>
      <c r="B591" s="5">
        <v>45255.5140277778</v>
      </c>
      <c r="C591" s="5" t="s">
        <v>1101</v>
      </c>
      <c r="D591" s="6">
        <v>5</v>
      </c>
      <c r="E591" s="6">
        <f t="shared" si="18"/>
        <v>2</v>
      </c>
      <c r="F591" s="6" t="b">
        <f t="shared" si="19"/>
        <v>0</v>
      </c>
      <c r="G591" s="6">
        <v>14.8</v>
      </c>
      <c r="H591" s="6">
        <v>663166</v>
      </c>
      <c r="I591" s="6">
        <v>20231125</v>
      </c>
    </row>
    <row r="592" hidden="1" spans="1:9">
      <c r="A592" s="5">
        <v>45255.5438773148</v>
      </c>
      <c r="B592" s="5">
        <v>45255.5599884259</v>
      </c>
      <c r="C592" s="5" t="s">
        <v>1102</v>
      </c>
      <c r="D592" s="6">
        <v>3</v>
      </c>
      <c r="E592" s="6">
        <f t="shared" si="18"/>
        <v>0</v>
      </c>
      <c r="F592" s="6" t="b">
        <f t="shared" si="19"/>
        <v>0</v>
      </c>
      <c r="G592" s="6">
        <v>23.2</v>
      </c>
      <c r="H592" s="6">
        <v>663166</v>
      </c>
      <c r="I592" s="6">
        <v>20231125</v>
      </c>
    </row>
    <row r="593" hidden="1" spans="1:9">
      <c r="A593" s="5">
        <v>45255.585775463</v>
      </c>
      <c r="B593" s="5">
        <v>45255.5951851852</v>
      </c>
      <c r="C593" s="5" t="s">
        <v>1103</v>
      </c>
      <c r="D593" s="6">
        <v>3</v>
      </c>
      <c r="E593" s="6">
        <f t="shared" si="18"/>
        <v>0</v>
      </c>
      <c r="F593" s="6" t="b">
        <f t="shared" si="19"/>
        <v>0</v>
      </c>
      <c r="G593" s="6">
        <v>13.6</v>
      </c>
      <c r="H593" s="6">
        <v>663166</v>
      </c>
      <c r="I593" s="6">
        <v>20231125</v>
      </c>
    </row>
    <row r="594" hidden="1" spans="1:9">
      <c r="A594" s="5">
        <v>45255.627337963</v>
      </c>
      <c r="B594" s="5">
        <v>45255.635462963</v>
      </c>
      <c r="C594" s="5" t="s">
        <v>1104</v>
      </c>
      <c r="D594" s="6">
        <v>3</v>
      </c>
      <c r="E594" s="6">
        <f t="shared" si="18"/>
        <v>0</v>
      </c>
      <c r="F594" s="6" t="b">
        <f t="shared" si="19"/>
        <v>0</v>
      </c>
      <c r="G594" s="6">
        <v>11.7</v>
      </c>
      <c r="H594" s="6">
        <v>663166</v>
      </c>
      <c r="I594" s="6">
        <v>20231125</v>
      </c>
    </row>
    <row r="595" hidden="1" spans="1:9">
      <c r="A595" s="5">
        <v>45255.6689236111</v>
      </c>
      <c r="B595" s="5">
        <v>45255.6790393519</v>
      </c>
      <c r="C595" s="5" t="s">
        <v>1105</v>
      </c>
      <c r="D595" s="6">
        <v>3</v>
      </c>
      <c r="E595" s="6">
        <f t="shared" si="18"/>
        <v>0</v>
      </c>
      <c r="F595" s="6" t="b">
        <f t="shared" si="19"/>
        <v>0</v>
      </c>
      <c r="G595" s="6">
        <v>14.6</v>
      </c>
      <c r="H595" s="6">
        <v>663166</v>
      </c>
      <c r="I595" s="6">
        <v>20231125</v>
      </c>
    </row>
    <row r="596" hidden="1" spans="1:9">
      <c r="A596" s="5">
        <v>45255.7106828704</v>
      </c>
      <c r="B596" s="5">
        <v>45255.7197453704</v>
      </c>
      <c r="C596" s="5" t="s">
        <v>1106</v>
      </c>
      <c r="D596" s="6">
        <v>3</v>
      </c>
      <c r="E596" s="6">
        <f t="shared" si="18"/>
        <v>0</v>
      </c>
      <c r="F596" s="6" t="b">
        <f t="shared" si="19"/>
        <v>0</v>
      </c>
      <c r="G596" s="6">
        <v>13.1</v>
      </c>
      <c r="H596" s="6">
        <v>663166</v>
      </c>
      <c r="I596" s="6">
        <v>20231125</v>
      </c>
    </row>
    <row r="597" hidden="1" spans="1:9">
      <c r="A597" s="5">
        <v>45255.7523032407</v>
      </c>
      <c r="B597" s="5">
        <v>45255.7629166667</v>
      </c>
      <c r="C597" s="5" t="s">
        <v>1107</v>
      </c>
      <c r="D597" s="6">
        <v>3</v>
      </c>
      <c r="E597" s="6">
        <f t="shared" si="18"/>
        <v>0</v>
      </c>
      <c r="F597" s="6" t="b">
        <f t="shared" si="19"/>
        <v>0</v>
      </c>
      <c r="G597" s="6">
        <v>15.3</v>
      </c>
      <c r="H597" s="6">
        <v>663166</v>
      </c>
      <c r="I597" s="6">
        <v>20231125</v>
      </c>
    </row>
    <row r="598" hidden="1" spans="1:9">
      <c r="A598" s="5">
        <v>45255.7938657407</v>
      </c>
      <c r="B598" s="5">
        <v>45255.809224537</v>
      </c>
      <c r="C598" s="5" t="s">
        <v>1108</v>
      </c>
      <c r="D598" s="6">
        <v>3</v>
      </c>
      <c r="E598" s="6">
        <f t="shared" si="18"/>
        <v>0</v>
      </c>
      <c r="F598" s="6" t="b">
        <f t="shared" si="19"/>
        <v>0</v>
      </c>
      <c r="G598" s="6">
        <v>22.1</v>
      </c>
      <c r="H598" s="6">
        <v>663166</v>
      </c>
      <c r="I598" s="6">
        <v>20231125</v>
      </c>
    </row>
    <row r="599" hidden="1" spans="1:9">
      <c r="A599" s="5">
        <v>45255.8355439815</v>
      </c>
      <c r="B599" s="5">
        <v>45255.8481712963</v>
      </c>
      <c r="C599" s="5" t="s">
        <v>1109</v>
      </c>
      <c r="D599" s="6">
        <v>3</v>
      </c>
      <c r="E599" s="6">
        <f t="shared" si="18"/>
        <v>0</v>
      </c>
      <c r="F599" s="6" t="b">
        <f t="shared" si="19"/>
        <v>0</v>
      </c>
      <c r="G599" s="6">
        <v>18.2</v>
      </c>
      <c r="H599" s="6">
        <v>663166</v>
      </c>
      <c r="I599" s="6">
        <v>20231125</v>
      </c>
    </row>
    <row r="600" hidden="1" spans="1:9">
      <c r="A600" s="5">
        <v>45255.8771990741</v>
      </c>
      <c r="B600" s="5">
        <v>45255.8855092593</v>
      </c>
      <c r="C600" s="5" t="s">
        <v>1110</v>
      </c>
      <c r="D600" s="6">
        <v>3</v>
      </c>
      <c r="E600" s="6">
        <f t="shared" si="18"/>
        <v>0</v>
      </c>
      <c r="F600" s="6" t="b">
        <f t="shared" si="19"/>
        <v>0</v>
      </c>
      <c r="G600" s="6">
        <v>12</v>
      </c>
      <c r="H600" s="6">
        <v>663166</v>
      </c>
      <c r="I600" s="6">
        <v>20231125</v>
      </c>
    </row>
    <row r="601" hidden="1" spans="1:9">
      <c r="A601" s="5">
        <v>45255.9188888889</v>
      </c>
      <c r="B601" s="5">
        <v>45255.9275</v>
      </c>
      <c r="C601" s="5" t="s">
        <v>1111</v>
      </c>
      <c r="D601" s="6">
        <v>3</v>
      </c>
      <c r="E601" s="6">
        <f t="shared" si="18"/>
        <v>0</v>
      </c>
      <c r="F601" s="6" t="b">
        <f t="shared" si="19"/>
        <v>0</v>
      </c>
      <c r="G601" s="6">
        <v>12.4</v>
      </c>
      <c r="H601" s="6">
        <v>663166</v>
      </c>
      <c r="I601" s="6">
        <v>20231125</v>
      </c>
    </row>
    <row r="602" hidden="1" spans="1:9">
      <c r="A602" s="5">
        <v>45255.9605092593</v>
      </c>
      <c r="B602" s="5">
        <v>45255.9755439815</v>
      </c>
      <c r="C602" s="5" t="s">
        <v>1112</v>
      </c>
      <c r="D602" s="6">
        <v>3</v>
      </c>
      <c r="E602" s="6">
        <f t="shared" si="18"/>
        <v>0</v>
      </c>
      <c r="F602" s="6" t="b">
        <f t="shared" si="19"/>
        <v>0</v>
      </c>
      <c r="G602" s="6">
        <v>21.7</v>
      </c>
      <c r="H602" s="6">
        <v>663166</v>
      </c>
      <c r="I602" s="6">
        <v>20231125</v>
      </c>
    </row>
    <row r="603" hidden="1" spans="1:9">
      <c r="A603" s="5">
        <v>45256.0021990741</v>
      </c>
      <c r="B603" s="5">
        <v>45256.0132291667</v>
      </c>
      <c r="C603" s="5" t="s">
        <v>1113</v>
      </c>
      <c r="D603" s="6">
        <v>3</v>
      </c>
      <c r="E603" s="6">
        <f t="shared" si="18"/>
        <v>0</v>
      </c>
      <c r="F603" s="6" t="b">
        <f t="shared" si="19"/>
        <v>0</v>
      </c>
      <c r="G603" s="6">
        <v>15.9</v>
      </c>
      <c r="H603" s="6">
        <v>663166</v>
      </c>
      <c r="I603" s="6">
        <v>20231126</v>
      </c>
    </row>
    <row r="604" hidden="1" spans="1:9">
      <c r="A604" s="5">
        <v>45256.0438657407</v>
      </c>
      <c r="B604" s="5">
        <v>45256.0479050926</v>
      </c>
      <c r="C604" s="5" t="s">
        <v>1114</v>
      </c>
      <c r="D604" s="6">
        <v>3</v>
      </c>
      <c r="E604" s="6">
        <f t="shared" si="18"/>
        <v>0</v>
      </c>
      <c r="F604" s="6" t="b">
        <f t="shared" si="19"/>
        <v>0</v>
      </c>
      <c r="G604" s="6">
        <v>5.8</v>
      </c>
      <c r="H604" s="6">
        <v>663166</v>
      </c>
      <c r="I604" s="6">
        <v>20231126</v>
      </c>
    </row>
    <row r="605" hidden="1" spans="1:9">
      <c r="A605" s="5">
        <v>45256.0855324074</v>
      </c>
      <c r="B605" s="5">
        <v>45256.0925925926</v>
      </c>
      <c r="C605" s="5" t="s">
        <v>1115</v>
      </c>
      <c r="D605" s="6">
        <v>3</v>
      </c>
      <c r="E605" s="6">
        <f t="shared" si="18"/>
        <v>0</v>
      </c>
      <c r="F605" s="6" t="b">
        <f t="shared" si="19"/>
        <v>0</v>
      </c>
      <c r="G605" s="6">
        <v>10.2</v>
      </c>
      <c r="H605" s="6">
        <v>663166</v>
      </c>
      <c r="I605" s="6">
        <v>20231126</v>
      </c>
    </row>
    <row r="606" hidden="1" spans="1:9">
      <c r="A606" s="5">
        <v>45256.1290625</v>
      </c>
      <c r="B606" s="5">
        <v>45256.1362268518</v>
      </c>
      <c r="C606" s="5" t="s">
        <v>1116</v>
      </c>
      <c r="D606" s="6">
        <v>5</v>
      </c>
      <c r="E606" s="6">
        <f t="shared" si="18"/>
        <v>2</v>
      </c>
      <c r="F606" s="6" t="b">
        <f t="shared" si="19"/>
        <v>0</v>
      </c>
      <c r="G606" s="6">
        <v>10.3</v>
      </c>
      <c r="H606" s="6">
        <v>663166</v>
      </c>
      <c r="I606" s="6">
        <v>20231126</v>
      </c>
    </row>
    <row r="607" hidden="1" spans="1:9">
      <c r="A607" s="5">
        <v>45256.169375</v>
      </c>
      <c r="B607" s="5">
        <v>45256.1764930556</v>
      </c>
      <c r="C607" s="5" t="s">
        <v>1117</v>
      </c>
      <c r="D607" s="6">
        <v>3</v>
      </c>
      <c r="E607" s="6">
        <f t="shared" si="18"/>
        <v>0</v>
      </c>
      <c r="F607" s="6" t="b">
        <f t="shared" si="19"/>
        <v>0</v>
      </c>
      <c r="G607" s="6">
        <v>10.3</v>
      </c>
      <c r="H607" s="6">
        <v>663166</v>
      </c>
      <c r="I607" s="6">
        <v>20231126</v>
      </c>
    </row>
    <row r="608" hidden="1" spans="1:9">
      <c r="A608" s="5">
        <v>45256.2119328704</v>
      </c>
      <c r="B608" s="5">
        <v>45256.2205671296</v>
      </c>
      <c r="C608" s="5" t="s">
        <v>1118</v>
      </c>
      <c r="D608" s="6">
        <v>5</v>
      </c>
      <c r="E608" s="6">
        <f t="shared" si="18"/>
        <v>2</v>
      </c>
      <c r="F608" s="6" t="b">
        <f t="shared" si="19"/>
        <v>0</v>
      </c>
      <c r="G608" s="6">
        <v>12.4</v>
      </c>
      <c r="H608" s="6">
        <v>663166</v>
      </c>
      <c r="I608" s="6">
        <v>20231126</v>
      </c>
    </row>
    <row r="609" hidden="1" spans="1:9">
      <c r="A609" s="5">
        <v>45256.2561805556</v>
      </c>
      <c r="B609" s="5">
        <v>45256.2658680556</v>
      </c>
      <c r="C609" s="5" t="s">
        <v>1119</v>
      </c>
      <c r="D609" s="6">
        <v>8</v>
      </c>
      <c r="E609" s="6">
        <f t="shared" si="18"/>
        <v>5</v>
      </c>
      <c r="F609" s="6" t="b">
        <f t="shared" si="19"/>
        <v>0</v>
      </c>
      <c r="G609" s="6">
        <v>14</v>
      </c>
      <c r="H609" s="6">
        <v>663166</v>
      </c>
      <c r="I609" s="6">
        <v>20231126</v>
      </c>
    </row>
    <row r="610" hidden="1" spans="1:9">
      <c r="A610" s="5">
        <v>45256.2978703704</v>
      </c>
      <c r="B610" s="5">
        <v>45256.3060532407</v>
      </c>
      <c r="C610" s="5" t="s">
        <v>1120</v>
      </c>
      <c r="D610" s="6">
        <v>8</v>
      </c>
      <c r="E610" s="6">
        <f t="shared" si="18"/>
        <v>5</v>
      </c>
      <c r="F610" s="6" t="b">
        <f t="shared" si="19"/>
        <v>0</v>
      </c>
      <c r="G610" s="6">
        <v>11.8</v>
      </c>
      <c r="H610" s="6">
        <v>663166</v>
      </c>
      <c r="I610" s="6">
        <v>20231126</v>
      </c>
    </row>
    <row r="611" spans="1:9">
      <c r="A611" s="5">
        <v>45256.3414236111</v>
      </c>
      <c r="B611" s="5">
        <v>45256.3494444444</v>
      </c>
      <c r="C611" s="5" t="s">
        <v>1121</v>
      </c>
      <c r="D611" s="6">
        <v>11</v>
      </c>
      <c r="E611" s="6">
        <f t="shared" si="18"/>
        <v>8</v>
      </c>
      <c r="F611" s="6" t="b">
        <f t="shared" si="19"/>
        <v>0</v>
      </c>
      <c r="G611" s="6">
        <v>11.6</v>
      </c>
      <c r="H611" s="6">
        <v>663166</v>
      </c>
      <c r="I611" s="6">
        <v>20231126</v>
      </c>
    </row>
    <row r="612" hidden="1" spans="1:9">
      <c r="A612" s="5">
        <v>45256.3796990741</v>
      </c>
      <c r="B612" s="5">
        <v>45256.3880555556</v>
      </c>
      <c r="C612" s="5" t="s">
        <v>1122</v>
      </c>
      <c r="D612" s="6">
        <v>6</v>
      </c>
      <c r="E612" s="6">
        <f t="shared" si="18"/>
        <v>3</v>
      </c>
      <c r="F612" s="6" t="b">
        <f t="shared" si="19"/>
        <v>0</v>
      </c>
      <c r="G612" s="6">
        <v>12</v>
      </c>
      <c r="H612" s="6">
        <v>663166</v>
      </c>
      <c r="I612" s="6">
        <v>20231126</v>
      </c>
    </row>
    <row r="613" hidden="1" spans="1:9">
      <c r="A613" s="5">
        <v>45256.4200694444</v>
      </c>
      <c r="B613" s="5">
        <v>45256.4283101852</v>
      </c>
      <c r="C613" s="5" t="s">
        <v>1123</v>
      </c>
      <c r="D613" s="6">
        <v>4</v>
      </c>
      <c r="E613" s="6">
        <f t="shared" si="18"/>
        <v>1</v>
      </c>
      <c r="F613" s="6" t="b">
        <f t="shared" si="19"/>
        <v>0</v>
      </c>
      <c r="G613" s="6">
        <v>11.9</v>
      </c>
      <c r="H613" s="6">
        <v>663166</v>
      </c>
      <c r="I613" s="6">
        <v>20231126</v>
      </c>
    </row>
    <row r="614" hidden="1" spans="1:9">
      <c r="A614" s="5">
        <v>45256.4605555556</v>
      </c>
      <c r="B614" s="5">
        <v>45256.4707291667</v>
      </c>
      <c r="C614" s="5" t="s">
        <v>1124</v>
      </c>
      <c r="D614" s="6">
        <v>3</v>
      </c>
      <c r="E614" s="6">
        <f t="shared" si="18"/>
        <v>0</v>
      </c>
      <c r="F614" s="6" t="b">
        <f t="shared" si="19"/>
        <v>0</v>
      </c>
      <c r="G614" s="6">
        <v>14.7</v>
      </c>
      <c r="H614" s="6">
        <v>663166</v>
      </c>
      <c r="I614" s="6">
        <v>20231126</v>
      </c>
    </row>
    <row r="615" hidden="1" spans="1:9">
      <c r="A615" s="5">
        <v>45256.5034490741</v>
      </c>
      <c r="B615" s="5">
        <v>45256.5127199074</v>
      </c>
      <c r="C615" s="5" t="s">
        <v>1125</v>
      </c>
      <c r="D615" s="6">
        <v>4</v>
      </c>
      <c r="E615" s="6">
        <f t="shared" si="18"/>
        <v>1</v>
      </c>
      <c r="F615" s="6" t="b">
        <f t="shared" si="19"/>
        <v>0</v>
      </c>
      <c r="G615" s="6">
        <v>13.4</v>
      </c>
      <c r="H615" s="6">
        <v>663166</v>
      </c>
      <c r="I615" s="6">
        <v>20231126</v>
      </c>
    </row>
    <row r="616" hidden="1" spans="1:9">
      <c r="A616" s="5">
        <v>45256.5438773148</v>
      </c>
      <c r="B616" s="5">
        <v>45256.5534722222</v>
      </c>
      <c r="C616" s="5" t="s">
        <v>1126</v>
      </c>
      <c r="D616" s="6">
        <v>3</v>
      </c>
      <c r="E616" s="6">
        <f t="shared" si="18"/>
        <v>0</v>
      </c>
      <c r="F616" s="6" t="b">
        <f t="shared" si="19"/>
        <v>0</v>
      </c>
      <c r="G616" s="6">
        <v>13.8</v>
      </c>
      <c r="H616" s="6">
        <v>663166</v>
      </c>
      <c r="I616" s="6">
        <v>20231126</v>
      </c>
    </row>
    <row r="617" hidden="1" spans="1:9">
      <c r="A617" s="5">
        <v>45256.5860532407</v>
      </c>
      <c r="B617" s="5">
        <v>45256.5945949074</v>
      </c>
      <c r="C617" s="5" t="s">
        <v>1127</v>
      </c>
      <c r="D617" s="6">
        <v>3</v>
      </c>
      <c r="E617" s="6">
        <f t="shared" si="18"/>
        <v>0</v>
      </c>
      <c r="F617" s="6" t="b">
        <f t="shared" si="19"/>
        <v>0</v>
      </c>
      <c r="G617" s="6">
        <v>12.3</v>
      </c>
      <c r="H617" s="6">
        <v>663166</v>
      </c>
      <c r="I617" s="6">
        <v>20231126</v>
      </c>
    </row>
    <row r="618" hidden="1" spans="1:9">
      <c r="A618" s="5">
        <v>45256.6272569444</v>
      </c>
      <c r="B618" s="5">
        <v>45256.636724537</v>
      </c>
      <c r="C618" s="5" t="s">
        <v>1128</v>
      </c>
      <c r="D618" s="6">
        <v>3</v>
      </c>
      <c r="E618" s="6">
        <f t="shared" si="18"/>
        <v>0</v>
      </c>
      <c r="F618" s="6" t="b">
        <f t="shared" si="19"/>
        <v>0</v>
      </c>
      <c r="G618" s="6">
        <v>13.6</v>
      </c>
      <c r="H618" s="6">
        <v>663166</v>
      </c>
      <c r="I618" s="6">
        <v>20231126</v>
      </c>
    </row>
    <row r="619" hidden="1" spans="1:9">
      <c r="A619" s="5">
        <v>45256.6688541667</v>
      </c>
      <c r="B619" s="5">
        <v>45256.6780902778</v>
      </c>
      <c r="C619" s="5" t="s">
        <v>1129</v>
      </c>
      <c r="D619" s="6">
        <v>3</v>
      </c>
      <c r="E619" s="6">
        <f t="shared" si="18"/>
        <v>0</v>
      </c>
      <c r="F619" s="6" t="b">
        <f t="shared" si="19"/>
        <v>0</v>
      </c>
      <c r="G619" s="6">
        <v>13.3</v>
      </c>
      <c r="H619" s="6">
        <v>663166</v>
      </c>
      <c r="I619" s="6">
        <v>20231126</v>
      </c>
    </row>
    <row r="620" hidden="1" spans="1:9">
      <c r="A620" s="5">
        <v>45256.7105324074</v>
      </c>
      <c r="B620" s="5">
        <v>45256.719537037</v>
      </c>
      <c r="C620" s="5" t="s">
        <v>1130</v>
      </c>
      <c r="D620" s="6">
        <v>3</v>
      </c>
      <c r="E620" s="6">
        <f t="shared" si="18"/>
        <v>0</v>
      </c>
      <c r="F620" s="6" t="b">
        <f t="shared" si="19"/>
        <v>0</v>
      </c>
      <c r="G620" s="6">
        <v>13</v>
      </c>
      <c r="H620" s="6">
        <v>663166</v>
      </c>
      <c r="I620" s="6">
        <v>20231126</v>
      </c>
    </row>
    <row r="621" hidden="1" spans="1:9">
      <c r="A621" s="5">
        <v>45256.7523958333</v>
      </c>
      <c r="B621" s="5">
        <v>45256.7605208333</v>
      </c>
      <c r="C621" s="5" t="s">
        <v>1131</v>
      </c>
      <c r="D621" s="6">
        <v>3</v>
      </c>
      <c r="E621" s="6">
        <f t="shared" si="18"/>
        <v>0</v>
      </c>
      <c r="F621" s="6" t="b">
        <f t="shared" si="19"/>
        <v>0</v>
      </c>
      <c r="G621" s="6">
        <v>11.7</v>
      </c>
      <c r="H621" s="6">
        <v>663166</v>
      </c>
      <c r="I621" s="6">
        <v>20231126</v>
      </c>
    </row>
    <row r="622" hidden="1" spans="1:9">
      <c r="A622" s="5">
        <v>45256.7938888889</v>
      </c>
      <c r="B622" s="5">
        <v>45256.8010416667</v>
      </c>
      <c r="C622" s="5" t="s">
        <v>1132</v>
      </c>
      <c r="D622" s="6">
        <v>3</v>
      </c>
      <c r="E622" s="6">
        <f t="shared" si="18"/>
        <v>0</v>
      </c>
      <c r="F622" s="6" t="b">
        <f t="shared" si="19"/>
        <v>0</v>
      </c>
      <c r="G622" s="6">
        <v>10.3</v>
      </c>
      <c r="H622" s="6">
        <v>663166</v>
      </c>
      <c r="I622" s="6">
        <v>20231126</v>
      </c>
    </row>
    <row r="623" hidden="1" spans="1:9">
      <c r="A623" s="5">
        <v>45256.8355439815</v>
      </c>
      <c r="B623" s="5">
        <v>45256.8458564815</v>
      </c>
      <c r="C623" s="5" t="s">
        <v>1133</v>
      </c>
      <c r="D623" s="6">
        <v>3</v>
      </c>
      <c r="E623" s="6">
        <f t="shared" si="18"/>
        <v>0</v>
      </c>
      <c r="F623" s="6" t="b">
        <f t="shared" si="19"/>
        <v>0</v>
      </c>
      <c r="G623" s="6">
        <v>14.9</v>
      </c>
      <c r="H623" s="6">
        <v>663166</v>
      </c>
      <c r="I623" s="6">
        <v>20231126</v>
      </c>
    </row>
    <row r="624" hidden="1" spans="1:9">
      <c r="A624" s="5">
        <v>45256.8771875</v>
      </c>
      <c r="B624" s="5">
        <v>45256.8864930556</v>
      </c>
      <c r="C624" s="5" t="s">
        <v>1134</v>
      </c>
      <c r="D624" s="6">
        <v>3</v>
      </c>
      <c r="E624" s="6">
        <f t="shared" si="18"/>
        <v>0</v>
      </c>
      <c r="F624" s="6" t="b">
        <f t="shared" si="19"/>
        <v>0</v>
      </c>
      <c r="G624" s="6">
        <v>13.4</v>
      </c>
      <c r="H624" s="6">
        <v>663166</v>
      </c>
      <c r="I624" s="6">
        <v>20231126</v>
      </c>
    </row>
    <row r="625" hidden="1" spans="1:9">
      <c r="A625" s="5">
        <v>45256.9188657407</v>
      </c>
      <c r="B625" s="5">
        <v>45256.9272569444</v>
      </c>
      <c r="C625" s="5" t="s">
        <v>1135</v>
      </c>
      <c r="D625" s="6">
        <v>3</v>
      </c>
      <c r="E625" s="6">
        <f t="shared" si="18"/>
        <v>0</v>
      </c>
      <c r="F625" s="6" t="b">
        <f t="shared" si="19"/>
        <v>0</v>
      </c>
      <c r="G625" s="6">
        <v>12.1</v>
      </c>
      <c r="H625" s="6">
        <v>663166</v>
      </c>
      <c r="I625" s="6">
        <v>20231126</v>
      </c>
    </row>
    <row r="626" hidden="1" spans="1:9">
      <c r="A626" s="5">
        <v>45256.9605208333</v>
      </c>
      <c r="B626" s="5">
        <v>45256.9687731481</v>
      </c>
      <c r="C626" s="5" t="s">
        <v>1136</v>
      </c>
      <c r="D626" s="6">
        <v>3</v>
      </c>
      <c r="E626" s="6">
        <f t="shared" si="18"/>
        <v>0</v>
      </c>
      <c r="F626" s="6" t="b">
        <f t="shared" si="19"/>
        <v>0</v>
      </c>
      <c r="G626" s="6">
        <v>11.9</v>
      </c>
      <c r="H626" s="6">
        <v>663166</v>
      </c>
      <c r="I626" s="6">
        <v>20231126</v>
      </c>
    </row>
    <row r="627" hidden="1" spans="1:9">
      <c r="A627" s="5">
        <v>45257.0021990741</v>
      </c>
      <c r="B627" s="5">
        <v>45257.0112731481</v>
      </c>
      <c r="C627" s="5" t="s">
        <v>1137</v>
      </c>
      <c r="D627" s="6">
        <v>3</v>
      </c>
      <c r="E627" s="6">
        <f t="shared" si="18"/>
        <v>0</v>
      </c>
      <c r="F627" s="6" t="b">
        <f t="shared" si="19"/>
        <v>0</v>
      </c>
      <c r="G627" s="6">
        <v>13.1</v>
      </c>
      <c r="H627" s="6">
        <v>663166</v>
      </c>
      <c r="I627" s="6">
        <v>20231127</v>
      </c>
    </row>
    <row r="628" hidden="1" spans="1:9">
      <c r="A628" s="5">
        <v>45257.0438773148</v>
      </c>
      <c r="B628" s="5">
        <v>45257.0491550926</v>
      </c>
      <c r="C628" s="5" t="s">
        <v>1138</v>
      </c>
      <c r="D628" s="6">
        <v>3</v>
      </c>
      <c r="E628" s="6">
        <f t="shared" si="18"/>
        <v>0</v>
      </c>
      <c r="F628" s="6" t="b">
        <f t="shared" si="19"/>
        <v>0</v>
      </c>
      <c r="G628" s="6">
        <v>7.6</v>
      </c>
      <c r="H628" s="6">
        <v>663166</v>
      </c>
      <c r="I628" s="6">
        <v>20231127</v>
      </c>
    </row>
    <row r="629" hidden="1" spans="1:9">
      <c r="A629" s="5">
        <v>45257.086099537</v>
      </c>
      <c r="B629" s="5">
        <v>45257.0919791667</v>
      </c>
      <c r="C629" s="5" t="s">
        <v>1139</v>
      </c>
      <c r="D629" s="6">
        <v>3</v>
      </c>
      <c r="E629" s="6">
        <f t="shared" si="18"/>
        <v>0</v>
      </c>
      <c r="F629" s="6" t="b">
        <f t="shared" si="19"/>
        <v>0</v>
      </c>
      <c r="G629" s="6">
        <v>8.5</v>
      </c>
      <c r="H629" s="6">
        <v>663166</v>
      </c>
      <c r="I629" s="6">
        <v>20231127</v>
      </c>
    </row>
    <row r="630" hidden="1" spans="1:9">
      <c r="A630" s="5">
        <v>45257.1284837963</v>
      </c>
      <c r="B630" s="5">
        <v>45257.1358101852</v>
      </c>
      <c r="C630" s="5" t="s">
        <v>1140</v>
      </c>
      <c r="D630" s="6">
        <v>5</v>
      </c>
      <c r="E630" s="6">
        <f t="shared" si="18"/>
        <v>2</v>
      </c>
      <c r="F630" s="6" t="b">
        <f t="shared" si="19"/>
        <v>0</v>
      </c>
      <c r="G630" s="6">
        <v>10.6</v>
      </c>
      <c r="H630" s="6">
        <v>663166</v>
      </c>
      <c r="I630" s="6">
        <v>20231127</v>
      </c>
    </row>
    <row r="631" hidden="1" spans="1:9">
      <c r="A631" s="5">
        <v>45257.1693634259</v>
      </c>
      <c r="B631" s="5">
        <v>45257.177037037</v>
      </c>
      <c r="C631" s="5" t="s">
        <v>1141</v>
      </c>
      <c r="D631" s="6">
        <v>3</v>
      </c>
      <c r="E631" s="6">
        <f t="shared" si="18"/>
        <v>0</v>
      </c>
      <c r="F631" s="6" t="b">
        <f t="shared" si="19"/>
        <v>0</v>
      </c>
      <c r="G631" s="6">
        <v>11.1</v>
      </c>
      <c r="H631" s="6">
        <v>663166</v>
      </c>
      <c r="I631" s="6">
        <v>20231127</v>
      </c>
    </row>
    <row r="632" hidden="1" spans="1:9">
      <c r="A632" s="5">
        <v>45257.2118634259</v>
      </c>
      <c r="B632" s="5">
        <v>45257.2189930556</v>
      </c>
      <c r="C632" s="5" t="s">
        <v>1142</v>
      </c>
      <c r="D632" s="6">
        <v>5</v>
      </c>
      <c r="E632" s="6">
        <f t="shared" si="18"/>
        <v>2</v>
      </c>
      <c r="F632" s="6" t="b">
        <f t="shared" si="19"/>
        <v>0</v>
      </c>
      <c r="G632" s="6">
        <v>10.3</v>
      </c>
      <c r="H632" s="6">
        <v>663166</v>
      </c>
      <c r="I632" s="6">
        <v>20231127</v>
      </c>
    </row>
    <row r="633" hidden="1" spans="1:9">
      <c r="A633" s="5">
        <v>45257.2564236111</v>
      </c>
      <c r="B633" s="5">
        <v>45257.2659375</v>
      </c>
      <c r="C633" s="5" t="s">
        <v>1143</v>
      </c>
      <c r="D633" s="6">
        <v>9</v>
      </c>
      <c r="E633" s="6">
        <f t="shared" si="18"/>
        <v>6</v>
      </c>
      <c r="F633" s="6" t="b">
        <f t="shared" si="19"/>
        <v>0</v>
      </c>
      <c r="G633" s="6">
        <v>13.7</v>
      </c>
      <c r="H633" s="6">
        <v>663166</v>
      </c>
      <c r="I633" s="6">
        <v>20231127</v>
      </c>
    </row>
    <row r="634" hidden="1" spans="1:9">
      <c r="A634" s="5">
        <v>45257.2986574074</v>
      </c>
      <c r="B634" s="5">
        <v>45257.3069675926</v>
      </c>
      <c r="C634" s="5" t="s">
        <v>1144</v>
      </c>
      <c r="D634" s="6">
        <v>10</v>
      </c>
      <c r="E634" s="6">
        <f t="shared" si="18"/>
        <v>7</v>
      </c>
      <c r="F634" s="6" t="b">
        <f t="shared" si="19"/>
        <v>0</v>
      </c>
      <c r="G634" s="6">
        <v>12</v>
      </c>
      <c r="H634" s="6">
        <v>663166</v>
      </c>
      <c r="I634" s="6">
        <v>20231127</v>
      </c>
    </row>
    <row r="635" spans="1:9">
      <c r="A635" s="5">
        <v>45257.3413888889</v>
      </c>
      <c r="B635" s="5">
        <v>45257.3504513889</v>
      </c>
      <c r="C635" s="5" t="s">
        <v>1145</v>
      </c>
      <c r="D635" s="6">
        <v>11</v>
      </c>
      <c r="E635" s="6">
        <f t="shared" si="18"/>
        <v>8</v>
      </c>
      <c r="F635" s="6" t="b">
        <f t="shared" si="19"/>
        <v>0</v>
      </c>
      <c r="G635" s="6">
        <v>13.1</v>
      </c>
      <c r="H635" s="6">
        <v>663166</v>
      </c>
      <c r="I635" s="6">
        <v>20231127</v>
      </c>
    </row>
    <row r="636" hidden="1" spans="1:9">
      <c r="A636" s="5">
        <v>45257.3797916667</v>
      </c>
      <c r="B636" s="5">
        <v>45257.3889467593</v>
      </c>
      <c r="C636" s="5" t="s">
        <v>1146</v>
      </c>
      <c r="D636" s="6">
        <v>6</v>
      </c>
      <c r="E636" s="6">
        <f t="shared" si="18"/>
        <v>3</v>
      </c>
      <c r="F636" s="6" t="b">
        <f t="shared" si="19"/>
        <v>0</v>
      </c>
      <c r="G636" s="6">
        <v>13.2</v>
      </c>
      <c r="H636" s="6">
        <v>663166</v>
      </c>
      <c r="I636" s="6">
        <v>20231127</v>
      </c>
    </row>
    <row r="637" hidden="1" spans="1:9">
      <c r="A637" s="5">
        <v>45257.420474537</v>
      </c>
      <c r="B637" s="5">
        <v>45257.4302430556</v>
      </c>
      <c r="C637" s="5" t="s">
        <v>1147</v>
      </c>
      <c r="D637" s="6">
        <v>5</v>
      </c>
      <c r="E637" s="6">
        <f t="shared" si="18"/>
        <v>2</v>
      </c>
      <c r="F637" s="6" t="b">
        <f t="shared" si="19"/>
        <v>0</v>
      </c>
      <c r="G637" s="6">
        <v>14.1</v>
      </c>
      <c r="H637" s="6">
        <v>663166</v>
      </c>
      <c r="I637" s="6">
        <v>20231127</v>
      </c>
    </row>
    <row r="638" hidden="1" spans="1:9">
      <c r="A638" s="5">
        <v>45257.4605671296</v>
      </c>
      <c r="B638" s="5">
        <v>45257.4705439815</v>
      </c>
      <c r="C638" s="5" t="s">
        <v>1148</v>
      </c>
      <c r="D638" s="6">
        <v>3</v>
      </c>
      <c r="E638" s="6">
        <f t="shared" si="18"/>
        <v>0</v>
      </c>
      <c r="F638" s="6" t="b">
        <f t="shared" si="19"/>
        <v>0</v>
      </c>
      <c r="G638" s="6">
        <v>14.4</v>
      </c>
      <c r="H638" s="6">
        <v>663166</v>
      </c>
      <c r="I638" s="6">
        <v>20231127</v>
      </c>
    </row>
    <row r="639" hidden="1" spans="1:9">
      <c r="A639" s="5">
        <v>45257.5029976852</v>
      </c>
      <c r="B639" s="5">
        <v>45257.5192824074</v>
      </c>
      <c r="C639" s="5" t="s">
        <v>1149</v>
      </c>
      <c r="D639" s="6">
        <v>4</v>
      </c>
      <c r="E639" s="6">
        <f t="shared" si="18"/>
        <v>1</v>
      </c>
      <c r="F639" s="6" t="b">
        <f t="shared" si="19"/>
        <v>0</v>
      </c>
      <c r="G639" s="6">
        <v>23.5</v>
      </c>
      <c r="H639" s="6">
        <v>663166</v>
      </c>
      <c r="I639" s="6">
        <v>20231127</v>
      </c>
    </row>
    <row r="640" hidden="1" spans="1:9">
      <c r="A640" s="5">
        <v>45257.543900463</v>
      </c>
      <c r="B640" s="5">
        <v>45257.5617708333</v>
      </c>
      <c r="C640" s="5" t="s">
        <v>1150</v>
      </c>
      <c r="D640" s="6">
        <v>3</v>
      </c>
      <c r="E640" s="6">
        <f t="shared" si="18"/>
        <v>0</v>
      </c>
      <c r="F640" s="6" t="b">
        <f t="shared" si="19"/>
        <v>0</v>
      </c>
      <c r="G640" s="6">
        <v>25.7</v>
      </c>
      <c r="H640" s="6">
        <v>663166</v>
      </c>
      <c r="I640" s="6">
        <v>20231127</v>
      </c>
    </row>
    <row r="641" hidden="1" spans="1:9">
      <c r="A641" s="5">
        <v>45257.5925694444</v>
      </c>
      <c r="B641" s="5">
        <v>45257.6031944444</v>
      </c>
      <c r="C641" s="5" t="s">
        <v>1151</v>
      </c>
      <c r="D641" s="6">
        <v>13</v>
      </c>
      <c r="E641" s="6">
        <f t="shared" si="18"/>
        <v>10</v>
      </c>
      <c r="F641" s="6" t="b">
        <f t="shared" si="19"/>
        <v>1</v>
      </c>
      <c r="G641" s="6">
        <v>15.3</v>
      </c>
      <c r="H641" s="6">
        <v>663166</v>
      </c>
      <c r="I641" s="6">
        <v>20231127</v>
      </c>
    </row>
    <row r="642" hidden="1" spans="1:9">
      <c r="A642" s="5">
        <v>45257.627662037</v>
      </c>
      <c r="B642" s="5">
        <v>45257.6412847222</v>
      </c>
      <c r="C642" s="5" t="s">
        <v>1152</v>
      </c>
      <c r="D642" s="6">
        <v>3</v>
      </c>
      <c r="E642" s="6">
        <f t="shared" ref="E642:E705" si="20">D642-3</f>
        <v>0</v>
      </c>
      <c r="F642" s="6" t="b">
        <f t="shared" ref="F642:F705" si="21">E642&gt;8</f>
        <v>0</v>
      </c>
      <c r="G642" s="6">
        <v>19.6</v>
      </c>
      <c r="H642" s="6">
        <v>663166</v>
      </c>
      <c r="I642" s="6">
        <v>20231127</v>
      </c>
    </row>
    <row r="643" hidden="1" spans="1:9">
      <c r="A643" s="5">
        <v>45257.6690393519</v>
      </c>
      <c r="B643" s="5">
        <v>45257.6834375</v>
      </c>
      <c r="C643" s="5" t="s">
        <v>1153</v>
      </c>
      <c r="D643" s="6">
        <v>3</v>
      </c>
      <c r="E643" s="6">
        <f t="shared" si="20"/>
        <v>0</v>
      </c>
      <c r="F643" s="6" t="b">
        <f t="shared" si="21"/>
        <v>0</v>
      </c>
      <c r="G643" s="6">
        <v>20.7</v>
      </c>
      <c r="H643" s="6">
        <v>663166</v>
      </c>
      <c r="I643" s="6">
        <v>20231127</v>
      </c>
    </row>
    <row r="644" hidden="1" spans="1:9">
      <c r="A644" s="5">
        <v>45257.7111342593</v>
      </c>
      <c r="B644" s="5">
        <v>45257.7306712963</v>
      </c>
      <c r="C644" s="5" t="s">
        <v>1154</v>
      </c>
      <c r="D644" s="6">
        <v>4</v>
      </c>
      <c r="E644" s="6">
        <f t="shared" si="20"/>
        <v>1</v>
      </c>
      <c r="F644" s="6" t="b">
        <f t="shared" si="21"/>
        <v>0</v>
      </c>
      <c r="G644" s="6">
        <v>28.1</v>
      </c>
      <c r="H644" s="6">
        <v>663166</v>
      </c>
      <c r="I644" s="6">
        <v>20231127</v>
      </c>
    </row>
    <row r="645" hidden="1" spans="1:9">
      <c r="A645" s="5">
        <v>45257.7525578704</v>
      </c>
      <c r="B645" s="5">
        <v>45257.7627430556</v>
      </c>
      <c r="C645" s="5" t="s">
        <v>1155</v>
      </c>
      <c r="D645" s="6">
        <v>3</v>
      </c>
      <c r="E645" s="6">
        <f t="shared" si="20"/>
        <v>0</v>
      </c>
      <c r="F645" s="6" t="b">
        <f t="shared" si="21"/>
        <v>0</v>
      </c>
      <c r="G645" s="6">
        <v>14.7</v>
      </c>
      <c r="H645" s="6">
        <v>663166</v>
      </c>
      <c r="I645" s="6">
        <v>20231127</v>
      </c>
    </row>
    <row r="646" hidden="1" spans="1:9">
      <c r="A646" s="5">
        <v>45257.793900463</v>
      </c>
      <c r="B646" s="5">
        <v>45257.8049305556</v>
      </c>
      <c r="C646" s="5" t="s">
        <v>1156</v>
      </c>
      <c r="D646" s="6">
        <v>3</v>
      </c>
      <c r="E646" s="6">
        <f t="shared" si="20"/>
        <v>0</v>
      </c>
      <c r="F646" s="6" t="b">
        <f t="shared" si="21"/>
        <v>0</v>
      </c>
      <c r="G646" s="6">
        <v>15.9</v>
      </c>
      <c r="H646" s="6">
        <v>663166</v>
      </c>
      <c r="I646" s="6">
        <v>20231127</v>
      </c>
    </row>
    <row r="647" hidden="1" spans="1:9">
      <c r="A647" s="5">
        <v>45257.8355787037</v>
      </c>
      <c r="B647" s="5">
        <v>45257.8527546296</v>
      </c>
      <c r="C647" s="5" t="s">
        <v>1157</v>
      </c>
      <c r="D647" s="6">
        <v>3</v>
      </c>
      <c r="E647" s="6">
        <f t="shared" si="20"/>
        <v>0</v>
      </c>
      <c r="F647" s="6" t="b">
        <f t="shared" si="21"/>
        <v>0</v>
      </c>
      <c r="G647" s="6">
        <v>24.7</v>
      </c>
      <c r="H647" s="6">
        <v>663166</v>
      </c>
      <c r="I647" s="6">
        <v>20231127</v>
      </c>
    </row>
    <row r="648" hidden="1" spans="1:9">
      <c r="A648" s="5">
        <v>45257.8772569444</v>
      </c>
      <c r="B648" s="5">
        <v>45257.8912384259</v>
      </c>
      <c r="C648" s="5" t="s">
        <v>1158</v>
      </c>
      <c r="D648" s="6">
        <v>3</v>
      </c>
      <c r="E648" s="6">
        <f t="shared" si="20"/>
        <v>0</v>
      </c>
      <c r="F648" s="6" t="b">
        <f t="shared" si="21"/>
        <v>0</v>
      </c>
      <c r="G648" s="6">
        <v>20.1</v>
      </c>
      <c r="H648" s="6">
        <v>663166</v>
      </c>
      <c r="I648" s="6">
        <v>20231127</v>
      </c>
    </row>
    <row r="649" hidden="1" spans="1:9">
      <c r="A649" s="5">
        <v>45257.9188657407</v>
      </c>
      <c r="B649" s="5">
        <v>45257.9305439815</v>
      </c>
      <c r="C649" s="5" t="s">
        <v>1159</v>
      </c>
      <c r="D649" s="6">
        <v>3</v>
      </c>
      <c r="E649" s="6">
        <f t="shared" si="20"/>
        <v>0</v>
      </c>
      <c r="F649" s="6" t="b">
        <f t="shared" si="21"/>
        <v>0</v>
      </c>
      <c r="G649" s="6">
        <v>16.8</v>
      </c>
      <c r="H649" s="6">
        <v>663166</v>
      </c>
      <c r="I649" s="6">
        <v>20231127</v>
      </c>
    </row>
    <row r="650" hidden="1" spans="1:9">
      <c r="A650" s="5">
        <v>45257.9605324074</v>
      </c>
      <c r="B650" s="5">
        <v>45257.9750578704</v>
      </c>
      <c r="C650" s="5" t="s">
        <v>1160</v>
      </c>
      <c r="D650" s="6">
        <v>3</v>
      </c>
      <c r="E650" s="6">
        <f t="shared" si="20"/>
        <v>0</v>
      </c>
      <c r="F650" s="6" t="b">
        <f t="shared" si="21"/>
        <v>0</v>
      </c>
      <c r="G650" s="6">
        <v>20.9</v>
      </c>
      <c r="H650" s="6">
        <v>663166</v>
      </c>
      <c r="I650" s="6">
        <v>20231127</v>
      </c>
    </row>
    <row r="651" hidden="1" spans="1:9">
      <c r="A651" s="5">
        <v>45258.0021875</v>
      </c>
      <c r="B651" s="5">
        <v>45258.0322106481</v>
      </c>
      <c r="C651" s="5" t="s">
        <v>1161</v>
      </c>
      <c r="D651" s="6">
        <v>3</v>
      </c>
      <c r="E651" s="6">
        <f t="shared" si="20"/>
        <v>0</v>
      </c>
      <c r="F651" s="6" t="b">
        <f t="shared" si="21"/>
        <v>0</v>
      </c>
      <c r="G651" s="6">
        <v>43.2</v>
      </c>
      <c r="H651" s="6">
        <v>663166</v>
      </c>
      <c r="I651" s="6">
        <v>20231128</v>
      </c>
    </row>
    <row r="652" hidden="1" spans="1:9">
      <c r="A652" s="5">
        <v>45258.0438773148</v>
      </c>
      <c r="B652" s="5">
        <v>45258.0492361111</v>
      </c>
      <c r="C652" s="5" t="s">
        <v>1162</v>
      </c>
      <c r="D652" s="6">
        <v>3</v>
      </c>
      <c r="E652" s="6">
        <f t="shared" si="20"/>
        <v>0</v>
      </c>
      <c r="F652" s="6" t="b">
        <f t="shared" si="21"/>
        <v>0</v>
      </c>
      <c r="G652" s="6">
        <v>7.7</v>
      </c>
      <c r="H652" s="6">
        <v>663166</v>
      </c>
      <c r="I652" s="6">
        <v>20231128</v>
      </c>
    </row>
    <row r="653" hidden="1" spans="1:9">
      <c r="A653" s="5">
        <v>45258.0855439815</v>
      </c>
      <c r="B653" s="5">
        <v>45258.0908796296</v>
      </c>
      <c r="C653" s="5" t="s">
        <v>1163</v>
      </c>
      <c r="D653" s="6">
        <v>3</v>
      </c>
      <c r="E653" s="6">
        <f t="shared" si="20"/>
        <v>0</v>
      </c>
      <c r="F653" s="6" t="b">
        <f t="shared" si="21"/>
        <v>0</v>
      </c>
      <c r="G653" s="6">
        <v>7.7</v>
      </c>
      <c r="H653" s="6">
        <v>663166</v>
      </c>
      <c r="I653" s="6">
        <v>20231128</v>
      </c>
    </row>
    <row r="654" hidden="1" spans="1:9">
      <c r="A654" s="5">
        <v>45258.128587963</v>
      </c>
      <c r="B654" s="5">
        <v>45258.1359259259</v>
      </c>
      <c r="C654" s="5" t="s">
        <v>1164</v>
      </c>
      <c r="D654" s="6">
        <v>5</v>
      </c>
      <c r="E654" s="6">
        <f t="shared" si="20"/>
        <v>2</v>
      </c>
      <c r="F654" s="6" t="b">
        <f t="shared" si="21"/>
        <v>0</v>
      </c>
      <c r="G654" s="6">
        <v>10.6</v>
      </c>
      <c r="H654" s="6">
        <v>663166</v>
      </c>
      <c r="I654" s="6">
        <v>20231128</v>
      </c>
    </row>
    <row r="655" hidden="1" spans="1:9">
      <c r="A655" s="5">
        <v>45258.1689814815</v>
      </c>
      <c r="B655" s="5">
        <v>45258.1777199074</v>
      </c>
      <c r="C655" s="5" t="s">
        <v>1165</v>
      </c>
      <c r="D655" s="6">
        <v>3</v>
      </c>
      <c r="E655" s="6">
        <f t="shared" si="20"/>
        <v>0</v>
      </c>
      <c r="F655" s="6" t="b">
        <f t="shared" si="21"/>
        <v>0</v>
      </c>
      <c r="G655" s="6">
        <v>12.6</v>
      </c>
      <c r="H655" s="6">
        <v>663166</v>
      </c>
      <c r="I655" s="6">
        <v>20231128</v>
      </c>
    </row>
    <row r="656" hidden="1" spans="1:9">
      <c r="A656" s="5">
        <v>45258.211724537</v>
      </c>
      <c r="B656" s="5">
        <v>45258.2205555556</v>
      </c>
      <c r="C656" s="5" t="s">
        <v>1166</v>
      </c>
      <c r="D656" s="6">
        <v>4</v>
      </c>
      <c r="E656" s="6">
        <f t="shared" si="20"/>
        <v>1</v>
      </c>
      <c r="F656" s="6" t="b">
        <f t="shared" si="21"/>
        <v>0</v>
      </c>
      <c r="G656" s="6">
        <v>12.7</v>
      </c>
      <c r="H656" s="6">
        <v>663166</v>
      </c>
      <c r="I656" s="6">
        <v>20231128</v>
      </c>
    </row>
    <row r="657" hidden="1" spans="1:9">
      <c r="A657" s="5">
        <v>45258.2557523148</v>
      </c>
      <c r="B657" s="5">
        <v>45258.2639583333</v>
      </c>
      <c r="C657" s="5" t="s">
        <v>1167</v>
      </c>
      <c r="D657" s="6">
        <v>8</v>
      </c>
      <c r="E657" s="6">
        <f t="shared" si="20"/>
        <v>5</v>
      </c>
      <c r="F657" s="6" t="b">
        <f t="shared" si="21"/>
        <v>0</v>
      </c>
      <c r="G657" s="6">
        <v>11.8</v>
      </c>
      <c r="H657" s="6">
        <v>663166</v>
      </c>
      <c r="I657" s="6">
        <v>20231128</v>
      </c>
    </row>
    <row r="658" hidden="1" spans="1:9">
      <c r="A658" s="5">
        <v>45258.2977662037</v>
      </c>
      <c r="B658" s="5">
        <v>45258.3059837963</v>
      </c>
      <c r="C658" s="5" t="s">
        <v>1168</v>
      </c>
      <c r="D658" s="6">
        <v>8</v>
      </c>
      <c r="E658" s="6">
        <f t="shared" si="20"/>
        <v>5</v>
      </c>
      <c r="F658" s="6" t="b">
        <f t="shared" si="21"/>
        <v>0</v>
      </c>
      <c r="G658" s="6">
        <v>11.8</v>
      </c>
      <c r="H658" s="6">
        <v>663166</v>
      </c>
      <c r="I658" s="6">
        <v>20231128</v>
      </c>
    </row>
    <row r="659" spans="1:9">
      <c r="A659" s="5">
        <v>45258.3415162037</v>
      </c>
      <c r="B659" s="5">
        <v>45258.3523148148</v>
      </c>
      <c r="C659" s="5" t="s">
        <v>1169</v>
      </c>
      <c r="D659" s="6">
        <v>11</v>
      </c>
      <c r="E659" s="6">
        <f t="shared" si="20"/>
        <v>8</v>
      </c>
      <c r="F659" s="6" t="b">
        <f t="shared" si="21"/>
        <v>0</v>
      </c>
      <c r="G659" s="6">
        <v>15.6</v>
      </c>
      <c r="H659" s="6">
        <v>663166</v>
      </c>
      <c r="I659" s="6">
        <v>20231128</v>
      </c>
    </row>
    <row r="660" hidden="1" spans="1:9">
      <c r="A660" s="5">
        <v>45258.3796527778</v>
      </c>
      <c r="B660" s="5">
        <v>45258.3879861111</v>
      </c>
      <c r="C660" s="5" t="s">
        <v>1170</v>
      </c>
      <c r="D660" s="6">
        <v>6</v>
      </c>
      <c r="E660" s="6">
        <f t="shared" si="20"/>
        <v>3</v>
      </c>
      <c r="F660" s="6" t="b">
        <f t="shared" si="21"/>
        <v>0</v>
      </c>
      <c r="G660" s="6">
        <v>12</v>
      </c>
      <c r="H660" s="6">
        <v>663166</v>
      </c>
      <c r="I660" s="6">
        <v>20231128</v>
      </c>
    </row>
    <row r="661" hidden="1" spans="1:9">
      <c r="A661" s="5">
        <v>45258.4223148148</v>
      </c>
      <c r="B661" s="5">
        <v>45258.4347453704</v>
      </c>
      <c r="C661" s="5" t="s">
        <v>1171</v>
      </c>
      <c r="D661" s="6">
        <v>8</v>
      </c>
      <c r="E661" s="6">
        <f t="shared" si="20"/>
        <v>5</v>
      </c>
      <c r="F661" s="6" t="b">
        <f t="shared" si="21"/>
        <v>0</v>
      </c>
      <c r="G661" s="6">
        <v>17.9</v>
      </c>
      <c r="H661" s="6">
        <v>663166</v>
      </c>
      <c r="I661" s="6">
        <v>20231128</v>
      </c>
    </row>
    <row r="662" hidden="1" spans="1:9">
      <c r="A662" s="5">
        <v>45258.4607523148</v>
      </c>
      <c r="B662" s="5">
        <v>45258.4747337963</v>
      </c>
      <c r="C662" s="5" t="s">
        <v>1172</v>
      </c>
      <c r="D662" s="6">
        <v>3</v>
      </c>
      <c r="E662" s="6">
        <f t="shared" si="20"/>
        <v>0</v>
      </c>
      <c r="F662" s="6" t="b">
        <f t="shared" si="21"/>
        <v>0</v>
      </c>
      <c r="G662" s="6">
        <v>20.1</v>
      </c>
      <c r="H662" s="6">
        <v>663166</v>
      </c>
      <c r="I662" s="6">
        <v>20231128</v>
      </c>
    </row>
    <row r="663" hidden="1" spans="1:9">
      <c r="A663" s="5">
        <v>45258.5031712963</v>
      </c>
      <c r="B663" s="5">
        <v>45258.5158912037</v>
      </c>
      <c r="C663" s="5" t="s">
        <v>1173</v>
      </c>
      <c r="D663" s="6">
        <v>4</v>
      </c>
      <c r="E663" s="6">
        <f t="shared" si="20"/>
        <v>1</v>
      </c>
      <c r="F663" s="6" t="b">
        <f t="shared" si="21"/>
        <v>0</v>
      </c>
      <c r="G663" s="6">
        <v>18.3</v>
      </c>
      <c r="H663" s="6">
        <v>663166</v>
      </c>
      <c r="I663" s="6">
        <v>20231128</v>
      </c>
    </row>
    <row r="664" hidden="1" spans="1:9">
      <c r="A664" s="5">
        <v>45258.5450115741</v>
      </c>
      <c r="B664" s="5">
        <v>45258.5557407407</v>
      </c>
      <c r="C664" s="5" t="s">
        <v>1174</v>
      </c>
      <c r="D664" s="6">
        <v>4</v>
      </c>
      <c r="E664" s="6">
        <f t="shared" si="20"/>
        <v>1</v>
      </c>
      <c r="F664" s="6" t="b">
        <f t="shared" si="21"/>
        <v>0</v>
      </c>
      <c r="G664" s="6">
        <v>15.5</v>
      </c>
      <c r="H664" s="6">
        <v>663166</v>
      </c>
      <c r="I664" s="6">
        <v>20231128</v>
      </c>
    </row>
    <row r="665" hidden="1" spans="1:9">
      <c r="A665" s="5">
        <v>45258.5858912037</v>
      </c>
      <c r="B665" s="5">
        <v>45258.5982407407</v>
      </c>
      <c r="C665" s="5" t="s">
        <v>1175</v>
      </c>
      <c r="D665" s="6">
        <v>3</v>
      </c>
      <c r="E665" s="6">
        <f t="shared" si="20"/>
        <v>0</v>
      </c>
      <c r="F665" s="6" t="b">
        <f t="shared" si="21"/>
        <v>0</v>
      </c>
      <c r="G665" s="6">
        <v>17.8</v>
      </c>
      <c r="H665" s="6">
        <v>663166</v>
      </c>
      <c r="I665" s="6">
        <v>20231128</v>
      </c>
    </row>
    <row r="666" hidden="1" spans="1:9">
      <c r="A666" s="5">
        <v>45258.6274421296</v>
      </c>
      <c r="B666" s="5">
        <v>45258.6548842593</v>
      </c>
      <c r="C666" s="5" t="s">
        <v>1176</v>
      </c>
      <c r="D666" s="6">
        <v>3</v>
      </c>
      <c r="E666" s="6">
        <f t="shared" si="20"/>
        <v>0</v>
      </c>
      <c r="F666" s="6" t="b">
        <f t="shared" si="21"/>
        <v>0</v>
      </c>
      <c r="G666" s="6">
        <v>39.5</v>
      </c>
      <c r="H666" s="6">
        <v>663166</v>
      </c>
      <c r="I666" s="6">
        <v>20231128</v>
      </c>
    </row>
    <row r="667" hidden="1" spans="1:9">
      <c r="A667" s="5">
        <v>45258.6690046296</v>
      </c>
      <c r="B667" s="5">
        <v>45258.6882638889</v>
      </c>
      <c r="C667" s="5" t="s">
        <v>1177</v>
      </c>
      <c r="D667" s="6">
        <v>3</v>
      </c>
      <c r="E667" s="6">
        <f t="shared" si="20"/>
        <v>0</v>
      </c>
      <c r="F667" s="6" t="b">
        <f t="shared" si="21"/>
        <v>0</v>
      </c>
      <c r="G667" s="6">
        <v>27.7</v>
      </c>
      <c r="H667" s="6">
        <v>663166</v>
      </c>
      <c r="I667" s="6">
        <v>20231128</v>
      </c>
    </row>
    <row r="668" hidden="1" spans="1:9">
      <c r="A668" s="5">
        <v>45258.7108101852</v>
      </c>
      <c r="B668" s="5">
        <v>45258.7145486111</v>
      </c>
      <c r="C668" s="7" t="s">
        <v>1180</v>
      </c>
      <c r="D668" s="6">
        <v>3</v>
      </c>
      <c r="E668" s="6">
        <f t="shared" si="20"/>
        <v>0</v>
      </c>
      <c r="F668" s="6" t="b">
        <f t="shared" si="21"/>
        <v>0</v>
      </c>
      <c r="G668" s="6">
        <v>5.4</v>
      </c>
      <c r="H668" s="6">
        <v>914528</v>
      </c>
      <c r="I668" s="6">
        <v>20231128</v>
      </c>
    </row>
    <row r="669" hidden="1" spans="1:9">
      <c r="A669" s="5">
        <v>45258.7525231481</v>
      </c>
      <c r="B669" s="5">
        <v>45258.755150463</v>
      </c>
      <c r="C669" s="7" t="s">
        <v>1181</v>
      </c>
      <c r="D669" s="6">
        <v>3</v>
      </c>
      <c r="E669" s="6">
        <f t="shared" si="20"/>
        <v>0</v>
      </c>
      <c r="F669" s="6" t="b">
        <f t="shared" si="21"/>
        <v>0</v>
      </c>
      <c r="G669" s="6">
        <v>3.8</v>
      </c>
      <c r="H669" s="6">
        <v>914528</v>
      </c>
      <c r="I669" s="6">
        <v>20231128</v>
      </c>
    </row>
    <row r="670" hidden="1" spans="1:9">
      <c r="A670" s="5">
        <v>45258.7939814815</v>
      </c>
      <c r="B670" s="5">
        <v>45258.7966203704</v>
      </c>
      <c r="C670" s="7" t="s">
        <v>1182</v>
      </c>
      <c r="D670" s="6">
        <v>3</v>
      </c>
      <c r="E670" s="6">
        <f t="shared" si="20"/>
        <v>0</v>
      </c>
      <c r="F670" s="6" t="b">
        <f t="shared" si="21"/>
        <v>0</v>
      </c>
      <c r="G670" s="6">
        <v>3.8</v>
      </c>
      <c r="H670" s="6">
        <v>914528</v>
      </c>
      <c r="I670" s="6">
        <v>20231128</v>
      </c>
    </row>
    <row r="671" hidden="1" spans="1:9">
      <c r="A671" s="5">
        <v>45258.8355671296</v>
      </c>
      <c r="B671" s="5">
        <v>45258.8392939815</v>
      </c>
      <c r="C671" s="7" t="s">
        <v>1183</v>
      </c>
      <c r="D671" s="6">
        <v>3</v>
      </c>
      <c r="E671" s="6">
        <f t="shared" si="20"/>
        <v>0</v>
      </c>
      <c r="F671" s="6" t="b">
        <f t="shared" si="21"/>
        <v>0</v>
      </c>
      <c r="G671" s="6">
        <v>5.4</v>
      </c>
      <c r="H671" s="6">
        <v>914528</v>
      </c>
      <c r="I671" s="6">
        <v>20231128</v>
      </c>
    </row>
    <row r="672" hidden="1" spans="1:9">
      <c r="A672" s="5">
        <v>45258.8772453704</v>
      </c>
      <c r="B672" s="5">
        <v>45258.879537037</v>
      </c>
      <c r="C672" s="7" t="s">
        <v>1184</v>
      </c>
      <c r="D672" s="6">
        <v>3</v>
      </c>
      <c r="E672" s="6">
        <f t="shared" si="20"/>
        <v>0</v>
      </c>
      <c r="F672" s="6" t="b">
        <f t="shared" si="21"/>
        <v>0</v>
      </c>
      <c r="G672" s="6">
        <v>3.3</v>
      </c>
      <c r="H672" s="6">
        <v>914528</v>
      </c>
      <c r="I672" s="6">
        <v>20231128</v>
      </c>
    </row>
    <row r="673" hidden="1" spans="1:9">
      <c r="A673" s="5">
        <v>45258.9188888889</v>
      </c>
      <c r="B673" s="5">
        <v>45258.9210185185</v>
      </c>
      <c r="C673" s="7" t="s">
        <v>1185</v>
      </c>
      <c r="D673" s="6">
        <v>3</v>
      </c>
      <c r="E673" s="6">
        <f t="shared" si="20"/>
        <v>0</v>
      </c>
      <c r="F673" s="6" t="b">
        <f t="shared" si="21"/>
        <v>0</v>
      </c>
      <c r="G673" s="6">
        <v>3.1</v>
      </c>
      <c r="H673" s="6">
        <v>914528</v>
      </c>
      <c r="I673" s="6">
        <v>20231128</v>
      </c>
    </row>
    <row r="674" hidden="1" spans="1:9">
      <c r="A674" s="5">
        <v>45258.9605555556</v>
      </c>
      <c r="B674" s="5">
        <v>45258.9629861111</v>
      </c>
      <c r="C674" s="7" t="s">
        <v>1186</v>
      </c>
      <c r="D674" s="6">
        <v>3</v>
      </c>
      <c r="E674" s="6">
        <f t="shared" si="20"/>
        <v>0</v>
      </c>
      <c r="F674" s="6" t="b">
        <f t="shared" si="21"/>
        <v>0</v>
      </c>
      <c r="G674" s="6">
        <v>3.5</v>
      </c>
      <c r="H674" s="6">
        <v>914528</v>
      </c>
      <c r="I674" s="6">
        <v>20231128</v>
      </c>
    </row>
    <row r="675" hidden="1" spans="1:9">
      <c r="A675" s="5">
        <v>45259.0022337963</v>
      </c>
      <c r="B675" s="5">
        <v>45259.0040162037</v>
      </c>
      <c r="C675" s="7" t="s">
        <v>1187</v>
      </c>
      <c r="D675" s="6">
        <v>3</v>
      </c>
      <c r="E675" s="6">
        <f t="shared" si="20"/>
        <v>0</v>
      </c>
      <c r="F675" s="6" t="b">
        <f t="shared" si="21"/>
        <v>0</v>
      </c>
      <c r="G675" s="6">
        <v>2.6</v>
      </c>
      <c r="H675" s="6">
        <v>914528</v>
      </c>
      <c r="I675" s="6">
        <v>20231129</v>
      </c>
    </row>
    <row r="676" hidden="1" spans="1:9">
      <c r="A676" s="5">
        <v>45259.043900463</v>
      </c>
      <c r="B676" s="5">
        <v>45259.0466550926</v>
      </c>
      <c r="C676" s="7" t="s">
        <v>1188</v>
      </c>
      <c r="D676" s="6">
        <v>3</v>
      </c>
      <c r="E676" s="6">
        <f t="shared" si="20"/>
        <v>0</v>
      </c>
      <c r="F676" s="6" t="b">
        <f t="shared" si="21"/>
        <v>0</v>
      </c>
      <c r="G676" s="6">
        <v>4</v>
      </c>
      <c r="H676" s="6">
        <v>914528</v>
      </c>
      <c r="I676" s="6">
        <v>20231129</v>
      </c>
    </row>
    <row r="677" hidden="1" spans="1:9">
      <c r="A677" s="5">
        <v>45259.0855555556</v>
      </c>
      <c r="B677" s="5">
        <v>45259.0881481481</v>
      </c>
      <c r="C677" s="7" t="s">
        <v>1189</v>
      </c>
      <c r="D677" s="6">
        <v>3</v>
      </c>
      <c r="E677" s="6">
        <f t="shared" si="20"/>
        <v>0</v>
      </c>
      <c r="F677" s="6" t="b">
        <f t="shared" si="21"/>
        <v>0</v>
      </c>
      <c r="G677" s="6">
        <v>3.7</v>
      </c>
      <c r="H677" s="6">
        <v>914528</v>
      </c>
      <c r="I677" s="6">
        <v>20231129</v>
      </c>
    </row>
    <row r="678" hidden="1" spans="1:9">
      <c r="A678" s="5">
        <v>45259.1287152778</v>
      </c>
      <c r="B678" s="5">
        <v>45259.1315740741</v>
      </c>
      <c r="C678" s="7" t="s">
        <v>1190</v>
      </c>
      <c r="D678" s="6">
        <v>5</v>
      </c>
      <c r="E678" s="6">
        <f t="shared" si="20"/>
        <v>2</v>
      </c>
      <c r="F678" s="6" t="b">
        <f t="shared" si="21"/>
        <v>0</v>
      </c>
      <c r="G678" s="6">
        <v>4.1</v>
      </c>
      <c r="H678" s="6">
        <v>914528</v>
      </c>
      <c r="I678" s="6">
        <v>20231129</v>
      </c>
    </row>
    <row r="679" hidden="1" spans="1:9">
      <c r="A679" s="5">
        <v>45259.1694328704</v>
      </c>
      <c r="B679" s="5">
        <v>45259.172349537</v>
      </c>
      <c r="C679" s="7" t="s">
        <v>1191</v>
      </c>
      <c r="D679" s="6">
        <v>3</v>
      </c>
      <c r="E679" s="6">
        <f t="shared" si="20"/>
        <v>0</v>
      </c>
      <c r="F679" s="6" t="b">
        <f t="shared" si="21"/>
        <v>0</v>
      </c>
      <c r="G679" s="6">
        <v>4.2</v>
      </c>
      <c r="H679" s="6">
        <v>914528</v>
      </c>
      <c r="I679" s="6">
        <v>20231129</v>
      </c>
    </row>
    <row r="680" hidden="1" spans="1:9">
      <c r="A680" s="5">
        <v>45259.2118634259</v>
      </c>
      <c r="B680" s="5">
        <v>45259.2142592593</v>
      </c>
      <c r="C680" s="7" t="s">
        <v>1192</v>
      </c>
      <c r="D680" s="6">
        <v>5</v>
      </c>
      <c r="E680" s="6">
        <f t="shared" si="20"/>
        <v>2</v>
      </c>
      <c r="F680" s="6" t="b">
        <f t="shared" si="21"/>
        <v>0</v>
      </c>
      <c r="G680" s="6">
        <v>3.5</v>
      </c>
      <c r="H680" s="6">
        <v>914528</v>
      </c>
      <c r="I680" s="6">
        <v>20231129</v>
      </c>
    </row>
    <row r="681" hidden="1" spans="1:9">
      <c r="A681" s="5">
        <v>45259.2561226852</v>
      </c>
      <c r="B681" s="5">
        <v>45259.2592708333</v>
      </c>
      <c r="C681" s="7" t="s">
        <v>1193</v>
      </c>
      <c r="D681" s="6">
        <v>8</v>
      </c>
      <c r="E681" s="6">
        <f t="shared" si="20"/>
        <v>5</v>
      </c>
      <c r="F681" s="6" t="b">
        <f t="shared" si="21"/>
        <v>0</v>
      </c>
      <c r="G681" s="6">
        <v>4.5</v>
      </c>
      <c r="H681" s="6">
        <v>914528</v>
      </c>
      <c r="I681" s="6">
        <v>20231129</v>
      </c>
    </row>
    <row r="682" hidden="1" spans="1:9">
      <c r="A682" s="5">
        <v>45259.2977777778</v>
      </c>
      <c r="B682" s="5">
        <v>45259.3013541667</v>
      </c>
      <c r="C682" s="7" t="s">
        <v>1194</v>
      </c>
      <c r="D682" s="6">
        <v>8</v>
      </c>
      <c r="E682" s="6">
        <f t="shared" si="20"/>
        <v>5</v>
      </c>
      <c r="F682" s="6" t="b">
        <f t="shared" si="21"/>
        <v>0</v>
      </c>
      <c r="G682" s="6">
        <v>5.2</v>
      </c>
      <c r="H682" s="6">
        <v>914528</v>
      </c>
      <c r="I682" s="6">
        <v>20231129</v>
      </c>
    </row>
    <row r="683" spans="1:9">
      <c r="A683" s="5">
        <v>45259.3415740741</v>
      </c>
      <c r="B683" s="5">
        <v>45259.3442592593</v>
      </c>
      <c r="C683" s="7" t="s">
        <v>1195</v>
      </c>
      <c r="D683" s="6">
        <v>11</v>
      </c>
      <c r="E683" s="6">
        <f t="shared" si="20"/>
        <v>8</v>
      </c>
      <c r="F683" s="6" t="b">
        <f t="shared" si="21"/>
        <v>0</v>
      </c>
      <c r="G683" s="6">
        <v>3.9</v>
      </c>
      <c r="H683" s="6">
        <v>914528</v>
      </c>
      <c r="I683" s="6">
        <v>20231129</v>
      </c>
    </row>
    <row r="684" hidden="1" spans="1:9">
      <c r="A684" s="5">
        <v>45259.3797916667</v>
      </c>
      <c r="B684" s="5">
        <v>45259.3820833333</v>
      </c>
      <c r="C684" s="7" t="s">
        <v>1196</v>
      </c>
      <c r="D684" s="6">
        <v>6</v>
      </c>
      <c r="E684" s="6">
        <f t="shared" si="20"/>
        <v>3</v>
      </c>
      <c r="F684" s="6" t="b">
        <f t="shared" si="21"/>
        <v>0</v>
      </c>
      <c r="G684" s="6">
        <v>3.3</v>
      </c>
      <c r="H684" s="6">
        <v>914528</v>
      </c>
      <c r="I684" s="6">
        <v>20231129</v>
      </c>
    </row>
    <row r="685" hidden="1" spans="1:9">
      <c r="A685" s="5">
        <v>45259.4201041667</v>
      </c>
      <c r="B685" s="5">
        <v>45259.4232523148</v>
      </c>
      <c r="C685" s="7" t="s">
        <v>1197</v>
      </c>
      <c r="D685" s="6">
        <v>4</v>
      </c>
      <c r="E685" s="6">
        <f t="shared" si="20"/>
        <v>1</v>
      </c>
      <c r="F685" s="6" t="b">
        <f t="shared" si="21"/>
        <v>0</v>
      </c>
      <c r="G685" s="6">
        <v>4.5</v>
      </c>
      <c r="H685" s="6">
        <v>914528</v>
      </c>
      <c r="I685" s="6">
        <v>20231129</v>
      </c>
    </row>
    <row r="686" hidden="1" spans="1:9">
      <c r="A686" s="5">
        <v>45259.4609490741</v>
      </c>
      <c r="B686" s="5">
        <v>45259.4637731481</v>
      </c>
      <c r="C686" s="7" t="s">
        <v>1198</v>
      </c>
      <c r="D686" s="6">
        <v>3</v>
      </c>
      <c r="E686" s="6">
        <f t="shared" si="20"/>
        <v>0</v>
      </c>
      <c r="F686" s="6" t="b">
        <f t="shared" si="21"/>
        <v>0</v>
      </c>
      <c r="G686" s="6">
        <v>4.1</v>
      </c>
      <c r="H686" s="6">
        <v>914528</v>
      </c>
      <c r="I686" s="6">
        <v>20231129</v>
      </c>
    </row>
    <row r="687" hidden="1" spans="1:9">
      <c r="A687" s="5">
        <v>45259.5029282407</v>
      </c>
      <c r="B687" s="5">
        <v>45259.5060532407</v>
      </c>
      <c r="C687" s="7" t="s">
        <v>1199</v>
      </c>
      <c r="D687" s="6">
        <v>4</v>
      </c>
      <c r="E687" s="6">
        <f t="shared" si="20"/>
        <v>1</v>
      </c>
      <c r="F687" s="6" t="b">
        <f t="shared" si="21"/>
        <v>0</v>
      </c>
      <c r="G687" s="6">
        <v>4.5</v>
      </c>
      <c r="H687" s="6">
        <v>914528</v>
      </c>
      <c r="I687" s="6">
        <v>20231129</v>
      </c>
    </row>
    <row r="688" hidden="1" spans="1:9">
      <c r="A688" s="5">
        <v>45259.5439351852</v>
      </c>
      <c r="B688" s="5">
        <v>45259.5465740741</v>
      </c>
      <c r="C688" s="7" t="s">
        <v>1200</v>
      </c>
      <c r="D688" s="6">
        <v>3</v>
      </c>
      <c r="E688" s="6">
        <f t="shared" si="20"/>
        <v>0</v>
      </c>
      <c r="F688" s="6" t="b">
        <f t="shared" si="21"/>
        <v>0</v>
      </c>
      <c r="G688" s="6">
        <v>3.8</v>
      </c>
      <c r="H688" s="6">
        <v>914528</v>
      </c>
      <c r="I688" s="6">
        <v>20231129</v>
      </c>
    </row>
    <row r="689" hidden="1" spans="1:9">
      <c r="A689" s="5">
        <v>45259.5862268519</v>
      </c>
      <c r="B689" s="5">
        <v>45259.5892824074</v>
      </c>
      <c r="C689" s="7" t="s">
        <v>1201</v>
      </c>
      <c r="D689" s="6">
        <v>4</v>
      </c>
      <c r="E689" s="6">
        <f t="shared" si="20"/>
        <v>1</v>
      </c>
      <c r="F689" s="6" t="b">
        <f t="shared" si="21"/>
        <v>0</v>
      </c>
      <c r="G689" s="6">
        <v>4.4</v>
      </c>
      <c r="H689" s="6">
        <v>914528</v>
      </c>
      <c r="I689" s="6">
        <v>20231129</v>
      </c>
    </row>
    <row r="690" hidden="1" spans="1:9">
      <c r="A690" s="5">
        <v>45259.6278587963</v>
      </c>
      <c r="B690" s="5">
        <v>45259.6302430556</v>
      </c>
      <c r="C690" s="7" t="s">
        <v>1202</v>
      </c>
      <c r="D690" s="6">
        <v>4</v>
      </c>
      <c r="E690" s="6">
        <f t="shared" si="20"/>
        <v>1</v>
      </c>
      <c r="F690" s="6" t="b">
        <f t="shared" si="21"/>
        <v>0</v>
      </c>
      <c r="G690" s="6">
        <v>3.4</v>
      </c>
      <c r="H690" s="6">
        <v>914528</v>
      </c>
      <c r="I690" s="6">
        <v>20231129</v>
      </c>
    </row>
    <row r="691" hidden="1" spans="1:9">
      <c r="A691" s="5">
        <v>45259.6690277778</v>
      </c>
      <c r="B691" s="5">
        <v>45259.6723842593</v>
      </c>
      <c r="C691" s="7" t="s">
        <v>1203</v>
      </c>
      <c r="D691" s="6">
        <v>3</v>
      </c>
      <c r="E691" s="6">
        <f t="shared" si="20"/>
        <v>0</v>
      </c>
      <c r="F691" s="6" t="b">
        <f t="shared" si="21"/>
        <v>0</v>
      </c>
      <c r="G691" s="6">
        <v>4.8</v>
      </c>
      <c r="H691" s="6">
        <v>914528</v>
      </c>
      <c r="I691" s="6">
        <v>20231129</v>
      </c>
    </row>
    <row r="692" hidden="1" spans="1:9">
      <c r="A692" s="5">
        <v>45259.7106944444</v>
      </c>
      <c r="B692" s="5">
        <v>45259.7136689815</v>
      </c>
      <c r="C692" s="7" t="s">
        <v>1204</v>
      </c>
      <c r="D692" s="6">
        <v>3</v>
      </c>
      <c r="E692" s="6">
        <f t="shared" si="20"/>
        <v>0</v>
      </c>
      <c r="F692" s="6" t="b">
        <f t="shared" si="21"/>
        <v>0</v>
      </c>
      <c r="G692" s="6">
        <v>4.3</v>
      </c>
      <c r="H692" s="6">
        <v>914528</v>
      </c>
      <c r="I692" s="6">
        <v>20231129</v>
      </c>
    </row>
    <row r="693" hidden="1" spans="1:9">
      <c r="A693" s="5">
        <v>45259.7521875</v>
      </c>
      <c r="B693" s="5">
        <v>45259.7550115741</v>
      </c>
      <c r="C693" s="7" t="s">
        <v>1205</v>
      </c>
      <c r="D693" s="6">
        <v>3</v>
      </c>
      <c r="E693" s="6">
        <f t="shared" si="20"/>
        <v>0</v>
      </c>
      <c r="F693" s="6" t="b">
        <f t="shared" si="21"/>
        <v>0</v>
      </c>
      <c r="G693" s="6">
        <v>4.1</v>
      </c>
      <c r="H693" s="6">
        <v>914528</v>
      </c>
      <c r="I693" s="6">
        <v>20231129</v>
      </c>
    </row>
    <row r="694" hidden="1" spans="1:9">
      <c r="A694" s="5">
        <v>45259.7939583333</v>
      </c>
      <c r="B694" s="5">
        <v>45259.7962268519</v>
      </c>
      <c r="C694" s="7" t="s">
        <v>1206</v>
      </c>
      <c r="D694" s="6">
        <v>3</v>
      </c>
      <c r="E694" s="6">
        <f t="shared" si="20"/>
        <v>0</v>
      </c>
      <c r="F694" s="6" t="b">
        <f t="shared" si="21"/>
        <v>0</v>
      </c>
      <c r="G694" s="6">
        <v>3.3</v>
      </c>
      <c r="H694" s="6">
        <v>914528</v>
      </c>
      <c r="I694" s="6">
        <v>20231129</v>
      </c>
    </row>
    <row r="695" hidden="1" spans="1:9">
      <c r="A695" s="5">
        <v>45259.8406597222</v>
      </c>
      <c r="B695" s="5">
        <v>45259.8428703704</v>
      </c>
      <c r="C695" s="7" t="s">
        <v>1207</v>
      </c>
      <c r="D695" s="6">
        <v>10</v>
      </c>
      <c r="E695" s="6">
        <f t="shared" si="20"/>
        <v>7</v>
      </c>
      <c r="F695" s="6" t="b">
        <f t="shared" si="21"/>
        <v>0</v>
      </c>
      <c r="G695" s="6">
        <v>3.2</v>
      </c>
      <c r="H695" s="6">
        <v>914528</v>
      </c>
      <c r="I695" s="6">
        <v>20231129</v>
      </c>
    </row>
    <row r="696" hidden="1" spans="1:9">
      <c r="A696" s="5">
        <v>45259.8818634259</v>
      </c>
      <c r="B696" s="5">
        <v>45259.8837037037</v>
      </c>
      <c r="C696" s="7" t="s">
        <v>1208</v>
      </c>
      <c r="D696" s="6">
        <v>9</v>
      </c>
      <c r="E696" s="6">
        <f t="shared" si="20"/>
        <v>6</v>
      </c>
      <c r="F696" s="6" t="b">
        <f t="shared" si="21"/>
        <v>0</v>
      </c>
      <c r="G696" s="6">
        <v>2.7</v>
      </c>
      <c r="H696" s="6">
        <v>914528</v>
      </c>
      <c r="I696" s="6">
        <v>20231129</v>
      </c>
    </row>
    <row r="697" hidden="1" spans="1:9">
      <c r="A697" s="5">
        <v>45259.9188888889</v>
      </c>
      <c r="B697" s="5">
        <v>45259.920474537</v>
      </c>
      <c r="C697" s="7" t="s">
        <v>1209</v>
      </c>
      <c r="D697" s="6">
        <v>3</v>
      </c>
      <c r="E697" s="6">
        <f t="shared" si="20"/>
        <v>0</v>
      </c>
      <c r="F697" s="6" t="b">
        <f t="shared" si="21"/>
        <v>0</v>
      </c>
      <c r="G697" s="6">
        <v>2.3</v>
      </c>
      <c r="H697" s="6">
        <v>914528</v>
      </c>
      <c r="I697" s="6">
        <v>20231129</v>
      </c>
    </row>
    <row r="698" hidden="1" spans="1:9">
      <c r="A698" s="5">
        <v>45259.9605671296</v>
      </c>
      <c r="B698" s="5">
        <v>45259.9621180556</v>
      </c>
      <c r="C698" s="7" t="s">
        <v>1210</v>
      </c>
      <c r="D698" s="6">
        <v>3</v>
      </c>
      <c r="E698" s="6">
        <f t="shared" si="20"/>
        <v>0</v>
      </c>
      <c r="F698" s="6" t="b">
        <f t="shared" si="21"/>
        <v>0</v>
      </c>
      <c r="G698" s="6">
        <v>2.2</v>
      </c>
      <c r="H698" s="6">
        <v>914528</v>
      </c>
      <c r="I698" s="6">
        <v>20231129</v>
      </c>
    </row>
    <row r="699" hidden="1" spans="1:9">
      <c r="A699" s="5">
        <v>45260.0022337963</v>
      </c>
      <c r="B699" s="5">
        <v>45260.0041782407</v>
      </c>
      <c r="C699" s="7" t="s">
        <v>1211</v>
      </c>
      <c r="D699" s="6">
        <v>3</v>
      </c>
      <c r="E699" s="6">
        <f t="shared" si="20"/>
        <v>0</v>
      </c>
      <c r="F699" s="6" t="b">
        <f t="shared" si="21"/>
        <v>0</v>
      </c>
      <c r="G699" s="6">
        <v>2.8</v>
      </c>
      <c r="H699" s="6">
        <v>914528</v>
      </c>
      <c r="I699" s="6">
        <v>20231130</v>
      </c>
    </row>
    <row r="700" hidden="1" spans="1:9">
      <c r="A700" s="5">
        <v>45260.043900463</v>
      </c>
      <c r="B700" s="5">
        <v>45260.0461574074</v>
      </c>
      <c r="C700" s="7" t="s">
        <v>1212</v>
      </c>
      <c r="D700" s="6">
        <v>3</v>
      </c>
      <c r="E700" s="6">
        <f t="shared" si="20"/>
        <v>0</v>
      </c>
      <c r="F700" s="6" t="b">
        <f t="shared" si="21"/>
        <v>0</v>
      </c>
      <c r="G700" s="6">
        <v>3.3</v>
      </c>
      <c r="H700" s="6">
        <v>914528</v>
      </c>
      <c r="I700" s="6">
        <v>20231130</v>
      </c>
    </row>
    <row r="701" hidden="1" spans="1:9">
      <c r="A701" s="5">
        <v>45260.0855324074</v>
      </c>
      <c r="B701" s="5">
        <v>45260.0886342593</v>
      </c>
      <c r="C701" s="7" t="s">
        <v>1213</v>
      </c>
      <c r="D701" s="6">
        <v>3</v>
      </c>
      <c r="E701" s="6">
        <f t="shared" si="20"/>
        <v>0</v>
      </c>
      <c r="F701" s="6" t="b">
        <f t="shared" si="21"/>
        <v>0</v>
      </c>
      <c r="G701" s="6">
        <v>4.5</v>
      </c>
      <c r="H701" s="6">
        <v>914528</v>
      </c>
      <c r="I701" s="6">
        <v>20231130</v>
      </c>
    </row>
    <row r="702" hidden="1" spans="1:9">
      <c r="A702" s="5">
        <v>45260.1283101852</v>
      </c>
      <c r="B702" s="5">
        <v>45260.1305092593</v>
      </c>
      <c r="C702" s="7" t="s">
        <v>1214</v>
      </c>
      <c r="D702" s="6">
        <v>4</v>
      </c>
      <c r="E702" s="6">
        <f t="shared" si="20"/>
        <v>1</v>
      </c>
      <c r="F702" s="6" t="b">
        <f t="shared" si="21"/>
        <v>0</v>
      </c>
      <c r="G702" s="6">
        <v>3.2</v>
      </c>
      <c r="H702" s="6">
        <v>914528</v>
      </c>
      <c r="I702" s="6">
        <v>20231130</v>
      </c>
    </row>
    <row r="703" hidden="1" spans="1:9">
      <c r="A703" s="5">
        <v>45260.169537037</v>
      </c>
      <c r="B703" s="5">
        <v>45260.1721875</v>
      </c>
      <c r="C703" s="7" t="s">
        <v>1215</v>
      </c>
      <c r="D703" s="6">
        <v>4</v>
      </c>
      <c r="E703" s="6">
        <f t="shared" si="20"/>
        <v>1</v>
      </c>
      <c r="F703" s="6" t="b">
        <f t="shared" si="21"/>
        <v>0</v>
      </c>
      <c r="G703" s="6">
        <v>3.8</v>
      </c>
      <c r="H703" s="6">
        <v>914528</v>
      </c>
      <c r="I703" s="6">
        <v>20231130</v>
      </c>
    </row>
    <row r="704" hidden="1" spans="1:9">
      <c r="A704" s="5">
        <v>45260.2117939815</v>
      </c>
      <c r="B704" s="5">
        <v>45260.2146064815</v>
      </c>
      <c r="C704" s="7" t="s">
        <v>1216</v>
      </c>
      <c r="D704" s="6">
        <v>4</v>
      </c>
      <c r="E704" s="6">
        <f t="shared" si="20"/>
        <v>1</v>
      </c>
      <c r="F704" s="6" t="b">
        <f t="shared" si="21"/>
        <v>0</v>
      </c>
      <c r="G704" s="6">
        <v>4.1</v>
      </c>
      <c r="H704" s="6">
        <v>914528</v>
      </c>
      <c r="I704" s="6">
        <v>20231130</v>
      </c>
    </row>
    <row r="705" hidden="1" spans="1:9">
      <c r="A705" s="5">
        <v>45260.2560532407</v>
      </c>
      <c r="B705" s="5">
        <v>45260.2609375</v>
      </c>
      <c r="C705" s="7" t="s">
        <v>1217</v>
      </c>
      <c r="D705" s="6">
        <v>8</v>
      </c>
      <c r="E705" s="6">
        <f t="shared" si="20"/>
        <v>5</v>
      </c>
      <c r="F705" s="6" t="b">
        <f t="shared" si="21"/>
        <v>0</v>
      </c>
      <c r="G705" s="6">
        <v>7</v>
      </c>
      <c r="H705" s="6">
        <v>914528</v>
      </c>
      <c r="I705" s="6">
        <v>20231130</v>
      </c>
    </row>
    <row r="706" hidden="1" spans="1:9">
      <c r="A706" s="5">
        <v>45260.3052662037</v>
      </c>
      <c r="B706" s="5">
        <v>45260.3077199074</v>
      </c>
      <c r="C706" s="7" t="s">
        <v>1218</v>
      </c>
      <c r="D706" s="6">
        <v>19</v>
      </c>
      <c r="E706" s="6">
        <f>D706-3</f>
        <v>16</v>
      </c>
      <c r="F706" s="6" t="b">
        <f>E706&gt;8</f>
        <v>1</v>
      </c>
      <c r="G706" s="6">
        <v>3.5</v>
      </c>
      <c r="H706" s="6">
        <v>914528</v>
      </c>
      <c r="I706" s="6">
        <v>20231130</v>
      </c>
    </row>
    <row r="707" spans="1:9">
      <c r="A707" s="5">
        <v>45260.3413773148</v>
      </c>
      <c r="B707" s="5">
        <v>45260.3455671296</v>
      </c>
      <c r="C707" s="7" t="s">
        <v>1219</v>
      </c>
      <c r="D707" s="6">
        <v>11</v>
      </c>
      <c r="E707" s="6">
        <f>D707-3</f>
        <v>8</v>
      </c>
      <c r="F707" s="6" t="b">
        <f>E707&gt;8</f>
        <v>0</v>
      </c>
      <c r="G707" s="6">
        <v>6</v>
      </c>
      <c r="H707" s="6">
        <v>914528</v>
      </c>
      <c r="I707" s="6">
        <v>20231130</v>
      </c>
    </row>
    <row r="708" hidden="1" spans="1:9">
      <c r="A708" s="5">
        <v>45260.3797222222</v>
      </c>
      <c r="B708" s="5">
        <v>45260.3823726852</v>
      </c>
      <c r="C708" s="7" t="s">
        <v>1220</v>
      </c>
      <c r="D708" s="6">
        <v>6</v>
      </c>
      <c r="E708" s="6">
        <f>D708-3</f>
        <v>3</v>
      </c>
      <c r="F708" s="6" t="b">
        <f>E708&gt;8</f>
        <v>0</v>
      </c>
      <c r="G708" s="6">
        <v>3.8</v>
      </c>
      <c r="H708" s="6">
        <v>914528</v>
      </c>
      <c r="I708" s="6">
        <v>20231130</v>
      </c>
    </row>
    <row r="709" hidden="1" spans="1:9">
      <c r="A709" s="5">
        <v>45260.4216435185</v>
      </c>
      <c r="B709" s="5">
        <v>45260.4243055556</v>
      </c>
      <c r="C709" s="7" t="s">
        <v>1221</v>
      </c>
      <c r="D709" s="6">
        <v>7</v>
      </c>
      <c r="E709" s="6">
        <f>D709-3</f>
        <v>4</v>
      </c>
      <c r="F709" s="6" t="b">
        <f>E709&gt;8</f>
        <v>0</v>
      </c>
      <c r="G709" s="6">
        <v>3.8</v>
      </c>
      <c r="H709" s="6">
        <v>914528</v>
      </c>
      <c r="I709" s="6">
        <v>20231130</v>
      </c>
    </row>
    <row r="710" hidden="1" spans="1:9">
      <c r="A710" s="5">
        <v>45260.4606944444</v>
      </c>
      <c r="B710" s="5">
        <v>45260.4636111111</v>
      </c>
      <c r="C710" s="7" t="s">
        <v>1222</v>
      </c>
      <c r="D710" s="6">
        <v>3</v>
      </c>
      <c r="E710" s="6">
        <f>D710-3</f>
        <v>0</v>
      </c>
      <c r="F710" s="6" t="b">
        <f>E710&gt;8</f>
        <v>0</v>
      </c>
      <c r="G710" s="6">
        <v>4.2</v>
      </c>
      <c r="H710" s="6">
        <v>914528</v>
      </c>
      <c r="I710" s="6">
        <v>20231130</v>
      </c>
    </row>
    <row r="711" hidden="1" spans="1:9">
      <c r="A711" s="5">
        <v>45260.5029050926</v>
      </c>
      <c r="B711" s="5">
        <v>45260.5061805556</v>
      </c>
      <c r="C711" s="7" t="s">
        <v>1223</v>
      </c>
      <c r="D711" s="6">
        <v>4</v>
      </c>
      <c r="E711" s="6">
        <f>D711-3</f>
        <v>1</v>
      </c>
      <c r="F711" s="6" t="b">
        <f>E711&gt;8</f>
        <v>0</v>
      </c>
      <c r="G711" s="6">
        <v>4.7</v>
      </c>
      <c r="H711" s="6">
        <v>914528</v>
      </c>
      <c r="I711" s="6">
        <v>20231130</v>
      </c>
    </row>
    <row r="712" hidden="1" spans="1:9">
      <c r="A712" s="5">
        <v>45260.5439583333</v>
      </c>
      <c r="B712" s="5">
        <v>45260.5466087963</v>
      </c>
      <c r="C712" s="7" t="s">
        <v>1224</v>
      </c>
      <c r="D712" s="6">
        <v>3</v>
      </c>
      <c r="E712" s="6">
        <f>D712-3</f>
        <v>0</v>
      </c>
      <c r="F712" s="6" t="b">
        <f>E712&gt;8</f>
        <v>0</v>
      </c>
      <c r="G712" s="6">
        <v>3.8</v>
      </c>
      <c r="H712" s="6">
        <v>914528</v>
      </c>
      <c r="I712" s="6">
        <v>20231130</v>
      </c>
    </row>
    <row r="713" hidden="1" spans="1:9">
      <c r="A713" s="5">
        <v>45260.5864814815</v>
      </c>
      <c r="B713" s="5">
        <v>45260.5901041667</v>
      </c>
      <c r="C713" s="7" t="s">
        <v>1225</v>
      </c>
      <c r="D713" s="6">
        <v>4</v>
      </c>
      <c r="E713" s="6">
        <f>D713-3</f>
        <v>1</v>
      </c>
      <c r="F713" s="6" t="b">
        <f>E713&gt;8</f>
        <v>0</v>
      </c>
      <c r="G713" s="6">
        <v>5.2</v>
      </c>
      <c r="H713" s="6">
        <v>914528</v>
      </c>
      <c r="I713" s="6">
        <v>20231130</v>
      </c>
    </row>
    <row r="714" hidden="1" spans="1:9">
      <c r="A714" s="5">
        <v>45260.6278009259</v>
      </c>
      <c r="B714" s="5">
        <v>45260.6305439815</v>
      </c>
      <c r="C714" s="7" t="s">
        <v>1226</v>
      </c>
      <c r="D714" s="6">
        <v>4</v>
      </c>
      <c r="E714" s="6">
        <f>D714-3</f>
        <v>1</v>
      </c>
      <c r="F714" s="6" t="b">
        <f>E714&gt;8</f>
        <v>0</v>
      </c>
      <c r="G714" s="6">
        <v>4</v>
      </c>
      <c r="H714" s="6">
        <v>914528</v>
      </c>
      <c r="I714" s="6">
        <v>20231130</v>
      </c>
    </row>
    <row r="715" hidden="1" spans="1:9">
      <c r="A715" s="5">
        <v>45260.6713078704</v>
      </c>
      <c r="B715" s="5">
        <v>45260.6749189815</v>
      </c>
      <c r="C715" s="7" t="s">
        <v>1227</v>
      </c>
      <c r="D715" s="6">
        <v>6</v>
      </c>
      <c r="E715" s="6">
        <f>D715-3</f>
        <v>3</v>
      </c>
      <c r="F715" s="6" t="b">
        <f>E715&gt;8</f>
        <v>0</v>
      </c>
      <c r="G715" s="6">
        <v>5.2</v>
      </c>
      <c r="H715" s="6">
        <v>914528</v>
      </c>
      <c r="I715" s="6">
        <v>20231130</v>
      </c>
    </row>
    <row r="716" hidden="1" spans="1:9">
      <c r="A716" s="5">
        <v>45260.7125578704</v>
      </c>
      <c r="B716" s="5">
        <v>45260.7147569444</v>
      </c>
      <c r="C716" s="7" t="s">
        <v>1228</v>
      </c>
      <c r="D716" s="6">
        <v>6</v>
      </c>
      <c r="E716" s="6">
        <f>D716-3</f>
        <v>3</v>
      </c>
      <c r="F716" s="6" t="b">
        <f>E716&gt;8</f>
        <v>0</v>
      </c>
      <c r="G716" s="6">
        <v>3.2</v>
      </c>
      <c r="H716" s="6">
        <v>914528</v>
      </c>
      <c r="I716" s="6">
        <v>20231130</v>
      </c>
    </row>
    <row r="717" hidden="1" spans="1:9">
      <c r="A717" s="5">
        <v>45260.7525810185</v>
      </c>
      <c r="B717" s="5">
        <v>45260.7564467593</v>
      </c>
      <c r="C717" s="7" t="s">
        <v>1229</v>
      </c>
      <c r="D717" s="6">
        <v>3</v>
      </c>
      <c r="E717" s="6">
        <f>D717-3</f>
        <v>0</v>
      </c>
      <c r="F717" s="6" t="b">
        <f>E717&gt;8</f>
        <v>0</v>
      </c>
      <c r="G717" s="6">
        <v>5.6</v>
      </c>
      <c r="H717" s="6">
        <v>914528</v>
      </c>
      <c r="I717" s="6">
        <v>20231130</v>
      </c>
    </row>
    <row r="718" hidden="1" spans="1:9">
      <c r="A718" s="5">
        <v>45260.793912037</v>
      </c>
      <c r="B718" s="5">
        <v>45260.7962384259</v>
      </c>
      <c r="C718" s="7" t="s">
        <v>1230</v>
      </c>
      <c r="D718" s="6">
        <v>3</v>
      </c>
      <c r="E718" s="6">
        <f>D718-3</f>
        <v>0</v>
      </c>
      <c r="F718" s="6" t="b">
        <f>E718&gt;8</f>
        <v>0</v>
      </c>
      <c r="G718" s="6">
        <v>3.4</v>
      </c>
      <c r="H718" s="6">
        <v>914528</v>
      </c>
      <c r="I718" s="6">
        <v>20231130</v>
      </c>
    </row>
    <row r="719" hidden="1" spans="1:9">
      <c r="A719" s="5">
        <v>45260.835625</v>
      </c>
      <c r="B719" s="5">
        <v>45260.8376736111</v>
      </c>
      <c r="C719" s="7" t="s">
        <v>1231</v>
      </c>
      <c r="D719" s="6">
        <v>3</v>
      </c>
      <c r="E719" s="6">
        <f>D719-3</f>
        <v>0</v>
      </c>
      <c r="F719" s="6" t="b">
        <f>E719&gt;8</f>
        <v>0</v>
      </c>
      <c r="G719" s="6">
        <v>3</v>
      </c>
      <c r="H719" s="6">
        <v>914528</v>
      </c>
      <c r="I719" s="6">
        <v>20231130</v>
      </c>
    </row>
    <row r="720" hidden="1" spans="1:9">
      <c r="A720" s="5">
        <v>45260.8772337963</v>
      </c>
      <c r="B720" s="5">
        <v>45260.8793634259</v>
      </c>
      <c r="C720" s="7" t="s">
        <v>1232</v>
      </c>
      <c r="D720" s="6">
        <v>3</v>
      </c>
      <c r="E720" s="6">
        <f>D720-3</f>
        <v>0</v>
      </c>
      <c r="F720" s="6" t="b">
        <f>E720&gt;8</f>
        <v>0</v>
      </c>
      <c r="G720" s="6">
        <v>3.1</v>
      </c>
      <c r="H720" s="6">
        <v>914528</v>
      </c>
      <c r="I720" s="6">
        <v>20231130</v>
      </c>
    </row>
    <row r="721" hidden="1" spans="1:9">
      <c r="A721" s="5">
        <v>45260.9188888889</v>
      </c>
      <c r="B721" s="5">
        <v>45260.9207060185</v>
      </c>
      <c r="C721" s="7" t="s">
        <v>1233</v>
      </c>
      <c r="D721" s="6">
        <v>3</v>
      </c>
      <c r="E721" s="6">
        <f>D721-3</f>
        <v>0</v>
      </c>
      <c r="F721" s="6" t="b">
        <f>E721&gt;8</f>
        <v>0</v>
      </c>
      <c r="G721" s="6">
        <v>2.6</v>
      </c>
      <c r="H721" s="6">
        <v>914528</v>
      </c>
      <c r="I721" s="6">
        <v>20231130</v>
      </c>
    </row>
    <row r="722" hidden="1" spans="1:9">
      <c r="A722" s="5">
        <v>45260.9605671296</v>
      </c>
      <c r="B722" s="5">
        <v>45260.9623032407</v>
      </c>
      <c r="C722" s="7" t="s">
        <v>1234</v>
      </c>
      <c r="D722" s="6">
        <v>3</v>
      </c>
      <c r="E722" s="6">
        <f>D722-3</f>
        <v>0</v>
      </c>
      <c r="F722" s="6" t="b">
        <f>E722&gt;8</f>
        <v>0</v>
      </c>
      <c r="G722" s="6">
        <v>2.5</v>
      </c>
      <c r="H722" s="6">
        <v>914528</v>
      </c>
      <c r="I722" s="6">
        <v>20231130</v>
      </c>
    </row>
    <row r="723" hidden="1" spans="1:9">
      <c r="A723" s="5">
        <v>45261.0022337963</v>
      </c>
      <c r="B723" s="5">
        <v>45261.0047569444</v>
      </c>
      <c r="C723" s="7" t="s">
        <v>1235</v>
      </c>
      <c r="D723" s="6">
        <v>3</v>
      </c>
      <c r="E723" s="6">
        <f>D723-3</f>
        <v>0</v>
      </c>
      <c r="F723" s="6" t="b">
        <f>E723&gt;8</f>
        <v>0</v>
      </c>
      <c r="G723" s="6">
        <v>3.6</v>
      </c>
      <c r="H723" s="6">
        <v>914528</v>
      </c>
      <c r="I723" s="6">
        <v>20231201</v>
      </c>
    </row>
    <row r="724" hidden="1" spans="1:9">
      <c r="A724" s="5">
        <v>45261.0439236111</v>
      </c>
      <c r="B724" s="5">
        <v>45261.0456365741</v>
      </c>
      <c r="C724" s="7" t="s">
        <v>1236</v>
      </c>
      <c r="D724" s="6">
        <v>3</v>
      </c>
      <c r="E724" s="6">
        <f>D724-3</f>
        <v>0</v>
      </c>
      <c r="F724" s="6" t="b">
        <f>E724&gt;8</f>
        <v>0</v>
      </c>
      <c r="G724" s="6">
        <v>2.5</v>
      </c>
      <c r="H724" s="6">
        <v>914528</v>
      </c>
      <c r="I724" s="6">
        <v>20231201</v>
      </c>
    </row>
    <row r="725" hidden="1" spans="1:9">
      <c r="A725" s="5">
        <v>45261.0856365741</v>
      </c>
      <c r="B725" s="5">
        <v>45261.0890509259</v>
      </c>
      <c r="C725" s="7" t="s">
        <v>1237</v>
      </c>
      <c r="D725" s="6">
        <v>3</v>
      </c>
      <c r="E725" s="6">
        <f>D725-3</f>
        <v>0</v>
      </c>
      <c r="F725" s="6" t="b">
        <f>E725&gt;8</f>
        <v>0</v>
      </c>
      <c r="G725" s="6">
        <v>4.9</v>
      </c>
      <c r="H725" s="6">
        <v>914528</v>
      </c>
      <c r="I725" s="6">
        <v>20231201</v>
      </c>
    </row>
    <row r="726" hidden="1" spans="1:9">
      <c r="A726" s="5">
        <v>45261.1286689815</v>
      </c>
      <c r="B726" s="5">
        <v>45261.1319675926</v>
      </c>
      <c r="C726" s="7" t="s">
        <v>1238</v>
      </c>
      <c r="D726" s="6">
        <v>5</v>
      </c>
      <c r="E726" s="6">
        <f>D726-3</f>
        <v>2</v>
      </c>
      <c r="F726" s="6" t="b">
        <f>E726&gt;8</f>
        <v>0</v>
      </c>
      <c r="G726" s="6">
        <v>4.8</v>
      </c>
      <c r="H726" s="6">
        <v>914528</v>
      </c>
      <c r="I726" s="6">
        <v>20231201</v>
      </c>
    </row>
    <row r="727" hidden="1" spans="1:9">
      <c r="A727" s="5">
        <v>45261.1692592593</v>
      </c>
      <c r="B727" s="5">
        <v>45261.1723842593</v>
      </c>
      <c r="C727" s="7" t="s">
        <v>1239</v>
      </c>
      <c r="D727" s="6">
        <v>3</v>
      </c>
      <c r="E727" s="6">
        <f>D727-3</f>
        <v>0</v>
      </c>
      <c r="F727" s="6" t="b">
        <f>E727&gt;8</f>
        <v>0</v>
      </c>
      <c r="G727" s="6">
        <v>4.5</v>
      </c>
      <c r="H727" s="6">
        <v>914528</v>
      </c>
      <c r="I727" s="6">
        <v>20231201</v>
      </c>
    </row>
    <row r="728" hidden="1" spans="1:9">
      <c r="A728" s="5">
        <v>45261.2122569444</v>
      </c>
      <c r="B728" s="5">
        <v>45261.2146412037</v>
      </c>
      <c r="C728" s="7" t="s">
        <v>1240</v>
      </c>
      <c r="D728" s="6">
        <v>5</v>
      </c>
      <c r="E728" s="6">
        <f>D728-3</f>
        <v>2</v>
      </c>
      <c r="F728" s="6" t="b">
        <f>E728&gt;8</f>
        <v>0</v>
      </c>
      <c r="G728" s="6">
        <v>3.4</v>
      </c>
      <c r="H728" s="6">
        <v>914528</v>
      </c>
      <c r="I728" s="6">
        <v>20231201</v>
      </c>
    </row>
    <row r="729" hidden="1" spans="1:9">
      <c r="A729" s="5">
        <v>45261.2558449074</v>
      </c>
      <c r="B729" s="5">
        <v>45261.2587268519</v>
      </c>
      <c r="C729" s="7" t="s">
        <v>1241</v>
      </c>
      <c r="D729" s="6">
        <v>8</v>
      </c>
      <c r="E729" s="6">
        <f>D729-3</f>
        <v>5</v>
      </c>
      <c r="F729" s="6" t="b">
        <f>E729&gt;8</f>
        <v>0</v>
      </c>
      <c r="G729" s="6">
        <v>4.2</v>
      </c>
      <c r="H729" s="6">
        <v>914528</v>
      </c>
      <c r="I729" s="6">
        <v>20231201</v>
      </c>
    </row>
    <row r="730" hidden="1" spans="1:9">
      <c r="A730" s="5">
        <v>45261.2978819444</v>
      </c>
      <c r="B730" s="5">
        <v>45261.3018055556</v>
      </c>
      <c r="C730" s="7" t="s">
        <v>1242</v>
      </c>
      <c r="D730" s="6">
        <v>8</v>
      </c>
      <c r="E730" s="6">
        <f>D730-3</f>
        <v>5</v>
      </c>
      <c r="F730" s="6" t="b">
        <f>E730&gt;8</f>
        <v>0</v>
      </c>
      <c r="G730" s="6">
        <v>5.7</v>
      </c>
      <c r="H730" s="6">
        <v>914528</v>
      </c>
      <c r="I730" s="6">
        <v>20231201</v>
      </c>
    </row>
    <row r="731" spans="1:9">
      <c r="A731" s="5">
        <v>45261.3412384259</v>
      </c>
      <c r="B731" s="5">
        <v>45261.3444444444</v>
      </c>
      <c r="C731" s="7" t="s">
        <v>1243</v>
      </c>
      <c r="D731" s="6">
        <v>11</v>
      </c>
      <c r="E731" s="6">
        <f>D731-3</f>
        <v>8</v>
      </c>
      <c r="F731" s="6" t="b">
        <f>E731&gt;8</f>
        <v>0</v>
      </c>
      <c r="G731" s="6">
        <v>4.6</v>
      </c>
      <c r="H731" s="6">
        <v>914528</v>
      </c>
      <c r="I731" s="6">
        <v>20231201</v>
      </c>
    </row>
    <row r="732" hidden="1" spans="1:9">
      <c r="A732" s="5">
        <v>45261.3802199074</v>
      </c>
      <c r="B732" s="5">
        <v>45261.3834837963</v>
      </c>
      <c r="C732" s="7" t="s">
        <v>1244</v>
      </c>
      <c r="D732" s="6">
        <v>7</v>
      </c>
      <c r="E732" s="6">
        <f>D732-3</f>
        <v>4</v>
      </c>
      <c r="F732" s="6" t="b">
        <f>E732&gt;8</f>
        <v>0</v>
      </c>
      <c r="G732" s="6">
        <v>4.7</v>
      </c>
      <c r="H732" s="6">
        <v>914528</v>
      </c>
      <c r="I732" s="6">
        <v>20231201</v>
      </c>
    </row>
    <row r="733" hidden="1" spans="1:9">
      <c r="A733" s="5">
        <v>45261.4211574074</v>
      </c>
      <c r="B733" s="5">
        <v>45261.4236574074</v>
      </c>
      <c r="C733" s="7" t="s">
        <v>1245</v>
      </c>
      <c r="D733" s="6">
        <v>6</v>
      </c>
      <c r="E733" s="6">
        <f>D733-3</f>
        <v>3</v>
      </c>
      <c r="F733" s="6" t="b">
        <f>E733&gt;8</f>
        <v>0</v>
      </c>
      <c r="G733" s="6">
        <v>3.6</v>
      </c>
      <c r="H733" s="6">
        <v>914528</v>
      </c>
      <c r="I733" s="6">
        <v>20231201</v>
      </c>
    </row>
    <row r="734" hidden="1" spans="1:9">
      <c r="A734" s="5">
        <v>45261.4610648148</v>
      </c>
      <c r="B734" s="5">
        <v>45261.4640162037</v>
      </c>
      <c r="C734" s="7" t="s">
        <v>1246</v>
      </c>
      <c r="D734" s="6">
        <v>3</v>
      </c>
      <c r="E734" s="6">
        <f>D734-3</f>
        <v>0</v>
      </c>
      <c r="F734" s="6" t="b">
        <f>E734&gt;8</f>
        <v>0</v>
      </c>
      <c r="G734" s="6">
        <v>4.3</v>
      </c>
      <c r="H734" s="6">
        <v>914528</v>
      </c>
      <c r="I734" s="6">
        <v>20231201</v>
      </c>
    </row>
    <row r="735" hidden="1" spans="1:9">
      <c r="A735" s="5">
        <v>45261.5031828704</v>
      </c>
      <c r="B735" s="5">
        <v>45261.5063773148</v>
      </c>
      <c r="C735" s="7" t="s">
        <v>1247</v>
      </c>
      <c r="D735" s="6">
        <v>4</v>
      </c>
      <c r="E735" s="6">
        <f t="shared" ref="E735:E767" si="22">D735-3</f>
        <v>1</v>
      </c>
      <c r="F735" s="6" t="b">
        <f t="shared" ref="F735:F767" si="23">E735&gt;8</f>
        <v>0</v>
      </c>
      <c r="G735" s="6">
        <v>4.6</v>
      </c>
      <c r="H735" s="6">
        <v>914528</v>
      </c>
      <c r="I735" s="6">
        <v>20231201</v>
      </c>
    </row>
    <row r="736" hidden="1" spans="1:9">
      <c r="A736" s="5">
        <v>45261.5441203704</v>
      </c>
      <c r="B736" s="5">
        <v>45261.5466550926</v>
      </c>
      <c r="C736" s="7" t="s">
        <v>1248</v>
      </c>
      <c r="D736" s="6">
        <v>3</v>
      </c>
      <c r="E736" s="6">
        <f t="shared" si="22"/>
        <v>0</v>
      </c>
      <c r="F736" s="6" t="b">
        <f t="shared" si="23"/>
        <v>0</v>
      </c>
      <c r="G736" s="6">
        <v>3.7</v>
      </c>
      <c r="H736" s="6">
        <v>914528</v>
      </c>
      <c r="I736" s="6">
        <v>20231201</v>
      </c>
    </row>
    <row r="737" hidden="1" spans="1:9">
      <c r="A737" s="5">
        <v>45261.5860069444</v>
      </c>
      <c r="B737" s="5">
        <v>45261.5895486111</v>
      </c>
      <c r="C737" s="7" t="s">
        <v>1249</v>
      </c>
      <c r="D737" s="6">
        <v>3</v>
      </c>
      <c r="E737" s="6">
        <f t="shared" si="22"/>
        <v>0</v>
      </c>
      <c r="F737" s="6" t="b">
        <f t="shared" si="23"/>
        <v>0</v>
      </c>
      <c r="G737" s="6">
        <v>5.1</v>
      </c>
      <c r="H737" s="6">
        <v>914528</v>
      </c>
      <c r="I737" s="6">
        <v>20231201</v>
      </c>
    </row>
    <row r="738" hidden="1" spans="1:9">
      <c r="A738" s="5">
        <v>45261.6280671296</v>
      </c>
      <c r="B738" s="5">
        <v>45261.6319560185</v>
      </c>
      <c r="C738" s="7" t="s">
        <v>1250</v>
      </c>
      <c r="D738" s="6">
        <v>4</v>
      </c>
      <c r="E738" s="6">
        <f t="shared" si="22"/>
        <v>1</v>
      </c>
      <c r="F738" s="6" t="b">
        <f t="shared" si="23"/>
        <v>0</v>
      </c>
      <c r="G738" s="6">
        <v>5.6</v>
      </c>
      <c r="H738" s="6">
        <v>914528</v>
      </c>
      <c r="I738" s="6">
        <v>20231201</v>
      </c>
    </row>
    <row r="739" hidden="1" spans="1:9">
      <c r="A739" s="5">
        <v>45261.6689814815</v>
      </c>
      <c r="B739" s="5">
        <v>45261.6720833333</v>
      </c>
      <c r="C739" s="7" t="s">
        <v>1251</v>
      </c>
      <c r="D739" s="6">
        <v>3</v>
      </c>
      <c r="E739" s="6">
        <f t="shared" si="22"/>
        <v>0</v>
      </c>
      <c r="F739" s="6" t="b">
        <f t="shared" si="23"/>
        <v>0</v>
      </c>
      <c r="G739" s="6">
        <v>4.5</v>
      </c>
      <c r="H739" s="6">
        <v>914528</v>
      </c>
      <c r="I739" s="6">
        <v>20231201</v>
      </c>
    </row>
    <row r="740" hidden="1" spans="1:9">
      <c r="A740" s="5">
        <v>45261.711099537</v>
      </c>
      <c r="B740" s="5">
        <v>45261.713912037</v>
      </c>
      <c r="C740" s="7" t="s">
        <v>1252</v>
      </c>
      <c r="D740" s="6">
        <v>3</v>
      </c>
      <c r="E740" s="6">
        <f t="shared" si="22"/>
        <v>0</v>
      </c>
      <c r="F740" s="6" t="b">
        <f t="shared" si="23"/>
        <v>0</v>
      </c>
      <c r="G740" s="6">
        <v>4.1</v>
      </c>
      <c r="H740" s="6">
        <v>914528</v>
      </c>
      <c r="I740" s="6">
        <v>20231201</v>
      </c>
    </row>
    <row r="741" hidden="1" spans="1:9">
      <c r="A741" s="5">
        <v>45261.7526273148</v>
      </c>
      <c r="B741" s="5">
        <v>45261.7559143519</v>
      </c>
      <c r="C741" s="7" t="s">
        <v>1253</v>
      </c>
      <c r="D741" s="6">
        <v>3</v>
      </c>
      <c r="E741" s="6">
        <f t="shared" si="22"/>
        <v>0</v>
      </c>
      <c r="F741" s="6" t="b">
        <f t="shared" si="23"/>
        <v>0</v>
      </c>
      <c r="G741" s="6">
        <v>4.7</v>
      </c>
      <c r="H741" s="6">
        <v>914528</v>
      </c>
      <c r="I741" s="6">
        <v>20231201</v>
      </c>
    </row>
    <row r="742" hidden="1" spans="1:9">
      <c r="A742" s="5">
        <v>45261.7939351852</v>
      </c>
      <c r="B742" s="5">
        <v>45261.7970833333</v>
      </c>
      <c r="C742" s="7" t="s">
        <v>1254</v>
      </c>
      <c r="D742" s="6">
        <v>3</v>
      </c>
      <c r="E742" s="6">
        <f t="shared" si="22"/>
        <v>0</v>
      </c>
      <c r="F742" s="6" t="b">
        <f t="shared" si="23"/>
        <v>0</v>
      </c>
      <c r="G742" s="6">
        <v>4.5</v>
      </c>
      <c r="H742" s="6">
        <v>914528</v>
      </c>
      <c r="I742" s="6">
        <v>20231201</v>
      </c>
    </row>
    <row r="743" hidden="1" spans="1:9">
      <c r="A743" s="5">
        <v>45261.8355787037</v>
      </c>
      <c r="B743" s="5">
        <v>45261.8377083333</v>
      </c>
      <c r="C743" s="7" t="s">
        <v>1255</v>
      </c>
      <c r="D743" s="6">
        <v>3</v>
      </c>
      <c r="E743" s="6">
        <f t="shared" si="22"/>
        <v>0</v>
      </c>
      <c r="F743" s="6" t="b">
        <f t="shared" si="23"/>
        <v>0</v>
      </c>
      <c r="G743" s="6">
        <v>3.1</v>
      </c>
      <c r="H743" s="6">
        <v>914528</v>
      </c>
      <c r="I743" s="6">
        <v>20231201</v>
      </c>
    </row>
    <row r="744" hidden="1" spans="1:9">
      <c r="A744" s="5">
        <v>45261.8772569444</v>
      </c>
      <c r="B744" s="5">
        <v>45261.8792013889</v>
      </c>
      <c r="C744" s="7" t="s">
        <v>1256</v>
      </c>
      <c r="D744" s="6">
        <v>3</v>
      </c>
      <c r="E744" s="6">
        <f t="shared" si="22"/>
        <v>0</v>
      </c>
      <c r="F744" s="6" t="b">
        <f t="shared" si="23"/>
        <v>0</v>
      </c>
      <c r="G744" s="6">
        <v>2.8</v>
      </c>
      <c r="H744" s="6">
        <v>914528</v>
      </c>
      <c r="I744" s="6">
        <v>20231201</v>
      </c>
    </row>
    <row r="745" hidden="1" spans="1:9">
      <c r="A745" s="5">
        <v>45261.9188773148</v>
      </c>
      <c r="B745" s="5">
        <v>45261.9209143519</v>
      </c>
      <c r="C745" s="7" t="s">
        <v>1257</v>
      </c>
      <c r="D745" s="6">
        <v>3</v>
      </c>
      <c r="E745" s="6">
        <f t="shared" si="22"/>
        <v>0</v>
      </c>
      <c r="F745" s="6" t="b">
        <f t="shared" si="23"/>
        <v>0</v>
      </c>
      <c r="G745" s="6">
        <v>2.9</v>
      </c>
      <c r="H745" s="6">
        <v>914528</v>
      </c>
      <c r="I745" s="6">
        <v>20231201</v>
      </c>
    </row>
    <row r="746" hidden="1" spans="1:9">
      <c r="A746" s="5">
        <v>45261.9605671296</v>
      </c>
      <c r="B746" s="5">
        <v>45261.962337963</v>
      </c>
      <c r="C746" s="7" t="s">
        <v>1258</v>
      </c>
      <c r="D746" s="6">
        <v>3</v>
      </c>
      <c r="E746" s="6">
        <f t="shared" si="22"/>
        <v>0</v>
      </c>
      <c r="F746" s="6" t="b">
        <f t="shared" si="23"/>
        <v>0</v>
      </c>
      <c r="G746" s="6">
        <v>2.6</v>
      </c>
      <c r="H746" s="6">
        <v>914528</v>
      </c>
      <c r="I746" s="6">
        <v>20231201</v>
      </c>
    </row>
    <row r="747" hidden="1" spans="1:9">
      <c r="A747" s="5">
        <v>45262.0022222222</v>
      </c>
      <c r="B747" s="5">
        <v>45262.0048148148</v>
      </c>
      <c r="C747" s="7" t="s">
        <v>1259</v>
      </c>
      <c r="D747" s="6">
        <v>3</v>
      </c>
      <c r="E747" s="6">
        <f t="shared" si="22"/>
        <v>0</v>
      </c>
      <c r="F747" s="6" t="b">
        <f t="shared" si="23"/>
        <v>0</v>
      </c>
      <c r="G747" s="6">
        <v>3.7</v>
      </c>
      <c r="H747" s="6">
        <v>914528</v>
      </c>
      <c r="I747" s="6">
        <v>20231202</v>
      </c>
    </row>
    <row r="748" hidden="1" spans="1:9">
      <c r="A748" s="5">
        <v>45262.0438773148</v>
      </c>
      <c r="B748" s="5">
        <v>45262.0458449074</v>
      </c>
      <c r="C748" s="7" t="s">
        <v>1260</v>
      </c>
      <c r="D748" s="6">
        <v>3</v>
      </c>
      <c r="E748" s="6">
        <f t="shared" si="22"/>
        <v>0</v>
      </c>
      <c r="F748" s="6" t="b">
        <f t="shared" si="23"/>
        <v>0</v>
      </c>
      <c r="G748" s="6">
        <v>2.8</v>
      </c>
      <c r="H748" s="6">
        <v>914528</v>
      </c>
      <c r="I748" s="6">
        <v>20231202</v>
      </c>
    </row>
    <row r="749" hidden="1" spans="1:9">
      <c r="A749" s="5">
        <v>45262.0855439815</v>
      </c>
      <c r="B749" s="5">
        <v>45262.087974537</v>
      </c>
      <c r="C749" s="7" t="s">
        <v>1261</v>
      </c>
      <c r="D749" s="6">
        <v>3</v>
      </c>
      <c r="E749" s="6">
        <f t="shared" si="22"/>
        <v>0</v>
      </c>
      <c r="F749" s="6" t="b">
        <f t="shared" si="23"/>
        <v>0</v>
      </c>
      <c r="G749" s="6">
        <v>3.5</v>
      </c>
      <c r="H749" s="6">
        <v>914528</v>
      </c>
      <c r="I749" s="6">
        <v>20231202</v>
      </c>
    </row>
    <row r="750" hidden="1" spans="1:9">
      <c r="A750" s="5">
        <v>45262.1287384259</v>
      </c>
      <c r="B750" s="5">
        <v>45262.1313541667</v>
      </c>
      <c r="C750" s="7" t="s">
        <v>1262</v>
      </c>
      <c r="D750" s="6">
        <v>5</v>
      </c>
      <c r="E750" s="6">
        <f t="shared" si="22"/>
        <v>2</v>
      </c>
      <c r="F750" s="6" t="b">
        <f t="shared" si="23"/>
        <v>0</v>
      </c>
      <c r="G750" s="6">
        <v>3.8</v>
      </c>
      <c r="H750" s="6">
        <v>914528</v>
      </c>
      <c r="I750" s="6">
        <v>20231202</v>
      </c>
    </row>
    <row r="751" hidden="1" spans="1:9">
      <c r="A751" s="5">
        <v>45262.1689236111</v>
      </c>
      <c r="B751" s="5">
        <v>45262.1718634259</v>
      </c>
      <c r="C751" s="7" t="s">
        <v>1263</v>
      </c>
      <c r="D751" s="6">
        <v>3</v>
      </c>
      <c r="E751" s="6">
        <f t="shared" si="22"/>
        <v>0</v>
      </c>
      <c r="F751" s="6" t="b">
        <f t="shared" si="23"/>
        <v>0</v>
      </c>
      <c r="G751" s="6">
        <v>4.2</v>
      </c>
      <c r="H751" s="6">
        <v>914528</v>
      </c>
      <c r="I751" s="6">
        <v>20231202</v>
      </c>
    </row>
    <row r="752" hidden="1" spans="1:9">
      <c r="A752" s="5">
        <v>45262.211724537</v>
      </c>
      <c r="B752" s="5">
        <v>45262.2175115741</v>
      </c>
      <c r="C752" s="7" t="s">
        <v>1264</v>
      </c>
      <c r="D752" s="6">
        <v>4</v>
      </c>
      <c r="E752" s="6">
        <f t="shared" si="22"/>
        <v>1</v>
      </c>
      <c r="F752" s="6" t="b">
        <f t="shared" si="23"/>
        <v>0</v>
      </c>
      <c r="G752" s="6">
        <v>8.3</v>
      </c>
      <c r="H752" s="6">
        <v>914528</v>
      </c>
      <c r="I752" s="6">
        <v>20231202</v>
      </c>
    </row>
    <row r="753" hidden="1" spans="1:9">
      <c r="A753" s="5">
        <v>45262.2564583333</v>
      </c>
      <c r="B753" s="5">
        <v>45262.2594097222</v>
      </c>
      <c r="C753" s="7" t="s">
        <v>1265</v>
      </c>
      <c r="D753" s="6">
        <v>9</v>
      </c>
      <c r="E753" s="6">
        <f t="shared" si="22"/>
        <v>6</v>
      </c>
      <c r="F753" s="6" t="b">
        <f t="shared" si="23"/>
        <v>0</v>
      </c>
      <c r="G753" s="6">
        <v>4.3</v>
      </c>
      <c r="H753" s="6">
        <v>914528</v>
      </c>
      <c r="I753" s="6">
        <v>20231202</v>
      </c>
    </row>
    <row r="754" hidden="1" spans="1:9">
      <c r="A754" s="5">
        <v>45262.2980092593</v>
      </c>
      <c r="B754" s="5">
        <v>45262.3012847222</v>
      </c>
      <c r="C754" s="7" t="s">
        <v>1266</v>
      </c>
      <c r="D754" s="6">
        <v>9</v>
      </c>
      <c r="E754" s="6">
        <f t="shared" si="22"/>
        <v>6</v>
      </c>
      <c r="F754" s="6" t="b">
        <f t="shared" si="23"/>
        <v>0</v>
      </c>
      <c r="G754" s="6">
        <v>4.7</v>
      </c>
      <c r="H754" s="6">
        <v>914528</v>
      </c>
      <c r="I754" s="6">
        <v>20231202</v>
      </c>
    </row>
    <row r="755" spans="1:9">
      <c r="A755" s="5">
        <v>45262.3408680556</v>
      </c>
      <c r="B755" s="5">
        <v>45262.3443981481</v>
      </c>
      <c r="C755" s="7" t="s">
        <v>1267</v>
      </c>
      <c r="D755" s="6">
        <v>10</v>
      </c>
      <c r="E755" s="6">
        <f t="shared" si="22"/>
        <v>7</v>
      </c>
      <c r="F755" s="6" t="b">
        <f t="shared" si="23"/>
        <v>0</v>
      </c>
      <c r="G755" s="6">
        <v>5.1</v>
      </c>
      <c r="H755" s="6">
        <v>914528</v>
      </c>
      <c r="I755" s="6">
        <v>20231202</v>
      </c>
    </row>
    <row r="756" hidden="1" spans="1:9">
      <c r="A756" s="5">
        <v>45262.3791319444</v>
      </c>
      <c r="B756" s="5">
        <v>45262.3813078704</v>
      </c>
      <c r="C756" s="7" t="s">
        <v>1268</v>
      </c>
      <c r="D756" s="6">
        <v>5</v>
      </c>
      <c r="E756" s="6">
        <f t="shared" si="22"/>
        <v>2</v>
      </c>
      <c r="F756" s="6" t="b">
        <f t="shared" si="23"/>
        <v>0</v>
      </c>
      <c r="G756" s="6">
        <v>3.1</v>
      </c>
      <c r="H756" s="6">
        <v>914528</v>
      </c>
      <c r="I756" s="6">
        <v>20231202</v>
      </c>
    </row>
    <row r="757" hidden="1" spans="1:9">
      <c r="A757" s="5">
        <v>45262.4215162037</v>
      </c>
      <c r="B757" s="5">
        <v>45262.424212963</v>
      </c>
      <c r="C757" s="7" t="s">
        <v>1269</v>
      </c>
      <c r="D757" s="6">
        <v>6</v>
      </c>
      <c r="E757" s="6">
        <f t="shared" si="22"/>
        <v>3</v>
      </c>
      <c r="F757" s="6" t="b">
        <f t="shared" si="23"/>
        <v>0</v>
      </c>
      <c r="G757" s="6">
        <v>3.9</v>
      </c>
      <c r="H757" s="6">
        <v>914528</v>
      </c>
      <c r="I757" s="6">
        <v>20231202</v>
      </c>
    </row>
    <row r="758" hidden="1" spans="1:9">
      <c r="A758" s="5">
        <v>45262.4608333333</v>
      </c>
      <c r="B758" s="5">
        <v>45262.4632986111</v>
      </c>
      <c r="C758" s="7" t="s">
        <v>1270</v>
      </c>
      <c r="D758" s="6">
        <v>3</v>
      </c>
      <c r="E758" s="6">
        <f t="shared" si="22"/>
        <v>0</v>
      </c>
      <c r="F758" s="6" t="b">
        <f t="shared" si="23"/>
        <v>0</v>
      </c>
      <c r="G758" s="6">
        <v>3.6</v>
      </c>
      <c r="H758" s="6">
        <v>914528</v>
      </c>
      <c r="I758" s="6">
        <v>20231202</v>
      </c>
    </row>
    <row r="759" hidden="1" spans="1:9">
      <c r="A759" s="5">
        <v>45262.5030208333</v>
      </c>
      <c r="B759" s="5">
        <v>45262.5057986111</v>
      </c>
      <c r="C759" s="7" t="s">
        <v>1271</v>
      </c>
      <c r="D759" s="6">
        <v>4</v>
      </c>
      <c r="E759" s="6">
        <f t="shared" si="22"/>
        <v>1</v>
      </c>
      <c r="F759" s="6" t="b">
        <f t="shared" si="23"/>
        <v>0</v>
      </c>
      <c r="G759" s="6">
        <v>4</v>
      </c>
      <c r="H759" s="6">
        <v>914528</v>
      </c>
      <c r="I759" s="6">
        <v>20231202</v>
      </c>
    </row>
    <row r="760" hidden="1" spans="1:9">
      <c r="A760" s="5">
        <v>45262.5440046296</v>
      </c>
      <c r="B760" s="5">
        <v>45262.5469328704</v>
      </c>
      <c r="C760" s="7" t="s">
        <v>1272</v>
      </c>
      <c r="D760" s="6">
        <v>3</v>
      </c>
      <c r="E760" s="6">
        <f t="shared" si="22"/>
        <v>0</v>
      </c>
      <c r="F760" s="6" t="b">
        <f t="shared" si="23"/>
        <v>0</v>
      </c>
      <c r="G760" s="6">
        <v>4.2</v>
      </c>
      <c r="H760" s="6">
        <v>914528</v>
      </c>
      <c r="I760" s="6">
        <v>20231202</v>
      </c>
    </row>
    <row r="761" hidden="1" spans="1:9">
      <c r="A761" s="5">
        <v>45262.586087963</v>
      </c>
      <c r="B761" s="5">
        <v>45262.5888194444</v>
      </c>
      <c r="C761" s="7" t="s">
        <v>1273</v>
      </c>
      <c r="D761" s="6">
        <v>3</v>
      </c>
      <c r="E761" s="6">
        <f t="shared" si="22"/>
        <v>0</v>
      </c>
      <c r="F761" s="6" t="b">
        <f t="shared" si="23"/>
        <v>0</v>
      </c>
      <c r="G761" s="6">
        <v>3.9</v>
      </c>
      <c r="H761" s="6">
        <v>914528</v>
      </c>
      <c r="I761" s="6">
        <v>20231202</v>
      </c>
    </row>
    <row r="762" hidden="1" spans="1:9">
      <c r="A762" s="5">
        <v>45262.6273148148</v>
      </c>
      <c r="B762" s="5">
        <v>45262.6297916667</v>
      </c>
      <c r="C762" s="7" t="s">
        <v>1274</v>
      </c>
      <c r="D762" s="6">
        <v>3</v>
      </c>
      <c r="E762" s="6">
        <f t="shared" si="22"/>
        <v>0</v>
      </c>
      <c r="F762" s="6" t="b">
        <f t="shared" si="23"/>
        <v>0</v>
      </c>
      <c r="G762" s="6">
        <v>3.6</v>
      </c>
      <c r="H762" s="6">
        <v>914528</v>
      </c>
      <c r="I762" s="6">
        <v>20231202</v>
      </c>
    </row>
    <row r="763" hidden="1" spans="1:9">
      <c r="A763" s="5">
        <v>45262.668912037</v>
      </c>
      <c r="B763" s="5">
        <v>45262.6716666667</v>
      </c>
      <c r="C763" s="7" t="s">
        <v>1275</v>
      </c>
      <c r="D763" s="6">
        <v>3</v>
      </c>
      <c r="E763" s="6">
        <f t="shared" si="22"/>
        <v>0</v>
      </c>
      <c r="F763" s="6" t="b">
        <f t="shared" si="23"/>
        <v>0</v>
      </c>
      <c r="G763" s="6">
        <v>4</v>
      </c>
      <c r="H763" s="6">
        <v>914528</v>
      </c>
      <c r="I763" s="6">
        <v>20231202</v>
      </c>
    </row>
    <row r="764" hidden="1" spans="1:9">
      <c r="A764" s="5">
        <v>45262.7105555556</v>
      </c>
      <c r="B764" s="5">
        <v>45262.7131018518</v>
      </c>
      <c r="C764" s="7" t="s">
        <v>1276</v>
      </c>
      <c r="D764" s="6">
        <v>3</v>
      </c>
      <c r="E764" s="6">
        <f t="shared" si="22"/>
        <v>0</v>
      </c>
      <c r="F764" s="6" t="b">
        <f t="shared" si="23"/>
        <v>0</v>
      </c>
      <c r="G764" s="6">
        <v>3.7</v>
      </c>
      <c r="H764" s="6">
        <v>914528</v>
      </c>
      <c r="I764" s="6">
        <v>20231202</v>
      </c>
    </row>
    <row r="765" hidden="1" spans="1:9">
      <c r="A765" s="5">
        <v>45262.7522569444</v>
      </c>
      <c r="B765" s="5">
        <v>45262.7553587963</v>
      </c>
      <c r="C765" s="7" t="s">
        <v>1277</v>
      </c>
      <c r="D765" s="6">
        <v>3</v>
      </c>
      <c r="E765" s="6">
        <f t="shared" si="22"/>
        <v>0</v>
      </c>
      <c r="F765" s="6" t="b">
        <f t="shared" si="23"/>
        <v>0</v>
      </c>
      <c r="G765" s="6">
        <v>4.5</v>
      </c>
      <c r="H765" s="6">
        <v>914528</v>
      </c>
      <c r="I765" s="6">
        <v>20231202</v>
      </c>
    </row>
    <row r="766" hidden="1" spans="1:9">
      <c r="A766" s="5">
        <v>45262.7939351852</v>
      </c>
      <c r="B766" s="5">
        <v>45262.7962962963</v>
      </c>
      <c r="C766" s="7" t="s">
        <v>1278</v>
      </c>
      <c r="D766" s="6">
        <v>3</v>
      </c>
      <c r="E766" s="6">
        <f t="shared" si="22"/>
        <v>0</v>
      </c>
      <c r="F766" s="6" t="b">
        <f t="shared" si="23"/>
        <v>0</v>
      </c>
      <c r="G766" s="6">
        <v>3.4</v>
      </c>
      <c r="H766" s="6">
        <v>914528</v>
      </c>
      <c r="I766" s="6">
        <v>20231202</v>
      </c>
    </row>
    <row r="767" hidden="1" spans="1:9">
      <c r="A767" s="5">
        <v>45262.8355671296</v>
      </c>
      <c r="B767" s="5">
        <v>45262.8376851852</v>
      </c>
      <c r="C767" s="7" t="s">
        <v>1279</v>
      </c>
      <c r="D767" s="6">
        <v>3</v>
      </c>
      <c r="E767" s="6">
        <f t="shared" si="22"/>
        <v>0</v>
      </c>
      <c r="F767" s="6" t="b">
        <f t="shared" si="23"/>
        <v>0</v>
      </c>
      <c r="G767" s="6">
        <v>3.1</v>
      </c>
      <c r="H767" s="6">
        <v>914528</v>
      </c>
      <c r="I767" s="6">
        <v>20231202</v>
      </c>
    </row>
    <row r="768" hidden="1" spans="1:9">
      <c r="A768" s="5">
        <v>45262.8772453704</v>
      </c>
      <c r="B768" s="5">
        <v>45262.8791087963</v>
      </c>
      <c r="C768" s="7" t="s">
        <v>1280</v>
      </c>
      <c r="D768" s="6">
        <v>3</v>
      </c>
      <c r="E768" s="6">
        <f t="shared" ref="E768:E831" si="24">D768-3</f>
        <v>0</v>
      </c>
      <c r="F768" s="6" t="b">
        <f t="shared" ref="F768:F831" si="25">E768&gt;8</f>
        <v>0</v>
      </c>
      <c r="G768" s="6">
        <v>2.7</v>
      </c>
      <c r="H768" s="6">
        <v>914528</v>
      </c>
      <c r="I768" s="6">
        <v>20231202</v>
      </c>
    </row>
    <row r="769" hidden="1" spans="1:9">
      <c r="A769" s="5">
        <v>45262.9188888889</v>
      </c>
      <c r="B769" s="5">
        <v>45262.9208796296</v>
      </c>
      <c r="C769" s="7" t="s">
        <v>1281</v>
      </c>
      <c r="D769" s="6">
        <v>3</v>
      </c>
      <c r="E769" s="6">
        <f t="shared" si="24"/>
        <v>0</v>
      </c>
      <c r="F769" s="6" t="b">
        <f t="shared" si="25"/>
        <v>0</v>
      </c>
      <c r="G769" s="6">
        <v>2.9</v>
      </c>
      <c r="H769" s="6">
        <v>914528</v>
      </c>
      <c r="I769" s="6">
        <v>20231202</v>
      </c>
    </row>
    <row r="770" hidden="1" spans="1:9">
      <c r="A770" s="5">
        <v>45262.9605439815</v>
      </c>
      <c r="B770" s="5">
        <v>45262.9627777778</v>
      </c>
      <c r="C770" s="7" t="s">
        <v>1282</v>
      </c>
      <c r="D770" s="6">
        <v>3</v>
      </c>
      <c r="E770" s="6">
        <f t="shared" si="24"/>
        <v>0</v>
      </c>
      <c r="F770" s="6" t="b">
        <f t="shared" si="25"/>
        <v>0</v>
      </c>
      <c r="G770" s="6">
        <v>3.2</v>
      </c>
      <c r="H770" s="6">
        <v>914528</v>
      </c>
      <c r="I770" s="6">
        <v>20231202</v>
      </c>
    </row>
    <row r="771" hidden="1" spans="1:9">
      <c r="A771" s="5">
        <v>45263.0022453704</v>
      </c>
      <c r="B771" s="5">
        <v>45263.0042824074</v>
      </c>
      <c r="C771" s="7" t="s">
        <v>1283</v>
      </c>
      <c r="D771" s="6">
        <v>3</v>
      </c>
      <c r="E771" s="6">
        <f t="shared" si="24"/>
        <v>0</v>
      </c>
      <c r="F771" s="6" t="b">
        <f t="shared" si="25"/>
        <v>0</v>
      </c>
      <c r="G771" s="6">
        <v>2.9</v>
      </c>
      <c r="H771" s="6">
        <v>914528</v>
      </c>
      <c r="I771" s="6">
        <v>20231203</v>
      </c>
    </row>
    <row r="772" hidden="1" spans="1:9">
      <c r="A772" s="5">
        <v>45263.0438773148</v>
      </c>
      <c r="B772" s="5">
        <v>45263.046400463</v>
      </c>
      <c r="C772" s="7" t="s">
        <v>1284</v>
      </c>
      <c r="D772" s="6">
        <v>3</v>
      </c>
      <c r="E772" s="6">
        <f t="shared" si="24"/>
        <v>0</v>
      </c>
      <c r="F772" s="6" t="b">
        <f t="shared" si="25"/>
        <v>0</v>
      </c>
      <c r="G772" s="6">
        <v>3.6</v>
      </c>
      <c r="H772" s="6">
        <v>914528</v>
      </c>
      <c r="I772" s="6">
        <v>20231203</v>
      </c>
    </row>
    <row r="773" hidden="1" spans="1:9">
      <c r="A773" s="5">
        <v>45263.0862152778</v>
      </c>
      <c r="B773" s="5">
        <v>45263.0897222222</v>
      </c>
      <c r="C773" s="7" t="s">
        <v>1285</v>
      </c>
      <c r="D773" s="6">
        <v>4</v>
      </c>
      <c r="E773" s="6">
        <f t="shared" si="24"/>
        <v>1</v>
      </c>
      <c r="F773" s="6" t="b">
        <f t="shared" si="25"/>
        <v>0</v>
      </c>
      <c r="G773" s="6">
        <v>5.1</v>
      </c>
      <c r="H773" s="6">
        <v>914528</v>
      </c>
      <c r="I773" s="6">
        <v>20231203</v>
      </c>
    </row>
    <row r="774" hidden="1" spans="1:9">
      <c r="A774" s="5">
        <v>45263.1284259259</v>
      </c>
      <c r="B774" s="5">
        <v>45263.1309143519</v>
      </c>
      <c r="C774" s="7" t="s">
        <v>1286</v>
      </c>
      <c r="D774" s="6">
        <v>4</v>
      </c>
      <c r="E774" s="6">
        <f t="shared" si="24"/>
        <v>1</v>
      </c>
      <c r="F774" s="6" t="b">
        <f t="shared" si="25"/>
        <v>0</v>
      </c>
      <c r="G774" s="6">
        <v>3.6</v>
      </c>
      <c r="H774" s="6">
        <v>914528</v>
      </c>
      <c r="I774" s="6">
        <v>20231203</v>
      </c>
    </row>
    <row r="775" hidden="1" spans="1:9">
      <c r="A775" s="5">
        <v>45263.1694560185</v>
      </c>
      <c r="B775" s="5">
        <v>45263.1779050926</v>
      </c>
      <c r="C775" s="7" t="s">
        <v>1287</v>
      </c>
      <c r="D775" s="6">
        <v>4</v>
      </c>
      <c r="E775" s="6">
        <f t="shared" si="24"/>
        <v>1</v>
      </c>
      <c r="F775" s="6" t="b">
        <f t="shared" si="25"/>
        <v>0</v>
      </c>
      <c r="G775" s="6">
        <v>12.2</v>
      </c>
      <c r="H775" s="6">
        <v>914528</v>
      </c>
      <c r="I775" s="6">
        <v>20231203</v>
      </c>
    </row>
    <row r="776" hidden="1" spans="1:9">
      <c r="A776" s="5">
        <v>45263.2117592593</v>
      </c>
      <c r="B776" s="5">
        <v>45263.2149421296</v>
      </c>
      <c r="C776" s="7" t="s">
        <v>1288</v>
      </c>
      <c r="D776" s="6">
        <v>4</v>
      </c>
      <c r="E776" s="6">
        <f t="shared" si="24"/>
        <v>1</v>
      </c>
      <c r="F776" s="6" t="b">
        <f t="shared" si="25"/>
        <v>0</v>
      </c>
      <c r="G776" s="6">
        <v>4.6</v>
      </c>
      <c r="H776" s="6">
        <v>914528</v>
      </c>
      <c r="I776" s="6">
        <v>20231203</v>
      </c>
    </row>
    <row r="777" hidden="1" spans="1:9">
      <c r="A777" s="5">
        <v>45263.2559490741</v>
      </c>
      <c r="B777" s="5">
        <v>45263.2584953704</v>
      </c>
      <c r="C777" s="7" t="s">
        <v>1289</v>
      </c>
      <c r="D777" s="6">
        <v>8</v>
      </c>
      <c r="E777" s="6">
        <f t="shared" si="24"/>
        <v>5</v>
      </c>
      <c r="F777" s="6" t="b">
        <f t="shared" si="25"/>
        <v>0</v>
      </c>
      <c r="G777" s="6">
        <v>3.7</v>
      </c>
      <c r="H777" s="6">
        <v>914528</v>
      </c>
      <c r="I777" s="6">
        <v>20231203</v>
      </c>
    </row>
    <row r="778" hidden="1" spans="1:9">
      <c r="A778" s="5">
        <v>45263.2977662037</v>
      </c>
      <c r="B778" s="5">
        <v>45263.3009953704</v>
      </c>
      <c r="C778" s="7" t="s">
        <v>1290</v>
      </c>
      <c r="D778" s="6">
        <v>8</v>
      </c>
      <c r="E778" s="6">
        <f t="shared" si="24"/>
        <v>5</v>
      </c>
      <c r="F778" s="6" t="b">
        <f t="shared" si="25"/>
        <v>0</v>
      </c>
      <c r="G778" s="6">
        <v>4.7</v>
      </c>
      <c r="H778" s="6">
        <v>914528</v>
      </c>
      <c r="I778" s="6">
        <v>20231203</v>
      </c>
    </row>
    <row r="779" spans="1:9">
      <c r="A779" s="5">
        <v>45263.3411805556</v>
      </c>
      <c r="B779" s="5">
        <v>45263.3444444444</v>
      </c>
      <c r="C779" s="7" t="s">
        <v>1291</v>
      </c>
      <c r="D779" s="6">
        <v>11</v>
      </c>
      <c r="E779" s="6">
        <f t="shared" si="24"/>
        <v>8</v>
      </c>
      <c r="F779" s="6" t="b">
        <f t="shared" si="25"/>
        <v>0</v>
      </c>
      <c r="G779" s="6">
        <v>4.7</v>
      </c>
      <c r="H779" s="6">
        <v>914528</v>
      </c>
      <c r="I779" s="6">
        <v>20231203</v>
      </c>
    </row>
    <row r="780" hidden="1" spans="1:9">
      <c r="A780" s="5">
        <v>45263.379849537</v>
      </c>
      <c r="B780" s="5">
        <v>45263.3826736111</v>
      </c>
      <c r="C780" s="7" t="s">
        <v>1292</v>
      </c>
      <c r="D780" s="6">
        <v>6</v>
      </c>
      <c r="E780" s="6">
        <f t="shared" si="24"/>
        <v>3</v>
      </c>
      <c r="F780" s="6" t="b">
        <f t="shared" si="25"/>
        <v>0</v>
      </c>
      <c r="G780" s="6">
        <v>4.1</v>
      </c>
      <c r="H780" s="6">
        <v>914528</v>
      </c>
      <c r="I780" s="6">
        <v>20231203</v>
      </c>
    </row>
    <row r="781" hidden="1" spans="1:9">
      <c r="A781" s="5">
        <v>45263.4198263889</v>
      </c>
      <c r="B781" s="5">
        <v>45263.4226388889</v>
      </c>
      <c r="C781" s="7" t="s">
        <v>1293</v>
      </c>
      <c r="D781" s="6">
        <v>4</v>
      </c>
      <c r="E781" s="6">
        <f t="shared" si="24"/>
        <v>1</v>
      </c>
      <c r="F781" s="6" t="b">
        <f t="shared" si="25"/>
        <v>0</v>
      </c>
      <c r="G781" s="6">
        <v>4.1</v>
      </c>
      <c r="H781" s="6">
        <v>914528</v>
      </c>
      <c r="I781" s="6">
        <v>20231203</v>
      </c>
    </row>
    <row r="782" hidden="1" spans="1:9">
      <c r="A782" s="5">
        <v>45263.4612384259</v>
      </c>
      <c r="B782" s="5">
        <v>45263.4634375</v>
      </c>
      <c r="C782" s="7" t="s">
        <v>1294</v>
      </c>
      <c r="D782" s="6">
        <v>4</v>
      </c>
      <c r="E782" s="6">
        <f t="shared" si="24"/>
        <v>1</v>
      </c>
      <c r="F782" s="6" t="b">
        <f t="shared" si="25"/>
        <v>0</v>
      </c>
      <c r="G782" s="6">
        <v>3.2</v>
      </c>
      <c r="H782" s="6">
        <v>914528</v>
      </c>
      <c r="I782" s="6">
        <v>20231203</v>
      </c>
    </row>
    <row r="783" hidden="1" spans="1:9">
      <c r="A783" s="5">
        <v>45263.5031597222</v>
      </c>
      <c r="B783" s="5">
        <v>45263.5058217593</v>
      </c>
      <c r="C783" s="7" t="s">
        <v>1295</v>
      </c>
      <c r="D783" s="6">
        <v>4</v>
      </c>
      <c r="E783" s="6">
        <f t="shared" si="24"/>
        <v>1</v>
      </c>
      <c r="F783" s="6" t="b">
        <f t="shared" si="25"/>
        <v>0</v>
      </c>
      <c r="G783" s="6">
        <v>3.8</v>
      </c>
      <c r="H783" s="6">
        <v>914528</v>
      </c>
      <c r="I783" s="6">
        <v>20231203</v>
      </c>
    </row>
    <row r="784" hidden="1" spans="1:9">
      <c r="A784" s="5">
        <v>45263.5440856482</v>
      </c>
      <c r="B784" s="5">
        <v>45263.5480555556</v>
      </c>
      <c r="C784" s="7" t="s">
        <v>1296</v>
      </c>
      <c r="D784" s="6">
        <v>3</v>
      </c>
      <c r="E784" s="6">
        <f t="shared" si="24"/>
        <v>0</v>
      </c>
      <c r="F784" s="6" t="b">
        <f t="shared" si="25"/>
        <v>0</v>
      </c>
      <c r="G784" s="6">
        <v>5.7</v>
      </c>
      <c r="H784" s="6">
        <v>914528</v>
      </c>
      <c r="I784" s="6">
        <v>20231203</v>
      </c>
    </row>
    <row r="785" hidden="1" spans="1:9">
      <c r="A785" s="5">
        <v>45263.5859490741</v>
      </c>
      <c r="B785" s="5">
        <v>45263.5895833333</v>
      </c>
      <c r="C785" s="7" t="s">
        <v>1297</v>
      </c>
      <c r="D785" s="6">
        <v>3</v>
      </c>
      <c r="E785" s="6">
        <f t="shared" si="24"/>
        <v>0</v>
      </c>
      <c r="F785" s="6" t="b">
        <f t="shared" si="25"/>
        <v>0</v>
      </c>
      <c r="G785" s="6">
        <v>5.2</v>
      </c>
      <c r="H785" s="6">
        <v>914528</v>
      </c>
      <c r="I785" s="6">
        <v>20231203</v>
      </c>
    </row>
    <row r="786" hidden="1" spans="1:9">
      <c r="A786" s="5">
        <v>45263.6272916667</v>
      </c>
      <c r="B786" s="5">
        <v>45263.6301041667</v>
      </c>
      <c r="C786" s="7" t="s">
        <v>1298</v>
      </c>
      <c r="D786" s="6">
        <v>3</v>
      </c>
      <c r="E786" s="6">
        <f t="shared" si="24"/>
        <v>0</v>
      </c>
      <c r="F786" s="6" t="b">
        <f t="shared" si="25"/>
        <v>0</v>
      </c>
      <c r="G786" s="6">
        <v>4.1</v>
      </c>
      <c r="H786" s="6">
        <v>914528</v>
      </c>
      <c r="I786" s="6">
        <v>20231203</v>
      </c>
    </row>
    <row r="787" hidden="1" spans="1:9">
      <c r="A787" s="5">
        <v>45263.668912037</v>
      </c>
      <c r="B787" s="5">
        <v>45263.6715625</v>
      </c>
      <c r="C787" s="7" t="s">
        <v>1299</v>
      </c>
      <c r="D787" s="6">
        <v>3</v>
      </c>
      <c r="E787" s="6">
        <f t="shared" si="24"/>
        <v>0</v>
      </c>
      <c r="F787" s="6" t="b">
        <f t="shared" si="25"/>
        <v>0</v>
      </c>
      <c r="G787" s="6">
        <v>3.8</v>
      </c>
      <c r="H787" s="6">
        <v>914528</v>
      </c>
      <c r="I787" s="6">
        <v>20231203</v>
      </c>
    </row>
    <row r="788" hidden="1" spans="1:9">
      <c r="A788" s="5">
        <v>45263.7106018519</v>
      </c>
      <c r="B788" s="5">
        <v>45263.713587963</v>
      </c>
      <c r="C788" s="7" t="s">
        <v>1300</v>
      </c>
      <c r="D788" s="6">
        <v>3</v>
      </c>
      <c r="E788" s="6">
        <f t="shared" si="24"/>
        <v>0</v>
      </c>
      <c r="F788" s="6" t="b">
        <f t="shared" si="25"/>
        <v>0</v>
      </c>
      <c r="G788" s="6">
        <v>4.3</v>
      </c>
      <c r="H788" s="6">
        <v>914528</v>
      </c>
      <c r="I788" s="6">
        <v>20231203</v>
      </c>
    </row>
    <row r="789" hidden="1" spans="1:9">
      <c r="A789" s="5">
        <v>45263.7524537037</v>
      </c>
      <c r="B789" s="5">
        <v>45263.7545486111</v>
      </c>
      <c r="C789" s="7" t="s">
        <v>1301</v>
      </c>
      <c r="D789" s="6">
        <v>3</v>
      </c>
      <c r="E789" s="6">
        <f t="shared" si="24"/>
        <v>0</v>
      </c>
      <c r="F789" s="6" t="b">
        <f t="shared" si="25"/>
        <v>0</v>
      </c>
      <c r="G789" s="6">
        <v>3</v>
      </c>
      <c r="H789" s="6">
        <v>914528</v>
      </c>
      <c r="I789" s="6">
        <v>20231203</v>
      </c>
    </row>
    <row r="790" hidden="1" spans="1:9">
      <c r="A790" s="5">
        <v>45263.7939236111</v>
      </c>
      <c r="B790" s="5">
        <v>45263.7962268519</v>
      </c>
      <c r="C790" s="7" t="s">
        <v>1302</v>
      </c>
      <c r="D790" s="6">
        <v>3</v>
      </c>
      <c r="E790" s="6">
        <f t="shared" si="24"/>
        <v>0</v>
      </c>
      <c r="F790" s="6" t="b">
        <f t="shared" si="25"/>
        <v>0</v>
      </c>
      <c r="G790" s="6">
        <v>3.3</v>
      </c>
      <c r="H790" s="6">
        <v>914528</v>
      </c>
      <c r="I790" s="6">
        <v>20231203</v>
      </c>
    </row>
    <row r="791" hidden="1" spans="1:9">
      <c r="A791" s="5">
        <v>45263.8356018519</v>
      </c>
      <c r="B791" s="5">
        <v>45263.837962963</v>
      </c>
      <c r="C791" s="7" t="s">
        <v>1303</v>
      </c>
      <c r="D791" s="6">
        <v>3</v>
      </c>
      <c r="E791" s="6">
        <f t="shared" si="24"/>
        <v>0</v>
      </c>
      <c r="F791" s="6" t="b">
        <f t="shared" si="25"/>
        <v>0</v>
      </c>
      <c r="G791" s="6">
        <v>3.4</v>
      </c>
      <c r="H791" s="6">
        <v>914528</v>
      </c>
      <c r="I791" s="6">
        <v>20231203</v>
      </c>
    </row>
    <row r="792" hidden="1" spans="1:9">
      <c r="A792" s="5">
        <v>45263.8772685185</v>
      </c>
      <c r="B792" s="5">
        <v>45263.8793171296</v>
      </c>
      <c r="C792" s="7" t="s">
        <v>1304</v>
      </c>
      <c r="D792" s="6">
        <v>3</v>
      </c>
      <c r="E792" s="6">
        <f t="shared" si="24"/>
        <v>0</v>
      </c>
      <c r="F792" s="6" t="b">
        <f t="shared" si="25"/>
        <v>0</v>
      </c>
      <c r="G792" s="6">
        <v>3</v>
      </c>
      <c r="H792" s="6">
        <v>914528</v>
      </c>
      <c r="I792" s="6">
        <v>20231203</v>
      </c>
    </row>
    <row r="793" hidden="1" spans="1:9">
      <c r="A793" s="5">
        <v>45263.9188888889</v>
      </c>
      <c r="B793" s="5">
        <v>45263.9211689815</v>
      </c>
      <c r="C793" s="7" t="s">
        <v>1305</v>
      </c>
      <c r="D793" s="6">
        <v>3</v>
      </c>
      <c r="E793" s="6">
        <f t="shared" si="24"/>
        <v>0</v>
      </c>
      <c r="F793" s="6" t="b">
        <f t="shared" si="25"/>
        <v>0</v>
      </c>
      <c r="G793" s="6">
        <v>3.3</v>
      </c>
      <c r="H793" s="6">
        <v>914528</v>
      </c>
      <c r="I793" s="6">
        <v>20231203</v>
      </c>
    </row>
    <row r="794" hidden="1" spans="1:9">
      <c r="A794" s="5">
        <v>45263.9605439815</v>
      </c>
      <c r="B794" s="5">
        <v>45263.9624537037</v>
      </c>
      <c r="C794" s="7" t="s">
        <v>1306</v>
      </c>
      <c r="D794" s="6">
        <v>3</v>
      </c>
      <c r="E794" s="6">
        <f t="shared" si="24"/>
        <v>0</v>
      </c>
      <c r="F794" s="6" t="b">
        <f t="shared" si="25"/>
        <v>0</v>
      </c>
      <c r="G794" s="6">
        <v>2.8</v>
      </c>
      <c r="H794" s="6">
        <v>914528</v>
      </c>
      <c r="I794" s="6">
        <v>20231203</v>
      </c>
    </row>
    <row r="795" hidden="1" spans="1:9">
      <c r="A795" s="5">
        <v>45264.0022337963</v>
      </c>
      <c r="B795" s="5">
        <v>45264.0040625</v>
      </c>
      <c r="C795" s="7" t="s">
        <v>1307</v>
      </c>
      <c r="D795" s="6">
        <v>3</v>
      </c>
      <c r="E795" s="6">
        <f t="shared" si="24"/>
        <v>0</v>
      </c>
      <c r="F795" s="6" t="b">
        <f t="shared" si="25"/>
        <v>0</v>
      </c>
      <c r="G795" s="6">
        <v>2.6</v>
      </c>
      <c r="H795" s="6">
        <v>914528</v>
      </c>
      <c r="I795" s="6">
        <v>20231204</v>
      </c>
    </row>
    <row r="796" hidden="1" spans="1:9">
      <c r="A796" s="5">
        <v>45264.0438657407</v>
      </c>
      <c r="B796" s="5">
        <v>45264.0459490741</v>
      </c>
      <c r="C796" s="7" t="s">
        <v>1308</v>
      </c>
      <c r="D796" s="6">
        <v>3</v>
      </c>
      <c r="E796" s="6">
        <f t="shared" si="24"/>
        <v>0</v>
      </c>
      <c r="F796" s="6" t="b">
        <f t="shared" si="25"/>
        <v>0</v>
      </c>
      <c r="G796" s="6">
        <v>3</v>
      </c>
      <c r="H796" s="6">
        <v>914528</v>
      </c>
      <c r="I796" s="6">
        <v>20231204</v>
      </c>
    </row>
    <row r="797" hidden="1" spans="1:9">
      <c r="A797" s="5">
        <v>45264.0864236111</v>
      </c>
      <c r="B797" s="5">
        <v>45264.0888888889</v>
      </c>
      <c r="C797" s="7" t="s">
        <v>1309</v>
      </c>
      <c r="D797" s="6">
        <v>4</v>
      </c>
      <c r="E797" s="6">
        <f t="shared" si="24"/>
        <v>1</v>
      </c>
      <c r="F797" s="6" t="b">
        <f t="shared" si="25"/>
        <v>0</v>
      </c>
      <c r="G797" s="6">
        <v>3.6</v>
      </c>
      <c r="H797" s="6">
        <v>914528</v>
      </c>
      <c r="I797" s="6">
        <v>20231204</v>
      </c>
    </row>
    <row r="798" hidden="1" spans="1:9">
      <c r="A798" s="5">
        <v>45264.1291087963</v>
      </c>
      <c r="B798" s="5">
        <v>45264.1316782407</v>
      </c>
      <c r="C798" s="7" t="s">
        <v>1310</v>
      </c>
      <c r="D798" s="6">
        <v>5</v>
      </c>
      <c r="E798" s="6">
        <f t="shared" si="24"/>
        <v>2</v>
      </c>
      <c r="F798" s="6" t="b">
        <f t="shared" si="25"/>
        <v>0</v>
      </c>
      <c r="G798" s="6">
        <v>3.7</v>
      </c>
      <c r="H798" s="6">
        <v>914528</v>
      </c>
      <c r="I798" s="6">
        <v>20231204</v>
      </c>
    </row>
    <row r="799" hidden="1" spans="1:9">
      <c r="A799" s="5">
        <v>45264.1697800926</v>
      </c>
      <c r="B799" s="5">
        <v>45264.1725810185</v>
      </c>
      <c r="C799" s="7" t="s">
        <v>1311</v>
      </c>
      <c r="D799" s="6">
        <v>4</v>
      </c>
      <c r="E799" s="6">
        <f t="shared" si="24"/>
        <v>1</v>
      </c>
      <c r="F799" s="6" t="b">
        <f t="shared" si="25"/>
        <v>0</v>
      </c>
      <c r="G799" s="6">
        <v>4</v>
      </c>
      <c r="H799" s="6">
        <v>914528</v>
      </c>
      <c r="I799" s="6">
        <v>20231204</v>
      </c>
    </row>
    <row r="800" hidden="1" spans="1:9">
      <c r="A800" s="5">
        <v>45264.2125231481</v>
      </c>
      <c r="B800" s="5">
        <v>45264.2178935185</v>
      </c>
      <c r="C800" s="7" t="s">
        <v>1312</v>
      </c>
      <c r="D800" s="6">
        <v>6</v>
      </c>
      <c r="E800" s="6">
        <f t="shared" si="24"/>
        <v>3</v>
      </c>
      <c r="F800" s="6" t="b">
        <f t="shared" si="25"/>
        <v>0</v>
      </c>
      <c r="G800" s="6">
        <v>7.7</v>
      </c>
      <c r="H800" s="6">
        <v>914528</v>
      </c>
      <c r="I800" s="6">
        <v>20231204</v>
      </c>
    </row>
    <row r="801" hidden="1" spans="1:9">
      <c r="A801" s="5">
        <v>45264.2562615741</v>
      </c>
      <c r="B801" s="5">
        <v>45264.2596875</v>
      </c>
      <c r="C801" s="7" t="s">
        <v>1313</v>
      </c>
      <c r="D801" s="6">
        <v>9</v>
      </c>
      <c r="E801" s="6">
        <f t="shared" si="24"/>
        <v>6</v>
      </c>
      <c r="F801" s="6" t="b">
        <f t="shared" si="25"/>
        <v>0</v>
      </c>
      <c r="G801" s="6">
        <v>4.9</v>
      </c>
      <c r="H801" s="6">
        <v>914528</v>
      </c>
      <c r="I801" s="6">
        <v>20231204</v>
      </c>
    </row>
    <row r="802" hidden="1" spans="1:9">
      <c r="A802" s="5">
        <v>45264.2980092593</v>
      </c>
      <c r="B802" s="5">
        <v>45264.3009490741</v>
      </c>
      <c r="C802" s="7" t="s">
        <v>1314</v>
      </c>
      <c r="D802" s="6">
        <v>9</v>
      </c>
      <c r="E802" s="6">
        <f t="shared" si="24"/>
        <v>6</v>
      </c>
      <c r="F802" s="6" t="b">
        <f t="shared" si="25"/>
        <v>0</v>
      </c>
      <c r="G802" s="6">
        <v>4.2</v>
      </c>
      <c r="H802" s="6">
        <v>914528</v>
      </c>
      <c r="I802" s="6">
        <v>20231204</v>
      </c>
    </row>
    <row r="803" spans="1:9">
      <c r="A803" s="5">
        <v>45264.3412384259</v>
      </c>
      <c r="B803" s="5">
        <v>45264.3446296296</v>
      </c>
      <c r="C803" s="7" t="s">
        <v>1315</v>
      </c>
      <c r="D803" s="6">
        <v>11</v>
      </c>
      <c r="E803" s="6">
        <f t="shared" si="24"/>
        <v>8</v>
      </c>
      <c r="F803" s="6" t="b">
        <f t="shared" si="25"/>
        <v>0</v>
      </c>
      <c r="G803" s="6">
        <v>4.9</v>
      </c>
      <c r="H803" s="6">
        <v>914528</v>
      </c>
      <c r="I803" s="6">
        <v>20231204</v>
      </c>
    </row>
    <row r="804" hidden="1" spans="1:9">
      <c r="A804" s="5">
        <v>45264.3797453704</v>
      </c>
      <c r="B804" s="5">
        <v>45264.3829976852</v>
      </c>
      <c r="C804" s="7" t="s">
        <v>1316</v>
      </c>
      <c r="D804" s="6">
        <v>6</v>
      </c>
      <c r="E804" s="6">
        <f t="shared" si="24"/>
        <v>3</v>
      </c>
      <c r="F804" s="6" t="b">
        <f t="shared" si="25"/>
        <v>0</v>
      </c>
      <c r="G804" s="6">
        <v>4.7</v>
      </c>
      <c r="H804" s="6">
        <v>914528</v>
      </c>
      <c r="I804" s="6">
        <v>20231204</v>
      </c>
    </row>
    <row r="805" hidden="1" spans="1:9">
      <c r="A805" s="5">
        <v>45264.4206481481</v>
      </c>
      <c r="B805" s="5">
        <v>45264.4233449074</v>
      </c>
      <c r="C805" s="7" t="s">
        <v>1317</v>
      </c>
      <c r="D805" s="6">
        <v>5</v>
      </c>
      <c r="E805" s="6">
        <f t="shared" si="24"/>
        <v>2</v>
      </c>
      <c r="F805" s="6" t="b">
        <f t="shared" si="25"/>
        <v>0</v>
      </c>
      <c r="G805" s="6">
        <v>3.9</v>
      </c>
      <c r="H805" s="6">
        <v>914528</v>
      </c>
      <c r="I805" s="6">
        <v>20231204</v>
      </c>
    </row>
    <row r="806" hidden="1" spans="1:9">
      <c r="A806" s="5">
        <v>45264.4612268519</v>
      </c>
      <c r="B806" s="5">
        <v>45264.4639814815</v>
      </c>
      <c r="C806" s="7" t="s">
        <v>1318</v>
      </c>
      <c r="D806" s="6">
        <v>4</v>
      </c>
      <c r="E806" s="6">
        <f t="shared" si="24"/>
        <v>1</v>
      </c>
      <c r="F806" s="6" t="b">
        <f t="shared" si="25"/>
        <v>0</v>
      </c>
      <c r="G806" s="6">
        <v>4</v>
      </c>
      <c r="H806" s="6">
        <v>914528</v>
      </c>
      <c r="I806" s="6">
        <v>20231204</v>
      </c>
    </row>
    <row r="807" hidden="1" spans="1:9">
      <c r="A807" s="5">
        <v>45264.5031597222</v>
      </c>
      <c r="B807" s="5">
        <v>45264.5059953704</v>
      </c>
      <c r="C807" s="7" t="s">
        <v>1319</v>
      </c>
      <c r="D807" s="6">
        <v>4</v>
      </c>
      <c r="E807" s="6">
        <f t="shared" si="24"/>
        <v>1</v>
      </c>
      <c r="F807" s="6" t="b">
        <f t="shared" si="25"/>
        <v>0</v>
      </c>
      <c r="G807" s="6">
        <v>4.1</v>
      </c>
      <c r="H807" s="6">
        <v>914528</v>
      </c>
      <c r="I807" s="6">
        <v>20231204</v>
      </c>
    </row>
    <row r="808" hidden="1" spans="1:9">
      <c r="A808" s="5">
        <v>45264.543912037</v>
      </c>
      <c r="B808" s="5">
        <v>45264.5467476852</v>
      </c>
      <c r="C808" s="7" t="s">
        <v>1320</v>
      </c>
      <c r="D808" s="6">
        <v>3</v>
      </c>
      <c r="E808" s="6">
        <f t="shared" si="24"/>
        <v>0</v>
      </c>
      <c r="F808" s="6" t="b">
        <f t="shared" si="25"/>
        <v>0</v>
      </c>
      <c r="G808" s="6">
        <v>4.1</v>
      </c>
      <c r="H808" s="6">
        <v>914528</v>
      </c>
      <c r="I808" s="6">
        <v>20231204</v>
      </c>
    </row>
    <row r="809" hidden="1" spans="1:9">
      <c r="A809" s="5">
        <v>45264.5862037037</v>
      </c>
      <c r="B809" s="5">
        <v>45264.5892476852</v>
      </c>
      <c r="C809" s="7" t="s">
        <v>1321</v>
      </c>
      <c r="D809" s="6">
        <v>4</v>
      </c>
      <c r="E809" s="6">
        <f t="shared" si="24"/>
        <v>1</v>
      </c>
      <c r="F809" s="6" t="b">
        <f t="shared" si="25"/>
        <v>0</v>
      </c>
      <c r="G809" s="6">
        <v>4.4</v>
      </c>
      <c r="H809" s="6">
        <v>914528</v>
      </c>
      <c r="I809" s="6">
        <v>20231204</v>
      </c>
    </row>
    <row r="810" hidden="1" spans="1:9">
      <c r="A810" s="5">
        <v>45264.6274305556</v>
      </c>
      <c r="B810" s="5">
        <v>45264.6302777778</v>
      </c>
      <c r="C810" s="7" t="s">
        <v>1322</v>
      </c>
      <c r="D810" s="6">
        <v>3</v>
      </c>
      <c r="E810" s="6">
        <f t="shared" si="24"/>
        <v>0</v>
      </c>
      <c r="F810" s="6" t="b">
        <f t="shared" si="25"/>
        <v>0</v>
      </c>
      <c r="G810" s="6">
        <v>4.1</v>
      </c>
      <c r="H810" s="6">
        <v>914528</v>
      </c>
      <c r="I810" s="6">
        <v>20231204</v>
      </c>
    </row>
    <row r="811" hidden="1" spans="1:9">
      <c r="A811" s="5">
        <v>45264.6692824074</v>
      </c>
      <c r="B811" s="5">
        <v>45264.6719791667</v>
      </c>
      <c r="C811" s="7" t="s">
        <v>1323</v>
      </c>
      <c r="D811" s="6">
        <v>3</v>
      </c>
      <c r="E811" s="6">
        <f t="shared" si="24"/>
        <v>0</v>
      </c>
      <c r="F811" s="6" t="b">
        <f t="shared" si="25"/>
        <v>0</v>
      </c>
      <c r="G811" s="6">
        <v>3.9</v>
      </c>
      <c r="H811" s="6">
        <v>914528</v>
      </c>
      <c r="I811" s="6">
        <v>20231204</v>
      </c>
    </row>
    <row r="812" hidden="1" spans="1:9">
      <c r="A812" s="5">
        <v>45264.7108449074</v>
      </c>
      <c r="B812" s="5">
        <v>45264.7138078704</v>
      </c>
      <c r="C812" s="7" t="s">
        <v>1324</v>
      </c>
      <c r="D812" s="6">
        <v>3</v>
      </c>
      <c r="E812" s="6">
        <f t="shared" si="24"/>
        <v>0</v>
      </c>
      <c r="F812" s="6" t="b">
        <f t="shared" si="25"/>
        <v>0</v>
      </c>
      <c r="G812" s="6">
        <v>4.3</v>
      </c>
      <c r="H812" s="6">
        <v>914528</v>
      </c>
      <c r="I812" s="6">
        <v>20231204</v>
      </c>
    </row>
    <row r="813" hidden="1" spans="1:9">
      <c r="A813" s="5">
        <v>45264.752662037</v>
      </c>
      <c r="B813" s="5">
        <v>45264.756724537</v>
      </c>
      <c r="C813" s="7" t="s">
        <v>1325</v>
      </c>
      <c r="D813" s="6">
        <v>3</v>
      </c>
      <c r="E813" s="6">
        <f t="shared" si="24"/>
        <v>0</v>
      </c>
      <c r="F813" s="6" t="b">
        <f t="shared" si="25"/>
        <v>0</v>
      </c>
      <c r="G813" s="6">
        <v>5.9</v>
      </c>
      <c r="H813" s="6">
        <v>914528</v>
      </c>
      <c r="I813" s="6">
        <v>20231204</v>
      </c>
    </row>
    <row r="814" hidden="1" spans="1:9">
      <c r="A814" s="5">
        <v>45264.7942013889</v>
      </c>
      <c r="B814" s="5">
        <v>45264.7968865741</v>
      </c>
      <c r="C814" s="7" t="s">
        <v>1326</v>
      </c>
      <c r="D814" s="6">
        <v>3</v>
      </c>
      <c r="E814" s="6">
        <f t="shared" si="24"/>
        <v>0</v>
      </c>
      <c r="F814" s="6" t="b">
        <f t="shared" si="25"/>
        <v>0</v>
      </c>
      <c r="G814" s="6">
        <v>3.9</v>
      </c>
      <c r="H814" s="6">
        <v>914528</v>
      </c>
      <c r="I814" s="6">
        <v>20231204</v>
      </c>
    </row>
    <row r="815" hidden="1" spans="1:9">
      <c r="A815" s="5">
        <v>45264.8357060185</v>
      </c>
      <c r="B815" s="5">
        <v>45264.839212963</v>
      </c>
      <c r="C815" s="7" t="s">
        <v>1327</v>
      </c>
      <c r="D815" s="6">
        <v>3</v>
      </c>
      <c r="E815" s="6">
        <f t="shared" si="24"/>
        <v>0</v>
      </c>
      <c r="F815" s="6" t="b">
        <f t="shared" si="25"/>
        <v>0</v>
      </c>
      <c r="G815" s="6">
        <v>5.1</v>
      </c>
      <c r="H815" s="6">
        <v>914528</v>
      </c>
      <c r="I815" s="6">
        <v>20231204</v>
      </c>
    </row>
    <row r="816" hidden="1" spans="1:9">
      <c r="A816" s="5">
        <v>45264.8777777778</v>
      </c>
      <c r="B816" s="5">
        <v>45264.8802893519</v>
      </c>
      <c r="C816" s="7" t="s">
        <v>1328</v>
      </c>
      <c r="D816" s="6">
        <v>4</v>
      </c>
      <c r="E816" s="6">
        <f t="shared" si="24"/>
        <v>1</v>
      </c>
      <c r="F816" s="6" t="b">
        <f t="shared" si="25"/>
        <v>0</v>
      </c>
      <c r="G816" s="6">
        <v>3.6</v>
      </c>
      <c r="H816" s="6">
        <v>914528</v>
      </c>
      <c r="I816" s="6">
        <v>20231204</v>
      </c>
    </row>
    <row r="817" hidden="1" spans="1:9">
      <c r="A817" s="5">
        <v>45264.9188888889</v>
      </c>
      <c r="B817" s="5">
        <v>45264.9207986111</v>
      </c>
      <c r="C817" s="7" t="s">
        <v>1329</v>
      </c>
      <c r="D817" s="6">
        <v>3</v>
      </c>
      <c r="E817" s="6">
        <f t="shared" si="24"/>
        <v>0</v>
      </c>
      <c r="F817" s="6" t="b">
        <f t="shared" si="25"/>
        <v>0</v>
      </c>
      <c r="G817" s="6">
        <v>2.8</v>
      </c>
      <c r="H817" s="6">
        <v>914528</v>
      </c>
      <c r="I817" s="6">
        <v>20231204</v>
      </c>
    </row>
    <row r="818" hidden="1" spans="1:9">
      <c r="A818" s="5">
        <v>45264.9605671296</v>
      </c>
      <c r="B818" s="5">
        <v>45264.9625810185</v>
      </c>
      <c r="C818" s="7" t="s">
        <v>1330</v>
      </c>
      <c r="D818" s="6">
        <v>3</v>
      </c>
      <c r="E818" s="6">
        <f t="shared" si="24"/>
        <v>0</v>
      </c>
      <c r="F818" s="6" t="b">
        <f t="shared" si="25"/>
        <v>0</v>
      </c>
      <c r="G818" s="6">
        <v>2.9</v>
      </c>
      <c r="H818" s="6">
        <v>914528</v>
      </c>
      <c r="I818" s="6">
        <v>20231204</v>
      </c>
    </row>
    <row r="819" hidden="1" spans="1:9">
      <c r="A819" s="5">
        <v>45265.0022222222</v>
      </c>
      <c r="B819" s="5">
        <v>45265.0040162037</v>
      </c>
      <c r="C819" s="7" t="s">
        <v>1331</v>
      </c>
      <c r="D819" s="6">
        <v>3</v>
      </c>
      <c r="E819" s="6">
        <f t="shared" si="24"/>
        <v>0</v>
      </c>
      <c r="F819" s="6" t="b">
        <f t="shared" si="25"/>
        <v>0</v>
      </c>
      <c r="G819" s="6">
        <v>2.6</v>
      </c>
      <c r="H819" s="6">
        <v>914528</v>
      </c>
      <c r="I819" s="6">
        <v>20231205</v>
      </c>
    </row>
    <row r="820" hidden="1" spans="1:9">
      <c r="A820" s="5">
        <v>45265.0439351852</v>
      </c>
      <c r="B820" s="5">
        <v>45265.0463541667</v>
      </c>
      <c r="C820" s="7" t="s">
        <v>1332</v>
      </c>
      <c r="D820" s="6">
        <v>3</v>
      </c>
      <c r="E820" s="6">
        <f t="shared" si="24"/>
        <v>0</v>
      </c>
      <c r="F820" s="6" t="b">
        <f t="shared" si="25"/>
        <v>0</v>
      </c>
      <c r="G820" s="6">
        <v>3.5</v>
      </c>
      <c r="H820" s="6">
        <v>914528</v>
      </c>
      <c r="I820" s="6">
        <v>20231205</v>
      </c>
    </row>
    <row r="821" hidden="1" spans="1:9">
      <c r="A821" s="5">
        <v>45265.0858796296</v>
      </c>
      <c r="B821" s="5">
        <v>45265.0912962963</v>
      </c>
      <c r="C821" s="7" t="s">
        <v>1333</v>
      </c>
      <c r="D821" s="6">
        <v>3</v>
      </c>
      <c r="E821" s="6">
        <f t="shared" si="24"/>
        <v>0</v>
      </c>
      <c r="F821" s="6" t="b">
        <f t="shared" si="25"/>
        <v>0</v>
      </c>
      <c r="G821" s="6">
        <v>7.8</v>
      </c>
      <c r="H821" s="6">
        <v>914528</v>
      </c>
      <c r="I821" s="6">
        <v>20231205</v>
      </c>
    </row>
    <row r="822" hidden="1" spans="1:9">
      <c r="A822" s="5">
        <v>45265.1291435185</v>
      </c>
      <c r="B822" s="5">
        <v>45265.1324537037</v>
      </c>
      <c r="C822" s="7" t="s">
        <v>1334</v>
      </c>
      <c r="D822" s="6">
        <v>5</v>
      </c>
      <c r="E822" s="6">
        <f t="shared" si="24"/>
        <v>2</v>
      </c>
      <c r="F822" s="6" t="b">
        <f t="shared" si="25"/>
        <v>0</v>
      </c>
      <c r="G822" s="6">
        <v>4.8</v>
      </c>
      <c r="H822" s="6">
        <v>914528</v>
      </c>
      <c r="I822" s="6">
        <v>20231205</v>
      </c>
    </row>
    <row r="823" hidden="1" spans="1:9">
      <c r="A823" s="5">
        <v>45265.1697106482</v>
      </c>
      <c r="B823" s="5">
        <v>45265.1730324074</v>
      </c>
      <c r="C823" s="7" t="s">
        <v>1335</v>
      </c>
      <c r="D823" s="6">
        <v>4</v>
      </c>
      <c r="E823" s="6">
        <f t="shared" si="24"/>
        <v>1</v>
      </c>
      <c r="F823" s="6" t="b">
        <f t="shared" si="25"/>
        <v>0</v>
      </c>
      <c r="G823" s="6">
        <v>4.8</v>
      </c>
      <c r="H823" s="6">
        <v>914528</v>
      </c>
      <c r="I823" s="6">
        <v>20231205</v>
      </c>
    </row>
    <row r="824" hidden="1" spans="1:9">
      <c r="A824" s="5">
        <v>45265.2120023148</v>
      </c>
      <c r="B824" s="5">
        <v>45265.2176157407</v>
      </c>
      <c r="C824" s="7" t="s">
        <v>1336</v>
      </c>
      <c r="D824" s="6">
        <v>5</v>
      </c>
      <c r="E824" s="6">
        <f t="shared" si="24"/>
        <v>2</v>
      </c>
      <c r="F824" s="6" t="b">
        <f t="shared" si="25"/>
        <v>0</v>
      </c>
      <c r="G824" s="6">
        <v>8.1</v>
      </c>
      <c r="H824" s="6">
        <v>914528</v>
      </c>
      <c r="I824" s="6">
        <v>20231205</v>
      </c>
    </row>
    <row r="825" hidden="1" spans="1:9">
      <c r="A825" s="5">
        <v>45265.2566087963</v>
      </c>
      <c r="B825" s="5">
        <v>45265.2600231481</v>
      </c>
      <c r="C825" s="7" t="s">
        <v>1337</v>
      </c>
      <c r="D825" s="6">
        <v>9</v>
      </c>
      <c r="E825" s="6">
        <f t="shared" si="24"/>
        <v>6</v>
      </c>
      <c r="F825" s="6" t="b">
        <f t="shared" si="25"/>
        <v>0</v>
      </c>
      <c r="G825" s="6">
        <v>4.9</v>
      </c>
      <c r="H825" s="6">
        <v>914528</v>
      </c>
      <c r="I825" s="6">
        <v>20231205</v>
      </c>
    </row>
    <row r="826" hidden="1" spans="1:9">
      <c r="A826" s="5">
        <v>45265.2978935185</v>
      </c>
      <c r="B826" s="5">
        <v>45265.3022685185</v>
      </c>
      <c r="C826" s="7" t="s">
        <v>1338</v>
      </c>
      <c r="D826" s="6">
        <v>8</v>
      </c>
      <c r="E826" s="6">
        <f t="shared" si="24"/>
        <v>5</v>
      </c>
      <c r="F826" s="6" t="b">
        <f t="shared" si="25"/>
        <v>0</v>
      </c>
      <c r="G826" s="6">
        <v>6.3</v>
      </c>
      <c r="H826" s="6">
        <v>914528</v>
      </c>
      <c r="I826" s="6">
        <v>20231205</v>
      </c>
    </row>
    <row r="827" spans="1:9">
      <c r="A827" s="5">
        <v>45265.3415509259</v>
      </c>
      <c r="B827" s="5">
        <v>45265.345150463</v>
      </c>
      <c r="C827" s="7" t="s">
        <v>1339</v>
      </c>
      <c r="D827" s="6">
        <v>11</v>
      </c>
      <c r="E827" s="6">
        <f t="shared" si="24"/>
        <v>8</v>
      </c>
      <c r="F827" s="6" t="b">
        <f t="shared" si="25"/>
        <v>0</v>
      </c>
      <c r="G827" s="6">
        <v>5.2</v>
      </c>
      <c r="H827" s="6">
        <v>914528</v>
      </c>
      <c r="I827" s="6">
        <v>20231205</v>
      </c>
    </row>
    <row r="828" hidden="1" spans="1:9">
      <c r="A828" s="5">
        <v>45265.379375</v>
      </c>
      <c r="B828" s="5">
        <v>45265.3826851852</v>
      </c>
      <c r="C828" s="7" t="s">
        <v>1340</v>
      </c>
      <c r="D828" s="6">
        <v>6</v>
      </c>
      <c r="E828" s="6">
        <f t="shared" si="24"/>
        <v>3</v>
      </c>
      <c r="F828" s="6" t="b">
        <f t="shared" si="25"/>
        <v>0</v>
      </c>
      <c r="G828" s="6">
        <v>4.8</v>
      </c>
      <c r="H828" s="6">
        <v>914528</v>
      </c>
      <c r="I828" s="6">
        <v>20231205</v>
      </c>
    </row>
    <row r="829" hidden="1" spans="1:9">
      <c r="A829" s="5">
        <v>45265.4206944444</v>
      </c>
      <c r="B829" s="5">
        <v>45265.4231712963</v>
      </c>
      <c r="C829" s="7" t="s">
        <v>1341</v>
      </c>
      <c r="D829" s="6">
        <v>5</v>
      </c>
      <c r="E829" s="6">
        <f t="shared" si="24"/>
        <v>2</v>
      </c>
      <c r="F829" s="6" t="b">
        <f t="shared" si="25"/>
        <v>0</v>
      </c>
      <c r="G829" s="6">
        <v>3.6</v>
      </c>
      <c r="H829" s="6">
        <v>914528</v>
      </c>
      <c r="I829" s="6">
        <v>20231205</v>
      </c>
    </row>
    <row r="830" hidden="1" spans="1:9">
      <c r="A830" s="5">
        <v>45265.4610300926</v>
      </c>
      <c r="B830" s="5">
        <v>45265.4639814815</v>
      </c>
      <c r="C830" s="7" t="s">
        <v>1342</v>
      </c>
      <c r="D830" s="6">
        <v>3</v>
      </c>
      <c r="E830" s="6">
        <f t="shared" si="24"/>
        <v>0</v>
      </c>
      <c r="F830" s="6" t="b">
        <f t="shared" si="25"/>
        <v>0</v>
      </c>
      <c r="G830" s="6">
        <v>4.3</v>
      </c>
      <c r="H830" s="6">
        <v>914528</v>
      </c>
      <c r="I830" s="6">
        <v>20231205</v>
      </c>
    </row>
    <row r="831" hidden="1" spans="1:9">
      <c r="A831" s="5">
        <v>45265.5029861111</v>
      </c>
      <c r="B831" s="5">
        <v>45265.5060069444</v>
      </c>
      <c r="C831" s="7" t="s">
        <v>1343</v>
      </c>
      <c r="D831" s="6">
        <v>4</v>
      </c>
      <c r="E831" s="6">
        <f t="shared" si="24"/>
        <v>1</v>
      </c>
      <c r="F831" s="6" t="b">
        <f t="shared" si="25"/>
        <v>0</v>
      </c>
      <c r="G831" s="6">
        <v>4.4</v>
      </c>
      <c r="H831" s="6">
        <v>914528</v>
      </c>
      <c r="I831" s="6">
        <v>20231205</v>
      </c>
    </row>
    <row r="832" hidden="1" spans="1:9">
      <c r="A832" s="5">
        <v>45265.5439236111</v>
      </c>
      <c r="B832" s="5">
        <v>45265.5468981481</v>
      </c>
      <c r="C832" s="7" t="s">
        <v>1344</v>
      </c>
      <c r="D832" s="6">
        <v>3</v>
      </c>
      <c r="E832" s="6">
        <f t="shared" ref="E832:E895" si="26">D832-3</f>
        <v>0</v>
      </c>
      <c r="F832" s="6" t="b">
        <f t="shared" ref="F832:F895" si="27">E832&gt;8</f>
        <v>0</v>
      </c>
      <c r="G832" s="6">
        <v>4.3</v>
      </c>
      <c r="H832" s="6">
        <v>914528</v>
      </c>
      <c r="I832" s="6">
        <v>20231205</v>
      </c>
    </row>
    <row r="833" hidden="1" spans="1:9">
      <c r="A833" s="5">
        <v>45265.5868402778</v>
      </c>
      <c r="B833" s="5">
        <v>45265.5898032407</v>
      </c>
      <c r="C833" s="7" t="s">
        <v>1345</v>
      </c>
      <c r="D833" s="6">
        <v>5</v>
      </c>
      <c r="E833" s="6">
        <f t="shared" si="26"/>
        <v>2</v>
      </c>
      <c r="F833" s="6" t="b">
        <f t="shared" si="27"/>
        <v>0</v>
      </c>
      <c r="G833" s="6">
        <v>4.3</v>
      </c>
      <c r="H833" s="6">
        <v>914528</v>
      </c>
      <c r="I833" s="6">
        <v>20231205</v>
      </c>
    </row>
    <row r="834" hidden="1" spans="1:9">
      <c r="A834" s="5">
        <v>45265.6279282407</v>
      </c>
      <c r="B834" s="5">
        <v>45265.6308449074</v>
      </c>
      <c r="C834" s="7" t="s">
        <v>1346</v>
      </c>
      <c r="D834" s="6">
        <v>4</v>
      </c>
      <c r="E834" s="6">
        <f t="shared" si="26"/>
        <v>1</v>
      </c>
      <c r="F834" s="6" t="b">
        <f t="shared" si="27"/>
        <v>0</v>
      </c>
      <c r="G834" s="6">
        <v>4.2</v>
      </c>
      <c r="H834" s="6">
        <v>914528</v>
      </c>
      <c r="I834" s="6">
        <v>20231205</v>
      </c>
    </row>
    <row r="835" hidden="1" spans="1:9">
      <c r="A835" s="5">
        <v>45265.6689351852</v>
      </c>
      <c r="B835" s="5">
        <v>45265.6723842593</v>
      </c>
      <c r="C835" s="7" t="s">
        <v>1347</v>
      </c>
      <c r="D835" s="6">
        <v>3</v>
      </c>
      <c r="E835" s="6">
        <f t="shared" si="26"/>
        <v>0</v>
      </c>
      <c r="F835" s="6" t="b">
        <f t="shared" si="27"/>
        <v>0</v>
      </c>
      <c r="G835" s="6">
        <v>5</v>
      </c>
      <c r="H835" s="6">
        <v>914528</v>
      </c>
      <c r="I835" s="6">
        <v>20231205</v>
      </c>
    </row>
    <row r="836" hidden="1" spans="1:9">
      <c r="A836" s="5">
        <v>45265.7106597222</v>
      </c>
      <c r="B836" s="5">
        <v>45265.713900463</v>
      </c>
      <c r="C836" s="7" t="s">
        <v>1348</v>
      </c>
      <c r="D836" s="6">
        <v>3</v>
      </c>
      <c r="E836" s="6">
        <f t="shared" si="26"/>
        <v>0</v>
      </c>
      <c r="F836" s="6" t="b">
        <f t="shared" si="27"/>
        <v>0</v>
      </c>
      <c r="G836" s="6">
        <v>4.7</v>
      </c>
      <c r="H836" s="6">
        <v>914528</v>
      </c>
      <c r="I836" s="6">
        <v>20231205</v>
      </c>
    </row>
    <row r="837" hidden="1" spans="1:9">
      <c r="A837" s="5">
        <v>45265.7523726852</v>
      </c>
      <c r="B837" s="5">
        <v>45265.7556018519</v>
      </c>
      <c r="C837" s="7" t="s">
        <v>1349</v>
      </c>
      <c r="D837" s="6">
        <v>3</v>
      </c>
      <c r="E837" s="6">
        <f t="shared" si="26"/>
        <v>0</v>
      </c>
      <c r="F837" s="6" t="b">
        <f t="shared" si="27"/>
        <v>0</v>
      </c>
      <c r="G837" s="6">
        <v>4.7</v>
      </c>
      <c r="H837" s="6">
        <v>914528</v>
      </c>
      <c r="I837" s="6">
        <v>20231205</v>
      </c>
    </row>
    <row r="838" hidden="1" spans="1:9">
      <c r="A838" s="5">
        <v>45265.7942824074</v>
      </c>
      <c r="B838" s="5">
        <v>45265.7966319444</v>
      </c>
      <c r="C838" s="7" t="s">
        <v>1350</v>
      </c>
      <c r="D838" s="6">
        <v>3</v>
      </c>
      <c r="E838" s="6">
        <f t="shared" si="26"/>
        <v>0</v>
      </c>
      <c r="F838" s="6" t="b">
        <f t="shared" si="27"/>
        <v>0</v>
      </c>
      <c r="G838" s="6">
        <v>3.4</v>
      </c>
      <c r="H838" s="6">
        <v>914528</v>
      </c>
      <c r="I838" s="6">
        <v>20231205</v>
      </c>
    </row>
    <row r="839" hidden="1" spans="1:9">
      <c r="A839" s="5">
        <v>45265.8357523148</v>
      </c>
      <c r="B839" s="5">
        <v>45265.8387615741</v>
      </c>
      <c r="C839" s="7" t="s">
        <v>1351</v>
      </c>
      <c r="D839" s="6">
        <v>3</v>
      </c>
      <c r="E839" s="6">
        <f t="shared" si="26"/>
        <v>0</v>
      </c>
      <c r="F839" s="6" t="b">
        <f t="shared" si="27"/>
        <v>0</v>
      </c>
      <c r="G839" s="6">
        <v>4.3</v>
      </c>
      <c r="H839" s="6">
        <v>914528</v>
      </c>
      <c r="I839" s="6">
        <v>20231205</v>
      </c>
    </row>
    <row r="840" hidden="1" spans="1:9">
      <c r="A840" s="5">
        <v>45265.8772685185</v>
      </c>
      <c r="B840" s="5">
        <v>45265.8805092593</v>
      </c>
      <c r="C840" s="7" t="s">
        <v>1352</v>
      </c>
      <c r="D840" s="6">
        <v>3</v>
      </c>
      <c r="E840" s="6">
        <f t="shared" si="26"/>
        <v>0</v>
      </c>
      <c r="F840" s="6" t="b">
        <f t="shared" si="27"/>
        <v>0</v>
      </c>
      <c r="G840" s="6">
        <v>4.7</v>
      </c>
      <c r="H840" s="6">
        <v>914528</v>
      </c>
      <c r="I840" s="6">
        <v>20231205</v>
      </c>
    </row>
    <row r="841" hidden="1" spans="1:9">
      <c r="A841" s="5">
        <v>45265.9189236111</v>
      </c>
      <c r="B841" s="5">
        <v>45265.9213310185</v>
      </c>
      <c r="C841" s="7" t="s">
        <v>1353</v>
      </c>
      <c r="D841" s="6">
        <v>3</v>
      </c>
      <c r="E841" s="6">
        <f t="shared" si="26"/>
        <v>0</v>
      </c>
      <c r="F841" s="6" t="b">
        <f t="shared" si="27"/>
        <v>0</v>
      </c>
      <c r="G841" s="6">
        <v>3.5</v>
      </c>
      <c r="H841" s="6">
        <v>914528</v>
      </c>
      <c r="I841" s="6">
        <v>20231205</v>
      </c>
    </row>
    <row r="842" hidden="1" spans="1:9">
      <c r="A842" s="5">
        <v>45265.9606365741</v>
      </c>
      <c r="B842" s="5">
        <v>45265.9637268518</v>
      </c>
      <c r="C842" s="7" t="s">
        <v>1354</v>
      </c>
      <c r="D842" s="6">
        <v>3</v>
      </c>
      <c r="E842" s="6">
        <f t="shared" si="26"/>
        <v>0</v>
      </c>
      <c r="F842" s="6" t="b">
        <f t="shared" si="27"/>
        <v>0</v>
      </c>
      <c r="G842" s="6">
        <v>4.5</v>
      </c>
      <c r="H842" s="6">
        <v>914528</v>
      </c>
      <c r="I842" s="6">
        <v>20231205</v>
      </c>
    </row>
    <row r="843" hidden="1" spans="1:9">
      <c r="A843" s="5">
        <v>45266.0022222222</v>
      </c>
      <c r="B843" s="5">
        <v>45266.0050925926</v>
      </c>
      <c r="C843" s="7" t="s">
        <v>1355</v>
      </c>
      <c r="D843" s="6">
        <v>3</v>
      </c>
      <c r="E843" s="6">
        <f t="shared" si="26"/>
        <v>0</v>
      </c>
      <c r="F843" s="6" t="b">
        <f t="shared" si="27"/>
        <v>0</v>
      </c>
      <c r="G843" s="6">
        <v>4.1</v>
      </c>
      <c r="H843" s="6">
        <v>914528</v>
      </c>
      <c r="I843" s="6">
        <v>20231206</v>
      </c>
    </row>
    <row r="844" hidden="1" spans="1:9">
      <c r="A844" s="5">
        <v>45266.043912037</v>
      </c>
      <c r="B844" s="5">
        <v>45266.0456597222</v>
      </c>
      <c r="C844" s="7" t="s">
        <v>1356</v>
      </c>
      <c r="D844" s="6">
        <v>3</v>
      </c>
      <c r="E844" s="6">
        <f t="shared" si="26"/>
        <v>0</v>
      </c>
      <c r="F844" s="6" t="b">
        <f t="shared" si="27"/>
        <v>0</v>
      </c>
      <c r="G844" s="6">
        <v>2.5</v>
      </c>
      <c r="H844" s="6">
        <v>914528</v>
      </c>
      <c r="I844" s="6">
        <v>20231206</v>
      </c>
    </row>
    <row r="845" hidden="1" spans="1:9">
      <c r="A845" s="5">
        <v>45266.0861805556</v>
      </c>
      <c r="B845" s="5">
        <v>45266.0884722222</v>
      </c>
      <c r="C845" s="7" t="s">
        <v>1357</v>
      </c>
      <c r="D845" s="6">
        <v>4</v>
      </c>
      <c r="E845" s="6">
        <f t="shared" si="26"/>
        <v>1</v>
      </c>
      <c r="F845" s="6" t="b">
        <f t="shared" si="27"/>
        <v>0</v>
      </c>
      <c r="G845" s="6">
        <v>3.3</v>
      </c>
      <c r="H845" s="6">
        <v>914528</v>
      </c>
      <c r="I845" s="6">
        <v>20231206</v>
      </c>
    </row>
    <row r="846" hidden="1" spans="1:9">
      <c r="A846" s="5">
        <v>45266.1291666667</v>
      </c>
      <c r="B846" s="5">
        <v>45266.1317361111</v>
      </c>
      <c r="C846" s="7" t="s">
        <v>1358</v>
      </c>
      <c r="D846" s="6">
        <v>6</v>
      </c>
      <c r="E846" s="6">
        <f t="shared" si="26"/>
        <v>3</v>
      </c>
      <c r="F846" s="6" t="b">
        <f t="shared" si="27"/>
        <v>0</v>
      </c>
      <c r="G846" s="6">
        <v>3.7</v>
      </c>
      <c r="H846" s="6">
        <v>914528</v>
      </c>
      <c r="I846" s="6">
        <v>20231206</v>
      </c>
    </row>
    <row r="847" hidden="1" spans="1:9">
      <c r="A847" s="5">
        <v>45266.1702199074</v>
      </c>
      <c r="B847" s="5">
        <v>45266.1734490741</v>
      </c>
      <c r="C847" s="7" t="s">
        <v>1359</v>
      </c>
      <c r="D847" s="6">
        <v>5</v>
      </c>
      <c r="E847" s="6">
        <f t="shared" si="26"/>
        <v>2</v>
      </c>
      <c r="F847" s="6" t="b">
        <f t="shared" si="27"/>
        <v>0</v>
      </c>
      <c r="G847" s="6">
        <v>4.7</v>
      </c>
      <c r="H847" s="6">
        <v>914528</v>
      </c>
      <c r="I847" s="6">
        <v>20231206</v>
      </c>
    </row>
    <row r="848" hidden="1" spans="1:9">
      <c r="A848" s="5">
        <v>45266.2122453704</v>
      </c>
      <c r="B848" s="5">
        <v>45266.2179861111</v>
      </c>
      <c r="C848" s="7" t="s">
        <v>1360</v>
      </c>
      <c r="D848" s="6">
        <v>5</v>
      </c>
      <c r="E848" s="6">
        <f t="shared" si="26"/>
        <v>2</v>
      </c>
      <c r="F848" s="6" t="b">
        <f t="shared" si="27"/>
        <v>0</v>
      </c>
      <c r="G848" s="6">
        <v>8.3</v>
      </c>
      <c r="H848" s="6">
        <v>914528</v>
      </c>
      <c r="I848" s="6">
        <v>20231206</v>
      </c>
    </row>
    <row r="849" hidden="1" spans="1:9">
      <c r="A849" s="5">
        <v>45266.2594212963</v>
      </c>
      <c r="B849" s="5">
        <v>45266.2615740741</v>
      </c>
      <c r="C849" s="7" t="s">
        <v>1361</v>
      </c>
      <c r="D849" s="6">
        <v>13</v>
      </c>
      <c r="E849" s="6">
        <f t="shared" si="26"/>
        <v>10</v>
      </c>
      <c r="F849" s="6" t="b">
        <f t="shared" si="27"/>
        <v>1</v>
      </c>
      <c r="G849" s="6">
        <v>3.1</v>
      </c>
      <c r="H849" s="6">
        <v>914528</v>
      </c>
      <c r="I849" s="6">
        <v>20231206</v>
      </c>
    </row>
    <row r="850" hidden="1" spans="1:9">
      <c r="A850" s="5">
        <v>45266.2981712963</v>
      </c>
      <c r="B850" s="5">
        <v>45266.3013773148</v>
      </c>
      <c r="C850" s="7" t="s">
        <v>1362</v>
      </c>
      <c r="D850" s="6">
        <v>9</v>
      </c>
      <c r="E850" s="6">
        <f t="shared" si="26"/>
        <v>6</v>
      </c>
      <c r="F850" s="6" t="b">
        <f t="shared" si="27"/>
        <v>0</v>
      </c>
      <c r="G850" s="6">
        <v>4.6</v>
      </c>
      <c r="H850" s="6">
        <v>914528</v>
      </c>
      <c r="I850" s="6">
        <v>20231206</v>
      </c>
    </row>
    <row r="851" spans="1:9">
      <c r="A851" s="5">
        <v>45266.3420023148</v>
      </c>
      <c r="B851" s="5">
        <v>45266.3448148148</v>
      </c>
      <c r="C851" s="7" t="s">
        <v>1363</v>
      </c>
      <c r="D851" s="6">
        <v>12</v>
      </c>
      <c r="E851" s="6">
        <f t="shared" si="26"/>
        <v>9</v>
      </c>
      <c r="F851" s="6" t="b">
        <f t="shared" si="27"/>
        <v>1</v>
      </c>
      <c r="G851" s="6">
        <v>4.1</v>
      </c>
      <c r="H851" s="6">
        <v>914528</v>
      </c>
      <c r="I851" s="6">
        <v>20231206</v>
      </c>
    </row>
    <row r="852" hidden="1" spans="1:9">
      <c r="A852" s="5">
        <v>45266.3796064815</v>
      </c>
      <c r="B852" s="5">
        <v>45266.3823611111</v>
      </c>
      <c r="C852" s="7" t="s">
        <v>1364</v>
      </c>
      <c r="D852" s="6">
        <v>6</v>
      </c>
      <c r="E852" s="6">
        <f t="shared" si="26"/>
        <v>3</v>
      </c>
      <c r="F852" s="6" t="b">
        <f t="shared" si="27"/>
        <v>0</v>
      </c>
      <c r="G852" s="6">
        <v>4</v>
      </c>
      <c r="H852" s="6">
        <v>914528</v>
      </c>
      <c r="I852" s="6">
        <v>20231206</v>
      </c>
    </row>
    <row r="853" hidden="1" spans="1:9">
      <c r="A853" s="5">
        <v>45266.4217824074</v>
      </c>
      <c r="B853" s="5">
        <v>45266.4250347222</v>
      </c>
      <c r="C853" s="7" t="s">
        <v>1365</v>
      </c>
      <c r="D853" s="6">
        <v>7</v>
      </c>
      <c r="E853" s="6">
        <f t="shared" si="26"/>
        <v>4</v>
      </c>
      <c r="F853" s="6" t="b">
        <f t="shared" si="27"/>
        <v>0</v>
      </c>
      <c r="G853" s="6">
        <v>4.7</v>
      </c>
      <c r="H853" s="6">
        <v>914528</v>
      </c>
      <c r="I853" s="6">
        <v>20231206</v>
      </c>
    </row>
    <row r="854" hidden="1" spans="1:9">
      <c r="A854" s="5">
        <v>45266.462025463</v>
      </c>
      <c r="B854" s="5">
        <v>45266.4641898148</v>
      </c>
      <c r="C854" s="7" t="s">
        <v>1366</v>
      </c>
      <c r="D854" s="6">
        <v>5</v>
      </c>
      <c r="E854" s="6">
        <f t="shared" si="26"/>
        <v>2</v>
      </c>
      <c r="F854" s="6" t="b">
        <f t="shared" si="27"/>
        <v>0</v>
      </c>
      <c r="G854" s="6">
        <v>3.1</v>
      </c>
      <c r="H854" s="6">
        <v>914528</v>
      </c>
      <c r="I854" s="6">
        <v>20231206</v>
      </c>
    </row>
    <row r="855" hidden="1" spans="1:9">
      <c r="A855" s="5">
        <v>45266.5047800926</v>
      </c>
      <c r="B855" s="5">
        <v>45266.5086805556</v>
      </c>
      <c r="C855" s="7" t="s">
        <v>1367</v>
      </c>
      <c r="D855" s="6">
        <v>6</v>
      </c>
      <c r="E855" s="6">
        <f t="shared" si="26"/>
        <v>3</v>
      </c>
      <c r="F855" s="6" t="b">
        <f t="shared" si="27"/>
        <v>0</v>
      </c>
      <c r="G855" s="6">
        <v>5.6</v>
      </c>
      <c r="H855" s="6">
        <v>914528</v>
      </c>
      <c r="I855" s="6">
        <v>20231206</v>
      </c>
    </row>
    <row r="856" hidden="1" spans="1:9">
      <c r="A856" s="5">
        <v>45266.5446064815</v>
      </c>
      <c r="B856" s="5">
        <v>45266.5478009259</v>
      </c>
      <c r="C856" s="7" t="s">
        <v>1368</v>
      </c>
      <c r="D856" s="6">
        <v>4</v>
      </c>
      <c r="E856" s="6">
        <f t="shared" si="26"/>
        <v>1</v>
      </c>
      <c r="F856" s="6" t="b">
        <f t="shared" si="27"/>
        <v>0</v>
      </c>
      <c r="G856" s="6">
        <v>4.6</v>
      </c>
      <c r="H856" s="6">
        <v>914528</v>
      </c>
      <c r="I856" s="6">
        <v>20231206</v>
      </c>
    </row>
    <row r="857" hidden="1" spans="1:9">
      <c r="A857" s="5">
        <v>45266.5878009259</v>
      </c>
      <c r="B857" s="5">
        <v>45266.5903819444</v>
      </c>
      <c r="C857" s="7" t="s">
        <v>1369</v>
      </c>
      <c r="D857" s="6">
        <v>6</v>
      </c>
      <c r="E857" s="6">
        <f t="shared" si="26"/>
        <v>3</v>
      </c>
      <c r="F857" s="6" t="b">
        <f t="shared" si="27"/>
        <v>0</v>
      </c>
      <c r="G857" s="6">
        <v>3.7</v>
      </c>
      <c r="H857" s="6">
        <v>914528</v>
      </c>
      <c r="I857" s="6">
        <v>20231206</v>
      </c>
    </row>
    <row r="858" hidden="1" spans="1:9">
      <c r="A858" s="5">
        <v>45266.6287847222</v>
      </c>
      <c r="B858" s="5">
        <v>45266.6316550926</v>
      </c>
      <c r="C858" s="7" t="s">
        <v>1370</v>
      </c>
      <c r="D858" s="6">
        <v>5</v>
      </c>
      <c r="E858" s="6">
        <f t="shared" si="26"/>
        <v>2</v>
      </c>
      <c r="F858" s="6" t="b">
        <f t="shared" si="27"/>
        <v>0</v>
      </c>
      <c r="G858" s="6">
        <v>4.1</v>
      </c>
      <c r="H858" s="6">
        <v>914528</v>
      </c>
      <c r="I858" s="6">
        <v>20231206</v>
      </c>
    </row>
    <row r="859" hidden="1" spans="1:9">
      <c r="A859" s="5">
        <v>45266.6696643519</v>
      </c>
      <c r="B859" s="5">
        <v>45266.6728703704</v>
      </c>
      <c r="C859" s="7" t="s">
        <v>1371</v>
      </c>
      <c r="D859" s="6">
        <v>4</v>
      </c>
      <c r="E859" s="6">
        <f t="shared" si="26"/>
        <v>1</v>
      </c>
      <c r="F859" s="6" t="b">
        <f t="shared" si="27"/>
        <v>0</v>
      </c>
      <c r="G859" s="6">
        <v>4.6</v>
      </c>
      <c r="H859" s="6">
        <v>914528</v>
      </c>
      <c r="I859" s="6">
        <v>20231206</v>
      </c>
    </row>
    <row r="860" hidden="1" spans="1:9">
      <c r="A860" s="5">
        <v>45266.7116898148</v>
      </c>
      <c r="B860" s="5">
        <v>45266.7148263889</v>
      </c>
      <c r="C860" s="7" t="s">
        <v>1372</v>
      </c>
      <c r="D860" s="6">
        <v>4</v>
      </c>
      <c r="E860" s="6">
        <f t="shared" si="26"/>
        <v>1</v>
      </c>
      <c r="F860" s="6" t="b">
        <f t="shared" si="27"/>
        <v>0</v>
      </c>
      <c r="G860" s="6">
        <v>4.5</v>
      </c>
      <c r="H860" s="6">
        <v>914528</v>
      </c>
      <c r="I860" s="6">
        <v>20231206</v>
      </c>
    </row>
    <row r="861" hidden="1" spans="1:9">
      <c r="A861" s="5">
        <v>45266.7534722222</v>
      </c>
      <c r="B861" s="5">
        <v>45266.7563310185</v>
      </c>
      <c r="C861" s="7" t="s">
        <v>1373</v>
      </c>
      <c r="D861" s="6">
        <v>5</v>
      </c>
      <c r="E861" s="6">
        <f t="shared" si="26"/>
        <v>2</v>
      </c>
      <c r="F861" s="6" t="b">
        <f t="shared" si="27"/>
        <v>0</v>
      </c>
      <c r="G861" s="6">
        <v>4.1</v>
      </c>
      <c r="H861" s="6">
        <v>914528</v>
      </c>
      <c r="I861" s="6">
        <v>20231206</v>
      </c>
    </row>
    <row r="862" hidden="1" spans="1:9">
      <c r="A862" s="5">
        <v>45266.7939699074</v>
      </c>
      <c r="B862" s="5">
        <v>45266.7978819444</v>
      </c>
      <c r="C862" s="7" t="s">
        <v>1374</v>
      </c>
      <c r="D862" s="6">
        <v>3</v>
      </c>
      <c r="E862" s="6">
        <f t="shared" si="26"/>
        <v>0</v>
      </c>
      <c r="F862" s="6" t="b">
        <f t="shared" si="27"/>
        <v>0</v>
      </c>
      <c r="G862" s="6">
        <v>5.6</v>
      </c>
      <c r="H862" s="6">
        <v>914528</v>
      </c>
      <c r="I862" s="6">
        <v>20231206</v>
      </c>
    </row>
    <row r="863" hidden="1" spans="1:9">
      <c r="A863" s="5">
        <v>45266.8364351852</v>
      </c>
      <c r="B863" s="5">
        <v>45266.8399537037</v>
      </c>
      <c r="C863" s="7" t="s">
        <v>1375</v>
      </c>
      <c r="D863" s="6">
        <v>4</v>
      </c>
      <c r="E863" s="6">
        <f t="shared" si="26"/>
        <v>1</v>
      </c>
      <c r="F863" s="6" t="b">
        <f t="shared" si="27"/>
        <v>0</v>
      </c>
      <c r="G863" s="6">
        <v>5.1</v>
      </c>
      <c r="H863" s="6">
        <v>914528</v>
      </c>
      <c r="I863" s="6">
        <v>20231206</v>
      </c>
    </row>
    <row r="864" hidden="1" spans="1:9">
      <c r="A864" s="5">
        <v>45266.8776851852</v>
      </c>
      <c r="B864" s="5">
        <v>45266.8807638889</v>
      </c>
      <c r="C864" s="7" t="s">
        <v>1376</v>
      </c>
      <c r="D864" s="6">
        <v>3</v>
      </c>
      <c r="E864" s="6">
        <f t="shared" si="26"/>
        <v>0</v>
      </c>
      <c r="F864" s="6" t="b">
        <f t="shared" si="27"/>
        <v>0</v>
      </c>
      <c r="G864" s="6">
        <v>4.4</v>
      </c>
      <c r="H864" s="6">
        <v>914528</v>
      </c>
      <c r="I864" s="6">
        <v>20231206</v>
      </c>
    </row>
    <row r="865" hidden="1" spans="1:9">
      <c r="A865" s="5">
        <v>45266.9189699074</v>
      </c>
      <c r="B865" s="5">
        <v>45266.9221296296</v>
      </c>
      <c r="C865" s="7" t="s">
        <v>1377</v>
      </c>
      <c r="D865" s="6">
        <v>3</v>
      </c>
      <c r="E865" s="6">
        <f t="shared" si="26"/>
        <v>0</v>
      </c>
      <c r="F865" s="6" t="b">
        <f t="shared" si="27"/>
        <v>0</v>
      </c>
      <c r="G865" s="6">
        <v>4.6</v>
      </c>
      <c r="H865" s="6">
        <v>914528</v>
      </c>
      <c r="I865" s="6">
        <v>20231206</v>
      </c>
    </row>
    <row r="866" hidden="1" spans="1:9">
      <c r="A866" s="5">
        <v>45266.9605902778</v>
      </c>
      <c r="B866" s="5">
        <v>45266.9622453704</v>
      </c>
      <c r="C866" s="7" t="s">
        <v>1378</v>
      </c>
      <c r="D866" s="6">
        <v>3</v>
      </c>
      <c r="E866" s="6">
        <f t="shared" si="26"/>
        <v>0</v>
      </c>
      <c r="F866" s="6" t="b">
        <f t="shared" si="27"/>
        <v>0</v>
      </c>
      <c r="G866" s="6">
        <v>2.4</v>
      </c>
      <c r="H866" s="6">
        <v>914528</v>
      </c>
      <c r="I866" s="6">
        <v>20231206</v>
      </c>
    </row>
    <row r="867" hidden="1" spans="1:9">
      <c r="A867" s="5">
        <v>45267.0022569444</v>
      </c>
      <c r="B867" s="5">
        <v>45267.0041782407</v>
      </c>
      <c r="C867" s="7" t="s">
        <v>1379</v>
      </c>
      <c r="D867" s="6">
        <v>3</v>
      </c>
      <c r="E867" s="6">
        <f t="shared" si="26"/>
        <v>0</v>
      </c>
      <c r="F867" s="6" t="b">
        <f t="shared" si="27"/>
        <v>0</v>
      </c>
      <c r="G867" s="6">
        <v>2.8</v>
      </c>
      <c r="H867" s="6">
        <v>914528</v>
      </c>
      <c r="I867" s="6">
        <v>20231207</v>
      </c>
    </row>
    <row r="868" hidden="1" spans="1:9">
      <c r="A868" s="5">
        <v>45267.0441435185</v>
      </c>
      <c r="B868" s="5">
        <v>45267.0460648148</v>
      </c>
      <c r="C868" s="7" t="s">
        <v>1380</v>
      </c>
      <c r="D868" s="6">
        <v>3</v>
      </c>
      <c r="E868" s="6">
        <f t="shared" si="26"/>
        <v>0</v>
      </c>
      <c r="F868" s="6" t="b">
        <f t="shared" si="27"/>
        <v>0</v>
      </c>
      <c r="G868" s="6">
        <v>2.8</v>
      </c>
      <c r="H868" s="6">
        <v>914528</v>
      </c>
      <c r="I868" s="6">
        <v>20231207</v>
      </c>
    </row>
    <row r="869" hidden="1" spans="1:9">
      <c r="A869" s="5">
        <v>45267.0893518518</v>
      </c>
      <c r="B869" s="5">
        <v>45267.0919212963</v>
      </c>
      <c r="C869" s="7" t="s">
        <v>1381</v>
      </c>
      <c r="D869" s="6">
        <v>8</v>
      </c>
      <c r="E869" s="6">
        <f t="shared" si="26"/>
        <v>5</v>
      </c>
      <c r="F869" s="6" t="b">
        <f t="shared" si="27"/>
        <v>0</v>
      </c>
      <c r="G869" s="6">
        <v>3.7</v>
      </c>
      <c r="H869" s="6">
        <v>914528</v>
      </c>
      <c r="I869" s="6">
        <v>20231207</v>
      </c>
    </row>
    <row r="870" hidden="1" spans="1:9">
      <c r="A870" s="5">
        <v>45267.1311342593</v>
      </c>
      <c r="B870" s="5">
        <v>45267.1358333333</v>
      </c>
      <c r="C870" s="7" t="s">
        <v>1382</v>
      </c>
      <c r="D870" s="6">
        <v>8</v>
      </c>
      <c r="E870" s="6">
        <f t="shared" si="26"/>
        <v>5</v>
      </c>
      <c r="F870" s="6" t="b">
        <f t="shared" si="27"/>
        <v>0</v>
      </c>
      <c r="G870" s="6">
        <v>6.8</v>
      </c>
      <c r="H870" s="6">
        <v>914528</v>
      </c>
      <c r="I870" s="6">
        <v>20231207</v>
      </c>
    </row>
    <row r="871" hidden="1" spans="1:9">
      <c r="A871" s="5">
        <v>45267.1706944444</v>
      </c>
      <c r="B871" s="5">
        <v>45267.1740740741</v>
      </c>
      <c r="C871" s="7" t="s">
        <v>1383</v>
      </c>
      <c r="D871" s="6">
        <v>5</v>
      </c>
      <c r="E871" s="6">
        <f t="shared" si="26"/>
        <v>2</v>
      </c>
      <c r="F871" s="6" t="b">
        <f t="shared" si="27"/>
        <v>0</v>
      </c>
      <c r="G871" s="6">
        <v>4.9</v>
      </c>
      <c r="H871" s="6">
        <v>914528</v>
      </c>
      <c r="I871" s="6">
        <v>20231207</v>
      </c>
    </row>
    <row r="872" hidden="1" spans="1:9">
      <c r="A872" s="5">
        <v>45267.2144560185</v>
      </c>
      <c r="B872" s="5">
        <v>45267.2177546296</v>
      </c>
      <c r="C872" s="7" t="s">
        <v>1384</v>
      </c>
      <c r="D872" s="6">
        <v>8</v>
      </c>
      <c r="E872" s="6">
        <f t="shared" si="26"/>
        <v>5</v>
      </c>
      <c r="F872" s="6" t="b">
        <f t="shared" si="27"/>
        <v>0</v>
      </c>
      <c r="G872" s="6">
        <v>4.8</v>
      </c>
      <c r="H872" s="6">
        <v>914528</v>
      </c>
      <c r="I872" s="6">
        <v>20231207</v>
      </c>
    </row>
    <row r="873" hidden="1" spans="1:9">
      <c r="A873" s="5">
        <v>45267.2598148148</v>
      </c>
      <c r="B873" s="5">
        <v>45267.2619097222</v>
      </c>
      <c r="C873" s="7" t="s">
        <v>1385</v>
      </c>
      <c r="D873" s="6">
        <v>14</v>
      </c>
      <c r="E873" s="6">
        <f t="shared" si="26"/>
        <v>11</v>
      </c>
      <c r="F873" s="6" t="b">
        <f t="shared" si="27"/>
        <v>1</v>
      </c>
      <c r="G873" s="6">
        <v>3</v>
      </c>
      <c r="H873" s="6">
        <v>914528</v>
      </c>
      <c r="I873" s="6">
        <v>20231207</v>
      </c>
    </row>
    <row r="874" hidden="1" spans="1:9">
      <c r="A874" s="5">
        <v>45267.3019097222</v>
      </c>
      <c r="B874" s="5">
        <v>45267.3044097222</v>
      </c>
      <c r="C874" s="7" t="s">
        <v>1386</v>
      </c>
      <c r="D874" s="6">
        <v>14</v>
      </c>
      <c r="E874" s="6">
        <f t="shared" si="26"/>
        <v>11</v>
      </c>
      <c r="F874" s="6" t="b">
        <f t="shared" si="27"/>
        <v>1</v>
      </c>
      <c r="G874" s="6">
        <v>3.6</v>
      </c>
      <c r="H874" s="6">
        <v>914528</v>
      </c>
      <c r="I874" s="6">
        <v>20231207</v>
      </c>
    </row>
    <row r="875" spans="1:9">
      <c r="A875" s="5">
        <v>45267.345462963</v>
      </c>
      <c r="B875" s="5">
        <v>45267.3483912037</v>
      </c>
      <c r="C875" s="7" t="s">
        <v>1387</v>
      </c>
      <c r="D875" s="6">
        <v>17</v>
      </c>
      <c r="E875" s="6">
        <f t="shared" si="26"/>
        <v>14</v>
      </c>
      <c r="F875" s="6" t="b">
        <f t="shared" si="27"/>
        <v>1</v>
      </c>
      <c r="G875" s="6">
        <v>4.2</v>
      </c>
      <c r="H875" s="6">
        <v>914528</v>
      </c>
      <c r="I875" s="6">
        <v>20231207</v>
      </c>
    </row>
    <row r="876" hidden="1" spans="1:9">
      <c r="A876" s="5">
        <v>45267.3816087963</v>
      </c>
      <c r="B876" s="5">
        <v>45267.3844328704</v>
      </c>
      <c r="C876" s="7" t="s">
        <v>1388</v>
      </c>
      <c r="D876" s="6">
        <v>9</v>
      </c>
      <c r="E876" s="6">
        <f t="shared" si="26"/>
        <v>6</v>
      </c>
      <c r="F876" s="6" t="b">
        <f t="shared" si="27"/>
        <v>0</v>
      </c>
      <c r="G876" s="6">
        <v>4.1</v>
      </c>
      <c r="H876" s="6">
        <v>914528</v>
      </c>
      <c r="I876" s="6">
        <v>20231207</v>
      </c>
    </row>
    <row r="877" hidden="1" spans="1:9">
      <c r="A877" s="5">
        <v>45267.4225694444</v>
      </c>
      <c r="B877" s="5">
        <v>45267.4250115741</v>
      </c>
      <c r="C877" s="7" t="s">
        <v>1389</v>
      </c>
      <c r="D877" s="6">
        <v>8</v>
      </c>
      <c r="E877" s="6">
        <f t="shared" si="26"/>
        <v>5</v>
      </c>
      <c r="F877" s="6" t="b">
        <f t="shared" si="27"/>
        <v>0</v>
      </c>
      <c r="G877" s="6">
        <v>3.5</v>
      </c>
      <c r="H877" s="6">
        <v>914528</v>
      </c>
      <c r="I877" s="6">
        <v>20231207</v>
      </c>
    </row>
    <row r="878" hidden="1" spans="1:9">
      <c r="A878" s="5">
        <v>45267.4624074074</v>
      </c>
      <c r="B878" s="5">
        <v>45267.4652546296</v>
      </c>
      <c r="C878" s="7" t="s">
        <v>1390</v>
      </c>
      <c r="D878" s="6">
        <v>5</v>
      </c>
      <c r="E878" s="6">
        <f t="shared" si="26"/>
        <v>2</v>
      </c>
      <c r="F878" s="6" t="b">
        <f t="shared" si="27"/>
        <v>0</v>
      </c>
      <c r="G878" s="6">
        <v>4.1</v>
      </c>
      <c r="H878" s="6">
        <v>914528</v>
      </c>
      <c r="I878" s="6">
        <v>20231207</v>
      </c>
    </row>
    <row r="879" hidden="1" spans="1:9">
      <c r="A879" s="5">
        <v>45267.5058564815</v>
      </c>
      <c r="B879" s="5">
        <v>45267.5122569444</v>
      </c>
      <c r="C879" s="7" t="s">
        <v>1391</v>
      </c>
      <c r="D879" s="6">
        <v>8</v>
      </c>
      <c r="E879" s="6">
        <f t="shared" si="26"/>
        <v>5</v>
      </c>
      <c r="F879" s="6" t="b">
        <f t="shared" si="27"/>
        <v>0</v>
      </c>
      <c r="G879" s="6">
        <v>9.2</v>
      </c>
      <c r="H879" s="6">
        <v>914528</v>
      </c>
      <c r="I879" s="6">
        <v>20231207</v>
      </c>
    </row>
    <row r="880" hidden="1" spans="1:9">
      <c r="A880" s="5">
        <v>45267.5450347222</v>
      </c>
      <c r="B880" s="5">
        <v>45267.5485069444</v>
      </c>
      <c r="C880" s="7" t="s">
        <v>1392</v>
      </c>
      <c r="D880" s="6">
        <v>4</v>
      </c>
      <c r="E880" s="6">
        <f t="shared" si="26"/>
        <v>1</v>
      </c>
      <c r="F880" s="6" t="b">
        <f t="shared" si="27"/>
        <v>0</v>
      </c>
      <c r="G880" s="6">
        <v>5</v>
      </c>
      <c r="H880" s="6">
        <v>914528</v>
      </c>
      <c r="I880" s="6">
        <v>20231207</v>
      </c>
    </row>
    <row r="881" hidden="1" spans="1:9">
      <c r="A881" s="5">
        <v>45267.5887731481</v>
      </c>
      <c r="B881" s="5">
        <v>45267.5906944444</v>
      </c>
      <c r="C881" s="7" t="s">
        <v>1393</v>
      </c>
      <c r="D881" s="6">
        <v>7</v>
      </c>
      <c r="E881" s="6">
        <f t="shared" si="26"/>
        <v>4</v>
      </c>
      <c r="F881" s="6" t="b">
        <f t="shared" si="27"/>
        <v>0</v>
      </c>
      <c r="G881" s="6">
        <v>2.8</v>
      </c>
      <c r="H881" s="6">
        <v>914528</v>
      </c>
      <c r="I881" s="6">
        <v>20231207</v>
      </c>
    </row>
    <row r="882" hidden="1" spans="1:9">
      <c r="A882" s="5">
        <v>45267.6331365741</v>
      </c>
      <c r="B882" s="5">
        <v>45267.6348726852</v>
      </c>
      <c r="C882" s="7" t="s">
        <v>1394</v>
      </c>
      <c r="D882" s="6">
        <v>11</v>
      </c>
      <c r="E882" s="6">
        <f t="shared" si="26"/>
        <v>8</v>
      </c>
      <c r="F882" s="6" t="b">
        <f t="shared" si="27"/>
        <v>0</v>
      </c>
      <c r="G882" s="6">
        <v>2.5</v>
      </c>
      <c r="H882" s="6">
        <v>914528</v>
      </c>
      <c r="I882" s="6">
        <v>20231207</v>
      </c>
    </row>
    <row r="883" hidden="1" spans="1:9">
      <c r="A883" s="5">
        <v>45267.6709375</v>
      </c>
      <c r="B883" s="5">
        <v>45267.6729050926</v>
      </c>
      <c r="C883" s="7" t="s">
        <v>1395</v>
      </c>
      <c r="D883" s="6">
        <v>6</v>
      </c>
      <c r="E883" s="6">
        <f t="shared" si="26"/>
        <v>3</v>
      </c>
      <c r="F883" s="6" t="b">
        <f t="shared" si="27"/>
        <v>0</v>
      </c>
      <c r="G883" s="6">
        <v>2.8</v>
      </c>
      <c r="H883" s="6">
        <v>914528</v>
      </c>
      <c r="I883" s="6">
        <v>20231207</v>
      </c>
    </row>
    <row r="884" hidden="1" spans="1:9">
      <c r="A884" s="5">
        <v>45267.7132407407</v>
      </c>
      <c r="B884" s="5">
        <v>45267.7155092593</v>
      </c>
      <c r="C884" s="7" t="s">
        <v>1396</v>
      </c>
      <c r="D884" s="6">
        <v>7</v>
      </c>
      <c r="E884" s="6">
        <f t="shared" si="26"/>
        <v>4</v>
      </c>
      <c r="F884" s="6" t="b">
        <f t="shared" si="27"/>
        <v>0</v>
      </c>
      <c r="G884" s="6">
        <v>3.3</v>
      </c>
      <c r="H884" s="6">
        <v>914528</v>
      </c>
      <c r="I884" s="6">
        <v>20231207</v>
      </c>
    </row>
    <row r="885" hidden="1" spans="1:9">
      <c r="A885" s="5">
        <v>45267.7538078704</v>
      </c>
      <c r="B885" s="5">
        <v>45267.7563425926</v>
      </c>
      <c r="C885" s="7" t="s">
        <v>1397</v>
      </c>
      <c r="D885" s="6">
        <v>5</v>
      </c>
      <c r="E885" s="6">
        <f t="shared" si="26"/>
        <v>2</v>
      </c>
      <c r="F885" s="6" t="b">
        <f t="shared" si="27"/>
        <v>0</v>
      </c>
      <c r="G885" s="6">
        <v>3.7</v>
      </c>
      <c r="H885" s="6">
        <v>914528</v>
      </c>
      <c r="I885" s="6">
        <v>20231207</v>
      </c>
    </row>
    <row r="886" hidden="1" spans="1:9">
      <c r="A886" s="5">
        <v>45267.7941435185</v>
      </c>
      <c r="B886" s="5">
        <v>45267.7971296296</v>
      </c>
      <c r="C886" s="7" t="s">
        <v>1398</v>
      </c>
      <c r="D886" s="6">
        <v>3</v>
      </c>
      <c r="E886" s="6">
        <f t="shared" si="26"/>
        <v>0</v>
      </c>
      <c r="F886" s="6" t="b">
        <f t="shared" si="27"/>
        <v>0</v>
      </c>
      <c r="G886" s="6">
        <v>4.3</v>
      </c>
      <c r="H886" s="6">
        <v>914528</v>
      </c>
      <c r="I886" s="6">
        <v>20231207</v>
      </c>
    </row>
    <row r="887" hidden="1" spans="1:9">
      <c r="A887" s="5">
        <v>45267.8359606481</v>
      </c>
      <c r="B887" s="5">
        <v>45267.8383449074</v>
      </c>
      <c r="C887" s="7" t="s">
        <v>1399</v>
      </c>
      <c r="D887" s="6">
        <v>3</v>
      </c>
      <c r="E887" s="6">
        <f t="shared" si="26"/>
        <v>0</v>
      </c>
      <c r="F887" s="6" t="b">
        <f t="shared" si="27"/>
        <v>0</v>
      </c>
      <c r="G887" s="6">
        <v>3.4</v>
      </c>
      <c r="H887" s="6">
        <v>914528</v>
      </c>
      <c r="I887" s="6">
        <v>20231207</v>
      </c>
    </row>
    <row r="888" hidden="1" spans="1:9">
      <c r="A888" s="5">
        <v>45267.8807986111</v>
      </c>
      <c r="B888" s="5">
        <v>45267.8833333333</v>
      </c>
      <c r="C888" s="7" t="s">
        <v>1400</v>
      </c>
      <c r="D888" s="6">
        <v>8</v>
      </c>
      <c r="E888" s="6">
        <f t="shared" si="26"/>
        <v>5</v>
      </c>
      <c r="F888" s="6" t="b">
        <f t="shared" si="27"/>
        <v>0</v>
      </c>
      <c r="G888" s="6">
        <v>3.7</v>
      </c>
      <c r="H888" s="6">
        <v>914528</v>
      </c>
      <c r="I888" s="6">
        <v>20231207</v>
      </c>
    </row>
    <row r="889" hidden="1" spans="1:9">
      <c r="A889" s="5">
        <v>45267.9189351852</v>
      </c>
      <c r="B889" s="5">
        <v>45267.9243287037</v>
      </c>
      <c r="C889" s="7" t="s">
        <v>1401</v>
      </c>
      <c r="D889" s="6">
        <v>3</v>
      </c>
      <c r="E889" s="6">
        <f t="shared" si="26"/>
        <v>0</v>
      </c>
      <c r="F889" s="6" t="b">
        <f t="shared" si="27"/>
        <v>0</v>
      </c>
      <c r="G889" s="6">
        <v>7.8</v>
      </c>
      <c r="H889" s="6">
        <v>914528</v>
      </c>
      <c r="I889" s="6">
        <v>20231207</v>
      </c>
    </row>
    <row r="890" hidden="1" spans="1:9">
      <c r="A890" s="5">
        <v>45267.9606365741</v>
      </c>
      <c r="B890" s="5">
        <v>45267.9630324074</v>
      </c>
      <c r="C890" s="7" t="s">
        <v>1402</v>
      </c>
      <c r="D890" s="6">
        <v>3</v>
      </c>
      <c r="E890" s="6">
        <f t="shared" si="26"/>
        <v>0</v>
      </c>
      <c r="F890" s="6" t="b">
        <f t="shared" si="27"/>
        <v>0</v>
      </c>
      <c r="G890" s="6">
        <v>3.5</v>
      </c>
      <c r="H890" s="6">
        <v>914528</v>
      </c>
      <c r="I890" s="6">
        <v>20231207</v>
      </c>
    </row>
    <row r="891" hidden="1" spans="1:9">
      <c r="A891" s="5">
        <v>45268.0022569444</v>
      </c>
      <c r="B891" s="5">
        <v>45268.0054976852</v>
      </c>
      <c r="C891" s="7" t="s">
        <v>1403</v>
      </c>
      <c r="D891" s="6">
        <v>3</v>
      </c>
      <c r="E891" s="6">
        <f t="shared" si="26"/>
        <v>0</v>
      </c>
      <c r="F891" s="6" t="b">
        <f t="shared" si="27"/>
        <v>0</v>
      </c>
      <c r="G891" s="6">
        <v>4.7</v>
      </c>
      <c r="H891" s="6">
        <v>914528</v>
      </c>
      <c r="I891" s="6">
        <v>20231208</v>
      </c>
    </row>
    <row r="892" hidden="1" spans="1:9">
      <c r="A892" s="5">
        <v>45268.0448842593</v>
      </c>
      <c r="B892" s="5">
        <v>45268.0473148148</v>
      </c>
      <c r="C892" s="7" t="s">
        <v>1404</v>
      </c>
      <c r="D892" s="6">
        <v>4</v>
      </c>
      <c r="E892" s="6">
        <f t="shared" si="26"/>
        <v>1</v>
      </c>
      <c r="F892" s="6" t="b">
        <f t="shared" si="27"/>
        <v>0</v>
      </c>
      <c r="G892" s="6">
        <v>3.5</v>
      </c>
      <c r="H892" s="6">
        <v>914528</v>
      </c>
      <c r="I892" s="6">
        <v>20231208</v>
      </c>
    </row>
    <row r="893" hidden="1" spans="1:9">
      <c r="A893" s="5">
        <v>45268.0876157407</v>
      </c>
      <c r="B893" s="5">
        <v>45268.0894212963</v>
      </c>
      <c r="C893" s="7" t="s">
        <v>1405</v>
      </c>
      <c r="D893" s="6">
        <v>6</v>
      </c>
      <c r="E893" s="6">
        <f t="shared" si="26"/>
        <v>3</v>
      </c>
      <c r="F893" s="6" t="b">
        <f t="shared" si="27"/>
        <v>0</v>
      </c>
      <c r="G893" s="6">
        <v>2.6</v>
      </c>
      <c r="H893" s="6">
        <v>914528</v>
      </c>
      <c r="I893" s="6">
        <v>20231208</v>
      </c>
    </row>
    <row r="894" hidden="1" spans="1:9">
      <c r="A894" s="5">
        <v>45268.1312384259</v>
      </c>
      <c r="B894" s="5">
        <v>45268.1344907407</v>
      </c>
      <c r="C894" s="7" t="s">
        <v>1406</v>
      </c>
      <c r="D894" s="6">
        <v>8</v>
      </c>
      <c r="E894" s="6">
        <f t="shared" si="26"/>
        <v>5</v>
      </c>
      <c r="F894" s="6" t="b">
        <f t="shared" si="27"/>
        <v>0</v>
      </c>
      <c r="G894" s="6">
        <v>4.7</v>
      </c>
      <c r="H894" s="6">
        <v>914528</v>
      </c>
      <c r="I894" s="6">
        <v>20231208</v>
      </c>
    </row>
    <row r="895" hidden="1" spans="1:9">
      <c r="A895" s="5">
        <v>45268.1713657407</v>
      </c>
      <c r="B895" s="5">
        <v>45268.1746296296</v>
      </c>
      <c r="C895" s="7" t="s">
        <v>1407</v>
      </c>
      <c r="D895" s="6">
        <v>6</v>
      </c>
      <c r="E895" s="6">
        <f t="shared" si="26"/>
        <v>3</v>
      </c>
      <c r="F895" s="6" t="b">
        <f t="shared" si="27"/>
        <v>0</v>
      </c>
      <c r="G895" s="6">
        <v>4.7</v>
      </c>
      <c r="H895" s="6">
        <v>914528</v>
      </c>
      <c r="I895" s="6">
        <v>20231208</v>
      </c>
    </row>
    <row r="896" hidden="1" spans="1:9">
      <c r="A896" s="5">
        <v>45268.2137962963</v>
      </c>
      <c r="B896" s="5">
        <v>45268.2173842593</v>
      </c>
      <c r="C896" s="7" t="s">
        <v>1408</v>
      </c>
      <c r="D896" s="6">
        <v>7</v>
      </c>
      <c r="E896" s="6">
        <f t="shared" ref="E896:E959" si="28">D896-3</f>
        <v>4</v>
      </c>
      <c r="F896" s="6" t="b">
        <f t="shared" ref="F896:F959" si="29">E896&gt;8</f>
        <v>0</v>
      </c>
      <c r="G896" s="6">
        <v>5.2</v>
      </c>
      <c r="H896" s="6">
        <v>914528</v>
      </c>
      <c r="I896" s="6">
        <v>20231208</v>
      </c>
    </row>
    <row r="897" hidden="1" spans="1:9">
      <c r="A897" s="5">
        <v>45268.2597453704</v>
      </c>
      <c r="B897" s="5">
        <v>45268.2623842593</v>
      </c>
      <c r="C897" s="7" t="s">
        <v>1409</v>
      </c>
      <c r="D897" s="6">
        <v>14</v>
      </c>
      <c r="E897" s="6">
        <f t="shared" si="28"/>
        <v>11</v>
      </c>
      <c r="F897" s="6" t="b">
        <f t="shared" si="29"/>
        <v>1</v>
      </c>
      <c r="G897" s="6">
        <v>3.8</v>
      </c>
      <c r="H897" s="6">
        <v>914528</v>
      </c>
      <c r="I897" s="6">
        <v>20231208</v>
      </c>
    </row>
    <row r="898" hidden="1" spans="1:9">
      <c r="A898" s="5">
        <v>45268.3019907407</v>
      </c>
      <c r="B898" s="5">
        <v>45268.3053009259</v>
      </c>
      <c r="C898" s="7" t="s">
        <v>1410</v>
      </c>
      <c r="D898" s="6">
        <v>14</v>
      </c>
      <c r="E898" s="6">
        <f t="shared" si="28"/>
        <v>11</v>
      </c>
      <c r="F898" s="6" t="b">
        <f t="shared" si="29"/>
        <v>1</v>
      </c>
      <c r="G898" s="6">
        <v>4.8</v>
      </c>
      <c r="H898" s="6">
        <v>914528</v>
      </c>
      <c r="I898" s="6">
        <v>20231208</v>
      </c>
    </row>
    <row r="899" spans="1:9">
      <c r="A899" s="5">
        <v>45268.345474537</v>
      </c>
      <c r="B899" s="5">
        <v>45268.3477314815</v>
      </c>
      <c r="C899" s="7" t="s">
        <v>1411</v>
      </c>
      <c r="D899" s="6">
        <v>17</v>
      </c>
      <c r="E899" s="6">
        <f t="shared" si="28"/>
        <v>14</v>
      </c>
      <c r="F899" s="6" t="b">
        <f t="shared" si="29"/>
        <v>1</v>
      </c>
      <c r="G899" s="6">
        <v>3.3</v>
      </c>
      <c r="H899" s="6">
        <v>914528</v>
      </c>
      <c r="I899" s="6">
        <v>20231208</v>
      </c>
    </row>
    <row r="900" hidden="1" spans="1:9">
      <c r="A900" s="5">
        <v>45268.3825694444</v>
      </c>
      <c r="B900" s="5">
        <v>45268.3851273148</v>
      </c>
      <c r="C900" s="7" t="s">
        <v>1412</v>
      </c>
      <c r="D900" s="6">
        <v>10</v>
      </c>
      <c r="E900" s="6">
        <f t="shared" si="28"/>
        <v>7</v>
      </c>
      <c r="F900" s="6" t="b">
        <f t="shared" si="29"/>
        <v>0</v>
      </c>
      <c r="G900" s="6">
        <v>3.7</v>
      </c>
      <c r="H900" s="6">
        <v>914528</v>
      </c>
      <c r="I900" s="6">
        <v>20231208</v>
      </c>
    </row>
    <row r="901" hidden="1" spans="1:9">
      <c r="A901" s="5">
        <v>45268.4227777778</v>
      </c>
      <c r="B901" s="5">
        <v>45268.4267708333</v>
      </c>
      <c r="C901" s="7" t="s">
        <v>1413</v>
      </c>
      <c r="D901" s="6">
        <v>8</v>
      </c>
      <c r="E901" s="6">
        <f t="shared" si="28"/>
        <v>5</v>
      </c>
      <c r="F901" s="6" t="b">
        <f t="shared" si="29"/>
        <v>0</v>
      </c>
      <c r="G901" s="6">
        <v>5.8</v>
      </c>
      <c r="H901" s="6">
        <v>914528</v>
      </c>
      <c r="I901" s="6">
        <v>20231208</v>
      </c>
    </row>
    <row r="902" hidden="1" spans="1:9">
      <c r="A902" s="5">
        <v>45268.4629398148</v>
      </c>
      <c r="B902" s="5">
        <v>45268.4656712963</v>
      </c>
      <c r="C902" s="7" t="s">
        <v>1414</v>
      </c>
      <c r="D902" s="6">
        <v>6</v>
      </c>
      <c r="E902" s="6">
        <f t="shared" si="28"/>
        <v>3</v>
      </c>
      <c r="F902" s="6" t="b">
        <f t="shared" si="29"/>
        <v>0</v>
      </c>
      <c r="G902" s="6">
        <v>3.9</v>
      </c>
      <c r="H902" s="6">
        <v>914528</v>
      </c>
      <c r="I902" s="6">
        <v>20231208</v>
      </c>
    </row>
    <row r="903" hidden="1" spans="1:9">
      <c r="A903" s="5">
        <v>45268.5063541667</v>
      </c>
      <c r="B903" s="5">
        <v>45268.5097337963</v>
      </c>
      <c r="C903" s="7" t="s">
        <v>1415</v>
      </c>
      <c r="D903" s="6">
        <v>9</v>
      </c>
      <c r="E903" s="6">
        <f t="shared" si="28"/>
        <v>6</v>
      </c>
      <c r="F903" s="6" t="b">
        <f t="shared" si="29"/>
        <v>0</v>
      </c>
      <c r="G903" s="6">
        <v>4.9</v>
      </c>
      <c r="H903" s="6">
        <v>914528</v>
      </c>
      <c r="I903" s="6">
        <v>20231208</v>
      </c>
    </row>
    <row r="904" hidden="1" spans="1:9">
      <c r="A904" s="5">
        <v>45268.5446180556</v>
      </c>
      <c r="B904" s="5">
        <v>45268.5468865741</v>
      </c>
      <c r="C904" s="7" t="s">
        <v>1416</v>
      </c>
      <c r="D904" s="6">
        <v>4</v>
      </c>
      <c r="E904" s="6">
        <f t="shared" si="28"/>
        <v>1</v>
      </c>
      <c r="F904" s="6" t="b">
        <f t="shared" si="29"/>
        <v>0</v>
      </c>
      <c r="G904" s="6">
        <v>3.3</v>
      </c>
      <c r="H904" s="6">
        <v>914528</v>
      </c>
      <c r="I904" s="6">
        <v>20231208</v>
      </c>
    </row>
    <row r="905" hidden="1" spans="1:9">
      <c r="A905" s="5">
        <v>45268.5886689815</v>
      </c>
      <c r="B905" s="5">
        <v>45268.5913657407</v>
      </c>
      <c r="C905" s="7" t="s">
        <v>1417</v>
      </c>
      <c r="D905" s="6">
        <v>7</v>
      </c>
      <c r="E905" s="6">
        <f t="shared" si="28"/>
        <v>4</v>
      </c>
      <c r="F905" s="6" t="b">
        <f t="shared" si="29"/>
        <v>0</v>
      </c>
      <c r="G905" s="6">
        <v>3.9</v>
      </c>
      <c r="H905" s="6">
        <v>914528</v>
      </c>
      <c r="I905" s="6">
        <v>20231208</v>
      </c>
    </row>
    <row r="906" hidden="1" spans="1:9">
      <c r="A906" s="5">
        <v>45268.6294560185</v>
      </c>
      <c r="B906" s="5">
        <v>45268.6317939815</v>
      </c>
      <c r="C906" s="7" t="s">
        <v>1418</v>
      </c>
      <c r="D906" s="6">
        <v>6</v>
      </c>
      <c r="E906" s="6">
        <f t="shared" si="28"/>
        <v>3</v>
      </c>
      <c r="F906" s="6" t="b">
        <f t="shared" si="29"/>
        <v>0</v>
      </c>
      <c r="G906" s="6">
        <v>3.4</v>
      </c>
      <c r="H906" s="6">
        <v>914528</v>
      </c>
      <c r="I906" s="6">
        <v>20231208</v>
      </c>
    </row>
    <row r="907" hidden="1" spans="1:9">
      <c r="A907" s="5">
        <v>45268.6707638889</v>
      </c>
      <c r="B907" s="5">
        <v>45268.673599537</v>
      </c>
      <c r="C907" s="7" t="s">
        <v>1419</v>
      </c>
      <c r="D907" s="6">
        <v>5</v>
      </c>
      <c r="E907" s="6">
        <f t="shared" si="28"/>
        <v>2</v>
      </c>
      <c r="F907" s="6" t="b">
        <f t="shared" si="29"/>
        <v>0</v>
      </c>
      <c r="G907" s="6">
        <v>4.1</v>
      </c>
      <c r="H907" s="6">
        <v>914528</v>
      </c>
      <c r="I907" s="6">
        <v>20231208</v>
      </c>
    </row>
    <row r="908" hidden="1" spans="1:9">
      <c r="A908" s="5">
        <v>45268.7125810185</v>
      </c>
      <c r="B908" s="5">
        <v>45268.7162731482</v>
      </c>
      <c r="C908" s="7" t="s">
        <v>1420</v>
      </c>
      <c r="D908" s="6">
        <v>6</v>
      </c>
      <c r="E908" s="6">
        <f t="shared" si="28"/>
        <v>3</v>
      </c>
      <c r="F908" s="6" t="b">
        <f t="shared" si="29"/>
        <v>0</v>
      </c>
      <c r="G908" s="6">
        <v>5.3</v>
      </c>
      <c r="H908" s="6">
        <v>914528</v>
      </c>
      <c r="I908" s="6">
        <v>20231208</v>
      </c>
    </row>
    <row r="909" hidden="1" spans="1:9">
      <c r="A909" s="5">
        <v>45268.7534027778</v>
      </c>
      <c r="B909" s="5">
        <v>45268.7562731481</v>
      </c>
      <c r="C909" s="7" t="s">
        <v>1421</v>
      </c>
      <c r="D909" s="6">
        <v>4</v>
      </c>
      <c r="E909" s="6">
        <f t="shared" si="28"/>
        <v>1</v>
      </c>
      <c r="F909" s="6" t="b">
        <f t="shared" si="29"/>
        <v>0</v>
      </c>
      <c r="G909" s="6">
        <v>4.1</v>
      </c>
      <c r="H909" s="6">
        <v>914528</v>
      </c>
      <c r="I909" s="6">
        <v>20231208</v>
      </c>
    </row>
    <row r="910" hidden="1" spans="1:9">
      <c r="A910" s="5">
        <v>45268.7945486111</v>
      </c>
      <c r="B910" s="5">
        <v>45268.7974189815</v>
      </c>
      <c r="C910" s="7" t="s">
        <v>1422</v>
      </c>
      <c r="D910" s="6">
        <v>4</v>
      </c>
      <c r="E910" s="6">
        <f t="shared" si="28"/>
        <v>1</v>
      </c>
      <c r="F910" s="6" t="b">
        <f t="shared" si="29"/>
        <v>0</v>
      </c>
      <c r="G910" s="6">
        <v>4.1</v>
      </c>
      <c r="H910" s="6">
        <v>914528</v>
      </c>
      <c r="I910" s="6">
        <v>20231208</v>
      </c>
    </row>
    <row r="911" hidden="1" spans="1:9">
      <c r="A911" s="5">
        <v>45268.8359722222</v>
      </c>
      <c r="B911" s="5">
        <v>45268.8385300926</v>
      </c>
      <c r="C911" s="7" t="s">
        <v>1423</v>
      </c>
      <c r="D911" s="6">
        <v>3</v>
      </c>
      <c r="E911" s="6">
        <f t="shared" si="28"/>
        <v>0</v>
      </c>
      <c r="F911" s="6" t="b">
        <f t="shared" si="29"/>
        <v>0</v>
      </c>
      <c r="G911" s="6">
        <v>3.7</v>
      </c>
      <c r="H911" s="6">
        <v>914528</v>
      </c>
      <c r="I911" s="6">
        <v>20231208</v>
      </c>
    </row>
    <row r="912" hidden="1" spans="1:9">
      <c r="A912" s="5">
        <v>45268.8775462963</v>
      </c>
      <c r="B912" s="5">
        <v>45268.8795138889</v>
      </c>
      <c r="C912" s="7" t="s">
        <v>1424</v>
      </c>
      <c r="D912" s="6">
        <v>3</v>
      </c>
      <c r="E912" s="6">
        <f t="shared" si="28"/>
        <v>0</v>
      </c>
      <c r="F912" s="6" t="b">
        <f t="shared" si="29"/>
        <v>0</v>
      </c>
      <c r="G912" s="6">
        <v>2.8</v>
      </c>
      <c r="H912" s="6">
        <v>914528</v>
      </c>
      <c r="I912" s="6">
        <v>20231208</v>
      </c>
    </row>
    <row r="913" hidden="1" spans="1:9">
      <c r="A913" s="5">
        <v>45268.9190393519</v>
      </c>
      <c r="B913" s="5">
        <v>45268.921412037</v>
      </c>
      <c r="C913" s="7" t="s">
        <v>1425</v>
      </c>
      <c r="D913" s="6">
        <v>3</v>
      </c>
      <c r="E913" s="6">
        <f t="shared" si="28"/>
        <v>0</v>
      </c>
      <c r="F913" s="6" t="b">
        <f t="shared" si="29"/>
        <v>0</v>
      </c>
      <c r="G913" s="6">
        <v>3.4</v>
      </c>
      <c r="H913" s="6">
        <v>914528</v>
      </c>
      <c r="I913" s="6">
        <v>20231208</v>
      </c>
    </row>
    <row r="914" hidden="1" spans="1:9">
      <c r="A914" s="5">
        <v>45268.9606481481</v>
      </c>
      <c r="B914" s="5">
        <v>45268.9630324074</v>
      </c>
      <c r="C914" s="7" t="s">
        <v>1426</v>
      </c>
      <c r="D914" s="6">
        <v>3</v>
      </c>
      <c r="E914" s="6">
        <f t="shared" si="28"/>
        <v>0</v>
      </c>
      <c r="F914" s="6" t="b">
        <f t="shared" si="29"/>
        <v>0</v>
      </c>
      <c r="G914" s="6">
        <v>3.4</v>
      </c>
      <c r="H914" s="6">
        <v>914528</v>
      </c>
      <c r="I914" s="6">
        <v>20231208</v>
      </c>
    </row>
    <row r="915" hidden="1" spans="1:9">
      <c r="A915" s="5">
        <v>45269.0022453704</v>
      </c>
      <c r="B915" s="5">
        <v>45269.004375</v>
      </c>
      <c r="C915" s="7" t="s">
        <v>1427</v>
      </c>
      <c r="D915" s="6">
        <v>3</v>
      </c>
      <c r="E915" s="6">
        <f t="shared" si="28"/>
        <v>0</v>
      </c>
      <c r="F915" s="6" t="b">
        <f t="shared" si="29"/>
        <v>0</v>
      </c>
      <c r="G915" s="6">
        <v>3.1</v>
      </c>
      <c r="H915" s="6">
        <v>914528</v>
      </c>
      <c r="I915" s="6">
        <v>20231209</v>
      </c>
    </row>
    <row r="916" hidden="1" spans="1:9">
      <c r="A916" s="5">
        <v>45269.0440972222</v>
      </c>
      <c r="B916" s="5">
        <v>45269.0457407407</v>
      </c>
      <c r="C916" s="7" t="s">
        <v>1428</v>
      </c>
      <c r="D916" s="6">
        <v>3</v>
      </c>
      <c r="E916" s="6">
        <f t="shared" si="28"/>
        <v>0</v>
      </c>
      <c r="F916" s="6" t="b">
        <f t="shared" si="29"/>
        <v>0</v>
      </c>
      <c r="G916" s="6">
        <v>2.4</v>
      </c>
      <c r="H916" s="6">
        <v>914528</v>
      </c>
      <c r="I916" s="6">
        <v>20231209</v>
      </c>
    </row>
    <row r="917" hidden="1" spans="1:9">
      <c r="A917" s="5">
        <v>45269.0873726852</v>
      </c>
      <c r="B917" s="5">
        <v>45269.0899074074</v>
      </c>
      <c r="C917" s="7" t="s">
        <v>1429</v>
      </c>
      <c r="D917" s="6">
        <v>5</v>
      </c>
      <c r="E917" s="6">
        <f t="shared" si="28"/>
        <v>2</v>
      </c>
      <c r="F917" s="6" t="b">
        <f t="shared" si="29"/>
        <v>0</v>
      </c>
      <c r="G917" s="6">
        <v>3.7</v>
      </c>
      <c r="H917" s="6">
        <v>914528</v>
      </c>
      <c r="I917" s="6">
        <v>20231209</v>
      </c>
    </row>
    <row r="918" hidden="1" spans="1:9">
      <c r="A918" s="5">
        <v>45269.1313657407</v>
      </c>
      <c r="B918" s="5">
        <v>45269.1342708333</v>
      </c>
      <c r="C918" s="7" t="s">
        <v>1430</v>
      </c>
      <c r="D918" s="6">
        <v>9</v>
      </c>
      <c r="E918" s="6">
        <f t="shared" si="28"/>
        <v>6</v>
      </c>
      <c r="F918" s="6" t="b">
        <f t="shared" si="29"/>
        <v>0</v>
      </c>
      <c r="G918" s="6">
        <v>4.2</v>
      </c>
      <c r="H918" s="6">
        <v>914528</v>
      </c>
      <c r="I918" s="6">
        <v>20231209</v>
      </c>
    </row>
    <row r="919" hidden="1" spans="1:9">
      <c r="A919" s="5">
        <v>45269.1714467593</v>
      </c>
      <c r="B919" s="5">
        <v>45269.1741782407</v>
      </c>
      <c r="C919" s="7" t="s">
        <v>1431</v>
      </c>
      <c r="D919" s="6">
        <v>6</v>
      </c>
      <c r="E919" s="6">
        <f t="shared" si="28"/>
        <v>3</v>
      </c>
      <c r="F919" s="6" t="b">
        <f t="shared" si="29"/>
        <v>0</v>
      </c>
      <c r="G919" s="6">
        <v>3.9</v>
      </c>
      <c r="H919" s="6">
        <v>914528</v>
      </c>
      <c r="I919" s="6">
        <v>20231209</v>
      </c>
    </row>
    <row r="920" hidden="1" spans="1:9">
      <c r="A920" s="5">
        <v>45269.2140393518</v>
      </c>
      <c r="B920" s="5">
        <v>45269.2177083333</v>
      </c>
      <c r="C920" s="7" t="s">
        <v>1432</v>
      </c>
      <c r="D920" s="6">
        <v>8</v>
      </c>
      <c r="E920" s="6">
        <f t="shared" si="28"/>
        <v>5</v>
      </c>
      <c r="F920" s="6" t="b">
        <f t="shared" si="29"/>
        <v>0</v>
      </c>
      <c r="G920" s="6">
        <v>5.3</v>
      </c>
      <c r="H920" s="6">
        <v>914528</v>
      </c>
      <c r="I920" s="6">
        <v>20231209</v>
      </c>
    </row>
    <row r="921" hidden="1" spans="1:9">
      <c r="A921" s="5">
        <v>45269.2603587963</v>
      </c>
      <c r="B921" s="5">
        <v>45269.2637615741</v>
      </c>
      <c r="C921" s="7" t="s">
        <v>1433</v>
      </c>
      <c r="D921" s="6">
        <v>14</v>
      </c>
      <c r="E921" s="6">
        <f t="shared" si="28"/>
        <v>11</v>
      </c>
      <c r="F921" s="6" t="b">
        <f t="shared" si="29"/>
        <v>1</v>
      </c>
      <c r="G921" s="6">
        <v>4.9</v>
      </c>
      <c r="H921" s="6">
        <v>914528</v>
      </c>
      <c r="I921" s="6">
        <v>20231209</v>
      </c>
    </row>
    <row r="922" hidden="1" spans="1:9">
      <c r="A922" s="5">
        <v>45269.3016898148</v>
      </c>
      <c r="B922" s="5">
        <v>45269.304837963</v>
      </c>
      <c r="C922" s="7" t="s">
        <v>1434</v>
      </c>
      <c r="D922" s="6">
        <v>14</v>
      </c>
      <c r="E922" s="6">
        <f t="shared" si="28"/>
        <v>11</v>
      </c>
      <c r="F922" s="6" t="b">
        <f t="shared" si="29"/>
        <v>1</v>
      </c>
      <c r="G922" s="6">
        <v>4.5</v>
      </c>
      <c r="H922" s="6">
        <v>914528</v>
      </c>
      <c r="I922" s="6">
        <v>20231209</v>
      </c>
    </row>
    <row r="923" spans="1:9">
      <c r="A923" s="5">
        <v>45269.3449421296</v>
      </c>
      <c r="B923" s="5">
        <v>45269.3474652778</v>
      </c>
      <c r="C923" s="7" t="s">
        <v>1435</v>
      </c>
      <c r="D923" s="6">
        <v>16</v>
      </c>
      <c r="E923" s="6">
        <f t="shared" si="28"/>
        <v>13</v>
      </c>
      <c r="F923" s="6" t="b">
        <f t="shared" si="29"/>
        <v>1</v>
      </c>
      <c r="G923" s="6">
        <v>3.6</v>
      </c>
      <c r="H923" s="6">
        <v>914528</v>
      </c>
      <c r="I923" s="6">
        <v>20231209</v>
      </c>
    </row>
    <row r="924" hidden="1" spans="1:9">
      <c r="A924" s="5">
        <v>45269.3814930556</v>
      </c>
      <c r="B924" s="5">
        <v>45269.3841666667</v>
      </c>
      <c r="C924" s="7" t="s">
        <v>1436</v>
      </c>
      <c r="D924" s="6">
        <v>9</v>
      </c>
      <c r="E924" s="6">
        <f t="shared" si="28"/>
        <v>6</v>
      </c>
      <c r="F924" s="6" t="b">
        <f t="shared" si="29"/>
        <v>0</v>
      </c>
      <c r="G924" s="6">
        <v>3.9</v>
      </c>
      <c r="H924" s="6">
        <v>914528</v>
      </c>
      <c r="I924" s="6">
        <v>20231209</v>
      </c>
    </row>
    <row r="925" hidden="1" spans="1:9">
      <c r="A925" s="5">
        <v>45269.4228125</v>
      </c>
      <c r="B925" s="5">
        <v>45269.4258449074</v>
      </c>
      <c r="C925" s="7" t="s">
        <v>1437</v>
      </c>
      <c r="D925" s="6">
        <v>8</v>
      </c>
      <c r="E925" s="6">
        <f t="shared" si="28"/>
        <v>5</v>
      </c>
      <c r="F925" s="6" t="b">
        <f t="shared" si="29"/>
        <v>0</v>
      </c>
      <c r="G925" s="6">
        <v>4.4</v>
      </c>
      <c r="H925" s="6">
        <v>914528</v>
      </c>
      <c r="I925" s="6">
        <v>20231209</v>
      </c>
    </row>
    <row r="926" hidden="1" spans="1:9">
      <c r="A926" s="5">
        <v>45269.4623148148</v>
      </c>
      <c r="B926" s="5">
        <v>45269.4650231482</v>
      </c>
      <c r="C926" s="7" t="s">
        <v>1438</v>
      </c>
      <c r="D926" s="6">
        <v>5</v>
      </c>
      <c r="E926" s="6">
        <f t="shared" si="28"/>
        <v>2</v>
      </c>
      <c r="F926" s="6" t="b">
        <f t="shared" si="29"/>
        <v>0</v>
      </c>
      <c r="G926" s="6">
        <v>3.9</v>
      </c>
      <c r="H926" s="6">
        <v>914528</v>
      </c>
      <c r="I926" s="6">
        <v>20231209</v>
      </c>
    </row>
    <row r="927" hidden="1" spans="1:9">
      <c r="A927" s="5">
        <v>45269.5055787037</v>
      </c>
      <c r="B927" s="5">
        <v>45269.5088425926</v>
      </c>
      <c r="C927" s="7" t="s">
        <v>1439</v>
      </c>
      <c r="D927" s="6">
        <v>8</v>
      </c>
      <c r="E927" s="6">
        <f t="shared" si="28"/>
        <v>5</v>
      </c>
      <c r="F927" s="6" t="b">
        <f t="shared" si="29"/>
        <v>0</v>
      </c>
      <c r="G927" s="6">
        <v>4.7</v>
      </c>
      <c r="H927" s="6">
        <v>914528</v>
      </c>
      <c r="I927" s="6">
        <v>20231209</v>
      </c>
    </row>
    <row r="928" hidden="1" spans="1:9">
      <c r="A928" s="5">
        <v>45269.5448263889</v>
      </c>
      <c r="B928" s="5">
        <v>45269.5472337963</v>
      </c>
      <c r="C928" s="7" t="s">
        <v>1440</v>
      </c>
      <c r="D928" s="6">
        <v>4</v>
      </c>
      <c r="E928" s="6">
        <f t="shared" si="28"/>
        <v>1</v>
      </c>
      <c r="F928" s="6" t="b">
        <f t="shared" si="29"/>
        <v>0</v>
      </c>
      <c r="G928" s="6">
        <v>3.5</v>
      </c>
      <c r="H928" s="6">
        <v>914528</v>
      </c>
      <c r="I928" s="6">
        <v>20231209</v>
      </c>
    </row>
    <row r="929" hidden="1" spans="1:9">
      <c r="A929" s="5">
        <v>45269.588900463</v>
      </c>
      <c r="B929" s="5">
        <v>45269.5916550926</v>
      </c>
      <c r="C929" s="7" t="s">
        <v>1441</v>
      </c>
      <c r="D929" s="6">
        <v>8</v>
      </c>
      <c r="E929" s="6">
        <f t="shared" si="28"/>
        <v>5</v>
      </c>
      <c r="F929" s="6" t="b">
        <f t="shared" si="29"/>
        <v>0</v>
      </c>
      <c r="G929" s="6">
        <v>4</v>
      </c>
      <c r="H929" s="6">
        <v>914528</v>
      </c>
      <c r="I929" s="6">
        <v>20231209</v>
      </c>
    </row>
    <row r="930" hidden="1" spans="1:9">
      <c r="A930" s="5">
        <v>45269.6287384259</v>
      </c>
      <c r="B930" s="5">
        <v>45269.631099537</v>
      </c>
      <c r="C930" s="7" t="s">
        <v>1442</v>
      </c>
      <c r="D930" s="6">
        <v>5</v>
      </c>
      <c r="E930" s="6">
        <f t="shared" si="28"/>
        <v>2</v>
      </c>
      <c r="F930" s="6" t="b">
        <f t="shared" si="29"/>
        <v>0</v>
      </c>
      <c r="G930" s="6">
        <v>3.4</v>
      </c>
      <c r="H930" s="6">
        <v>914528</v>
      </c>
      <c r="I930" s="6">
        <v>20231209</v>
      </c>
    </row>
    <row r="931" hidden="1" spans="1:9">
      <c r="A931" s="5">
        <v>45269.6696759259</v>
      </c>
      <c r="B931" s="5">
        <v>45269.6721527778</v>
      </c>
      <c r="C931" s="7" t="s">
        <v>1443</v>
      </c>
      <c r="D931" s="6">
        <v>4</v>
      </c>
      <c r="E931" s="6">
        <f t="shared" si="28"/>
        <v>1</v>
      </c>
      <c r="F931" s="6" t="b">
        <f t="shared" si="29"/>
        <v>0</v>
      </c>
      <c r="G931" s="6">
        <v>3.6</v>
      </c>
      <c r="H931" s="6">
        <v>914528</v>
      </c>
      <c r="I931" s="6">
        <v>20231209</v>
      </c>
    </row>
    <row r="932" hidden="1" spans="1:9">
      <c r="A932" s="5">
        <v>45269.7114699074</v>
      </c>
      <c r="B932" s="5">
        <v>45269.7137731481</v>
      </c>
      <c r="C932" s="7" t="s">
        <v>1444</v>
      </c>
      <c r="D932" s="6">
        <v>4</v>
      </c>
      <c r="E932" s="6">
        <f t="shared" si="28"/>
        <v>1</v>
      </c>
      <c r="F932" s="6" t="b">
        <f t="shared" si="29"/>
        <v>0</v>
      </c>
      <c r="G932" s="6">
        <v>3.3</v>
      </c>
      <c r="H932" s="6">
        <v>914528</v>
      </c>
      <c r="I932" s="6">
        <v>20231209</v>
      </c>
    </row>
    <row r="933" hidden="1" spans="1:9">
      <c r="A933" s="5">
        <v>45269.7536458333</v>
      </c>
      <c r="B933" s="5">
        <v>45269.7558796296</v>
      </c>
      <c r="C933" s="7" t="s">
        <v>1445</v>
      </c>
      <c r="D933" s="6">
        <v>5</v>
      </c>
      <c r="E933" s="6">
        <f t="shared" si="28"/>
        <v>2</v>
      </c>
      <c r="F933" s="6" t="b">
        <f t="shared" si="29"/>
        <v>0</v>
      </c>
      <c r="G933" s="6">
        <v>3.2</v>
      </c>
      <c r="H933" s="6">
        <v>914528</v>
      </c>
      <c r="I933" s="6">
        <v>20231209</v>
      </c>
    </row>
    <row r="934" hidden="1" spans="1:9">
      <c r="A934" s="5">
        <v>45269.7940162037</v>
      </c>
      <c r="B934" s="5">
        <v>45269.7964814815</v>
      </c>
      <c r="C934" s="7" t="s">
        <v>1446</v>
      </c>
      <c r="D934" s="6">
        <v>3</v>
      </c>
      <c r="E934" s="6">
        <f t="shared" si="28"/>
        <v>0</v>
      </c>
      <c r="F934" s="6" t="b">
        <f t="shared" si="29"/>
        <v>0</v>
      </c>
      <c r="G934" s="6">
        <v>3.6</v>
      </c>
      <c r="H934" s="6">
        <v>914528</v>
      </c>
      <c r="I934" s="6">
        <v>20231209</v>
      </c>
    </row>
    <row r="935" hidden="1" spans="1:9">
      <c r="A935" s="5">
        <v>45269.836087963</v>
      </c>
      <c r="B935" s="5">
        <v>45269.8387268518</v>
      </c>
      <c r="C935" s="7" t="s">
        <v>1447</v>
      </c>
      <c r="D935" s="6">
        <v>3</v>
      </c>
      <c r="E935" s="6">
        <f t="shared" si="28"/>
        <v>0</v>
      </c>
      <c r="F935" s="6" t="b">
        <f t="shared" si="29"/>
        <v>0</v>
      </c>
      <c r="G935" s="6">
        <v>3.8</v>
      </c>
      <c r="H935" s="6">
        <v>914528</v>
      </c>
      <c r="I935" s="6">
        <v>20231209</v>
      </c>
    </row>
    <row r="936" hidden="1" spans="1:9">
      <c r="A936" s="5">
        <v>45269.8777546296</v>
      </c>
      <c r="B936" s="5">
        <v>45269.8805208333</v>
      </c>
      <c r="C936" s="7" t="s">
        <v>1448</v>
      </c>
      <c r="D936" s="6">
        <v>3</v>
      </c>
      <c r="E936" s="6">
        <f t="shared" si="28"/>
        <v>0</v>
      </c>
      <c r="F936" s="6" t="b">
        <f t="shared" si="29"/>
        <v>0</v>
      </c>
      <c r="G936" s="6">
        <v>4</v>
      </c>
      <c r="H936" s="6">
        <v>914528</v>
      </c>
      <c r="I936" s="6">
        <v>20231209</v>
      </c>
    </row>
    <row r="937" hidden="1" spans="1:9">
      <c r="A937" s="5">
        <v>45269.9189930556</v>
      </c>
      <c r="B937" s="5">
        <v>45269.9216435185</v>
      </c>
      <c r="C937" s="7" t="s">
        <v>1449</v>
      </c>
      <c r="D937" s="6">
        <v>3</v>
      </c>
      <c r="E937" s="6">
        <f t="shared" si="28"/>
        <v>0</v>
      </c>
      <c r="F937" s="6" t="b">
        <f t="shared" si="29"/>
        <v>0</v>
      </c>
      <c r="G937" s="6">
        <v>3.8</v>
      </c>
      <c r="H937" s="6">
        <v>914528</v>
      </c>
      <c r="I937" s="6">
        <v>20231209</v>
      </c>
    </row>
    <row r="938" hidden="1" spans="1:9">
      <c r="A938" s="5">
        <v>45269.9606712963</v>
      </c>
      <c r="B938" s="5">
        <v>45269.9629050926</v>
      </c>
      <c r="C938" s="7" t="s">
        <v>1450</v>
      </c>
      <c r="D938" s="6">
        <v>3</v>
      </c>
      <c r="E938" s="6">
        <f t="shared" si="28"/>
        <v>0</v>
      </c>
      <c r="F938" s="6" t="b">
        <f t="shared" si="29"/>
        <v>0</v>
      </c>
      <c r="G938" s="6">
        <v>3.2</v>
      </c>
      <c r="H938" s="6">
        <v>914528</v>
      </c>
      <c r="I938" s="6">
        <v>20231209</v>
      </c>
    </row>
    <row r="939" hidden="1" spans="1:9">
      <c r="A939" s="5">
        <v>45270.0022800926</v>
      </c>
      <c r="B939" s="5">
        <v>45270.0041550926</v>
      </c>
      <c r="C939" s="7" t="s">
        <v>1451</v>
      </c>
      <c r="D939" s="6">
        <v>3</v>
      </c>
      <c r="E939" s="6">
        <f t="shared" si="28"/>
        <v>0</v>
      </c>
      <c r="F939" s="6" t="b">
        <f t="shared" si="29"/>
        <v>0</v>
      </c>
      <c r="G939" s="6">
        <v>2.7</v>
      </c>
      <c r="H939" s="6">
        <v>914528</v>
      </c>
      <c r="I939" s="6">
        <v>20231210</v>
      </c>
    </row>
    <row r="940" hidden="1" spans="1:9">
      <c r="A940" s="5">
        <v>45270.0448611111</v>
      </c>
      <c r="B940" s="5">
        <v>45270.0475231481</v>
      </c>
      <c r="C940" s="7" t="s">
        <v>1452</v>
      </c>
      <c r="D940" s="6">
        <v>4</v>
      </c>
      <c r="E940" s="6">
        <f t="shared" si="28"/>
        <v>1</v>
      </c>
      <c r="F940" s="6" t="b">
        <f t="shared" si="29"/>
        <v>0</v>
      </c>
      <c r="G940" s="6">
        <v>3.8</v>
      </c>
      <c r="H940" s="6">
        <v>914528</v>
      </c>
      <c r="I940" s="6">
        <v>20231210</v>
      </c>
    </row>
    <row r="941" hidden="1" spans="1:9">
      <c r="A941" s="5">
        <v>45270.0871180556</v>
      </c>
      <c r="B941" s="5">
        <v>45270.0912615741</v>
      </c>
      <c r="C941" s="7" t="s">
        <v>1453</v>
      </c>
      <c r="D941" s="6">
        <v>5</v>
      </c>
      <c r="E941" s="6">
        <f t="shared" si="28"/>
        <v>2</v>
      </c>
      <c r="F941" s="6" t="b">
        <f t="shared" si="29"/>
        <v>0</v>
      </c>
      <c r="G941" s="6">
        <v>6</v>
      </c>
      <c r="H941" s="6">
        <v>914528</v>
      </c>
      <c r="I941" s="6">
        <v>20231210</v>
      </c>
    </row>
    <row r="942" hidden="1" spans="1:9">
      <c r="A942" s="5">
        <v>45270.1316666667</v>
      </c>
      <c r="B942" s="5">
        <v>45270.1340625</v>
      </c>
      <c r="C942" s="7" t="s">
        <v>1454</v>
      </c>
      <c r="D942" s="6">
        <v>9</v>
      </c>
      <c r="E942" s="6">
        <f t="shared" si="28"/>
        <v>6</v>
      </c>
      <c r="F942" s="6" t="b">
        <f t="shared" si="29"/>
        <v>0</v>
      </c>
      <c r="G942" s="6">
        <v>3.5</v>
      </c>
      <c r="H942" s="6">
        <v>914528</v>
      </c>
      <c r="I942" s="6">
        <v>20231210</v>
      </c>
    </row>
    <row r="943" hidden="1" spans="1:9">
      <c r="A943" s="5">
        <v>45270.172037037</v>
      </c>
      <c r="B943" s="5">
        <v>45270.1742939815</v>
      </c>
      <c r="C943" s="7" t="s">
        <v>1455</v>
      </c>
      <c r="D943" s="6">
        <v>7</v>
      </c>
      <c r="E943" s="6">
        <f t="shared" si="28"/>
        <v>4</v>
      </c>
      <c r="F943" s="6" t="b">
        <f t="shared" si="29"/>
        <v>0</v>
      </c>
      <c r="G943" s="6">
        <v>3.3</v>
      </c>
      <c r="H943" s="6">
        <v>914528</v>
      </c>
      <c r="I943" s="6">
        <v>20231210</v>
      </c>
    </row>
    <row r="944" hidden="1" spans="1:9">
      <c r="A944" s="5">
        <v>45270.2144212963</v>
      </c>
      <c r="B944" s="5">
        <v>45270.2185763889</v>
      </c>
      <c r="C944" s="7" t="s">
        <v>1456</v>
      </c>
      <c r="D944" s="6">
        <v>8</v>
      </c>
      <c r="E944" s="6">
        <f t="shared" si="28"/>
        <v>5</v>
      </c>
      <c r="F944" s="6" t="b">
        <f t="shared" si="29"/>
        <v>0</v>
      </c>
      <c r="G944" s="6">
        <v>6</v>
      </c>
      <c r="H944" s="6">
        <v>914528</v>
      </c>
      <c r="I944" s="6">
        <v>20231210</v>
      </c>
    </row>
    <row r="945" hidden="1" spans="1:9">
      <c r="A945" s="5">
        <v>45270.2617939815</v>
      </c>
      <c r="B945" s="5">
        <v>45270.2638888889</v>
      </c>
      <c r="C945" s="7" t="s">
        <v>1457</v>
      </c>
      <c r="D945" s="6">
        <v>16</v>
      </c>
      <c r="E945" s="6">
        <f t="shared" si="28"/>
        <v>13</v>
      </c>
      <c r="F945" s="6" t="b">
        <f t="shared" si="29"/>
        <v>1</v>
      </c>
      <c r="G945" s="6">
        <v>3</v>
      </c>
      <c r="H945" s="6">
        <v>914528</v>
      </c>
      <c r="I945" s="6">
        <v>20231210</v>
      </c>
    </row>
    <row r="946" hidden="1" spans="1:9">
      <c r="A946" s="5">
        <v>45270.3018171296</v>
      </c>
      <c r="B946" s="5">
        <v>45270.3046643519</v>
      </c>
      <c r="C946" s="7" t="s">
        <v>1458</v>
      </c>
      <c r="D946" s="6">
        <v>14</v>
      </c>
      <c r="E946" s="6">
        <f t="shared" si="28"/>
        <v>11</v>
      </c>
      <c r="F946" s="6" t="b">
        <f t="shared" si="29"/>
        <v>1</v>
      </c>
      <c r="G946" s="6">
        <v>4.1</v>
      </c>
      <c r="H946" s="6">
        <v>914528</v>
      </c>
      <c r="I946" s="6">
        <v>20231210</v>
      </c>
    </row>
    <row r="947" spans="1:9">
      <c r="A947" s="5">
        <v>45270.3458680556</v>
      </c>
      <c r="B947" s="5">
        <v>45270.3486342593</v>
      </c>
      <c r="C947" s="7" t="s">
        <v>1459</v>
      </c>
      <c r="D947" s="6">
        <v>18</v>
      </c>
      <c r="E947" s="6">
        <f t="shared" si="28"/>
        <v>15</v>
      </c>
      <c r="F947" s="6" t="b">
        <f t="shared" si="29"/>
        <v>1</v>
      </c>
      <c r="G947" s="6">
        <v>4</v>
      </c>
      <c r="H947" s="6">
        <v>914528</v>
      </c>
      <c r="I947" s="6">
        <v>20231210</v>
      </c>
    </row>
    <row r="948" hidden="1" spans="1:9">
      <c r="A948" s="5">
        <v>45270.3820601852</v>
      </c>
      <c r="B948" s="5">
        <v>45270.384375</v>
      </c>
      <c r="C948" s="7" t="s">
        <v>1460</v>
      </c>
      <c r="D948" s="6">
        <v>10</v>
      </c>
      <c r="E948" s="6">
        <f t="shared" si="28"/>
        <v>7</v>
      </c>
      <c r="F948" s="6" t="b">
        <f t="shared" si="29"/>
        <v>0</v>
      </c>
      <c r="G948" s="6">
        <v>3.3</v>
      </c>
      <c r="H948" s="6">
        <v>914528</v>
      </c>
      <c r="I948" s="6">
        <v>20231210</v>
      </c>
    </row>
    <row r="949" hidden="1" spans="1:9">
      <c r="A949" s="5">
        <v>45270.422962963</v>
      </c>
      <c r="B949" s="5">
        <v>45270.4251273148</v>
      </c>
      <c r="C949" s="7" t="s">
        <v>1461</v>
      </c>
      <c r="D949" s="6">
        <v>9</v>
      </c>
      <c r="E949" s="6">
        <f t="shared" si="28"/>
        <v>6</v>
      </c>
      <c r="F949" s="6" t="b">
        <f t="shared" si="29"/>
        <v>0</v>
      </c>
      <c r="G949" s="6">
        <v>3.1</v>
      </c>
      <c r="H949" s="6">
        <v>914528</v>
      </c>
      <c r="I949" s="6">
        <v>20231210</v>
      </c>
    </row>
    <row r="950" hidden="1" spans="1:9">
      <c r="A950" s="5">
        <v>45270.4620601852</v>
      </c>
      <c r="B950" s="5">
        <v>45270.4649421296</v>
      </c>
      <c r="C950" s="7" t="s">
        <v>1462</v>
      </c>
      <c r="D950" s="6">
        <v>5</v>
      </c>
      <c r="E950" s="6">
        <f t="shared" si="28"/>
        <v>2</v>
      </c>
      <c r="F950" s="6" t="b">
        <f t="shared" si="29"/>
        <v>0</v>
      </c>
      <c r="G950" s="6">
        <v>4.2</v>
      </c>
      <c r="H950" s="6">
        <v>914528</v>
      </c>
      <c r="I950" s="6">
        <v>20231210</v>
      </c>
    </row>
    <row r="951" hidden="1" spans="1:9">
      <c r="A951" s="5">
        <v>45270.5054976852</v>
      </c>
      <c r="B951" s="5">
        <v>45270.5083101852</v>
      </c>
      <c r="C951" s="7" t="s">
        <v>1463</v>
      </c>
      <c r="D951" s="6">
        <v>7</v>
      </c>
      <c r="E951" s="6">
        <f t="shared" si="28"/>
        <v>4</v>
      </c>
      <c r="F951" s="6" t="b">
        <f t="shared" si="29"/>
        <v>0</v>
      </c>
      <c r="G951" s="6">
        <v>4.1</v>
      </c>
      <c r="H951" s="6">
        <v>914528</v>
      </c>
      <c r="I951" s="6">
        <v>20231210</v>
      </c>
    </row>
    <row r="952" hidden="1" spans="1:9">
      <c r="A952" s="5">
        <v>45270.5463310185</v>
      </c>
      <c r="B952" s="5">
        <v>45270.5487037037</v>
      </c>
      <c r="C952" s="7" t="s">
        <v>1464</v>
      </c>
      <c r="D952" s="6">
        <v>6</v>
      </c>
      <c r="E952" s="6">
        <f t="shared" si="28"/>
        <v>3</v>
      </c>
      <c r="F952" s="6" t="b">
        <f t="shared" si="29"/>
        <v>0</v>
      </c>
      <c r="G952" s="6">
        <v>3.4</v>
      </c>
      <c r="H952" s="6">
        <v>914528</v>
      </c>
      <c r="I952" s="6">
        <v>20231210</v>
      </c>
    </row>
    <row r="953" hidden="1" spans="1:9">
      <c r="A953" s="5">
        <v>45270.5878587963</v>
      </c>
      <c r="B953" s="5">
        <v>45270.5904398148</v>
      </c>
      <c r="C953" s="7" t="s">
        <v>1465</v>
      </c>
      <c r="D953" s="6">
        <v>6</v>
      </c>
      <c r="E953" s="6">
        <f t="shared" si="28"/>
        <v>3</v>
      </c>
      <c r="F953" s="6" t="b">
        <f t="shared" si="29"/>
        <v>0</v>
      </c>
      <c r="G953" s="6">
        <v>3.7</v>
      </c>
      <c r="H953" s="6">
        <v>914528</v>
      </c>
      <c r="I953" s="6">
        <v>20231210</v>
      </c>
    </row>
    <row r="954" hidden="1" spans="1:9">
      <c r="A954" s="5">
        <v>45270.6288657407</v>
      </c>
      <c r="B954" s="5">
        <v>45270.6309259259</v>
      </c>
      <c r="C954" s="7" t="s">
        <v>1466</v>
      </c>
      <c r="D954" s="6">
        <v>5</v>
      </c>
      <c r="E954" s="6">
        <f t="shared" si="28"/>
        <v>2</v>
      </c>
      <c r="F954" s="6" t="b">
        <f t="shared" si="29"/>
        <v>0</v>
      </c>
      <c r="G954" s="6">
        <v>3</v>
      </c>
      <c r="H954" s="6">
        <v>914528</v>
      </c>
      <c r="I954" s="6">
        <v>20231210</v>
      </c>
    </row>
    <row r="955" hidden="1" spans="1:9">
      <c r="A955" s="5">
        <v>45270.6696759259</v>
      </c>
      <c r="B955" s="5">
        <v>45270.6719097222</v>
      </c>
      <c r="C955" s="7" t="s">
        <v>1467</v>
      </c>
      <c r="D955" s="6">
        <v>4</v>
      </c>
      <c r="E955" s="6">
        <f t="shared" si="28"/>
        <v>1</v>
      </c>
      <c r="F955" s="6" t="b">
        <f t="shared" si="29"/>
        <v>0</v>
      </c>
      <c r="G955" s="6">
        <v>3.2</v>
      </c>
      <c r="H955" s="6">
        <v>914528</v>
      </c>
      <c r="I955" s="6">
        <v>20231210</v>
      </c>
    </row>
    <row r="956" hidden="1" spans="1:9">
      <c r="A956" s="5">
        <v>45270.7113773148</v>
      </c>
      <c r="B956" s="5">
        <v>45270.7136342593</v>
      </c>
      <c r="C956" s="7" t="s">
        <v>1468</v>
      </c>
      <c r="D956" s="6">
        <v>4</v>
      </c>
      <c r="E956" s="6">
        <f t="shared" si="28"/>
        <v>1</v>
      </c>
      <c r="F956" s="6" t="b">
        <f t="shared" si="29"/>
        <v>0</v>
      </c>
      <c r="G956" s="6">
        <v>3.3</v>
      </c>
      <c r="H956" s="6">
        <v>914528</v>
      </c>
      <c r="I956" s="6">
        <v>20231210</v>
      </c>
    </row>
    <row r="957" hidden="1" spans="1:9">
      <c r="A957" s="5">
        <v>45270.7534953704</v>
      </c>
      <c r="B957" s="5">
        <v>45270.7564930556</v>
      </c>
      <c r="C957" s="7" t="s">
        <v>1469</v>
      </c>
      <c r="D957" s="6">
        <v>5</v>
      </c>
      <c r="E957" s="6">
        <f t="shared" si="28"/>
        <v>2</v>
      </c>
      <c r="F957" s="6" t="b">
        <f t="shared" si="29"/>
        <v>0</v>
      </c>
      <c r="G957" s="6">
        <v>4.3</v>
      </c>
      <c r="H957" s="6">
        <v>914528</v>
      </c>
      <c r="I957" s="6">
        <v>20231210</v>
      </c>
    </row>
    <row r="958" hidden="1" spans="1:9">
      <c r="A958" s="5">
        <v>45270.7939699074</v>
      </c>
      <c r="B958" s="5">
        <v>45270.7962847222</v>
      </c>
      <c r="C958" s="7" t="s">
        <v>1470</v>
      </c>
      <c r="D958" s="6">
        <v>3</v>
      </c>
      <c r="E958" s="6">
        <f t="shared" si="28"/>
        <v>0</v>
      </c>
      <c r="F958" s="6" t="b">
        <f t="shared" si="29"/>
        <v>0</v>
      </c>
      <c r="G958" s="6">
        <v>3.3</v>
      </c>
      <c r="H958" s="6">
        <v>914528</v>
      </c>
      <c r="I958" s="6">
        <v>20231210</v>
      </c>
    </row>
    <row r="959" hidden="1" spans="1:9">
      <c r="A959" s="5">
        <v>45270.8360648148</v>
      </c>
      <c r="B959" s="5">
        <v>45270.8384837963</v>
      </c>
      <c r="C959" s="7" t="s">
        <v>1471</v>
      </c>
      <c r="D959" s="6">
        <v>3</v>
      </c>
      <c r="E959" s="6">
        <f t="shared" si="28"/>
        <v>0</v>
      </c>
      <c r="F959" s="6" t="b">
        <f t="shared" si="29"/>
        <v>0</v>
      </c>
      <c r="G959" s="6">
        <v>3.5</v>
      </c>
      <c r="H959" s="6">
        <v>914528</v>
      </c>
      <c r="I959" s="6">
        <v>20231210</v>
      </c>
    </row>
    <row r="960" hidden="1" spans="1:9">
      <c r="A960" s="5">
        <v>45270.8778356481</v>
      </c>
      <c r="B960" s="5">
        <v>45270.8807638889</v>
      </c>
      <c r="C960" s="7" t="s">
        <v>1472</v>
      </c>
      <c r="D960" s="6">
        <v>4</v>
      </c>
      <c r="E960" s="6">
        <f t="shared" ref="E960:E1023" si="30">D960-3</f>
        <v>1</v>
      </c>
      <c r="F960" s="6" t="b">
        <f t="shared" ref="F960:F1023" si="31">E960&gt;8</f>
        <v>0</v>
      </c>
      <c r="G960" s="6">
        <v>4.2</v>
      </c>
      <c r="H960" s="6">
        <v>914528</v>
      </c>
      <c r="I960" s="6">
        <v>20231210</v>
      </c>
    </row>
    <row r="961" hidden="1" spans="1:9">
      <c r="A961" s="5">
        <v>45270.9189351852</v>
      </c>
      <c r="B961" s="5">
        <v>45270.9210069444</v>
      </c>
      <c r="C961" s="7" t="s">
        <v>1473</v>
      </c>
      <c r="D961" s="6">
        <v>3</v>
      </c>
      <c r="E961" s="6">
        <f t="shared" si="30"/>
        <v>0</v>
      </c>
      <c r="F961" s="6" t="b">
        <f t="shared" si="31"/>
        <v>0</v>
      </c>
      <c r="G961" s="6">
        <v>3</v>
      </c>
      <c r="H961" s="6">
        <v>914528</v>
      </c>
      <c r="I961" s="6">
        <v>20231210</v>
      </c>
    </row>
    <row r="962" hidden="1" spans="1:9">
      <c r="A962" s="5">
        <v>45270.9606712963</v>
      </c>
      <c r="B962" s="5">
        <v>45270.9625578704</v>
      </c>
      <c r="C962" s="7" t="s">
        <v>1474</v>
      </c>
      <c r="D962" s="6">
        <v>3</v>
      </c>
      <c r="E962" s="6">
        <f t="shared" si="30"/>
        <v>0</v>
      </c>
      <c r="F962" s="6" t="b">
        <f t="shared" si="31"/>
        <v>0</v>
      </c>
      <c r="G962" s="6">
        <v>2.7</v>
      </c>
      <c r="H962" s="6">
        <v>914528</v>
      </c>
      <c r="I962" s="6">
        <v>20231210</v>
      </c>
    </row>
    <row r="963" hidden="1" spans="1:9">
      <c r="A963" s="5">
        <v>45271.0022685185</v>
      </c>
      <c r="B963" s="5">
        <v>45271.0043981482</v>
      </c>
      <c r="C963" s="7" t="s">
        <v>1475</v>
      </c>
      <c r="D963" s="6">
        <v>3</v>
      </c>
      <c r="E963" s="6">
        <f t="shared" si="30"/>
        <v>0</v>
      </c>
      <c r="F963" s="6" t="b">
        <f t="shared" si="31"/>
        <v>0</v>
      </c>
      <c r="G963" s="6">
        <v>3.1</v>
      </c>
      <c r="H963" s="6">
        <v>914528</v>
      </c>
      <c r="I963" s="6">
        <v>20231211</v>
      </c>
    </row>
    <row r="964" hidden="1" spans="1:9">
      <c r="A964" s="5">
        <v>45271.0443171296</v>
      </c>
      <c r="B964" s="5">
        <v>45271.0459143519</v>
      </c>
      <c r="C964" s="7" t="s">
        <v>1476</v>
      </c>
      <c r="D964" s="6">
        <v>3</v>
      </c>
      <c r="E964" s="6">
        <f t="shared" si="30"/>
        <v>0</v>
      </c>
      <c r="F964" s="6" t="b">
        <f t="shared" si="31"/>
        <v>0</v>
      </c>
      <c r="G964" s="6">
        <v>2.3</v>
      </c>
      <c r="H964" s="6">
        <v>914528</v>
      </c>
      <c r="I964" s="6">
        <v>20231211</v>
      </c>
    </row>
    <row r="965" hidden="1" spans="1:9">
      <c r="A965" s="5">
        <v>45271.0870949074</v>
      </c>
      <c r="B965" s="5">
        <v>45271.0893402778</v>
      </c>
      <c r="C965" s="7" t="s">
        <v>1477</v>
      </c>
      <c r="D965" s="6">
        <v>5</v>
      </c>
      <c r="E965" s="6">
        <f t="shared" si="30"/>
        <v>2</v>
      </c>
      <c r="F965" s="6" t="b">
        <f t="shared" si="31"/>
        <v>0</v>
      </c>
      <c r="G965" s="6">
        <v>3.2</v>
      </c>
      <c r="H965" s="6">
        <v>914528</v>
      </c>
      <c r="I965" s="6">
        <v>20231211</v>
      </c>
    </row>
    <row r="966" hidden="1" spans="1:9">
      <c r="A966" s="5">
        <v>45271.1317361111</v>
      </c>
      <c r="B966" s="5">
        <v>45271.134212963</v>
      </c>
      <c r="C966" s="7" t="s">
        <v>1478</v>
      </c>
      <c r="D966" s="6">
        <v>9</v>
      </c>
      <c r="E966" s="6">
        <f t="shared" si="30"/>
        <v>6</v>
      </c>
      <c r="F966" s="6" t="b">
        <f t="shared" si="31"/>
        <v>0</v>
      </c>
      <c r="G966" s="6">
        <v>3.6</v>
      </c>
      <c r="H966" s="6">
        <v>914528</v>
      </c>
      <c r="I966" s="6">
        <v>20231211</v>
      </c>
    </row>
    <row r="967" hidden="1" spans="1:9">
      <c r="A967" s="5">
        <v>45271.1715856481</v>
      </c>
      <c r="B967" s="5">
        <v>45271.1735648148</v>
      </c>
      <c r="C967" s="7" t="s">
        <v>1479</v>
      </c>
      <c r="D967" s="6">
        <v>7</v>
      </c>
      <c r="E967" s="6">
        <f t="shared" si="30"/>
        <v>4</v>
      </c>
      <c r="F967" s="6" t="b">
        <f t="shared" si="31"/>
        <v>0</v>
      </c>
      <c r="G967" s="6">
        <v>2.9</v>
      </c>
      <c r="H967" s="6">
        <v>914528</v>
      </c>
      <c r="I967" s="6">
        <v>20231211</v>
      </c>
    </row>
    <row r="968" hidden="1" spans="1:9">
      <c r="A968" s="5">
        <v>45271.2141898148</v>
      </c>
      <c r="B968" s="5">
        <v>45271.2162731482</v>
      </c>
      <c r="C968" s="7" t="s">
        <v>1480</v>
      </c>
      <c r="D968" s="6">
        <v>8</v>
      </c>
      <c r="E968" s="6">
        <f t="shared" si="30"/>
        <v>5</v>
      </c>
      <c r="F968" s="6" t="b">
        <f t="shared" si="31"/>
        <v>0</v>
      </c>
      <c r="G968" s="6">
        <v>3</v>
      </c>
      <c r="H968" s="6">
        <v>914528</v>
      </c>
      <c r="I968" s="6">
        <v>20231211</v>
      </c>
    </row>
    <row r="969" hidden="1" spans="1:9">
      <c r="A969" s="5">
        <v>45271.2613194444</v>
      </c>
      <c r="B969" s="5">
        <v>45271.2640625</v>
      </c>
      <c r="C969" s="7" t="s">
        <v>1481</v>
      </c>
      <c r="D969" s="6">
        <v>16</v>
      </c>
      <c r="E969" s="6">
        <f t="shared" si="30"/>
        <v>13</v>
      </c>
      <c r="F969" s="6" t="b">
        <f t="shared" si="31"/>
        <v>1</v>
      </c>
      <c r="G969" s="6">
        <v>4</v>
      </c>
      <c r="H969" s="6">
        <v>914528</v>
      </c>
      <c r="I969" s="6">
        <v>20231211</v>
      </c>
    </row>
    <row r="970" hidden="1" spans="1:9">
      <c r="A970" s="5">
        <v>45271.3019328704</v>
      </c>
      <c r="B970" s="5">
        <v>45271.3047569444</v>
      </c>
      <c r="C970" s="7" t="s">
        <v>1482</v>
      </c>
      <c r="D970" s="6">
        <v>14</v>
      </c>
      <c r="E970" s="6">
        <f t="shared" si="30"/>
        <v>11</v>
      </c>
      <c r="F970" s="6" t="b">
        <f t="shared" si="31"/>
        <v>1</v>
      </c>
      <c r="G970" s="6">
        <v>4.1</v>
      </c>
      <c r="H970" s="6">
        <v>914528</v>
      </c>
      <c r="I970" s="6">
        <v>20231211</v>
      </c>
    </row>
    <row r="971" spans="1:9">
      <c r="A971" s="5">
        <v>45271.346412037</v>
      </c>
      <c r="B971" s="5">
        <v>45271.3514467593</v>
      </c>
      <c r="C971" s="7" t="s">
        <v>1483</v>
      </c>
      <c r="D971" s="6">
        <v>18</v>
      </c>
      <c r="E971" s="6">
        <f t="shared" si="30"/>
        <v>15</v>
      </c>
      <c r="F971" s="6" t="b">
        <f t="shared" si="31"/>
        <v>1</v>
      </c>
      <c r="G971" s="6">
        <v>7.3</v>
      </c>
      <c r="H971" s="6">
        <v>914528</v>
      </c>
      <c r="I971" s="6">
        <v>20231211</v>
      </c>
    </row>
    <row r="972" hidden="1" spans="1:9">
      <c r="A972" s="5">
        <v>45271.3815277778</v>
      </c>
      <c r="B972" s="5">
        <v>45271.383912037</v>
      </c>
      <c r="C972" s="7" t="s">
        <v>1484</v>
      </c>
      <c r="D972" s="6">
        <v>9</v>
      </c>
      <c r="E972" s="6">
        <f t="shared" si="30"/>
        <v>6</v>
      </c>
      <c r="F972" s="6" t="b">
        <f t="shared" si="31"/>
        <v>0</v>
      </c>
      <c r="G972" s="6">
        <v>3.4</v>
      </c>
      <c r="H972" s="6">
        <v>914528</v>
      </c>
      <c r="I972" s="6">
        <v>20231211</v>
      </c>
    </row>
    <row r="973" hidden="1" spans="1:9">
      <c r="A973" s="5">
        <v>45271.4227777778</v>
      </c>
      <c r="B973" s="5">
        <v>45271.4255671296</v>
      </c>
      <c r="C973" s="7" t="s">
        <v>1485</v>
      </c>
      <c r="D973" s="6">
        <v>8</v>
      </c>
      <c r="E973" s="6">
        <f t="shared" si="30"/>
        <v>5</v>
      </c>
      <c r="F973" s="6" t="b">
        <f t="shared" si="31"/>
        <v>0</v>
      </c>
      <c r="G973" s="6">
        <v>4</v>
      </c>
      <c r="H973" s="6">
        <v>914528</v>
      </c>
      <c r="I973" s="6">
        <v>20231211</v>
      </c>
    </row>
    <row r="974" hidden="1" spans="1:9">
      <c r="A974" s="5">
        <v>45271.462662037</v>
      </c>
      <c r="B974" s="5">
        <v>45271.4648726852</v>
      </c>
      <c r="C974" s="7" t="s">
        <v>1486</v>
      </c>
      <c r="D974" s="6">
        <v>6</v>
      </c>
      <c r="E974" s="6">
        <f t="shared" si="30"/>
        <v>3</v>
      </c>
      <c r="F974" s="6" t="b">
        <f t="shared" si="31"/>
        <v>0</v>
      </c>
      <c r="G974" s="6">
        <v>3.2</v>
      </c>
      <c r="H974" s="6">
        <v>914528</v>
      </c>
      <c r="I974" s="6">
        <v>20231211</v>
      </c>
    </row>
    <row r="975" hidden="1" spans="1:9">
      <c r="A975" s="5">
        <v>45271.5066898148</v>
      </c>
      <c r="B975" s="5">
        <v>45271.5089351852</v>
      </c>
      <c r="C975" s="7" t="s">
        <v>1487</v>
      </c>
      <c r="D975" s="6">
        <v>9</v>
      </c>
      <c r="E975" s="6">
        <f t="shared" si="30"/>
        <v>6</v>
      </c>
      <c r="F975" s="6" t="b">
        <f t="shared" si="31"/>
        <v>0</v>
      </c>
      <c r="G975" s="6">
        <v>3.2</v>
      </c>
      <c r="H975" s="6">
        <v>914528</v>
      </c>
      <c r="I975" s="6">
        <v>20231211</v>
      </c>
    </row>
    <row r="976" hidden="1" spans="1:9">
      <c r="A976" s="5">
        <v>45271.545474537</v>
      </c>
      <c r="B976" s="5">
        <v>45271.5487962963</v>
      </c>
      <c r="C976" s="7" t="s">
        <v>1488</v>
      </c>
      <c r="D976" s="6">
        <v>5</v>
      </c>
      <c r="E976" s="6">
        <f t="shared" si="30"/>
        <v>2</v>
      </c>
      <c r="F976" s="6" t="b">
        <f t="shared" si="31"/>
        <v>0</v>
      </c>
      <c r="G976" s="6">
        <v>4.8</v>
      </c>
      <c r="H976" s="6">
        <v>914528</v>
      </c>
      <c r="I976" s="6">
        <v>20231211</v>
      </c>
    </row>
    <row r="977" hidden="1" spans="1:9">
      <c r="A977" s="5">
        <v>45271.588275463</v>
      </c>
      <c r="B977" s="5">
        <v>45271.5910532407</v>
      </c>
      <c r="C977" s="7" t="s">
        <v>1489</v>
      </c>
      <c r="D977" s="6">
        <v>7</v>
      </c>
      <c r="E977" s="6">
        <f t="shared" si="30"/>
        <v>4</v>
      </c>
      <c r="F977" s="6" t="b">
        <f t="shared" si="31"/>
        <v>0</v>
      </c>
      <c r="G977" s="6">
        <v>4</v>
      </c>
      <c r="H977" s="6">
        <v>914528</v>
      </c>
      <c r="I977" s="6">
        <v>20231211</v>
      </c>
    </row>
    <row r="978" hidden="1" spans="1:9">
      <c r="A978" s="5">
        <v>45271.6284375</v>
      </c>
      <c r="B978" s="5">
        <v>45271.6317476852</v>
      </c>
      <c r="C978" s="7" t="s">
        <v>1490</v>
      </c>
      <c r="D978" s="6">
        <v>4</v>
      </c>
      <c r="E978" s="6">
        <f t="shared" si="30"/>
        <v>1</v>
      </c>
      <c r="F978" s="6" t="b">
        <f t="shared" si="31"/>
        <v>0</v>
      </c>
      <c r="G978" s="6">
        <v>4.8</v>
      </c>
      <c r="H978" s="6">
        <v>914528</v>
      </c>
      <c r="I978" s="6">
        <v>20231211</v>
      </c>
    </row>
    <row r="979" hidden="1" spans="1:9">
      <c r="A979" s="5">
        <v>45271.6700347222</v>
      </c>
      <c r="B979" s="5">
        <v>45271.6724768519</v>
      </c>
      <c r="C979" s="7" t="s">
        <v>1491</v>
      </c>
      <c r="D979" s="6">
        <v>4</v>
      </c>
      <c r="E979" s="6">
        <f t="shared" si="30"/>
        <v>1</v>
      </c>
      <c r="F979" s="6" t="b">
        <f t="shared" si="31"/>
        <v>0</v>
      </c>
      <c r="G979" s="6">
        <v>3.5</v>
      </c>
      <c r="H979" s="6">
        <v>914528</v>
      </c>
      <c r="I979" s="6">
        <v>20231211</v>
      </c>
    </row>
    <row r="980" hidden="1" spans="1:9">
      <c r="A980" s="5">
        <v>45271.7126273148</v>
      </c>
      <c r="B980" s="5">
        <v>45271.7148032407</v>
      </c>
      <c r="C980" s="7" t="s">
        <v>1492</v>
      </c>
      <c r="D980" s="6">
        <v>6</v>
      </c>
      <c r="E980" s="6">
        <f t="shared" si="30"/>
        <v>3</v>
      </c>
      <c r="F980" s="6" t="b">
        <f t="shared" si="31"/>
        <v>0</v>
      </c>
      <c r="G980" s="6">
        <v>3.1</v>
      </c>
      <c r="H980" s="6">
        <v>914528</v>
      </c>
      <c r="I980" s="6">
        <v>20231211</v>
      </c>
    </row>
    <row r="981" hidden="1" spans="1:9">
      <c r="A981" s="5">
        <v>45271.753900463</v>
      </c>
      <c r="B981" s="5">
        <v>45271.7564699074</v>
      </c>
      <c r="C981" s="7" t="s">
        <v>1493</v>
      </c>
      <c r="D981" s="6">
        <v>5</v>
      </c>
      <c r="E981" s="6">
        <f t="shared" si="30"/>
        <v>2</v>
      </c>
      <c r="F981" s="6" t="b">
        <f t="shared" si="31"/>
        <v>0</v>
      </c>
      <c r="G981" s="6">
        <v>3.7</v>
      </c>
      <c r="H981" s="6">
        <v>914528</v>
      </c>
      <c r="I981" s="6">
        <v>20231211</v>
      </c>
    </row>
    <row r="982" hidden="1" spans="1:9">
      <c r="A982" s="5">
        <v>45271.7943171296</v>
      </c>
      <c r="B982" s="5">
        <v>45271.7968287037</v>
      </c>
      <c r="C982" s="7" t="s">
        <v>1494</v>
      </c>
      <c r="D982" s="6">
        <v>3</v>
      </c>
      <c r="E982" s="6">
        <f t="shared" si="30"/>
        <v>0</v>
      </c>
      <c r="F982" s="6" t="b">
        <f t="shared" si="31"/>
        <v>0</v>
      </c>
      <c r="G982" s="6">
        <v>3.6</v>
      </c>
      <c r="H982" s="6">
        <v>914528</v>
      </c>
      <c r="I982" s="6">
        <v>20231211</v>
      </c>
    </row>
    <row r="983" hidden="1" spans="1:9">
      <c r="A983" s="5">
        <v>45271.8361342593</v>
      </c>
      <c r="B983" s="5">
        <v>45271.8386805556</v>
      </c>
      <c r="C983" s="7" t="s">
        <v>1495</v>
      </c>
      <c r="D983" s="6">
        <v>4</v>
      </c>
      <c r="E983" s="6">
        <f t="shared" si="30"/>
        <v>1</v>
      </c>
      <c r="F983" s="6" t="b">
        <f t="shared" si="31"/>
        <v>0</v>
      </c>
      <c r="G983" s="6">
        <v>3.7</v>
      </c>
      <c r="H983" s="6">
        <v>914528</v>
      </c>
      <c r="I983" s="6">
        <v>20231211</v>
      </c>
    </row>
    <row r="984" hidden="1" spans="1:9">
      <c r="A984" s="5">
        <v>45271.8781018518</v>
      </c>
      <c r="B984" s="5">
        <v>45271.8806944444</v>
      </c>
      <c r="C984" s="7" t="s">
        <v>1496</v>
      </c>
      <c r="D984" s="6">
        <v>4</v>
      </c>
      <c r="E984" s="6">
        <f t="shared" si="30"/>
        <v>1</v>
      </c>
      <c r="F984" s="6" t="b">
        <f t="shared" si="31"/>
        <v>0</v>
      </c>
      <c r="G984" s="6">
        <v>3.7</v>
      </c>
      <c r="H984" s="6">
        <v>914528</v>
      </c>
      <c r="I984" s="6">
        <v>20231211</v>
      </c>
    </row>
    <row r="985" hidden="1" spans="1:9">
      <c r="A985" s="5">
        <v>45271.9189236111</v>
      </c>
      <c r="B985" s="5">
        <v>45271.9213657407</v>
      </c>
      <c r="C985" s="7" t="s">
        <v>1497</v>
      </c>
      <c r="D985" s="6">
        <v>3</v>
      </c>
      <c r="E985" s="6">
        <f t="shared" si="30"/>
        <v>0</v>
      </c>
      <c r="F985" s="6" t="b">
        <f t="shared" si="31"/>
        <v>0</v>
      </c>
      <c r="G985" s="6">
        <v>3.5</v>
      </c>
      <c r="H985" s="6">
        <v>914528</v>
      </c>
      <c r="I985" s="6">
        <v>20231211</v>
      </c>
    </row>
    <row r="986" hidden="1" spans="1:9">
      <c r="A986" s="5">
        <v>45271.9605902778</v>
      </c>
      <c r="B986" s="5">
        <v>45271.9630324074</v>
      </c>
      <c r="C986" s="7" t="s">
        <v>1498</v>
      </c>
      <c r="D986" s="6">
        <v>3</v>
      </c>
      <c r="E986" s="6">
        <f t="shared" si="30"/>
        <v>0</v>
      </c>
      <c r="F986" s="6" t="b">
        <f t="shared" si="31"/>
        <v>0</v>
      </c>
      <c r="G986" s="6">
        <v>3.5</v>
      </c>
      <c r="H986" s="6">
        <v>914528</v>
      </c>
      <c r="I986" s="6">
        <v>20231211</v>
      </c>
    </row>
    <row r="987" hidden="1" spans="1:9">
      <c r="A987" s="5">
        <v>45272.0022569444</v>
      </c>
      <c r="B987" s="5">
        <v>45272.0047222222</v>
      </c>
      <c r="C987" s="7" t="s">
        <v>1499</v>
      </c>
      <c r="D987" s="6">
        <v>3</v>
      </c>
      <c r="E987" s="6">
        <f t="shared" si="30"/>
        <v>0</v>
      </c>
      <c r="F987" s="6" t="b">
        <f t="shared" si="31"/>
        <v>0</v>
      </c>
      <c r="G987" s="6">
        <v>3.6</v>
      </c>
      <c r="H987" s="6">
        <v>914528</v>
      </c>
      <c r="I987" s="6">
        <v>20231212</v>
      </c>
    </row>
    <row r="988" hidden="1" spans="1:9">
      <c r="A988" s="5">
        <v>45272.044537037</v>
      </c>
      <c r="B988" s="5">
        <v>45272.047025463</v>
      </c>
      <c r="C988" s="7" t="s">
        <v>1500</v>
      </c>
      <c r="D988" s="6">
        <v>4</v>
      </c>
      <c r="E988" s="6">
        <f t="shared" si="30"/>
        <v>1</v>
      </c>
      <c r="F988" s="6" t="b">
        <f t="shared" si="31"/>
        <v>0</v>
      </c>
      <c r="G988" s="6">
        <v>3.6</v>
      </c>
      <c r="H988" s="6">
        <v>914528</v>
      </c>
      <c r="I988" s="6">
        <v>20231212</v>
      </c>
    </row>
    <row r="989" hidden="1" spans="1:9">
      <c r="A989" s="5">
        <v>45272.0873958333</v>
      </c>
      <c r="B989" s="5">
        <v>45272.0901157407</v>
      </c>
      <c r="C989" s="7" t="s">
        <v>1501</v>
      </c>
      <c r="D989" s="6">
        <v>5</v>
      </c>
      <c r="E989" s="6">
        <f t="shared" si="30"/>
        <v>2</v>
      </c>
      <c r="F989" s="6" t="b">
        <f t="shared" si="31"/>
        <v>0</v>
      </c>
      <c r="G989" s="6">
        <v>3.9</v>
      </c>
      <c r="H989" s="6">
        <v>914528</v>
      </c>
      <c r="I989" s="6">
        <v>20231212</v>
      </c>
    </row>
    <row r="990" hidden="1" spans="1:9">
      <c r="A990" s="5">
        <v>45272.1317939815</v>
      </c>
      <c r="B990" s="5">
        <v>45272.1347685185</v>
      </c>
      <c r="C990" s="7" t="s">
        <v>1502</v>
      </c>
      <c r="D990" s="6">
        <v>9</v>
      </c>
      <c r="E990" s="6">
        <f t="shared" si="30"/>
        <v>6</v>
      </c>
      <c r="F990" s="6" t="b">
        <f t="shared" si="31"/>
        <v>0</v>
      </c>
      <c r="G990" s="6">
        <v>4.3</v>
      </c>
      <c r="H990" s="6">
        <v>914528</v>
      </c>
      <c r="I990" s="6">
        <v>20231212</v>
      </c>
    </row>
    <row r="991" hidden="1" spans="1:9">
      <c r="A991" s="5">
        <v>45272.1716087963</v>
      </c>
      <c r="B991" s="5">
        <v>45272.1742592593</v>
      </c>
      <c r="C991" s="7" t="s">
        <v>1503</v>
      </c>
      <c r="D991" s="6">
        <v>7</v>
      </c>
      <c r="E991" s="6">
        <f t="shared" si="30"/>
        <v>4</v>
      </c>
      <c r="F991" s="6" t="b">
        <f t="shared" si="31"/>
        <v>0</v>
      </c>
      <c r="G991" s="6">
        <v>3.8</v>
      </c>
      <c r="H991" s="6">
        <v>914528</v>
      </c>
      <c r="I991" s="6">
        <v>20231212</v>
      </c>
    </row>
    <row r="992" hidden="1" spans="1:9">
      <c r="A992" s="5">
        <v>45272.2138657407</v>
      </c>
      <c r="B992" s="5">
        <v>45272.2183564815</v>
      </c>
      <c r="C992" s="7" t="s">
        <v>1504</v>
      </c>
      <c r="D992" s="6">
        <v>7</v>
      </c>
      <c r="E992" s="6">
        <f t="shared" si="30"/>
        <v>4</v>
      </c>
      <c r="F992" s="6" t="b">
        <f t="shared" si="31"/>
        <v>0</v>
      </c>
      <c r="G992" s="6">
        <v>6.5</v>
      </c>
      <c r="H992" s="6">
        <v>914528</v>
      </c>
      <c r="I992" s="6">
        <v>20231212</v>
      </c>
    </row>
    <row r="993" hidden="1" spans="1:9">
      <c r="A993" s="5">
        <v>45272.2609143518</v>
      </c>
      <c r="B993" s="5">
        <v>45272.264525463</v>
      </c>
      <c r="C993" s="7" t="s">
        <v>1505</v>
      </c>
      <c r="D993" s="6">
        <v>15</v>
      </c>
      <c r="E993" s="6">
        <f t="shared" si="30"/>
        <v>12</v>
      </c>
      <c r="F993" s="6" t="b">
        <f t="shared" si="31"/>
        <v>1</v>
      </c>
      <c r="G993" s="6">
        <v>5.2</v>
      </c>
      <c r="H993" s="6">
        <v>914528</v>
      </c>
      <c r="I993" s="6">
        <v>20231212</v>
      </c>
    </row>
    <row r="994" hidden="1" spans="1:9">
      <c r="A994" s="5">
        <v>45272.3022337963</v>
      </c>
      <c r="B994" s="5">
        <v>45272.3047453704</v>
      </c>
      <c r="C994" s="7" t="s">
        <v>1506</v>
      </c>
      <c r="D994" s="6">
        <v>15</v>
      </c>
      <c r="E994" s="6">
        <f t="shared" si="30"/>
        <v>12</v>
      </c>
      <c r="F994" s="6" t="b">
        <f t="shared" si="31"/>
        <v>1</v>
      </c>
      <c r="G994" s="6">
        <v>3.6</v>
      </c>
      <c r="H994" s="6">
        <v>914528</v>
      </c>
      <c r="I994" s="6">
        <v>20231212</v>
      </c>
    </row>
    <row r="995" spans="1:9">
      <c r="A995" s="5">
        <v>45272.3457291667</v>
      </c>
      <c r="B995" s="5">
        <v>45272.3490277778</v>
      </c>
      <c r="C995" s="7" t="s">
        <v>1507</v>
      </c>
      <c r="D995" s="6">
        <v>17</v>
      </c>
      <c r="E995" s="6">
        <f t="shared" si="30"/>
        <v>14</v>
      </c>
      <c r="F995" s="6" t="b">
        <f t="shared" si="31"/>
        <v>1</v>
      </c>
      <c r="G995" s="6">
        <v>4.8</v>
      </c>
      <c r="H995" s="6">
        <v>914528</v>
      </c>
      <c r="I995" s="6">
        <v>20231212</v>
      </c>
    </row>
    <row r="996" hidden="1" spans="1:9">
      <c r="A996" s="5">
        <v>45272.3830439815</v>
      </c>
      <c r="B996" s="5">
        <v>45272.3857523148</v>
      </c>
      <c r="C996" s="7" t="s">
        <v>1508</v>
      </c>
      <c r="D996" s="6">
        <v>11</v>
      </c>
      <c r="E996" s="6">
        <f t="shared" si="30"/>
        <v>8</v>
      </c>
      <c r="F996" s="6" t="b">
        <f t="shared" si="31"/>
        <v>0</v>
      </c>
      <c r="G996" s="6">
        <v>3.9</v>
      </c>
      <c r="H996" s="6">
        <v>914528</v>
      </c>
      <c r="I996" s="6">
        <v>20231212</v>
      </c>
    </row>
    <row r="997" hidden="1" spans="1:9">
      <c r="A997" s="5">
        <v>45272.4235069444</v>
      </c>
      <c r="B997" s="5">
        <v>45272.4261226852</v>
      </c>
      <c r="C997" s="7" t="s">
        <v>1509</v>
      </c>
      <c r="D997" s="6">
        <v>9</v>
      </c>
      <c r="E997" s="6">
        <f t="shared" si="30"/>
        <v>6</v>
      </c>
      <c r="F997" s="6" t="b">
        <f t="shared" si="31"/>
        <v>0</v>
      </c>
      <c r="G997" s="6">
        <v>3.8</v>
      </c>
      <c r="H997" s="6">
        <v>914528</v>
      </c>
      <c r="I997" s="6">
        <v>20231212</v>
      </c>
    </row>
    <row r="998" hidden="1" spans="1:9">
      <c r="A998" s="5">
        <v>45272.4629513889</v>
      </c>
      <c r="B998" s="5">
        <v>45272.4660069444</v>
      </c>
      <c r="C998" s="7" t="s">
        <v>1510</v>
      </c>
      <c r="D998" s="6">
        <v>6</v>
      </c>
      <c r="E998" s="6">
        <f t="shared" si="30"/>
        <v>3</v>
      </c>
      <c r="F998" s="6" t="b">
        <f t="shared" si="31"/>
        <v>0</v>
      </c>
      <c r="G998" s="6">
        <v>4.4</v>
      </c>
      <c r="H998" s="6">
        <v>914528</v>
      </c>
      <c r="I998" s="6">
        <v>20231212</v>
      </c>
    </row>
    <row r="999" hidden="1" spans="1:9">
      <c r="A999" s="5">
        <v>45272.5048148148</v>
      </c>
      <c r="B999" s="5">
        <v>45272.5074074074</v>
      </c>
      <c r="C999" s="7" t="s">
        <v>1511</v>
      </c>
      <c r="D999" s="6">
        <v>6</v>
      </c>
      <c r="E999" s="6">
        <f t="shared" si="30"/>
        <v>3</v>
      </c>
      <c r="F999" s="6" t="b">
        <f t="shared" si="31"/>
        <v>0</v>
      </c>
      <c r="G999" s="6">
        <v>3.7</v>
      </c>
      <c r="H999" s="6">
        <v>914528</v>
      </c>
      <c r="I999" s="6">
        <v>20231212</v>
      </c>
    </row>
    <row r="1000" hidden="1" spans="1:9">
      <c r="A1000" s="5">
        <v>45272.5460763889</v>
      </c>
      <c r="B1000" s="5">
        <v>45272.5492013889</v>
      </c>
      <c r="C1000" s="7" t="s">
        <v>1512</v>
      </c>
      <c r="D1000" s="6">
        <v>6</v>
      </c>
      <c r="E1000" s="6">
        <f t="shared" si="30"/>
        <v>3</v>
      </c>
      <c r="F1000" s="6" t="b">
        <f t="shared" si="31"/>
        <v>0</v>
      </c>
      <c r="G1000" s="6">
        <v>4.5</v>
      </c>
      <c r="H1000" s="6">
        <v>914528</v>
      </c>
      <c r="I1000" s="6">
        <v>20231212</v>
      </c>
    </row>
    <row r="1001" hidden="1" spans="1:9">
      <c r="A1001" s="5">
        <v>45272.5880902778</v>
      </c>
      <c r="B1001" s="5">
        <v>45272.590474537</v>
      </c>
      <c r="C1001" s="7" t="s">
        <v>1513</v>
      </c>
      <c r="D1001" s="6">
        <v>6</v>
      </c>
      <c r="E1001" s="6">
        <f t="shared" si="30"/>
        <v>3</v>
      </c>
      <c r="F1001" s="6" t="b">
        <f t="shared" si="31"/>
        <v>0</v>
      </c>
      <c r="G1001" s="6">
        <v>3.4</v>
      </c>
      <c r="H1001" s="6">
        <v>914528</v>
      </c>
      <c r="I1001" s="6">
        <v>20231212</v>
      </c>
    </row>
    <row r="1002" hidden="1" spans="1:9">
      <c r="A1002" s="5">
        <v>45272.6285185185</v>
      </c>
      <c r="B1002" s="5">
        <v>45272.6315046296</v>
      </c>
      <c r="C1002" s="7" t="s">
        <v>1514</v>
      </c>
      <c r="D1002" s="6">
        <v>5</v>
      </c>
      <c r="E1002" s="6">
        <f t="shared" si="30"/>
        <v>2</v>
      </c>
      <c r="F1002" s="6" t="b">
        <f t="shared" si="31"/>
        <v>0</v>
      </c>
      <c r="G1002" s="6">
        <v>4.3</v>
      </c>
      <c r="H1002" s="6">
        <v>914528</v>
      </c>
      <c r="I1002" s="6">
        <v>20231212</v>
      </c>
    </row>
    <row r="1003" hidden="1" spans="1:9">
      <c r="A1003" s="5">
        <v>45272.6702199074</v>
      </c>
      <c r="B1003" s="5">
        <v>45272.6732060185</v>
      </c>
      <c r="C1003" s="7" t="s">
        <v>1515</v>
      </c>
      <c r="D1003" s="6">
        <v>5</v>
      </c>
      <c r="E1003" s="6">
        <f t="shared" si="30"/>
        <v>2</v>
      </c>
      <c r="F1003" s="6" t="b">
        <f t="shared" si="31"/>
        <v>0</v>
      </c>
      <c r="G1003" s="6">
        <v>4.3</v>
      </c>
      <c r="H1003" s="6">
        <v>914528</v>
      </c>
      <c r="I1003" s="6">
        <v>20231212</v>
      </c>
    </row>
    <row r="1004" hidden="1" spans="1:9">
      <c r="A1004" s="5">
        <v>45272.7116087963</v>
      </c>
      <c r="B1004" s="5">
        <v>45272.7141319444</v>
      </c>
      <c r="C1004" s="7" t="s">
        <v>1516</v>
      </c>
      <c r="D1004" s="6">
        <v>4</v>
      </c>
      <c r="E1004" s="6">
        <f t="shared" si="30"/>
        <v>1</v>
      </c>
      <c r="F1004" s="6" t="b">
        <f t="shared" si="31"/>
        <v>0</v>
      </c>
      <c r="G1004" s="6">
        <v>3.6</v>
      </c>
      <c r="H1004" s="6">
        <v>914528</v>
      </c>
      <c r="I1004" s="6">
        <v>20231212</v>
      </c>
    </row>
    <row r="1005" hidden="1" spans="1:9">
      <c r="A1005" s="5">
        <v>45272.7535416667</v>
      </c>
      <c r="B1005" s="5">
        <v>45272.7572800926</v>
      </c>
      <c r="C1005" s="7" t="s">
        <v>1517</v>
      </c>
      <c r="D1005" s="6">
        <v>5</v>
      </c>
      <c r="E1005" s="6">
        <f t="shared" si="30"/>
        <v>2</v>
      </c>
      <c r="F1005" s="6" t="b">
        <f t="shared" si="31"/>
        <v>0</v>
      </c>
      <c r="G1005" s="6">
        <v>5.4</v>
      </c>
      <c r="H1005" s="6">
        <v>914528</v>
      </c>
      <c r="I1005" s="6">
        <v>20231212</v>
      </c>
    </row>
    <row r="1006" hidden="1" spans="1:9">
      <c r="A1006" s="5">
        <v>45272.7941666667</v>
      </c>
      <c r="B1006" s="5">
        <v>45272.7968055556</v>
      </c>
      <c r="C1006" s="7" t="s">
        <v>1518</v>
      </c>
      <c r="D1006" s="6">
        <v>3</v>
      </c>
      <c r="E1006" s="6">
        <f t="shared" si="30"/>
        <v>0</v>
      </c>
      <c r="F1006" s="6" t="b">
        <f t="shared" si="31"/>
        <v>0</v>
      </c>
      <c r="G1006" s="6">
        <v>3.8</v>
      </c>
      <c r="H1006" s="6">
        <v>914528</v>
      </c>
      <c r="I1006" s="6">
        <v>20231212</v>
      </c>
    </row>
    <row r="1007" hidden="1" spans="1:9">
      <c r="A1007" s="5">
        <v>45272.8361689815</v>
      </c>
      <c r="B1007" s="5">
        <v>45272.8389930556</v>
      </c>
      <c r="C1007" s="7" t="s">
        <v>1519</v>
      </c>
      <c r="D1007" s="6">
        <v>4</v>
      </c>
      <c r="E1007" s="6">
        <f t="shared" si="30"/>
        <v>1</v>
      </c>
      <c r="F1007" s="6" t="b">
        <f t="shared" si="31"/>
        <v>0</v>
      </c>
      <c r="G1007" s="6">
        <v>4.1</v>
      </c>
      <c r="H1007" s="6">
        <v>914528</v>
      </c>
      <c r="I1007" s="6">
        <v>20231212</v>
      </c>
    </row>
    <row r="1008" hidden="1" spans="1:9">
      <c r="A1008" s="5">
        <v>45272.8781481481</v>
      </c>
      <c r="B1008" s="5">
        <v>45272.8808796296</v>
      </c>
      <c r="C1008" s="7" t="s">
        <v>1520</v>
      </c>
      <c r="D1008" s="6">
        <v>4</v>
      </c>
      <c r="E1008" s="6">
        <f t="shared" si="30"/>
        <v>1</v>
      </c>
      <c r="F1008" s="6" t="b">
        <f t="shared" si="31"/>
        <v>0</v>
      </c>
      <c r="G1008" s="6">
        <v>3.9</v>
      </c>
      <c r="H1008" s="6">
        <v>914528</v>
      </c>
      <c r="I1008" s="6">
        <v>20231212</v>
      </c>
    </row>
    <row r="1009" hidden="1" spans="1:9">
      <c r="A1009" s="5">
        <v>45272.9191087963</v>
      </c>
      <c r="B1009" s="5">
        <v>45272.9213078704</v>
      </c>
      <c r="C1009" s="7" t="s">
        <v>1521</v>
      </c>
      <c r="D1009" s="6">
        <v>3</v>
      </c>
      <c r="E1009" s="6">
        <f t="shared" si="30"/>
        <v>0</v>
      </c>
      <c r="F1009" s="6" t="b">
        <f t="shared" si="31"/>
        <v>0</v>
      </c>
      <c r="G1009" s="6">
        <v>3.2</v>
      </c>
      <c r="H1009" s="6">
        <v>914528</v>
      </c>
      <c r="I1009" s="6">
        <v>20231212</v>
      </c>
    </row>
    <row r="1010" hidden="1" spans="1:9">
      <c r="A1010" s="5">
        <v>45272.960625</v>
      </c>
      <c r="B1010" s="5">
        <v>45272.9629398148</v>
      </c>
      <c r="C1010" s="7" t="s">
        <v>1522</v>
      </c>
      <c r="D1010" s="6">
        <v>3</v>
      </c>
      <c r="E1010" s="6">
        <f t="shared" si="30"/>
        <v>0</v>
      </c>
      <c r="F1010" s="6" t="b">
        <f t="shared" si="31"/>
        <v>0</v>
      </c>
      <c r="G1010" s="6">
        <v>3.3</v>
      </c>
      <c r="H1010" s="6">
        <v>914528</v>
      </c>
      <c r="I1010" s="6">
        <v>20231212</v>
      </c>
    </row>
    <row r="1011" hidden="1" spans="1:9">
      <c r="A1011" s="5">
        <v>45273.0023032407</v>
      </c>
      <c r="B1011" s="5">
        <v>45273.004212963</v>
      </c>
      <c r="C1011" s="7" t="s">
        <v>1523</v>
      </c>
      <c r="D1011" s="6">
        <v>3</v>
      </c>
      <c r="E1011" s="6">
        <f t="shared" si="30"/>
        <v>0</v>
      </c>
      <c r="F1011" s="6" t="b">
        <f t="shared" si="31"/>
        <v>0</v>
      </c>
      <c r="G1011" s="6">
        <v>2.8</v>
      </c>
      <c r="H1011" s="6">
        <v>914528</v>
      </c>
      <c r="I1011" s="6">
        <v>20231213</v>
      </c>
    </row>
    <row r="1012" hidden="1" spans="1:9">
      <c r="A1012" s="5">
        <v>45273.0444097222</v>
      </c>
      <c r="B1012" s="5">
        <v>45273.0465972222</v>
      </c>
      <c r="C1012" s="7" t="s">
        <v>1524</v>
      </c>
      <c r="D1012" s="6">
        <v>3</v>
      </c>
      <c r="E1012" s="6">
        <f t="shared" si="30"/>
        <v>0</v>
      </c>
      <c r="F1012" s="6" t="b">
        <f t="shared" si="31"/>
        <v>0</v>
      </c>
      <c r="G1012" s="6">
        <v>3.2</v>
      </c>
      <c r="H1012" s="6">
        <v>914528</v>
      </c>
      <c r="I1012" s="6">
        <v>20231213</v>
      </c>
    </row>
    <row r="1013" hidden="1" spans="1:9">
      <c r="A1013" s="5">
        <v>45273.0879050926</v>
      </c>
      <c r="B1013" s="5">
        <v>45273.0900231482</v>
      </c>
      <c r="C1013" s="7" t="s">
        <v>1525</v>
      </c>
      <c r="D1013" s="6">
        <v>6</v>
      </c>
      <c r="E1013" s="6">
        <f t="shared" si="30"/>
        <v>3</v>
      </c>
      <c r="F1013" s="6" t="b">
        <f t="shared" si="31"/>
        <v>0</v>
      </c>
      <c r="G1013" s="6">
        <v>3.1</v>
      </c>
      <c r="H1013" s="6">
        <v>914528</v>
      </c>
      <c r="I1013" s="6">
        <v>20231213</v>
      </c>
    </row>
    <row r="1014" hidden="1" spans="1:9">
      <c r="A1014" s="5">
        <v>45273.1314467593</v>
      </c>
      <c r="B1014" s="5">
        <v>45273.1362037037</v>
      </c>
      <c r="C1014" s="7" t="s">
        <v>1526</v>
      </c>
      <c r="D1014" s="6">
        <v>9</v>
      </c>
      <c r="E1014" s="6">
        <f t="shared" si="30"/>
        <v>6</v>
      </c>
      <c r="F1014" s="6" t="b">
        <f t="shared" si="31"/>
        <v>0</v>
      </c>
      <c r="G1014" s="6">
        <v>6.9</v>
      </c>
      <c r="H1014" s="6">
        <v>914528</v>
      </c>
      <c r="I1014" s="6">
        <v>20231213</v>
      </c>
    </row>
    <row r="1015" hidden="1" spans="1:9">
      <c r="A1015" s="5">
        <v>45273.1710763889</v>
      </c>
      <c r="B1015" s="5">
        <v>45273.1740625</v>
      </c>
      <c r="C1015" s="7" t="s">
        <v>1527</v>
      </c>
      <c r="D1015" s="6">
        <v>6</v>
      </c>
      <c r="E1015" s="6">
        <f t="shared" si="30"/>
        <v>3</v>
      </c>
      <c r="F1015" s="6" t="b">
        <f t="shared" si="31"/>
        <v>0</v>
      </c>
      <c r="G1015" s="6">
        <v>4.3</v>
      </c>
      <c r="H1015" s="6">
        <v>914528</v>
      </c>
      <c r="I1015" s="6">
        <v>20231213</v>
      </c>
    </row>
    <row r="1016" hidden="1" spans="1:9">
      <c r="A1016" s="5">
        <v>45273.2141435185</v>
      </c>
      <c r="B1016" s="5">
        <v>45273.2178009259</v>
      </c>
      <c r="C1016" s="7" t="s">
        <v>1528</v>
      </c>
      <c r="D1016" s="6">
        <v>8</v>
      </c>
      <c r="E1016" s="6">
        <f t="shared" si="30"/>
        <v>5</v>
      </c>
      <c r="F1016" s="6" t="b">
        <f t="shared" si="31"/>
        <v>0</v>
      </c>
      <c r="G1016" s="6">
        <v>5.3</v>
      </c>
      <c r="H1016" s="6">
        <v>914528</v>
      </c>
      <c r="I1016" s="6">
        <v>20231213</v>
      </c>
    </row>
    <row r="1017" hidden="1" spans="1:9">
      <c r="A1017" s="5">
        <v>45273.2609259259</v>
      </c>
      <c r="B1017" s="5">
        <v>45273.2647222222</v>
      </c>
      <c r="C1017" s="7" t="s">
        <v>1529</v>
      </c>
      <c r="D1017" s="6">
        <v>15</v>
      </c>
      <c r="E1017" s="6">
        <f t="shared" si="30"/>
        <v>12</v>
      </c>
      <c r="F1017" s="6" t="b">
        <f t="shared" si="31"/>
        <v>1</v>
      </c>
      <c r="G1017" s="6">
        <v>5.5</v>
      </c>
      <c r="H1017" s="6">
        <v>914528</v>
      </c>
      <c r="I1017" s="6">
        <v>20231213</v>
      </c>
    </row>
    <row r="1018" hidden="1" spans="1:9">
      <c r="A1018" s="5">
        <v>45273.3032523148</v>
      </c>
      <c r="B1018" s="5">
        <v>45273.3058796296</v>
      </c>
      <c r="C1018" s="7" t="s">
        <v>1530</v>
      </c>
      <c r="D1018" s="6">
        <v>16</v>
      </c>
      <c r="E1018" s="6">
        <f t="shared" si="30"/>
        <v>13</v>
      </c>
      <c r="F1018" s="6" t="b">
        <f t="shared" si="31"/>
        <v>1</v>
      </c>
      <c r="G1018" s="6">
        <v>3.8</v>
      </c>
      <c r="H1018" s="6">
        <v>914528</v>
      </c>
      <c r="I1018" s="6">
        <v>20231213</v>
      </c>
    </row>
    <row r="1019" spans="1:9">
      <c r="A1019" s="5">
        <v>45273.3455092593</v>
      </c>
      <c r="B1019" s="5">
        <v>45273.3491435185</v>
      </c>
      <c r="C1019" s="7" t="s">
        <v>1531</v>
      </c>
      <c r="D1019" s="6">
        <v>17</v>
      </c>
      <c r="E1019" s="6">
        <f t="shared" si="30"/>
        <v>14</v>
      </c>
      <c r="F1019" s="6" t="b">
        <f t="shared" si="31"/>
        <v>1</v>
      </c>
      <c r="G1019" s="6">
        <v>5.2</v>
      </c>
      <c r="H1019" s="6">
        <v>914528</v>
      </c>
      <c r="I1019" s="6">
        <v>20231213</v>
      </c>
    </row>
    <row r="1020" hidden="1" spans="1:9">
      <c r="A1020" s="5">
        <v>45273.383125</v>
      </c>
      <c r="B1020" s="5">
        <v>45273.3856944444</v>
      </c>
      <c r="C1020" s="7" t="s">
        <v>1532</v>
      </c>
      <c r="D1020" s="6">
        <v>11</v>
      </c>
      <c r="E1020" s="6">
        <f t="shared" si="30"/>
        <v>8</v>
      </c>
      <c r="F1020" s="6" t="b">
        <f t="shared" si="31"/>
        <v>0</v>
      </c>
      <c r="G1020" s="6">
        <v>3.7</v>
      </c>
      <c r="H1020" s="6">
        <v>914528</v>
      </c>
      <c r="I1020" s="6">
        <v>20231213</v>
      </c>
    </row>
    <row r="1021" hidden="1" spans="1:9">
      <c r="A1021" s="5">
        <v>45273.4230555556</v>
      </c>
      <c r="B1021" s="5">
        <v>45273.425787037</v>
      </c>
      <c r="C1021" s="7" t="s">
        <v>1533</v>
      </c>
      <c r="D1021" s="6">
        <v>9</v>
      </c>
      <c r="E1021" s="6">
        <f t="shared" si="30"/>
        <v>6</v>
      </c>
      <c r="F1021" s="6" t="b">
        <f t="shared" si="31"/>
        <v>0</v>
      </c>
      <c r="G1021" s="6">
        <v>3.9</v>
      </c>
      <c r="H1021" s="6">
        <v>914528</v>
      </c>
      <c r="I1021" s="6">
        <v>20231213</v>
      </c>
    </row>
    <row r="1022" hidden="1" spans="1:9">
      <c r="A1022" s="5">
        <v>45273.4626736111</v>
      </c>
      <c r="B1022" s="5">
        <v>45273.4653587963</v>
      </c>
      <c r="C1022" s="7" t="s">
        <v>1534</v>
      </c>
      <c r="D1022" s="6">
        <v>6</v>
      </c>
      <c r="E1022" s="6">
        <f t="shared" si="30"/>
        <v>3</v>
      </c>
      <c r="F1022" s="6" t="b">
        <f t="shared" si="31"/>
        <v>0</v>
      </c>
      <c r="G1022" s="6">
        <v>3.9</v>
      </c>
      <c r="H1022" s="6">
        <v>914528</v>
      </c>
      <c r="I1022" s="6">
        <v>20231213</v>
      </c>
    </row>
    <row r="1023" hidden="1" spans="1:9">
      <c r="A1023" s="5">
        <v>45273.5048032407</v>
      </c>
      <c r="B1023" s="5">
        <v>45273.5082638889</v>
      </c>
      <c r="C1023" s="7" t="s">
        <v>1535</v>
      </c>
      <c r="D1023" s="6">
        <v>6</v>
      </c>
      <c r="E1023" s="6">
        <f t="shared" si="30"/>
        <v>3</v>
      </c>
      <c r="F1023" s="6" t="b">
        <f t="shared" si="31"/>
        <v>0</v>
      </c>
      <c r="G1023" s="6">
        <v>5</v>
      </c>
      <c r="H1023" s="6">
        <v>914528</v>
      </c>
      <c r="I1023" s="6">
        <v>20231213</v>
      </c>
    </row>
    <row r="1024" hidden="1" spans="1:9">
      <c r="A1024" s="5">
        <v>45273.5460069444</v>
      </c>
      <c r="B1024" s="5">
        <v>45273.548900463</v>
      </c>
      <c r="C1024" s="7" t="s">
        <v>1536</v>
      </c>
      <c r="D1024" s="6">
        <v>6</v>
      </c>
      <c r="E1024" s="6">
        <f t="shared" ref="E1024:E1087" si="32">D1024-3</f>
        <v>3</v>
      </c>
      <c r="F1024" s="6" t="b">
        <f t="shared" ref="F1024:F1087" si="33">E1024&gt;8</f>
        <v>0</v>
      </c>
      <c r="G1024" s="6">
        <v>4.2</v>
      </c>
      <c r="H1024" s="6">
        <v>914528</v>
      </c>
      <c r="I1024" s="6">
        <v>20231213</v>
      </c>
    </row>
    <row r="1025" hidden="1" spans="1:9">
      <c r="A1025" s="5">
        <v>45273.5875115741</v>
      </c>
      <c r="B1025" s="5">
        <v>45273.5902314815</v>
      </c>
      <c r="C1025" s="7" t="s">
        <v>1537</v>
      </c>
      <c r="D1025" s="6">
        <v>6</v>
      </c>
      <c r="E1025" s="6">
        <f t="shared" si="32"/>
        <v>3</v>
      </c>
      <c r="F1025" s="6" t="b">
        <f t="shared" si="33"/>
        <v>0</v>
      </c>
      <c r="G1025" s="6">
        <v>3.9</v>
      </c>
      <c r="H1025" s="6">
        <v>914528</v>
      </c>
      <c r="I1025" s="6">
        <v>20231213</v>
      </c>
    </row>
    <row r="1026" hidden="1" spans="1:9">
      <c r="A1026" s="5">
        <v>45273.6284375</v>
      </c>
      <c r="B1026" s="5">
        <v>45273.6318634259</v>
      </c>
      <c r="C1026" s="7" t="s">
        <v>1538</v>
      </c>
      <c r="D1026" s="6">
        <v>4</v>
      </c>
      <c r="E1026" s="6">
        <f t="shared" si="32"/>
        <v>1</v>
      </c>
      <c r="F1026" s="6" t="b">
        <f t="shared" si="33"/>
        <v>0</v>
      </c>
      <c r="G1026" s="6">
        <v>4.9</v>
      </c>
      <c r="H1026" s="6">
        <v>914528</v>
      </c>
      <c r="I1026" s="6">
        <v>20231213</v>
      </c>
    </row>
    <row r="1027" hidden="1" spans="1:9">
      <c r="A1027" s="5">
        <v>45273.6705787037</v>
      </c>
      <c r="B1027" s="5">
        <v>45273.6733796296</v>
      </c>
      <c r="C1027" s="7" t="s">
        <v>1539</v>
      </c>
      <c r="D1027" s="6">
        <v>5</v>
      </c>
      <c r="E1027" s="6">
        <f t="shared" si="32"/>
        <v>2</v>
      </c>
      <c r="F1027" s="6" t="b">
        <f t="shared" si="33"/>
        <v>0</v>
      </c>
      <c r="G1027" s="6">
        <v>4</v>
      </c>
      <c r="H1027" s="6">
        <v>914528</v>
      </c>
      <c r="I1027" s="6">
        <v>20231213</v>
      </c>
    </row>
    <row r="1028" hidden="1" spans="1:9">
      <c r="A1028" s="5">
        <v>45273.7120486111</v>
      </c>
      <c r="B1028" s="5">
        <v>45273.7155787037</v>
      </c>
      <c r="C1028" s="7" t="s">
        <v>1540</v>
      </c>
      <c r="D1028" s="6">
        <v>5</v>
      </c>
      <c r="E1028" s="6">
        <f t="shared" si="32"/>
        <v>2</v>
      </c>
      <c r="F1028" s="6" t="b">
        <f t="shared" si="33"/>
        <v>0</v>
      </c>
      <c r="G1028" s="6">
        <v>5.1</v>
      </c>
      <c r="H1028" s="6">
        <v>914528</v>
      </c>
      <c r="I1028" s="6">
        <v>20231213</v>
      </c>
    </row>
    <row r="1029" hidden="1" spans="1:9">
      <c r="A1029" s="5">
        <v>45273.7537615741</v>
      </c>
      <c r="B1029" s="5">
        <v>45273.7572337963</v>
      </c>
      <c r="C1029" s="7" t="s">
        <v>1541</v>
      </c>
      <c r="D1029" s="6">
        <v>5</v>
      </c>
      <c r="E1029" s="6">
        <f t="shared" si="32"/>
        <v>2</v>
      </c>
      <c r="F1029" s="6" t="b">
        <f t="shared" si="33"/>
        <v>0</v>
      </c>
      <c r="G1029" s="6">
        <v>5</v>
      </c>
      <c r="H1029" s="6">
        <v>914528</v>
      </c>
      <c r="I1029" s="6">
        <v>20231213</v>
      </c>
    </row>
    <row r="1030" hidden="1" spans="1:9">
      <c r="A1030" s="5">
        <v>45273.7943981482</v>
      </c>
      <c r="B1030" s="5">
        <v>45273.797037037</v>
      </c>
      <c r="C1030" s="7" t="s">
        <v>1542</v>
      </c>
      <c r="D1030" s="6">
        <v>3</v>
      </c>
      <c r="E1030" s="6">
        <f t="shared" si="32"/>
        <v>0</v>
      </c>
      <c r="F1030" s="6" t="b">
        <f t="shared" si="33"/>
        <v>0</v>
      </c>
      <c r="G1030" s="6">
        <v>3.8</v>
      </c>
      <c r="H1030" s="6">
        <v>914528</v>
      </c>
      <c r="I1030" s="6">
        <v>20231213</v>
      </c>
    </row>
    <row r="1031" hidden="1" spans="1:9">
      <c r="A1031" s="5">
        <v>45273.8377546296</v>
      </c>
      <c r="B1031" s="5">
        <v>45273.8395023148</v>
      </c>
      <c r="C1031" s="7" t="s">
        <v>1543</v>
      </c>
      <c r="D1031" s="6">
        <v>6</v>
      </c>
      <c r="E1031" s="6">
        <f t="shared" si="32"/>
        <v>3</v>
      </c>
      <c r="F1031" s="6" t="b">
        <f t="shared" si="33"/>
        <v>0</v>
      </c>
      <c r="G1031" s="6">
        <v>2.5</v>
      </c>
      <c r="H1031" s="6">
        <v>914528</v>
      </c>
      <c r="I1031" s="6">
        <v>20231213</v>
      </c>
    </row>
    <row r="1032" hidden="1" spans="1:9">
      <c r="A1032" s="5">
        <v>45273.8777314815</v>
      </c>
      <c r="B1032" s="5">
        <v>45273.8806018519</v>
      </c>
      <c r="C1032" s="7" t="s">
        <v>1544</v>
      </c>
      <c r="D1032" s="6">
        <v>3</v>
      </c>
      <c r="E1032" s="6">
        <f t="shared" si="32"/>
        <v>0</v>
      </c>
      <c r="F1032" s="6" t="b">
        <f t="shared" si="33"/>
        <v>0</v>
      </c>
      <c r="G1032" s="6">
        <v>4.1</v>
      </c>
      <c r="H1032" s="6">
        <v>914528</v>
      </c>
      <c r="I1032" s="6">
        <v>20231213</v>
      </c>
    </row>
    <row r="1033" hidden="1" spans="1:9">
      <c r="A1033" s="5">
        <v>45273.9190277778</v>
      </c>
      <c r="B1033" s="5">
        <v>45273.9215625</v>
      </c>
      <c r="C1033" s="7" t="s">
        <v>1545</v>
      </c>
      <c r="D1033" s="6">
        <v>3</v>
      </c>
      <c r="E1033" s="6">
        <f t="shared" si="32"/>
        <v>0</v>
      </c>
      <c r="F1033" s="6" t="b">
        <f t="shared" si="33"/>
        <v>0</v>
      </c>
      <c r="G1033" s="6">
        <v>3.7</v>
      </c>
      <c r="H1033" s="6">
        <v>914528</v>
      </c>
      <c r="I1033" s="6">
        <v>20231213</v>
      </c>
    </row>
    <row r="1034" hidden="1" spans="1:9">
      <c r="A1034" s="5">
        <v>45273.9606828704</v>
      </c>
      <c r="B1034" s="5">
        <v>45273.9623263889</v>
      </c>
      <c r="C1034" s="7" t="s">
        <v>1546</v>
      </c>
      <c r="D1034" s="6">
        <v>3</v>
      </c>
      <c r="E1034" s="6">
        <f t="shared" si="32"/>
        <v>0</v>
      </c>
      <c r="F1034" s="6" t="b">
        <f t="shared" si="33"/>
        <v>0</v>
      </c>
      <c r="G1034" s="6">
        <v>2.4</v>
      </c>
      <c r="H1034" s="6">
        <v>914528</v>
      </c>
      <c r="I1034" s="6">
        <v>20231213</v>
      </c>
    </row>
    <row r="1035" hidden="1" spans="1:9">
      <c r="A1035" s="5">
        <v>45274.0022453704</v>
      </c>
      <c r="B1035" s="5">
        <v>45274.0041203704</v>
      </c>
      <c r="C1035" s="7" t="s">
        <v>1547</v>
      </c>
      <c r="D1035" s="6">
        <v>3</v>
      </c>
      <c r="E1035" s="6">
        <f t="shared" si="32"/>
        <v>0</v>
      </c>
      <c r="F1035" s="6" t="b">
        <f t="shared" si="33"/>
        <v>0</v>
      </c>
      <c r="G1035" s="6">
        <v>2.7</v>
      </c>
      <c r="H1035" s="6">
        <v>914528</v>
      </c>
      <c r="I1035" s="6">
        <v>20231214</v>
      </c>
    </row>
    <row r="1036" hidden="1" spans="1:9">
      <c r="A1036" s="5">
        <v>45274.0446759259</v>
      </c>
      <c r="B1036" s="5">
        <v>45274.0473263889</v>
      </c>
      <c r="C1036" s="7" t="s">
        <v>1548</v>
      </c>
      <c r="D1036" s="6">
        <v>4</v>
      </c>
      <c r="E1036" s="6">
        <f t="shared" si="32"/>
        <v>1</v>
      </c>
      <c r="F1036" s="6" t="b">
        <f t="shared" si="33"/>
        <v>0</v>
      </c>
      <c r="G1036" s="6">
        <v>3.8</v>
      </c>
      <c r="H1036" s="6">
        <v>914528</v>
      </c>
      <c r="I1036" s="6">
        <v>20231214</v>
      </c>
    </row>
    <row r="1037" hidden="1" spans="1:9">
      <c r="A1037" s="5">
        <v>45274.0877314815</v>
      </c>
      <c r="B1037" s="5">
        <v>45274.0905787037</v>
      </c>
      <c r="C1037" s="7" t="s">
        <v>1549</v>
      </c>
      <c r="D1037" s="6">
        <v>6</v>
      </c>
      <c r="E1037" s="6">
        <f t="shared" si="32"/>
        <v>3</v>
      </c>
      <c r="F1037" s="6" t="b">
        <f t="shared" si="33"/>
        <v>0</v>
      </c>
      <c r="G1037" s="6">
        <v>4.1</v>
      </c>
      <c r="H1037" s="6">
        <v>914528</v>
      </c>
      <c r="I1037" s="6">
        <v>20231214</v>
      </c>
    </row>
    <row r="1038" hidden="1" spans="1:9">
      <c r="A1038" s="5">
        <v>45274.1315856481</v>
      </c>
      <c r="B1038" s="5">
        <v>45274.1345023148</v>
      </c>
      <c r="C1038" s="7" t="s">
        <v>1550</v>
      </c>
      <c r="D1038" s="6">
        <v>9</v>
      </c>
      <c r="E1038" s="6">
        <f t="shared" si="32"/>
        <v>6</v>
      </c>
      <c r="F1038" s="6" t="b">
        <f t="shared" si="33"/>
        <v>0</v>
      </c>
      <c r="G1038" s="6">
        <v>4.2</v>
      </c>
      <c r="H1038" s="6">
        <v>914528</v>
      </c>
      <c r="I1038" s="6">
        <v>20231214</v>
      </c>
    </row>
    <row r="1039" hidden="1" spans="1:9">
      <c r="A1039" s="5">
        <v>45274.1714351852</v>
      </c>
      <c r="B1039" s="5">
        <v>45274.1743171296</v>
      </c>
      <c r="C1039" s="7" t="s">
        <v>1551</v>
      </c>
      <c r="D1039" s="6">
        <v>6</v>
      </c>
      <c r="E1039" s="6">
        <f t="shared" si="32"/>
        <v>3</v>
      </c>
      <c r="F1039" s="6" t="b">
        <f t="shared" si="33"/>
        <v>0</v>
      </c>
      <c r="G1039" s="6">
        <v>4.2</v>
      </c>
      <c r="H1039" s="6">
        <v>914528</v>
      </c>
      <c r="I1039" s="6">
        <v>20231214</v>
      </c>
    </row>
    <row r="1040" hidden="1" spans="1:9">
      <c r="A1040" s="5">
        <v>45274.2137384259</v>
      </c>
      <c r="B1040" s="5">
        <v>45274.2200347222</v>
      </c>
      <c r="C1040" s="7" t="s">
        <v>1552</v>
      </c>
      <c r="D1040" s="6">
        <v>7</v>
      </c>
      <c r="E1040" s="6">
        <f t="shared" si="32"/>
        <v>4</v>
      </c>
      <c r="F1040" s="6" t="b">
        <f t="shared" si="33"/>
        <v>0</v>
      </c>
      <c r="G1040" s="6">
        <v>9.1</v>
      </c>
      <c r="H1040" s="6">
        <v>914528</v>
      </c>
      <c r="I1040" s="6">
        <v>20231214</v>
      </c>
    </row>
    <row r="1041" hidden="1" spans="1:9">
      <c r="A1041" s="5">
        <v>45274.2604861111</v>
      </c>
      <c r="B1041" s="5">
        <v>45274.2636342593</v>
      </c>
      <c r="C1041" s="7" t="s">
        <v>1553</v>
      </c>
      <c r="D1041" s="6">
        <v>15</v>
      </c>
      <c r="E1041" s="6">
        <f t="shared" si="32"/>
        <v>12</v>
      </c>
      <c r="F1041" s="6" t="b">
        <f t="shared" si="33"/>
        <v>1</v>
      </c>
      <c r="G1041" s="6">
        <v>4.5</v>
      </c>
      <c r="H1041" s="6">
        <v>914528</v>
      </c>
      <c r="I1041" s="6">
        <v>20231214</v>
      </c>
    </row>
    <row r="1042" hidden="1" spans="1:9">
      <c r="A1042" s="5">
        <v>45274.3015162037</v>
      </c>
      <c r="B1042" s="5">
        <v>45274.3048032407</v>
      </c>
      <c r="C1042" s="7" t="s">
        <v>1554</v>
      </c>
      <c r="D1042" s="6">
        <v>14</v>
      </c>
      <c r="E1042" s="6">
        <f t="shared" si="32"/>
        <v>11</v>
      </c>
      <c r="F1042" s="6" t="b">
        <f t="shared" si="33"/>
        <v>1</v>
      </c>
      <c r="G1042" s="6">
        <v>4.7</v>
      </c>
      <c r="H1042" s="6">
        <v>914528</v>
      </c>
      <c r="I1042" s="6">
        <v>20231214</v>
      </c>
    </row>
    <row r="1043" spans="1:9">
      <c r="A1043" s="5">
        <v>45274.345787037</v>
      </c>
      <c r="B1043" s="5">
        <v>45274.3483912037</v>
      </c>
      <c r="C1043" s="7" t="s">
        <v>1555</v>
      </c>
      <c r="D1043" s="6">
        <v>17</v>
      </c>
      <c r="E1043" s="6">
        <f t="shared" si="32"/>
        <v>14</v>
      </c>
      <c r="F1043" s="6" t="b">
        <f t="shared" si="33"/>
        <v>1</v>
      </c>
      <c r="G1043" s="6">
        <v>3.8</v>
      </c>
      <c r="H1043" s="6">
        <v>914528</v>
      </c>
      <c r="I1043" s="6">
        <v>20231214</v>
      </c>
    </row>
    <row r="1044" hidden="1" spans="1:9">
      <c r="A1044" s="5">
        <v>45274.3832407407</v>
      </c>
      <c r="B1044" s="5">
        <v>45274.3854976852</v>
      </c>
      <c r="C1044" s="7" t="s">
        <v>1556</v>
      </c>
      <c r="D1044" s="6">
        <v>11</v>
      </c>
      <c r="E1044" s="6">
        <f t="shared" si="32"/>
        <v>8</v>
      </c>
      <c r="F1044" s="6" t="b">
        <f t="shared" si="33"/>
        <v>0</v>
      </c>
      <c r="G1044" s="6">
        <v>3.3</v>
      </c>
      <c r="H1044" s="6">
        <v>914528</v>
      </c>
      <c r="I1044" s="6">
        <v>20231214</v>
      </c>
    </row>
    <row r="1045" hidden="1" spans="1:9">
      <c r="A1045" s="5">
        <v>45274.4231018519</v>
      </c>
      <c r="B1045" s="5">
        <v>45274.4264351852</v>
      </c>
      <c r="C1045" s="7" t="s">
        <v>1557</v>
      </c>
      <c r="D1045" s="6">
        <v>9</v>
      </c>
      <c r="E1045" s="6">
        <f t="shared" si="32"/>
        <v>6</v>
      </c>
      <c r="F1045" s="6" t="b">
        <f t="shared" si="33"/>
        <v>0</v>
      </c>
      <c r="G1045" s="6">
        <v>4.8</v>
      </c>
      <c r="H1045" s="6">
        <v>914528</v>
      </c>
      <c r="I1045" s="6">
        <v>20231214</v>
      </c>
    </row>
    <row r="1046" hidden="1" spans="1:9">
      <c r="A1046" s="5">
        <v>45274.4630092593</v>
      </c>
      <c r="B1046" s="5">
        <v>45274.4658101852</v>
      </c>
      <c r="C1046" s="7" t="s">
        <v>1558</v>
      </c>
      <c r="D1046" s="6">
        <v>6</v>
      </c>
      <c r="E1046" s="6">
        <f t="shared" si="32"/>
        <v>3</v>
      </c>
      <c r="F1046" s="6" t="b">
        <f t="shared" si="33"/>
        <v>0</v>
      </c>
      <c r="G1046" s="6">
        <v>4</v>
      </c>
      <c r="H1046" s="6">
        <v>914528</v>
      </c>
      <c r="I1046" s="6">
        <v>20231214</v>
      </c>
    </row>
    <row r="1047" hidden="1" spans="1:9">
      <c r="A1047" s="5">
        <v>45274.5048032407</v>
      </c>
      <c r="B1047" s="5">
        <v>45274.5082407407</v>
      </c>
      <c r="C1047" s="7" t="s">
        <v>1559</v>
      </c>
      <c r="D1047" s="6">
        <v>6</v>
      </c>
      <c r="E1047" s="6">
        <f t="shared" si="32"/>
        <v>3</v>
      </c>
      <c r="F1047" s="6" t="b">
        <f t="shared" si="33"/>
        <v>0</v>
      </c>
      <c r="G1047" s="6">
        <v>5</v>
      </c>
      <c r="H1047" s="6">
        <v>914528</v>
      </c>
      <c r="I1047" s="6">
        <v>20231214</v>
      </c>
    </row>
    <row r="1048" hidden="1" spans="1:9">
      <c r="A1048" s="5">
        <v>45274.545474537</v>
      </c>
      <c r="B1048" s="5">
        <v>45274.547962963</v>
      </c>
      <c r="C1048" s="7" t="s">
        <v>1560</v>
      </c>
      <c r="D1048" s="6">
        <v>5</v>
      </c>
      <c r="E1048" s="6">
        <f t="shared" si="32"/>
        <v>2</v>
      </c>
      <c r="F1048" s="6" t="b">
        <f t="shared" si="33"/>
        <v>0</v>
      </c>
      <c r="G1048" s="6">
        <v>3.6</v>
      </c>
      <c r="H1048" s="6">
        <v>914528</v>
      </c>
      <c r="I1048" s="6">
        <v>20231214</v>
      </c>
    </row>
    <row r="1049" hidden="1" spans="1:9">
      <c r="A1049" s="5">
        <v>45274.5877314815</v>
      </c>
      <c r="B1049" s="5">
        <v>45274.5898842593</v>
      </c>
      <c r="C1049" s="7" t="s">
        <v>1561</v>
      </c>
      <c r="D1049" s="6">
        <v>6</v>
      </c>
      <c r="E1049" s="6">
        <f t="shared" si="32"/>
        <v>3</v>
      </c>
      <c r="F1049" s="6" t="b">
        <f t="shared" si="33"/>
        <v>0</v>
      </c>
      <c r="G1049" s="6">
        <v>3.1</v>
      </c>
      <c r="H1049" s="6">
        <v>914528</v>
      </c>
      <c r="I1049" s="6">
        <v>20231214</v>
      </c>
    </row>
    <row r="1050" hidden="1" spans="1:9">
      <c r="A1050" s="5">
        <v>45274.6286574074</v>
      </c>
      <c r="B1050" s="5">
        <v>45274.631099537</v>
      </c>
      <c r="C1050" s="7" t="s">
        <v>1562</v>
      </c>
      <c r="D1050" s="6">
        <v>5</v>
      </c>
      <c r="E1050" s="6">
        <f t="shared" si="32"/>
        <v>2</v>
      </c>
      <c r="F1050" s="6" t="b">
        <f t="shared" si="33"/>
        <v>0</v>
      </c>
      <c r="G1050" s="6">
        <v>3.5</v>
      </c>
      <c r="H1050" s="6">
        <v>914528</v>
      </c>
      <c r="I1050" s="6">
        <v>20231214</v>
      </c>
    </row>
    <row r="1051" hidden="1" spans="1:9">
      <c r="A1051" s="5">
        <v>45274.6702083333</v>
      </c>
      <c r="B1051" s="5">
        <v>45274.673599537</v>
      </c>
      <c r="C1051" s="7" t="s">
        <v>1563</v>
      </c>
      <c r="D1051" s="6">
        <v>5</v>
      </c>
      <c r="E1051" s="6">
        <f t="shared" si="32"/>
        <v>2</v>
      </c>
      <c r="F1051" s="6" t="b">
        <f t="shared" si="33"/>
        <v>0</v>
      </c>
      <c r="G1051" s="6">
        <v>4.9</v>
      </c>
      <c r="H1051" s="6">
        <v>914528</v>
      </c>
      <c r="I1051" s="6">
        <v>20231214</v>
      </c>
    </row>
    <row r="1052" hidden="1" spans="1:9">
      <c r="A1052" s="5">
        <v>45274.7105439815</v>
      </c>
      <c r="B1052" s="5">
        <v>45274.7131597222</v>
      </c>
      <c r="C1052" s="7" t="s">
        <v>1564</v>
      </c>
      <c r="D1052" s="6">
        <v>3</v>
      </c>
      <c r="E1052" s="6">
        <f t="shared" si="32"/>
        <v>0</v>
      </c>
      <c r="F1052" s="6" t="b">
        <f t="shared" si="33"/>
        <v>0</v>
      </c>
      <c r="G1052" s="6">
        <v>3.8</v>
      </c>
      <c r="H1052" s="6">
        <v>914528</v>
      </c>
      <c r="I1052" s="6">
        <v>20231214</v>
      </c>
    </row>
    <row r="1053" hidden="1" spans="1:9">
      <c r="A1053" s="5">
        <v>45274.7521875</v>
      </c>
      <c r="B1053" s="5">
        <v>45274.7551388889</v>
      </c>
      <c r="C1053" s="7" t="s">
        <v>1565</v>
      </c>
      <c r="D1053" s="6">
        <v>3</v>
      </c>
      <c r="E1053" s="6">
        <f t="shared" si="32"/>
        <v>0</v>
      </c>
      <c r="F1053" s="6" t="b">
        <f t="shared" si="33"/>
        <v>0</v>
      </c>
      <c r="G1053" s="6">
        <v>4.3</v>
      </c>
      <c r="H1053" s="6">
        <v>914528</v>
      </c>
      <c r="I1053" s="6">
        <v>20231214</v>
      </c>
    </row>
    <row r="1054" hidden="1" spans="1:9">
      <c r="A1054" s="5">
        <v>45274.7951967593</v>
      </c>
      <c r="B1054" s="5">
        <v>45274.7979513889</v>
      </c>
      <c r="C1054" s="7" t="s">
        <v>1566</v>
      </c>
      <c r="D1054" s="6">
        <v>5</v>
      </c>
      <c r="E1054" s="6">
        <f t="shared" si="32"/>
        <v>2</v>
      </c>
      <c r="F1054" s="6" t="b">
        <f t="shared" si="33"/>
        <v>0</v>
      </c>
      <c r="G1054" s="6">
        <v>4</v>
      </c>
      <c r="H1054" s="6">
        <v>914528</v>
      </c>
      <c r="I1054" s="6">
        <v>20231214</v>
      </c>
    </row>
    <row r="1055" hidden="1" spans="1:9">
      <c r="A1055" s="5">
        <v>45274.8389699074</v>
      </c>
      <c r="B1055" s="5">
        <v>45274.8421412037</v>
      </c>
      <c r="C1055" s="7" t="s">
        <v>1567</v>
      </c>
      <c r="D1055" s="6">
        <v>8</v>
      </c>
      <c r="E1055" s="6">
        <f t="shared" si="32"/>
        <v>5</v>
      </c>
      <c r="F1055" s="6" t="b">
        <f t="shared" si="33"/>
        <v>0</v>
      </c>
      <c r="G1055" s="6">
        <v>4.6</v>
      </c>
      <c r="H1055" s="6">
        <v>914528</v>
      </c>
      <c r="I1055" s="6">
        <v>20231214</v>
      </c>
    </row>
    <row r="1056" hidden="1" spans="1:9">
      <c r="A1056" s="5">
        <v>45274.8778125</v>
      </c>
      <c r="B1056" s="5">
        <v>45274.8805555556</v>
      </c>
      <c r="C1056" s="7" t="s">
        <v>1568</v>
      </c>
      <c r="D1056" s="6">
        <v>4</v>
      </c>
      <c r="E1056" s="6">
        <f t="shared" si="32"/>
        <v>1</v>
      </c>
      <c r="F1056" s="6" t="b">
        <f t="shared" si="33"/>
        <v>0</v>
      </c>
      <c r="G1056" s="6">
        <v>4</v>
      </c>
      <c r="H1056" s="6">
        <v>914528</v>
      </c>
      <c r="I1056" s="6">
        <v>20231214</v>
      </c>
    </row>
    <row r="1057" hidden="1" spans="1:9">
      <c r="A1057" s="5">
        <v>45274.9193634259</v>
      </c>
      <c r="B1057" s="5">
        <v>45274.9222800926</v>
      </c>
      <c r="C1057" s="7" t="s">
        <v>1569</v>
      </c>
      <c r="D1057" s="6">
        <v>3</v>
      </c>
      <c r="E1057" s="6">
        <f t="shared" si="32"/>
        <v>0</v>
      </c>
      <c r="F1057" s="6" t="b">
        <f t="shared" si="33"/>
        <v>0</v>
      </c>
      <c r="G1057" s="6">
        <v>4.2</v>
      </c>
      <c r="H1057" s="6">
        <v>914528</v>
      </c>
      <c r="I1057" s="6">
        <v>20231214</v>
      </c>
    </row>
    <row r="1058" hidden="1" spans="1:9">
      <c r="A1058" s="5">
        <v>45274.9606712963</v>
      </c>
      <c r="B1058" s="5">
        <v>45274.9631481481</v>
      </c>
      <c r="C1058" s="7" t="s">
        <v>1570</v>
      </c>
      <c r="D1058" s="6">
        <v>3</v>
      </c>
      <c r="E1058" s="6">
        <f t="shared" si="32"/>
        <v>0</v>
      </c>
      <c r="F1058" s="6" t="b">
        <f t="shared" si="33"/>
        <v>0</v>
      </c>
      <c r="G1058" s="6">
        <v>3.6</v>
      </c>
      <c r="H1058" s="6">
        <v>914528</v>
      </c>
      <c r="I1058" s="6">
        <v>20231214</v>
      </c>
    </row>
    <row r="1059" hidden="1" spans="1:9">
      <c r="A1059" s="5">
        <v>45275.0022569444</v>
      </c>
      <c r="B1059" s="5">
        <v>45275.0043287037</v>
      </c>
      <c r="C1059" s="7" t="s">
        <v>1571</v>
      </c>
      <c r="D1059" s="6">
        <v>3</v>
      </c>
      <c r="E1059" s="6">
        <f t="shared" si="32"/>
        <v>0</v>
      </c>
      <c r="F1059" s="6" t="b">
        <f t="shared" si="33"/>
        <v>0</v>
      </c>
      <c r="G1059" s="6">
        <v>3</v>
      </c>
      <c r="H1059" s="6">
        <v>914528</v>
      </c>
      <c r="I1059" s="6">
        <v>20231215</v>
      </c>
    </row>
    <row r="1060" hidden="1" spans="1:9">
      <c r="A1060" s="5">
        <v>45275.0442939815</v>
      </c>
      <c r="B1060" s="5">
        <v>45275.0464583333</v>
      </c>
      <c r="C1060" s="7" t="s">
        <v>1572</v>
      </c>
      <c r="D1060" s="6">
        <v>3</v>
      </c>
      <c r="E1060" s="6">
        <f t="shared" si="32"/>
        <v>0</v>
      </c>
      <c r="F1060" s="6" t="b">
        <f t="shared" si="33"/>
        <v>0</v>
      </c>
      <c r="G1060" s="6">
        <v>3.1</v>
      </c>
      <c r="H1060" s="6">
        <v>914528</v>
      </c>
      <c r="I1060" s="6">
        <v>20231215</v>
      </c>
    </row>
    <row r="1061" hidden="1" spans="1:9">
      <c r="A1061" s="5">
        <v>45275.087662037</v>
      </c>
      <c r="B1061" s="5">
        <v>45275.0908680556</v>
      </c>
      <c r="C1061" s="7" t="s">
        <v>1573</v>
      </c>
      <c r="D1061" s="6">
        <v>6</v>
      </c>
      <c r="E1061" s="6">
        <f t="shared" si="32"/>
        <v>3</v>
      </c>
      <c r="F1061" s="6" t="b">
        <f t="shared" si="33"/>
        <v>0</v>
      </c>
      <c r="G1061" s="6">
        <v>4.6</v>
      </c>
      <c r="H1061" s="6">
        <v>914528</v>
      </c>
      <c r="I1061" s="6">
        <v>20231215</v>
      </c>
    </row>
    <row r="1062" hidden="1" spans="1:9">
      <c r="A1062" s="5">
        <v>45275.1313425926</v>
      </c>
      <c r="B1062" s="5">
        <v>45275.1344791667</v>
      </c>
      <c r="C1062" s="7" t="s">
        <v>1574</v>
      </c>
      <c r="D1062" s="6">
        <v>9</v>
      </c>
      <c r="E1062" s="6">
        <f t="shared" si="32"/>
        <v>6</v>
      </c>
      <c r="F1062" s="6" t="b">
        <f t="shared" si="33"/>
        <v>0</v>
      </c>
      <c r="G1062" s="6">
        <v>4.5</v>
      </c>
      <c r="H1062" s="6">
        <v>914528</v>
      </c>
      <c r="I1062" s="6">
        <v>20231215</v>
      </c>
    </row>
    <row r="1063" hidden="1" spans="1:9">
      <c r="A1063" s="5">
        <v>45275.1709375</v>
      </c>
      <c r="B1063" s="5">
        <v>45275.1743518518</v>
      </c>
      <c r="C1063" s="7" t="s">
        <v>1575</v>
      </c>
      <c r="D1063" s="6">
        <v>6</v>
      </c>
      <c r="E1063" s="6">
        <f t="shared" si="32"/>
        <v>3</v>
      </c>
      <c r="F1063" s="6" t="b">
        <f t="shared" si="33"/>
        <v>0</v>
      </c>
      <c r="G1063" s="6">
        <v>4.9</v>
      </c>
      <c r="H1063" s="6">
        <v>914528</v>
      </c>
      <c r="I1063" s="6">
        <v>20231215</v>
      </c>
    </row>
    <row r="1064" hidden="1" spans="1:9">
      <c r="A1064" s="5">
        <v>45275.2138657407</v>
      </c>
      <c r="B1064" s="5">
        <v>45275.2172337963</v>
      </c>
      <c r="C1064" s="7" t="s">
        <v>1576</v>
      </c>
      <c r="D1064" s="6">
        <v>7</v>
      </c>
      <c r="E1064" s="6">
        <f t="shared" si="32"/>
        <v>4</v>
      </c>
      <c r="F1064" s="6" t="b">
        <f t="shared" si="33"/>
        <v>0</v>
      </c>
      <c r="G1064" s="6">
        <v>4.9</v>
      </c>
      <c r="H1064" s="6">
        <v>914528</v>
      </c>
      <c r="I1064" s="6">
        <v>20231215</v>
      </c>
    </row>
    <row r="1065" hidden="1" spans="1:9">
      <c r="A1065" s="5">
        <v>45275.2607175926</v>
      </c>
      <c r="B1065" s="5">
        <v>45275.2634606482</v>
      </c>
      <c r="C1065" s="7" t="s">
        <v>1577</v>
      </c>
      <c r="D1065" s="6">
        <v>15</v>
      </c>
      <c r="E1065" s="6">
        <f t="shared" si="32"/>
        <v>12</v>
      </c>
      <c r="F1065" s="6" t="b">
        <f t="shared" si="33"/>
        <v>1</v>
      </c>
      <c r="G1065" s="6">
        <v>4</v>
      </c>
      <c r="H1065" s="6">
        <v>914528</v>
      </c>
      <c r="I1065" s="6">
        <v>20231215</v>
      </c>
    </row>
    <row r="1066" hidden="1" spans="1:9">
      <c r="A1066" s="5">
        <v>45275.3031481481</v>
      </c>
      <c r="B1066" s="5">
        <v>45275.3064814815</v>
      </c>
      <c r="C1066" s="7" t="s">
        <v>1578</v>
      </c>
      <c r="D1066" s="6">
        <v>16</v>
      </c>
      <c r="E1066" s="6">
        <f t="shared" si="32"/>
        <v>13</v>
      </c>
      <c r="F1066" s="6" t="b">
        <f t="shared" si="33"/>
        <v>1</v>
      </c>
      <c r="G1066" s="6">
        <v>4.8</v>
      </c>
      <c r="H1066" s="6">
        <v>914528</v>
      </c>
      <c r="I1066" s="6">
        <v>20231215</v>
      </c>
    </row>
    <row r="1067" spans="1:9">
      <c r="A1067" s="5">
        <v>45275.3450578704</v>
      </c>
      <c r="B1067" s="5">
        <v>45275.3476388889</v>
      </c>
      <c r="C1067" s="7" t="s">
        <v>1579</v>
      </c>
      <c r="D1067" s="6">
        <v>16</v>
      </c>
      <c r="E1067" s="6">
        <f t="shared" si="32"/>
        <v>13</v>
      </c>
      <c r="F1067" s="6" t="b">
        <f t="shared" si="33"/>
        <v>1</v>
      </c>
      <c r="G1067" s="6">
        <v>3.7</v>
      </c>
      <c r="H1067" s="6">
        <v>914528</v>
      </c>
      <c r="I1067" s="6">
        <v>20231215</v>
      </c>
    </row>
    <row r="1068" hidden="1" spans="1:9">
      <c r="A1068" s="5">
        <v>45275.381712963</v>
      </c>
      <c r="B1068" s="5">
        <v>45275.3884837963</v>
      </c>
      <c r="C1068" s="7" t="s">
        <v>1580</v>
      </c>
      <c r="D1068" s="6">
        <v>9</v>
      </c>
      <c r="E1068" s="6">
        <f t="shared" si="32"/>
        <v>6</v>
      </c>
      <c r="F1068" s="6" t="b">
        <f t="shared" si="33"/>
        <v>0</v>
      </c>
      <c r="G1068" s="6">
        <v>9.8</v>
      </c>
      <c r="H1068" s="6">
        <v>914528</v>
      </c>
      <c r="I1068" s="6">
        <v>20231215</v>
      </c>
    </row>
    <row r="1069" hidden="1" spans="1:9">
      <c r="A1069" s="5">
        <v>45275.422962963</v>
      </c>
      <c r="B1069" s="5">
        <v>45275.4258217593</v>
      </c>
      <c r="C1069" s="7" t="s">
        <v>1581</v>
      </c>
      <c r="D1069" s="6">
        <v>9</v>
      </c>
      <c r="E1069" s="6">
        <f t="shared" si="32"/>
        <v>6</v>
      </c>
      <c r="F1069" s="6" t="b">
        <f t="shared" si="33"/>
        <v>0</v>
      </c>
      <c r="G1069" s="6">
        <v>4.1</v>
      </c>
      <c r="H1069" s="6">
        <v>914528</v>
      </c>
      <c r="I1069" s="6">
        <v>20231215</v>
      </c>
    </row>
    <row r="1070" hidden="1" spans="1:9">
      <c r="A1070" s="5">
        <v>45275.4622800926</v>
      </c>
      <c r="B1070" s="5">
        <v>45275.4662384259</v>
      </c>
      <c r="C1070" s="7" t="s">
        <v>1582</v>
      </c>
      <c r="D1070" s="6">
        <v>5</v>
      </c>
      <c r="E1070" s="6">
        <f t="shared" si="32"/>
        <v>2</v>
      </c>
      <c r="F1070" s="6" t="b">
        <f t="shared" si="33"/>
        <v>0</v>
      </c>
      <c r="G1070" s="6">
        <v>5.7</v>
      </c>
      <c r="H1070" s="6">
        <v>914528</v>
      </c>
      <c r="I1070" s="6">
        <v>20231215</v>
      </c>
    </row>
    <row r="1071" hidden="1" spans="1:9">
      <c r="A1071" s="5">
        <v>45275.5050231482</v>
      </c>
      <c r="B1071" s="5">
        <v>45275.5100115741</v>
      </c>
      <c r="C1071" s="7" t="s">
        <v>1583</v>
      </c>
      <c r="D1071" s="6">
        <v>7</v>
      </c>
      <c r="E1071" s="6">
        <f t="shared" si="32"/>
        <v>4</v>
      </c>
      <c r="F1071" s="6" t="b">
        <f t="shared" si="33"/>
        <v>0</v>
      </c>
      <c r="G1071" s="6">
        <v>7.2</v>
      </c>
      <c r="H1071" s="6">
        <v>914528</v>
      </c>
      <c r="I1071" s="6">
        <v>20231215</v>
      </c>
    </row>
    <row r="1072" hidden="1" spans="1:9">
      <c r="A1072" s="5">
        <v>45275.5450462963</v>
      </c>
      <c r="B1072" s="5">
        <v>45275.5488773148</v>
      </c>
      <c r="C1072" s="7" t="s">
        <v>1584</v>
      </c>
      <c r="D1072" s="6">
        <v>4</v>
      </c>
      <c r="E1072" s="6">
        <f t="shared" si="32"/>
        <v>1</v>
      </c>
      <c r="F1072" s="6" t="b">
        <f t="shared" si="33"/>
        <v>0</v>
      </c>
      <c r="G1072" s="6">
        <v>5.5</v>
      </c>
      <c r="H1072" s="6">
        <v>914528</v>
      </c>
      <c r="I1072" s="6">
        <v>20231215</v>
      </c>
    </row>
    <row r="1073" hidden="1" spans="1:9">
      <c r="A1073" s="5">
        <v>45275.5876041667</v>
      </c>
      <c r="B1073" s="5">
        <v>45275.5901388889</v>
      </c>
      <c r="C1073" s="7" t="s">
        <v>1585</v>
      </c>
      <c r="D1073" s="6">
        <v>6</v>
      </c>
      <c r="E1073" s="6">
        <f t="shared" si="32"/>
        <v>3</v>
      </c>
      <c r="F1073" s="6" t="b">
        <f t="shared" si="33"/>
        <v>0</v>
      </c>
      <c r="G1073" s="6">
        <v>3.7</v>
      </c>
      <c r="H1073" s="6">
        <v>914528</v>
      </c>
      <c r="I1073" s="6">
        <v>20231215</v>
      </c>
    </row>
    <row r="1074" hidden="1" spans="1:9">
      <c r="A1074" s="5">
        <v>45275.6285648148</v>
      </c>
      <c r="B1074" s="5">
        <v>45275.632025463</v>
      </c>
      <c r="C1074" s="7" t="s">
        <v>1586</v>
      </c>
      <c r="D1074" s="6">
        <v>5</v>
      </c>
      <c r="E1074" s="6">
        <f t="shared" si="32"/>
        <v>2</v>
      </c>
      <c r="F1074" s="6" t="b">
        <f t="shared" si="33"/>
        <v>0</v>
      </c>
      <c r="G1074" s="6">
        <v>5</v>
      </c>
      <c r="H1074" s="6">
        <v>914528</v>
      </c>
      <c r="I1074" s="6">
        <v>20231215</v>
      </c>
    </row>
    <row r="1075" hidden="1" spans="1:9">
      <c r="A1075" s="5">
        <v>45275.6710300926</v>
      </c>
      <c r="B1075" s="5">
        <v>45275.6736574074</v>
      </c>
      <c r="C1075" s="7" t="s">
        <v>1587</v>
      </c>
      <c r="D1075" s="6">
        <v>6</v>
      </c>
      <c r="E1075" s="6">
        <f t="shared" si="32"/>
        <v>3</v>
      </c>
      <c r="F1075" s="6" t="b">
        <f t="shared" si="33"/>
        <v>0</v>
      </c>
      <c r="G1075" s="6">
        <v>3.8</v>
      </c>
      <c r="H1075" s="6">
        <v>914528</v>
      </c>
      <c r="I1075" s="6">
        <v>20231215</v>
      </c>
    </row>
    <row r="1076" hidden="1" spans="1:9">
      <c r="A1076" s="5">
        <v>45275.711712963</v>
      </c>
      <c r="B1076" s="5">
        <v>45275.7145949074</v>
      </c>
      <c r="C1076" s="7" t="s">
        <v>1588</v>
      </c>
      <c r="D1076" s="6">
        <v>4</v>
      </c>
      <c r="E1076" s="6">
        <f t="shared" si="32"/>
        <v>1</v>
      </c>
      <c r="F1076" s="6" t="b">
        <f t="shared" si="33"/>
        <v>0</v>
      </c>
      <c r="G1076" s="6">
        <v>4.2</v>
      </c>
      <c r="H1076" s="6">
        <v>914528</v>
      </c>
      <c r="I1076" s="6">
        <v>20231215</v>
      </c>
    </row>
    <row r="1077" hidden="1" spans="1:9">
      <c r="A1077" s="5">
        <v>45275.7531944444</v>
      </c>
      <c r="B1077" s="5">
        <v>45275.7557407407</v>
      </c>
      <c r="C1077" s="7" t="s">
        <v>1589</v>
      </c>
      <c r="D1077" s="6">
        <v>4</v>
      </c>
      <c r="E1077" s="6">
        <f t="shared" si="32"/>
        <v>1</v>
      </c>
      <c r="F1077" s="6" t="b">
        <f t="shared" si="33"/>
        <v>0</v>
      </c>
      <c r="G1077" s="6">
        <v>3.7</v>
      </c>
      <c r="H1077" s="6">
        <v>914528</v>
      </c>
      <c r="I1077" s="6">
        <v>20231215</v>
      </c>
    </row>
    <row r="1078" hidden="1" spans="1:9">
      <c r="A1078" s="5">
        <v>45275.7941782407</v>
      </c>
      <c r="B1078" s="5">
        <v>45275.7975</v>
      </c>
      <c r="C1078" s="7" t="s">
        <v>1590</v>
      </c>
      <c r="D1078" s="6">
        <v>3</v>
      </c>
      <c r="E1078" s="6">
        <f t="shared" si="32"/>
        <v>0</v>
      </c>
      <c r="F1078" s="6" t="b">
        <f t="shared" si="33"/>
        <v>0</v>
      </c>
      <c r="G1078" s="6">
        <v>4.8</v>
      </c>
      <c r="H1078" s="6">
        <v>914528</v>
      </c>
      <c r="I1078" s="6">
        <v>20231215</v>
      </c>
    </row>
    <row r="1079" hidden="1" spans="1:9">
      <c r="A1079" s="5">
        <v>45275.8361458333</v>
      </c>
      <c r="B1079" s="5">
        <v>45275.8384606481</v>
      </c>
      <c r="C1079" s="7" t="s">
        <v>1591</v>
      </c>
      <c r="D1079" s="6">
        <v>4</v>
      </c>
      <c r="E1079" s="6">
        <f t="shared" si="32"/>
        <v>1</v>
      </c>
      <c r="F1079" s="6" t="b">
        <f t="shared" si="33"/>
        <v>0</v>
      </c>
      <c r="G1079" s="6">
        <v>3.3</v>
      </c>
      <c r="H1079" s="6">
        <v>914528</v>
      </c>
      <c r="I1079" s="6">
        <v>20231215</v>
      </c>
    </row>
    <row r="1080" hidden="1" spans="1:9">
      <c r="A1080" s="5">
        <v>45275.8777199074</v>
      </c>
      <c r="B1080" s="5">
        <v>45275.8802314815</v>
      </c>
      <c r="C1080" s="7" t="s">
        <v>1592</v>
      </c>
      <c r="D1080" s="6">
        <v>3</v>
      </c>
      <c r="E1080" s="6">
        <f t="shared" si="32"/>
        <v>0</v>
      </c>
      <c r="F1080" s="6" t="b">
        <f t="shared" si="33"/>
        <v>0</v>
      </c>
      <c r="G1080" s="6">
        <v>3.6</v>
      </c>
      <c r="H1080" s="6">
        <v>914528</v>
      </c>
      <c r="I1080" s="6">
        <v>20231215</v>
      </c>
    </row>
    <row r="1081" hidden="1" spans="1:9">
      <c r="A1081" s="5">
        <v>45275.9189583333</v>
      </c>
      <c r="B1081" s="5">
        <v>45275.9218055556</v>
      </c>
      <c r="C1081" s="7" t="s">
        <v>1593</v>
      </c>
      <c r="D1081" s="6">
        <v>3</v>
      </c>
      <c r="E1081" s="6">
        <f t="shared" si="32"/>
        <v>0</v>
      </c>
      <c r="F1081" s="6" t="b">
        <f t="shared" si="33"/>
        <v>0</v>
      </c>
      <c r="G1081" s="6">
        <v>4.1</v>
      </c>
      <c r="H1081" s="6">
        <v>914528</v>
      </c>
      <c r="I1081" s="6">
        <v>20231215</v>
      </c>
    </row>
    <row r="1082" hidden="1" spans="1:9">
      <c r="A1082" s="5">
        <v>45275.9606597222</v>
      </c>
      <c r="B1082" s="5">
        <v>45275.9625694444</v>
      </c>
      <c r="C1082" s="7" t="s">
        <v>1594</v>
      </c>
      <c r="D1082" s="6">
        <v>3</v>
      </c>
      <c r="E1082" s="6">
        <f t="shared" si="32"/>
        <v>0</v>
      </c>
      <c r="F1082" s="6" t="b">
        <f t="shared" si="33"/>
        <v>0</v>
      </c>
      <c r="G1082" s="6">
        <v>2.8</v>
      </c>
      <c r="H1082" s="6">
        <v>914528</v>
      </c>
      <c r="I1082" s="6">
        <v>20231215</v>
      </c>
    </row>
    <row r="1083" hidden="1" spans="1:9">
      <c r="A1083" s="5">
        <v>45276.0022569444</v>
      </c>
      <c r="B1083" s="5">
        <v>45276.0040972222</v>
      </c>
      <c r="C1083" s="7" t="s">
        <v>1595</v>
      </c>
      <c r="D1083" s="6">
        <v>3</v>
      </c>
      <c r="E1083" s="6">
        <f t="shared" si="32"/>
        <v>0</v>
      </c>
      <c r="F1083" s="6" t="b">
        <f t="shared" si="33"/>
        <v>0</v>
      </c>
      <c r="G1083" s="6">
        <v>2.7</v>
      </c>
      <c r="H1083" s="6">
        <v>914528</v>
      </c>
      <c r="I1083" s="6">
        <v>20231216</v>
      </c>
    </row>
    <row r="1084" hidden="1" spans="1:9">
      <c r="A1084" s="5">
        <v>45276.0444444444</v>
      </c>
      <c r="B1084" s="5">
        <v>45276.0463773148</v>
      </c>
      <c r="C1084" s="7" t="s">
        <v>1596</v>
      </c>
      <c r="D1084" s="6">
        <v>4</v>
      </c>
      <c r="E1084" s="6">
        <f t="shared" si="32"/>
        <v>1</v>
      </c>
      <c r="F1084" s="6" t="b">
        <f t="shared" si="33"/>
        <v>0</v>
      </c>
      <c r="G1084" s="6">
        <v>2.8</v>
      </c>
      <c r="H1084" s="6">
        <v>914528</v>
      </c>
      <c r="I1084" s="6">
        <v>20231216</v>
      </c>
    </row>
    <row r="1085" hidden="1" spans="1:9">
      <c r="A1085" s="5">
        <v>45276.0876041667</v>
      </c>
      <c r="B1085" s="5">
        <v>45276.0904050926</v>
      </c>
      <c r="C1085" s="7" t="s">
        <v>1597</v>
      </c>
      <c r="D1085" s="6">
        <v>6</v>
      </c>
      <c r="E1085" s="6">
        <f t="shared" si="32"/>
        <v>3</v>
      </c>
      <c r="F1085" s="6" t="b">
        <f t="shared" si="33"/>
        <v>0</v>
      </c>
      <c r="G1085" s="6">
        <v>4</v>
      </c>
      <c r="H1085" s="6">
        <v>914528</v>
      </c>
      <c r="I1085" s="6">
        <v>20231216</v>
      </c>
    </row>
    <row r="1086" hidden="1" spans="1:9">
      <c r="A1086" s="5">
        <v>45276.1309490741</v>
      </c>
      <c r="B1086" s="5">
        <v>45276.1343055556</v>
      </c>
      <c r="C1086" s="7" t="s">
        <v>1598</v>
      </c>
      <c r="D1086" s="6">
        <v>8</v>
      </c>
      <c r="E1086" s="6">
        <f t="shared" si="32"/>
        <v>5</v>
      </c>
      <c r="F1086" s="6" t="b">
        <f t="shared" si="33"/>
        <v>0</v>
      </c>
      <c r="G1086" s="6">
        <v>4.8</v>
      </c>
      <c r="H1086" s="6">
        <v>914528</v>
      </c>
      <c r="I1086" s="6">
        <v>20231216</v>
      </c>
    </row>
    <row r="1087" hidden="1" spans="1:9">
      <c r="A1087" s="5">
        <v>45276.170787037</v>
      </c>
      <c r="B1087" s="5">
        <v>45276.1739351852</v>
      </c>
      <c r="C1087" s="7" t="s">
        <v>1599</v>
      </c>
      <c r="D1087" s="6">
        <v>5</v>
      </c>
      <c r="E1087" s="6">
        <f t="shared" si="32"/>
        <v>2</v>
      </c>
      <c r="F1087" s="6" t="b">
        <f t="shared" si="33"/>
        <v>0</v>
      </c>
      <c r="G1087" s="6">
        <v>4.5</v>
      </c>
      <c r="H1087" s="6">
        <v>914528</v>
      </c>
      <c r="I1087" s="6">
        <v>20231216</v>
      </c>
    </row>
    <row r="1088" hidden="1" spans="1:9">
      <c r="A1088" s="5">
        <v>45276.2144444444</v>
      </c>
      <c r="B1088" s="5">
        <v>45276.218287037</v>
      </c>
      <c r="C1088" s="7" t="s">
        <v>1600</v>
      </c>
      <c r="D1088" s="6">
        <v>8</v>
      </c>
      <c r="E1088" s="6">
        <f t="shared" ref="E1088:E1151" si="34">D1088-3</f>
        <v>5</v>
      </c>
      <c r="F1088" s="6" t="b">
        <f t="shared" ref="F1088:F1151" si="35">E1088&gt;8</f>
        <v>0</v>
      </c>
      <c r="G1088" s="6">
        <v>5.5</v>
      </c>
      <c r="H1088" s="6">
        <v>914528</v>
      </c>
      <c r="I1088" s="6">
        <v>20231216</v>
      </c>
    </row>
    <row r="1089" hidden="1" spans="1:9">
      <c r="A1089" s="5">
        <v>45276.2593171296</v>
      </c>
      <c r="B1089" s="5">
        <v>45276.2628009259</v>
      </c>
      <c r="C1089" s="7" t="s">
        <v>1601</v>
      </c>
      <c r="D1089" s="6">
        <v>13</v>
      </c>
      <c r="E1089" s="6">
        <f t="shared" si="34"/>
        <v>10</v>
      </c>
      <c r="F1089" s="6" t="b">
        <f t="shared" si="35"/>
        <v>1</v>
      </c>
      <c r="G1089" s="6">
        <v>5</v>
      </c>
      <c r="H1089" s="6">
        <v>914528</v>
      </c>
      <c r="I1089" s="6">
        <v>20231216</v>
      </c>
    </row>
    <row r="1090" hidden="1" spans="1:9">
      <c r="A1090" s="5">
        <v>45276.3010648148</v>
      </c>
      <c r="B1090" s="5">
        <v>45276.3048611111</v>
      </c>
      <c r="C1090" s="7" t="s">
        <v>1602</v>
      </c>
      <c r="D1090" s="6">
        <v>13</v>
      </c>
      <c r="E1090" s="6">
        <f t="shared" si="34"/>
        <v>10</v>
      </c>
      <c r="F1090" s="6" t="b">
        <f t="shared" si="35"/>
        <v>1</v>
      </c>
      <c r="G1090" s="6">
        <v>5.5</v>
      </c>
      <c r="H1090" s="6">
        <v>914528</v>
      </c>
      <c r="I1090" s="6">
        <v>20231216</v>
      </c>
    </row>
    <row r="1091" spans="1:9">
      <c r="A1091" s="5">
        <v>45276.3462268518</v>
      </c>
      <c r="B1091" s="5">
        <v>45276.348587963</v>
      </c>
      <c r="C1091" s="7" t="s">
        <v>1603</v>
      </c>
      <c r="D1091" s="6">
        <v>18</v>
      </c>
      <c r="E1091" s="6">
        <f t="shared" si="34"/>
        <v>15</v>
      </c>
      <c r="F1091" s="6" t="b">
        <f t="shared" si="35"/>
        <v>1</v>
      </c>
      <c r="G1091" s="6">
        <v>3.4</v>
      </c>
      <c r="H1091" s="6">
        <v>914528</v>
      </c>
      <c r="I1091" s="6">
        <v>20231216</v>
      </c>
    </row>
    <row r="1092" hidden="1" spans="1:9">
      <c r="A1092" s="5">
        <v>45276.3817824074</v>
      </c>
      <c r="B1092" s="5">
        <v>45276.3848726852</v>
      </c>
      <c r="C1092" s="7" t="s">
        <v>1604</v>
      </c>
      <c r="D1092" s="6">
        <v>9</v>
      </c>
      <c r="E1092" s="6">
        <f t="shared" si="34"/>
        <v>6</v>
      </c>
      <c r="F1092" s="6" t="b">
        <f t="shared" si="35"/>
        <v>0</v>
      </c>
      <c r="G1092" s="6">
        <v>4.5</v>
      </c>
      <c r="H1092" s="6">
        <v>914528</v>
      </c>
      <c r="I1092" s="6">
        <v>20231216</v>
      </c>
    </row>
    <row r="1093" hidden="1" spans="1:9">
      <c r="A1093" s="5">
        <v>45276.4217592593</v>
      </c>
      <c r="B1093" s="5">
        <v>45276.4242361111</v>
      </c>
      <c r="C1093" s="7" t="s">
        <v>1605</v>
      </c>
      <c r="D1093" s="6">
        <v>7</v>
      </c>
      <c r="E1093" s="6">
        <f t="shared" si="34"/>
        <v>4</v>
      </c>
      <c r="F1093" s="6" t="b">
        <f t="shared" si="35"/>
        <v>0</v>
      </c>
      <c r="G1093" s="6">
        <v>3.6</v>
      </c>
      <c r="H1093" s="6">
        <v>914528</v>
      </c>
      <c r="I1093" s="6">
        <v>20231216</v>
      </c>
    </row>
    <row r="1094" hidden="1" spans="1:9">
      <c r="A1094" s="5">
        <v>45276.4621759259</v>
      </c>
      <c r="B1094" s="5">
        <v>45276.4642476852</v>
      </c>
      <c r="C1094" s="7" t="s">
        <v>1606</v>
      </c>
      <c r="D1094" s="6">
        <v>5</v>
      </c>
      <c r="E1094" s="6">
        <f t="shared" si="34"/>
        <v>2</v>
      </c>
      <c r="F1094" s="6" t="b">
        <f t="shared" si="35"/>
        <v>0</v>
      </c>
      <c r="G1094" s="6">
        <v>3</v>
      </c>
      <c r="H1094" s="6">
        <v>914528</v>
      </c>
      <c r="I1094" s="6">
        <v>20231216</v>
      </c>
    </row>
    <row r="1095" hidden="1" spans="1:9">
      <c r="A1095" s="5">
        <v>45276.5044907407</v>
      </c>
      <c r="B1095" s="5">
        <v>45276.5072569444</v>
      </c>
      <c r="C1095" s="7" t="s">
        <v>1607</v>
      </c>
      <c r="D1095" s="6">
        <v>6</v>
      </c>
      <c r="E1095" s="6">
        <f t="shared" si="34"/>
        <v>3</v>
      </c>
      <c r="F1095" s="6" t="b">
        <f t="shared" si="35"/>
        <v>0</v>
      </c>
      <c r="G1095" s="6">
        <v>4</v>
      </c>
      <c r="H1095" s="6">
        <v>914528</v>
      </c>
      <c r="I1095" s="6">
        <v>20231216</v>
      </c>
    </row>
    <row r="1096" hidden="1" spans="1:9">
      <c r="A1096" s="5">
        <v>45276.5453356481</v>
      </c>
      <c r="B1096" s="5">
        <v>45276.5481828704</v>
      </c>
      <c r="C1096" s="7" t="s">
        <v>1608</v>
      </c>
      <c r="D1096" s="6">
        <v>5</v>
      </c>
      <c r="E1096" s="6">
        <f t="shared" si="34"/>
        <v>2</v>
      </c>
      <c r="F1096" s="6" t="b">
        <f t="shared" si="35"/>
        <v>0</v>
      </c>
      <c r="G1096" s="6">
        <v>4.1</v>
      </c>
      <c r="H1096" s="6">
        <v>914528</v>
      </c>
      <c r="I1096" s="6">
        <v>20231216</v>
      </c>
    </row>
    <row r="1097" hidden="1" spans="1:9">
      <c r="A1097" s="5">
        <v>45276.5870023148</v>
      </c>
      <c r="B1097" s="5">
        <v>45276.5897916667</v>
      </c>
      <c r="C1097" s="7" t="s">
        <v>1609</v>
      </c>
      <c r="D1097" s="6">
        <v>5</v>
      </c>
      <c r="E1097" s="6">
        <f t="shared" si="34"/>
        <v>2</v>
      </c>
      <c r="F1097" s="6" t="b">
        <f t="shared" si="35"/>
        <v>0</v>
      </c>
      <c r="G1097" s="6">
        <v>4</v>
      </c>
      <c r="H1097" s="6">
        <v>914528</v>
      </c>
      <c r="I1097" s="6">
        <v>20231216</v>
      </c>
    </row>
    <row r="1098" hidden="1" spans="1:9">
      <c r="A1098" s="5">
        <v>45276.6282523148</v>
      </c>
      <c r="B1098" s="5">
        <v>45276.630462963</v>
      </c>
      <c r="C1098" s="7" t="s">
        <v>1610</v>
      </c>
      <c r="D1098" s="6">
        <v>4</v>
      </c>
      <c r="E1098" s="6">
        <f t="shared" si="34"/>
        <v>1</v>
      </c>
      <c r="F1098" s="6" t="b">
        <f t="shared" si="35"/>
        <v>0</v>
      </c>
      <c r="G1098" s="6">
        <v>3.2</v>
      </c>
      <c r="H1098" s="6">
        <v>914528</v>
      </c>
      <c r="I1098" s="6">
        <v>20231216</v>
      </c>
    </row>
    <row r="1099" hidden="1" spans="1:9">
      <c r="A1099" s="5">
        <v>45276.6708101852</v>
      </c>
      <c r="B1099" s="5">
        <v>45276.6728703704</v>
      </c>
      <c r="C1099" s="7" t="s">
        <v>1611</v>
      </c>
      <c r="D1099" s="6">
        <v>5</v>
      </c>
      <c r="E1099" s="6">
        <f t="shared" si="34"/>
        <v>2</v>
      </c>
      <c r="F1099" s="6" t="b">
        <f t="shared" si="35"/>
        <v>0</v>
      </c>
      <c r="G1099" s="6">
        <v>3</v>
      </c>
      <c r="H1099" s="6">
        <v>914528</v>
      </c>
      <c r="I1099" s="6">
        <v>20231216</v>
      </c>
    </row>
    <row r="1100" hidden="1" spans="1:9">
      <c r="A1100" s="5">
        <v>45276.7112962963</v>
      </c>
      <c r="B1100" s="5">
        <v>45276.7136689815</v>
      </c>
      <c r="C1100" s="7" t="s">
        <v>1612</v>
      </c>
      <c r="D1100" s="6">
        <v>4</v>
      </c>
      <c r="E1100" s="6">
        <f t="shared" si="34"/>
        <v>1</v>
      </c>
      <c r="F1100" s="6" t="b">
        <f t="shared" si="35"/>
        <v>0</v>
      </c>
      <c r="G1100" s="6">
        <v>3.4</v>
      </c>
      <c r="H1100" s="6">
        <v>914528</v>
      </c>
      <c r="I1100" s="6">
        <v>20231216</v>
      </c>
    </row>
    <row r="1101" hidden="1" spans="1:9">
      <c r="A1101" s="5">
        <v>45276.7534143518</v>
      </c>
      <c r="B1101" s="5">
        <v>45276.7576273148</v>
      </c>
      <c r="C1101" s="7" t="s">
        <v>1613</v>
      </c>
      <c r="D1101" s="6">
        <v>4</v>
      </c>
      <c r="E1101" s="6">
        <f t="shared" si="34"/>
        <v>1</v>
      </c>
      <c r="F1101" s="6" t="b">
        <f t="shared" si="35"/>
        <v>0</v>
      </c>
      <c r="G1101" s="6">
        <v>6.1</v>
      </c>
      <c r="H1101" s="6">
        <v>914528</v>
      </c>
      <c r="I1101" s="6">
        <v>20231216</v>
      </c>
    </row>
    <row r="1102" hidden="1" spans="1:9">
      <c r="A1102" s="5">
        <v>45276.7942592593</v>
      </c>
      <c r="B1102" s="5">
        <v>45276.7966435185</v>
      </c>
      <c r="C1102" s="7" t="s">
        <v>1614</v>
      </c>
      <c r="D1102" s="6">
        <v>3</v>
      </c>
      <c r="E1102" s="6">
        <f t="shared" si="34"/>
        <v>0</v>
      </c>
      <c r="F1102" s="6" t="b">
        <f t="shared" si="35"/>
        <v>0</v>
      </c>
      <c r="G1102" s="6">
        <v>3.4</v>
      </c>
      <c r="H1102" s="6">
        <v>914528</v>
      </c>
      <c r="I1102" s="6">
        <v>20231216</v>
      </c>
    </row>
    <row r="1103" hidden="1" spans="1:9">
      <c r="A1103" s="5">
        <v>45276.8361458333</v>
      </c>
      <c r="B1103" s="5">
        <v>45276.838287037</v>
      </c>
      <c r="C1103" s="7" t="s">
        <v>1615</v>
      </c>
      <c r="D1103" s="6">
        <v>4</v>
      </c>
      <c r="E1103" s="6">
        <f t="shared" si="34"/>
        <v>1</v>
      </c>
      <c r="F1103" s="6" t="b">
        <f t="shared" si="35"/>
        <v>0</v>
      </c>
      <c r="G1103" s="6">
        <v>3.1</v>
      </c>
      <c r="H1103" s="6">
        <v>914528</v>
      </c>
      <c r="I1103" s="6">
        <v>20231216</v>
      </c>
    </row>
    <row r="1104" hidden="1" spans="1:9">
      <c r="A1104" s="5">
        <v>45276.8776736111</v>
      </c>
      <c r="B1104" s="5">
        <v>45276.8799189815</v>
      </c>
      <c r="C1104" s="7" t="s">
        <v>1616</v>
      </c>
      <c r="D1104" s="6">
        <v>3</v>
      </c>
      <c r="E1104" s="6">
        <f t="shared" si="34"/>
        <v>0</v>
      </c>
      <c r="F1104" s="6" t="b">
        <f t="shared" si="35"/>
        <v>0</v>
      </c>
      <c r="G1104" s="6">
        <v>3.2</v>
      </c>
      <c r="H1104" s="6">
        <v>914528</v>
      </c>
      <c r="I1104" s="6">
        <v>20231216</v>
      </c>
    </row>
    <row r="1105" hidden="1" spans="1:9">
      <c r="A1105" s="5">
        <v>45276.9189467593</v>
      </c>
      <c r="B1105" s="5">
        <v>45276.9212615741</v>
      </c>
      <c r="C1105" s="7" t="s">
        <v>1617</v>
      </c>
      <c r="D1105" s="6">
        <v>3</v>
      </c>
      <c r="E1105" s="6">
        <f t="shared" si="34"/>
        <v>0</v>
      </c>
      <c r="F1105" s="6" t="b">
        <f t="shared" si="35"/>
        <v>0</v>
      </c>
      <c r="G1105" s="6">
        <v>3.3</v>
      </c>
      <c r="H1105" s="6">
        <v>914528</v>
      </c>
      <c r="I1105" s="6">
        <v>20231216</v>
      </c>
    </row>
    <row r="1106" hidden="1" spans="1:9">
      <c r="A1106" s="5">
        <v>45276.9606597222</v>
      </c>
      <c r="B1106" s="5">
        <v>45276.9628472222</v>
      </c>
      <c r="C1106" s="7" t="s">
        <v>1618</v>
      </c>
      <c r="D1106" s="6">
        <v>3</v>
      </c>
      <c r="E1106" s="6">
        <f t="shared" si="34"/>
        <v>0</v>
      </c>
      <c r="F1106" s="6" t="b">
        <f t="shared" si="35"/>
        <v>0</v>
      </c>
      <c r="G1106" s="6">
        <v>3.2</v>
      </c>
      <c r="H1106" s="6">
        <v>914528</v>
      </c>
      <c r="I1106" s="6">
        <v>20231216</v>
      </c>
    </row>
    <row r="1107" hidden="1" spans="1:9">
      <c r="A1107" s="5">
        <v>45277.0023032407</v>
      </c>
      <c r="B1107" s="5">
        <v>45277.0044560185</v>
      </c>
      <c r="C1107" s="7" t="s">
        <v>1619</v>
      </c>
      <c r="D1107" s="6">
        <v>3</v>
      </c>
      <c r="E1107" s="6">
        <f t="shared" si="34"/>
        <v>0</v>
      </c>
      <c r="F1107" s="6" t="b">
        <f t="shared" si="35"/>
        <v>0</v>
      </c>
      <c r="G1107" s="6">
        <v>3.1</v>
      </c>
      <c r="H1107" s="6">
        <v>914528</v>
      </c>
      <c r="I1107" s="6">
        <v>20231217</v>
      </c>
    </row>
    <row r="1108" hidden="1" spans="1:9">
      <c r="A1108" s="5">
        <v>45277.0444097222</v>
      </c>
      <c r="B1108" s="5">
        <v>45277.0463194444</v>
      </c>
      <c r="C1108" s="7" t="s">
        <v>1620</v>
      </c>
      <c r="D1108" s="6">
        <v>3</v>
      </c>
      <c r="E1108" s="6">
        <f t="shared" si="34"/>
        <v>0</v>
      </c>
      <c r="F1108" s="6" t="b">
        <f t="shared" si="35"/>
        <v>0</v>
      </c>
      <c r="G1108" s="6">
        <v>2.8</v>
      </c>
      <c r="H1108" s="6">
        <v>914528</v>
      </c>
      <c r="I1108" s="6">
        <v>20231217</v>
      </c>
    </row>
    <row r="1109" hidden="1" spans="1:9">
      <c r="A1109" s="5">
        <v>45277.087337963</v>
      </c>
      <c r="B1109" s="5">
        <v>45277.0895949074</v>
      </c>
      <c r="C1109" s="7" t="s">
        <v>1621</v>
      </c>
      <c r="D1109" s="6">
        <v>5</v>
      </c>
      <c r="E1109" s="6">
        <f t="shared" si="34"/>
        <v>2</v>
      </c>
      <c r="F1109" s="6" t="b">
        <f t="shared" si="35"/>
        <v>0</v>
      </c>
      <c r="G1109" s="6">
        <v>3.3</v>
      </c>
      <c r="H1109" s="6">
        <v>914528</v>
      </c>
      <c r="I1109" s="6">
        <v>20231217</v>
      </c>
    </row>
    <row r="1110" hidden="1" spans="1:9">
      <c r="A1110" s="5">
        <v>45277.1312847222</v>
      </c>
      <c r="B1110" s="5">
        <v>45277.1342361111</v>
      </c>
      <c r="C1110" s="7" t="s">
        <v>1622</v>
      </c>
      <c r="D1110" s="6">
        <v>9</v>
      </c>
      <c r="E1110" s="6">
        <f t="shared" si="34"/>
        <v>6</v>
      </c>
      <c r="F1110" s="6" t="b">
        <f t="shared" si="35"/>
        <v>0</v>
      </c>
      <c r="G1110" s="6">
        <v>4.3</v>
      </c>
      <c r="H1110" s="6">
        <v>914528</v>
      </c>
      <c r="I1110" s="6">
        <v>20231217</v>
      </c>
    </row>
    <row r="1111" hidden="1" spans="1:9">
      <c r="A1111" s="5">
        <v>45277.1709722222</v>
      </c>
      <c r="B1111" s="5">
        <v>45277.1737384259</v>
      </c>
      <c r="C1111" s="7" t="s">
        <v>1623</v>
      </c>
      <c r="D1111" s="6">
        <v>6</v>
      </c>
      <c r="E1111" s="6">
        <f t="shared" si="34"/>
        <v>3</v>
      </c>
      <c r="F1111" s="6" t="b">
        <f t="shared" si="35"/>
        <v>0</v>
      </c>
      <c r="G1111" s="6">
        <v>4</v>
      </c>
      <c r="H1111" s="6">
        <v>914528</v>
      </c>
      <c r="I1111" s="6">
        <v>20231217</v>
      </c>
    </row>
    <row r="1112" hidden="1" spans="1:9">
      <c r="A1112" s="5">
        <v>45277.2144097222</v>
      </c>
      <c r="B1112" s="5">
        <v>45277.2184953704</v>
      </c>
      <c r="C1112" s="7" t="s">
        <v>1624</v>
      </c>
      <c r="D1112" s="6">
        <v>8</v>
      </c>
      <c r="E1112" s="6">
        <f t="shared" si="34"/>
        <v>5</v>
      </c>
      <c r="F1112" s="6" t="b">
        <f t="shared" si="35"/>
        <v>0</v>
      </c>
      <c r="G1112" s="6">
        <v>5.9</v>
      </c>
      <c r="H1112" s="6">
        <v>914528</v>
      </c>
      <c r="I1112" s="6">
        <v>20231217</v>
      </c>
    </row>
    <row r="1113" hidden="1" spans="1:9">
      <c r="A1113" s="5">
        <v>45277.2600578704</v>
      </c>
      <c r="B1113" s="5">
        <v>45277.2632291667</v>
      </c>
      <c r="C1113" s="7" t="s">
        <v>1625</v>
      </c>
      <c r="D1113" s="6">
        <v>14</v>
      </c>
      <c r="E1113" s="6">
        <f t="shared" si="34"/>
        <v>11</v>
      </c>
      <c r="F1113" s="6" t="b">
        <f t="shared" si="35"/>
        <v>1</v>
      </c>
      <c r="G1113" s="6">
        <v>4.6</v>
      </c>
      <c r="H1113" s="6">
        <v>914528</v>
      </c>
      <c r="I1113" s="6">
        <v>20231217</v>
      </c>
    </row>
    <row r="1114" hidden="1" spans="1:9">
      <c r="A1114" s="5">
        <v>45277.301875</v>
      </c>
      <c r="B1114" s="5">
        <v>45277.3050231481</v>
      </c>
      <c r="C1114" s="7" t="s">
        <v>1626</v>
      </c>
      <c r="D1114" s="6">
        <v>14</v>
      </c>
      <c r="E1114" s="6">
        <f t="shared" si="34"/>
        <v>11</v>
      </c>
      <c r="F1114" s="6" t="b">
        <f t="shared" si="35"/>
        <v>1</v>
      </c>
      <c r="G1114" s="6">
        <v>4.5</v>
      </c>
      <c r="H1114" s="6">
        <v>914528</v>
      </c>
      <c r="I1114" s="6">
        <v>20231217</v>
      </c>
    </row>
    <row r="1115" spans="1:9">
      <c r="A1115" s="5">
        <v>45277.3444328704</v>
      </c>
      <c r="B1115" s="5">
        <v>45277.3473148148</v>
      </c>
      <c r="C1115" s="7" t="s">
        <v>1627</v>
      </c>
      <c r="D1115" s="6">
        <v>15</v>
      </c>
      <c r="E1115" s="6">
        <f t="shared" si="34"/>
        <v>12</v>
      </c>
      <c r="F1115" s="6" t="b">
        <f t="shared" si="35"/>
        <v>1</v>
      </c>
      <c r="G1115" s="6">
        <v>4.2</v>
      </c>
      <c r="H1115" s="6">
        <v>914528</v>
      </c>
      <c r="I1115" s="6">
        <v>20231217</v>
      </c>
    </row>
    <row r="1116" hidden="1" spans="1:9">
      <c r="A1116" s="5">
        <v>45277.3826736111</v>
      </c>
      <c r="B1116" s="5">
        <v>45277.3852083333</v>
      </c>
      <c r="C1116" s="7" t="s">
        <v>1628</v>
      </c>
      <c r="D1116" s="6">
        <v>11</v>
      </c>
      <c r="E1116" s="6">
        <f t="shared" si="34"/>
        <v>8</v>
      </c>
      <c r="F1116" s="6" t="b">
        <f t="shared" si="35"/>
        <v>0</v>
      </c>
      <c r="G1116" s="6">
        <v>3.7</v>
      </c>
      <c r="H1116" s="6">
        <v>914528</v>
      </c>
      <c r="I1116" s="6">
        <v>20231217</v>
      </c>
    </row>
    <row r="1117" hidden="1" spans="1:9">
      <c r="A1117" s="5">
        <v>45277.4212152778</v>
      </c>
      <c r="B1117" s="5">
        <v>45277.4240509259</v>
      </c>
      <c r="C1117" s="7" t="s">
        <v>1629</v>
      </c>
      <c r="D1117" s="6">
        <v>6</v>
      </c>
      <c r="E1117" s="6">
        <f t="shared" si="34"/>
        <v>3</v>
      </c>
      <c r="F1117" s="6" t="b">
        <f t="shared" si="35"/>
        <v>0</v>
      </c>
      <c r="G1117" s="6">
        <v>4.1</v>
      </c>
      <c r="H1117" s="6">
        <v>914528</v>
      </c>
      <c r="I1117" s="6">
        <v>20231217</v>
      </c>
    </row>
    <row r="1118" hidden="1" spans="1:9">
      <c r="A1118" s="5">
        <v>45277.4618865741</v>
      </c>
      <c r="B1118" s="5">
        <v>45277.4648611111</v>
      </c>
      <c r="C1118" s="7" t="s">
        <v>1630</v>
      </c>
      <c r="D1118" s="6">
        <v>5</v>
      </c>
      <c r="E1118" s="6">
        <f t="shared" si="34"/>
        <v>2</v>
      </c>
      <c r="F1118" s="6" t="b">
        <f t="shared" si="35"/>
        <v>0</v>
      </c>
      <c r="G1118" s="6">
        <v>4.3</v>
      </c>
      <c r="H1118" s="6">
        <v>914528</v>
      </c>
      <c r="I1118" s="6">
        <v>20231217</v>
      </c>
    </row>
    <row r="1119" hidden="1" spans="1:9">
      <c r="A1119" s="5">
        <v>45277.5053356482</v>
      </c>
      <c r="B1119" s="5">
        <v>45277.5081828704</v>
      </c>
      <c r="C1119" s="7" t="s">
        <v>1631</v>
      </c>
      <c r="D1119" s="6">
        <v>7</v>
      </c>
      <c r="E1119" s="6">
        <f t="shared" si="34"/>
        <v>4</v>
      </c>
      <c r="F1119" s="6" t="b">
        <f t="shared" si="35"/>
        <v>0</v>
      </c>
      <c r="G1119" s="6">
        <v>4.1</v>
      </c>
      <c r="H1119" s="6">
        <v>914528</v>
      </c>
      <c r="I1119" s="6">
        <v>20231217</v>
      </c>
    </row>
    <row r="1120" hidden="1" spans="1:9">
      <c r="A1120" s="5">
        <v>45277.5456481481</v>
      </c>
      <c r="B1120" s="5">
        <v>45277.5492592593</v>
      </c>
      <c r="C1120" s="7" t="s">
        <v>1632</v>
      </c>
      <c r="D1120" s="6">
        <v>5</v>
      </c>
      <c r="E1120" s="6">
        <f t="shared" si="34"/>
        <v>2</v>
      </c>
      <c r="F1120" s="6" t="b">
        <f t="shared" si="35"/>
        <v>0</v>
      </c>
      <c r="G1120" s="6">
        <v>5.2</v>
      </c>
      <c r="H1120" s="6">
        <v>914528</v>
      </c>
      <c r="I1120" s="6">
        <v>20231217</v>
      </c>
    </row>
    <row r="1121" hidden="1" spans="1:9">
      <c r="A1121" s="5">
        <v>45277.5875462963</v>
      </c>
      <c r="B1121" s="5">
        <v>45277.5904861111</v>
      </c>
      <c r="C1121" s="7" t="s">
        <v>1633</v>
      </c>
      <c r="D1121" s="6">
        <v>6</v>
      </c>
      <c r="E1121" s="6">
        <f t="shared" si="34"/>
        <v>3</v>
      </c>
      <c r="F1121" s="6" t="b">
        <f t="shared" si="35"/>
        <v>0</v>
      </c>
      <c r="G1121" s="6">
        <v>4.2</v>
      </c>
      <c r="H1121" s="6">
        <v>914528</v>
      </c>
      <c r="I1121" s="6">
        <v>20231217</v>
      </c>
    </row>
    <row r="1122" hidden="1" spans="1:9">
      <c r="A1122" s="5">
        <v>45277.6284375</v>
      </c>
      <c r="B1122" s="5">
        <v>45277.630775463</v>
      </c>
      <c r="C1122" s="7" t="s">
        <v>1634</v>
      </c>
      <c r="D1122" s="6">
        <v>4</v>
      </c>
      <c r="E1122" s="6">
        <f t="shared" si="34"/>
        <v>1</v>
      </c>
      <c r="F1122" s="6" t="b">
        <f t="shared" si="35"/>
        <v>0</v>
      </c>
      <c r="G1122" s="6">
        <v>3.4</v>
      </c>
      <c r="H1122" s="6">
        <v>914528</v>
      </c>
      <c r="I1122" s="6">
        <v>20231217</v>
      </c>
    </row>
    <row r="1123" hidden="1" spans="1:9">
      <c r="A1123" s="5">
        <v>45277.6707986111</v>
      </c>
      <c r="B1123" s="5">
        <v>45277.6733912037</v>
      </c>
      <c r="C1123" s="7" t="s">
        <v>1635</v>
      </c>
      <c r="D1123" s="6">
        <v>5</v>
      </c>
      <c r="E1123" s="6">
        <f t="shared" si="34"/>
        <v>2</v>
      </c>
      <c r="F1123" s="6" t="b">
        <f t="shared" si="35"/>
        <v>0</v>
      </c>
      <c r="G1123" s="6">
        <v>3.7</v>
      </c>
      <c r="H1123" s="6">
        <v>914528</v>
      </c>
      <c r="I1123" s="6">
        <v>20231217</v>
      </c>
    </row>
    <row r="1124" hidden="1" spans="1:9">
      <c r="A1124" s="5">
        <v>45277.7113425926</v>
      </c>
      <c r="B1124" s="5">
        <v>45277.7139699074</v>
      </c>
      <c r="C1124" s="7" t="s">
        <v>1636</v>
      </c>
      <c r="D1124" s="6">
        <v>4</v>
      </c>
      <c r="E1124" s="6">
        <f t="shared" si="34"/>
        <v>1</v>
      </c>
      <c r="F1124" s="6" t="b">
        <f t="shared" si="35"/>
        <v>0</v>
      </c>
      <c r="G1124" s="6">
        <v>3.8</v>
      </c>
      <c r="H1124" s="6">
        <v>914528</v>
      </c>
      <c r="I1124" s="6">
        <v>20231217</v>
      </c>
    </row>
    <row r="1125" hidden="1" spans="1:9">
      <c r="A1125" s="5">
        <v>45277.7535069444</v>
      </c>
      <c r="B1125" s="5">
        <v>45277.75625</v>
      </c>
      <c r="C1125" s="7" t="s">
        <v>1637</v>
      </c>
      <c r="D1125" s="6">
        <v>5</v>
      </c>
      <c r="E1125" s="6">
        <f t="shared" si="34"/>
        <v>2</v>
      </c>
      <c r="F1125" s="6" t="b">
        <f t="shared" si="35"/>
        <v>0</v>
      </c>
      <c r="G1125" s="6">
        <v>4</v>
      </c>
      <c r="H1125" s="6">
        <v>914528</v>
      </c>
      <c r="I1125" s="6">
        <v>20231217</v>
      </c>
    </row>
    <row r="1126" hidden="1" spans="1:9">
      <c r="A1126" s="5">
        <v>45277.7939583333</v>
      </c>
      <c r="B1126" s="5">
        <v>45277.7965393519</v>
      </c>
      <c r="C1126" s="7" t="s">
        <v>1638</v>
      </c>
      <c r="D1126" s="6">
        <v>3</v>
      </c>
      <c r="E1126" s="6">
        <f t="shared" si="34"/>
        <v>0</v>
      </c>
      <c r="F1126" s="6" t="b">
        <f t="shared" si="35"/>
        <v>0</v>
      </c>
      <c r="G1126" s="6">
        <v>3.7</v>
      </c>
      <c r="H1126" s="6">
        <v>914528</v>
      </c>
      <c r="I1126" s="6">
        <v>20231217</v>
      </c>
    </row>
    <row r="1127" hidden="1" spans="1:9">
      <c r="A1127" s="5">
        <v>45277.8361805556</v>
      </c>
      <c r="B1127" s="5">
        <v>45277.8388078704</v>
      </c>
      <c r="C1127" s="7" t="s">
        <v>1639</v>
      </c>
      <c r="D1127" s="6">
        <v>4</v>
      </c>
      <c r="E1127" s="6">
        <f t="shared" si="34"/>
        <v>1</v>
      </c>
      <c r="F1127" s="6" t="b">
        <f t="shared" si="35"/>
        <v>0</v>
      </c>
      <c r="G1127" s="6">
        <v>3.8</v>
      </c>
      <c r="H1127" s="6">
        <v>914528</v>
      </c>
      <c r="I1127" s="6">
        <v>20231217</v>
      </c>
    </row>
    <row r="1128" hidden="1" spans="1:9">
      <c r="A1128" s="5">
        <v>45277.8778819444</v>
      </c>
      <c r="B1128" s="5">
        <v>45277.8805555556</v>
      </c>
      <c r="C1128" s="7" t="s">
        <v>1640</v>
      </c>
      <c r="D1128" s="6">
        <v>4</v>
      </c>
      <c r="E1128" s="6">
        <f t="shared" si="34"/>
        <v>1</v>
      </c>
      <c r="F1128" s="6" t="b">
        <f t="shared" si="35"/>
        <v>0</v>
      </c>
      <c r="G1128" s="6">
        <v>3.9</v>
      </c>
      <c r="H1128" s="6">
        <v>914528</v>
      </c>
      <c r="I1128" s="6">
        <v>20231217</v>
      </c>
    </row>
    <row r="1129" hidden="1" spans="1:9">
      <c r="A1129" s="5">
        <v>45277.9190509259</v>
      </c>
      <c r="B1129" s="5">
        <v>45277.9214583333</v>
      </c>
      <c r="C1129" s="7" t="s">
        <v>1641</v>
      </c>
      <c r="D1129" s="6">
        <v>3</v>
      </c>
      <c r="E1129" s="6">
        <f t="shared" si="34"/>
        <v>0</v>
      </c>
      <c r="F1129" s="6" t="b">
        <f t="shared" si="35"/>
        <v>0</v>
      </c>
      <c r="G1129" s="6">
        <v>3.5</v>
      </c>
      <c r="H1129" s="6">
        <v>914528</v>
      </c>
      <c r="I1129" s="6">
        <v>20231217</v>
      </c>
    </row>
    <row r="1130" hidden="1" spans="1:9">
      <c r="A1130" s="5">
        <v>45277.9606365741</v>
      </c>
      <c r="B1130" s="5">
        <v>45277.9634837963</v>
      </c>
      <c r="C1130" s="7" t="s">
        <v>1642</v>
      </c>
      <c r="D1130" s="6">
        <v>3</v>
      </c>
      <c r="E1130" s="6">
        <f t="shared" si="34"/>
        <v>0</v>
      </c>
      <c r="F1130" s="6" t="b">
        <f t="shared" si="35"/>
        <v>0</v>
      </c>
      <c r="G1130" s="6">
        <v>4.1</v>
      </c>
      <c r="H1130" s="6">
        <v>914528</v>
      </c>
      <c r="I1130" s="6">
        <v>20231217</v>
      </c>
    </row>
    <row r="1131" hidden="1" spans="1:9">
      <c r="A1131" s="5">
        <v>45278.002349537</v>
      </c>
      <c r="B1131" s="5">
        <v>45278.0047916667</v>
      </c>
      <c r="C1131" s="7" t="s">
        <v>1643</v>
      </c>
      <c r="D1131" s="6">
        <v>3</v>
      </c>
      <c r="E1131" s="6">
        <f t="shared" si="34"/>
        <v>0</v>
      </c>
      <c r="F1131" s="6" t="b">
        <f t="shared" si="35"/>
        <v>0</v>
      </c>
      <c r="G1131" s="6">
        <v>3.5</v>
      </c>
      <c r="H1131" s="6">
        <v>914528</v>
      </c>
      <c r="I1131" s="6">
        <v>20231218</v>
      </c>
    </row>
    <row r="1132" hidden="1" spans="1:9">
      <c r="A1132" s="5">
        <v>45278.0443518519</v>
      </c>
      <c r="B1132" s="5">
        <v>45278.0465625</v>
      </c>
      <c r="C1132" s="7" t="s">
        <v>1644</v>
      </c>
      <c r="D1132" s="6">
        <v>3</v>
      </c>
      <c r="E1132" s="6">
        <f t="shared" si="34"/>
        <v>0</v>
      </c>
      <c r="F1132" s="6" t="b">
        <f t="shared" si="35"/>
        <v>0</v>
      </c>
      <c r="G1132" s="6">
        <v>3.2</v>
      </c>
      <c r="H1132" s="6">
        <v>914528</v>
      </c>
      <c r="I1132" s="6">
        <v>20231218</v>
      </c>
    </row>
    <row r="1133" hidden="1" spans="1:9">
      <c r="A1133" s="5">
        <v>45278.0878819444</v>
      </c>
      <c r="B1133" s="5">
        <v>45278.0921296296</v>
      </c>
      <c r="C1133" s="7" t="s">
        <v>1645</v>
      </c>
      <c r="D1133" s="6">
        <v>6</v>
      </c>
      <c r="E1133" s="6">
        <f t="shared" si="34"/>
        <v>3</v>
      </c>
      <c r="F1133" s="6" t="b">
        <f t="shared" si="35"/>
        <v>0</v>
      </c>
      <c r="G1133" s="6">
        <v>6.1</v>
      </c>
      <c r="H1133" s="6">
        <v>914528</v>
      </c>
      <c r="I1133" s="6">
        <v>20231218</v>
      </c>
    </row>
    <row r="1134" hidden="1" spans="1:9">
      <c r="A1134" s="5">
        <v>45278.1310300926</v>
      </c>
      <c r="B1134" s="5">
        <v>45278.1343402778</v>
      </c>
      <c r="C1134" s="7" t="s">
        <v>1646</v>
      </c>
      <c r="D1134" s="6">
        <v>8</v>
      </c>
      <c r="E1134" s="6">
        <f t="shared" si="34"/>
        <v>5</v>
      </c>
      <c r="F1134" s="6" t="b">
        <f t="shared" si="35"/>
        <v>0</v>
      </c>
      <c r="G1134" s="6">
        <v>4.8</v>
      </c>
      <c r="H1134" s="6">
        <v>914528</v>
      </c>
      <c r="I1134" s="6">
        <v>20231218</v>
      </c>
    </row>
    <row r="1135" hidden="1" spans="1:9">
      <c r="A1135" s="5">
        <v>45278.1715856481</v>
      </c>
      <c r="B1135" s="5">
        <v>45278.1748148148</v>
      </c>
      <c r="C1135" s="7" t="s">
        <v>1647</v>
      </c>
      <c r="D1135" s="6">
        <v>7</v>
      </c>
      <c r="E1135" s="6">
        <f t="shared" si="34"/>
        <v>4</v>
      </c>
      <c r="F1135" s="6" t="b">
        <f t="shared" si="35"/>
        <v>0</v>
      </c>
      <c r="G1135" s="6">
        <v>4.7</v>
      </c>
      <c r="H1135" s="6">
        <v>914528</v>
      </c>
      <c r="I1135" s="6">
        <v>20231218</v>
      </c>
    </row>
    <row r="1136" hidden="1" spans="1:9">
      <c r="A1136" s="5">
        <v>45278.2142476852</v>
      </c>
      <c r="B1136" s="5">
        <v>45278.2172685185</v>
      </c>
      <c r="C1136" s="7" t="s">
        <v>1648</v>
      </c>
      <c r="D1136" s="6">
        <v>8</v>
      </c>
      <c r="E1136" s="6">
        <f t="shared" si="34"/>
        <v>5</v>
      </c>
      <c r="F1136" s="6" t="b">
        <f t="shared" si="35"/>
        <v>0</v>
      </c>
      <c r="G1136" s="6">
        <v>4.4</v>
      </c>
      <c r="H1136" s="6">
        <v>914528</v>
      </c>
      <c r="I1136" s="6">
        <v>20231218</v>
      </c>
    </row>
    <row r="1137" hidden="1" spans="1:9">
      <c r="A1137" s="5">
        <v>45278.260775463</v>
      </c>
      <c r="B1137" s="5">
        <v>45278.2636574074</v>
      </c>
      <c r="C1137" s="7" t="s">
        <v>1649</v>
      </c>
      <c r="D1137" s="6">
        <v>15</v>
      </c>
      <c r="E1137" s="6">
        <f t="shared" si="34"/>
        <v>12</v>
      </c>
      <c r="F1137" s="6" t="b">
        <f t="shared" si="35"/>
        <v>1</v>
      </c>
      <c r="G1137" s="6">
        <v>4.2</v>
      </c>
      <c r="H1137" s="6">
        <v>914528</v>
      </c>
      <c r="I1137" s="6">
        <v>20231218</v>
      </c>
    </row>
    <row r="1138" hidden="1" spans="1:9">
      <c r="A1138" s="5">
        <v>45278.3024768519</v>
      </c>
      <c r="B1138" s="5">
        <v>45278.3055902778</v>
      </c>
      <c r="C1138" s="7" t="s">
        <v>1650</v>
      </c>
      <c r="D1138" s="6">
        <v>15</v>
      </c>
      <c r="E1138" s="6">
        <f t="shared" si="34"/>
        <v>12</v>
      </c>
      <c r="F1138" s="6" t="b">
        <f t="shared" si="35"/>
        <v>1</v>
      </c>
      <c r="G1138" s="6">
        <v>4.5</v>
      </c>
      <c r="H1138" s="6">
        <v>914528</v>
      </c>
      <c r="I1138" s="6">
        <v>20231218</v>
      </c>
    </row>
    <row r="1139" spans="1:9">
      <c r="A1139" s="5">
        <v>45278.344375</v>
      </c>
      <c r="B1139" s="5">
        <v>45278.3470486111</v>
      </c>
      <c r="C1139" s="7" t="s">
        <v>1651</v>
      </c>
      <c r="D1139" s="6">
        <v>15</v>
      </c>
      <c r="E1139" s="6">
        <f t="shared" si="34"/>
        <v>12</v>
      </c>
      <c r="F1139" s="6" t="b">
        <f t="shared" si="35"/>
        <v>1</v>
      </c>
      <c r="G1139" s="6">
        <v>3.9</v>
      </c>
      <c r="H1139" s="6">
        <v>914528</v>
      </c>
      <c r="I1139" s="6">
        <v>20231218</v>
      </c>
    </row>
    <row r="1140" hidden="1" spans="1:9">
      <c r="A1140" s="5">
        <v>45278.3827893519</v>
      </c>
      <c r="B1140" s="5">
        <v>45278.3855902778</v>
      </c>
      <c r="C1140" s="7" t="s">
        <v>1652</v>
      </c>
      <c r="D1140" s="6">
        <v>11</v>
      </c>
      <c r="E1140" s="6">
        <f t="shared" si="34"/>
        <v>8</v>
      </c>
      <c r="F1140" s="6" t="b">
        <f t="shared" si="35"/>
        <v>0</v>
      </c>
      <c r="G1140" s="6">
        <v>4</v>
      </c>
      <c r="H1140" s="6">
        <v>914528</v>
      </c>
      <c r="I1140" s="6">
        <v>20231218</v>
      </c>
    </row>
    <row r="1141" hidden="1" spans="1:9">
      <c r="A1141" s="5">
        <v>45278.4225462963</v>
      </c>
      <c r="B1141" s="5">
        <v>45278.425150463</v>
      </c>
      <c r="C1141" s="7" t="s">
        <v>1653</v>
      </c>
      <c r="D1141" s="6">
        <v>8</v>
      </c>
      <c r="E1141" s="6">
        <f t="shared" si="34"/>
        <v>5</v>
      </c>
      <c r="F1141" s="6" t="b">
        <f t="shared" si="35"/>
        <v>0</v>
      </c>
      <c r="G1141" s="6">
        <v>3.8</v>
      </c>
      <c r="H1141" s="6">
        <v>914528</v>
      </c>
      <c r="I1141" s="6">
        <v>20231218</v>
      </c>
    </row>
    <row r="1142" hidden="1" spans="1:9">
      <c r="A1142" s="5">
        <v>45278.4628472222</v>
      </c>
      <c r="B1142" s="5">
        <v>45278.4679861111</v>
      </c>
      <c r="C1142" s="7" t="s">
        <v>1654</v>
      </c>
      <c r="D1142" s="6">
        <v>6</v>
      </c>
      <c r="E1142" s="6">
        <f t="shared" si="34"/>
        <v>3</v>
      </c>
      <c r="F1142" s="6" t="b">
        <f t="shared" si="35"/>
        <v>0</v>
      </c>
      <c r="G1142" s="6">
        <v>7.4</v>
      </c>
      <c r="H1142" s="6">
        <v>914528</v>
      </c>
      <c r="I1142" s="6">
        <v>20231218</v>
      </c>
    </row>
    <row r="1143" hidden="1" spans="1:9">
      <c r="A1143" s="5">
        <v>45278.5049421296</v>
      </c>
      <c r="B1143" s="5">
        <v>45278.5080208333</v>
      </c>
      <c r="C1143" s="7" t="s">
        <v>1655</v>
      </c>
      <c r="D1143" s="6">
        <v>7</v>
      </c>
      <c r="E1143" s="6">
        <f t="shared" si="34"/>
        <v>4</v>
      </c>
      <c r="F1143" s="6" t="b">
        <f t="shared" si="35"/>
        <v>0</v>
      </c>
      <c r="G1143" s="6">
        <v>4.4</v>
      </c>
      <c r="H1143" s="6">
        <v>914528</v>
      </c>
      <c r="I1143" s="6">
        <v>20231218</v>
      </c>
    </row>
    <row r="1144" hidden="1" spans="1:9">
      <c r="A1144" s="5">
        <v>45278.5452430556</v>
      </c>
      <c r="B1144" s="5">
        <v>45278.5488078704</v>
      </c>
      <c r="C1144" s="7" t="s">
        <v>1656</v>
      </c>
      <c r="D1144" s="6">
        <v>5</v>
      </c>
      <c r="E1144" s="6">
        <f t="shared" si="34"/>
        <v>2</v>
      </c>
      <c r="F1144" s="6" t="b">
        <f t="shared" si="35"/>
        <v>0</v>
      </c>
      <c r="G1144" s="6">
        <v>5.1</v>
      </c>
      <c r="H1144" s="6">
        <v>914528</v>
      </c>
      <c r="I1144" s="6">
        <v>20231218</v>
      </c>
    </row>
    <row r="1145" hidden="1" spans="1:9">
      <c r="A1145" s="5">
        <v>45278.5888078704</v>
      </c>
      <c r="B1145" s="5">
        <v>45278.5915162037</v>
      </c>
      <c r="C1145" s="7" t="s">
        <v>1657</v>
      </c>
      <c r="D1145" s="6">
        <v>7</v>
      </c>
      <c r="E1145" s="6">
        <f t="shared" si="34"/>
        <v>4</v>
      </c>
      <c r="F1145" s="6" t="b">
        <f t="shared" si="35"/>
        <v>0</v>
      </c>
      <c r="G1145" s="6">
        <v>3.9</v>
      </c>
      <c r="H1145" s="6">
        <v>914528</v>
      </c>
      <c r="I1145" s="6">
        <v>20231218</v>
      </c>
    </row>
    <row r="1146" hidden="1" spans="1:9">
      <c r="A1146" s="5">
        <v>45278.6309259259</v>
      </c>
      <c r="B1146" s="5">
        <v>45278.6339583333</v>
      </c>
      <c r="C1146" s="7" t="s">
        <v>1658</v>
      </c>
      <c r="D1146" s="6">
        <v>8</v>
      </c>
      <c r="E1146" s="6">
        <f t="shared" si="34"/>
        <v>5</v>
      </c>
      <c r="F1146" s="6" t="b">
        <f t="shared" si="35"/>
        <v>0</v>
      </c>
      <c r="G1146" s="6">
        <v>4.4</v>
      </c>
      <c r="H1146" s="6">
        <v>914528</v>
      </c>
      <c r="I1146" s="6">
        <v>20231218</v>
      </c>
    </row>
    <row r="1147" hidden="1" spans="1:9">
      <c r="A1147" s="5">
        <v>45278.6760763889</v>
      </c>
      <c r="B1147" s="5">
        <v>45278.6790740741</v>
      </c>
      <c r="C1147" s="7" t="s">
        <v>1659</v>
      </c>
      <c r="D1147" s="6">
        <v>13</v>
      </c>
      <c r="E1147" s="6">
        <f t="shared" si="34"/>
        <v>10</v>
      </c>
      <c r="F1147" s="6" t="b">
        <f t="shared" si="35"/>
        <v>1</v>
      </c>
      <c r="G1147" s="6">
        <v>4.3</v>
      </c>
      <c r="H1147" s="6">
        <v>914528</v>
      </c>
      <c r="I1147" s="6">
        <v>20231218</v>
      </c>
    </row>
    <row r="1148" hidden="1" spans="1:9">
      <c r="A1148" s="5">
        <v>45278.7145601852</v>
      </c>
      <c r="B1148" s="5">
        <v>45278.7172453704</v>
      </c>
      <c r="C1148" s="7" t="s">
        <v>1660</v>
      </c>
      <c r="D1148" s="6">
        <v>8</v>
      </c>
      <c r="E1148" s="6">
        <f t="shared" si="34"/>
        <v>5</v>
      </c>
      <c r="F1148" s="6" t="b">
        <f t="shared" si="35"/>
        <v>0</v>
      </c>
      <c r="G1148" s="6">
        <v>3.9</v>
      </c>
      <c r="H1148" s="6">
        <v>914528</v>
      </c>
      <c r="I1148" s="6">
        <v>20231218</v>
      </c>
    </row>
    <row r="1149" hidden="1" spans="1:9">
      <c r="A1149" s="5">
        <v>45278.7555439815</v>
      </c>
      <c r="B1149" s="5">
        <v>45278.7578819444</v>
      </c>
      <c r="C1149" s="7" t="s">
        <v>1661</v>
      </c>
      <c r="D1149" s="6">
        <v>7</v>
      </c>
      <c r="E1149" s="6">
        <f t="shared" si="34"/>
        <v>4</v>
      </c>
      <c r="F1149" s="6" t="b">
        <f t="shared" si="35"/>
        <v>0</v>
      </c>
      <c r="G1149" s="6">
        <v>3.4</v>
      </c>
      <c r="H1149" s="6">
        <v>914528</v>
      </c>
      <c r="I1149" s="6">
        <v>20231218</v>
      </c>
    </row>
    <row r="1150" hidden="1" spans="1:9">
      <c r="A1150" s="5">
        <v>45278.7939236111</v>
      </c>
      <c r="B1150" s="5">
        <v>45278.7964467593</v>
      </c>
      <c r="C1150" s="7" t="s">
        <v>1662</v>
      </c>
      <c r="D1150" s="6">
        <v>3</v>
      </c>
      <c r="E1150" s="6">
        <f t="shared" si="34"/>
        <v>0</v>
      </c>
      <c r="F1150" s="6" t="b">
        <f t="shared" si="35"/>
        <v>0</v>
      </c>
      <c r="G1150" s="6">
        <v>3.6</v>
      </c>
      <c r="H1150" s="6">
        <v>914528</v>
      </c>
      <c r="I1150" s="6">
        <v>20231218</v>
      </c>
    </row>
    <row r="1151" hidden="1" spans="1:9">
      <c r="A1151" s="5">
        <v>45278.8361921296</v>
      </c>
      <c r="B1151" s="5">
        <v>45278.8389351852</v>
      </c>
      <c r="C1151" s="7" t="s">
        <v>1663</v>
      </c>
      <c r="D1151" s="6">
        <v>4</v>
      </c>
      <c r="E1151" s="6">
        <f t="shared" si="34"/>
        <v>1</v>
      </c>
      <c r="F1151" s="6" t="b">
        <f t="shared" si="35"/>
        <v>0</v>
      </c>
      <c r="G1151" s="6">
        <v>4</v>
      </c>
      <c r="H1151" s="6">
        <v>914528</v>
      </c>
      <c r="I1151" s="6">
        <v>20231218</v>
      </c>
    </row>
    <row r="1152" hidden="1" spans="1:9">
      <c r="A1152" s="5">
        <v>45278.8778935185</v>
      </c>
      <c r="B1152" s="5">
        <v>45278.8803472222</v>
      </c>
      <c r="C1152" s="7" t="s">
        <v>1664</v>
      </c>
      <c r="D1152" s="6">
        <v>4</v>
      </c>
      <c r="E1152" s="6">
        <f t="shared" ref="E1152:E1215" si="36">D1152-3</f>
        <v>1</v>
      </c>
      <c r="F1152" s="6" t="b">
        <f t="shared" ref="F1152:F1215" si="37">E1152&gt;8</f>
        <v>0</v>
      </c>
      <c r="G1152" s="6">
        <v>3.5</v>
      </c>
      <c r="H1152" s="6">
        <v>914528</v>
      </c>
      <c r="I1152" s="6">
        <v>20231218</v>
      </c>
    </row>
    <row r="1153" hidden="1" spans="1:9">
      <c r="A1153" s="5">
        <v>45278.9189814815</v>
      </c>
      <c r="B1153" s="5">
        <v>45278.9212037037</v>
      </c>
      <c r="C1153" s="7" t="s">
        <v>1665</v>
      </c>
      <c r="D1153" s="6">
        <v>3</v>
      </c>
      <c r="E1153" s="6">
        <f t="shared" si="36"/>
        <v>0</v>
      </c>
      <c r="F1153" s="6" t="b">
        <f t="shared" si="37"/>
        <v>0</v>
      </c>
      <c r="G1153" s="6">
        <v>3.2</v>
      </c>
      <c r="H1153" s="6">
        <v>914528</v>
      </c>
      <c r="I1153" s="6">
        <v>20231218</v>
      </c>
    </row>
    <row r="1154" hidden="1" spans="1:9">
      <c r="A1154" s="5">
        <v>45278.9606018519</v>
      </c>
      <c r="B1154" s="5">
        <v>45278.9630671296</v>
      </c>
      <c r="C1154" s="7" t="s">
        <v>1666</v>
      </c>
      <c r="D1154" s="6">
        <v>3</v>
      </c>
      <c r="E1154" s="6">
        <f t="shared" si="36"/>
        <v>0</v>
      </c>
      <c r="F1154" s="6" t="b">
        <f t="shared" si="37"/>
        <v>0</v>
      </c>
      <c r="G1154" s="6">
        <v>3.6</v>
      </c>
      <c r="H1154" s="6">
        <v>914528</v>
      </c>
      <c r="I1154" s="6">
        <v>20231218</v>
      </c>
    </row>
    <row r="1155" hidden="1" spans="1:9">
      <c r="A1155" s="5">
        <v>45279.0022569444</v>
      </c>
      <c r="B1155" s="5">
        <v>45279.0042708333</v>
      </c>
      <c r="C1155" s="7" t="s">
        <v>1667</v>
      </c>
      <c r="D1155" s="6">
        <v>3</v>
      </c>
      <c r="E1155" s="6">
        <f t="shared" si="36"/>
        <v>0</v>
      </c>
      <c r="F1155" s="6" t="b">
        <f t="shared" si="37"/>
        <v>0</v>
      </c>
      <c r="G1155" s="6">
        <v>2.9</v>
      </c>
      <c r="H1155" s="6">
        <v>914528</v>
      </c>
      <c r="I1155" s="6">
        <v>20231219</v>
      </c>
    </row>
    <row r="1156" hidden="1" spans="1:9">
      <c r="A1156" s="5">
        <v>45279.0442361111</v>
      </c>
      <c r="B1156" s="5">
        <v>45279.0462615741</v>
      </c>
      <c r="C1156" s="7" t="s">
        <v>1668</v>
      </c>
      <c r="D1156" s="6">
        <v>3</v>
      </c>
      <c r="E1156" s="6">
        <f t="shared" si="36"/>
        <v>0</v>
      </c>
      <c r="F1156" s="6" t="b">
        <f t="shared" si="37"/>
        <v>0</v>
      </c>
      <c r="G1156" s="6">
        <v>2.9</v>
      </c>
      <c r="H1156" s="6">
        <v>914528</v>
      </c>
      <c r="I1156" s="6">
        <v>20231219</v>
      </c>
    </row>
    <row r="1157" hidden="1" spans="1:9">
      <c r="A1157" s="5">
        <v>45279.0871527778</v>
      </c>
      <c r="B1157" s="5">
        <v>45279.0902430556</v>
      </c>
      <c r="C1157" s="7" t="s">
        <v>1669</v>
      </c>
      <c r="D1157" s="6">
        <v>5</v>
      </c>
      <c r="E1157" s="6">
        <f t="shared" si="36"/>
        <v>2</v>
      </c>
      <c r="F1157" s="6" t="b">
        <f t="shared" si="37"/>
        <v>0</v>
      </c>
      <c r="G1157" s="6">
        <v>4.5</v>
      </c>
      <c r="H1157" s="6">
        <v>914528</v>
      </c>
      <c r="I1157" s="6">
        <v>20231219</v>
      </c>
    </row>
    <row r="1158" hidden="1" spans="1:9">
      <c r="A1158" s="5">
        <v>45279.1311921296</v>
      </c>
      <c r="B1158" s="5">
        <v>45279.1340162037</v>
      </c>
      <c r="C1158" s="7" t="s">
        <v>1670</v>
      </c>
      <c r="D1158" s="6">
        <v>8</v>
      </c>
      <c r="E1158" s="6">
        <f t="shared" si="36"/>
        <v>5</v>
      </c>
      <c r="F1158" s="6" t="b">
        <f t="shared" si="37"/>
        <v>0</v>
      </c>
      <c r="G1158" s="6">
        <v>4.1</v>
      </c>
      <c r="H1158" s="6">
        <v>914528</v>
      </c>
      <c r="I1158" s="6">
        <v>20231219</v>
      </c>
    </row>
    <row r="1159" hidden="1" spans="1:9">
      <c r="A1159" s="5">
        <v>45279.1715393519</v>
      </c>
      <c r="B1159" s="5">
        <v>45279.1744907407</v>
      </c>
      <c r="C1159" s="7" t="s">
        <v>1671</v>
      </c>
      <c r="D1159" s="6">
        <v>7</v>
      </c>
      <c r="E1159" s="6">
        <f t="shared" si="36"/>
        <v>4</v>
      </c>
      <c r="F1159" s="6" t="b">
        <f t="shared" si="37"/>
        <v>0</v>
      </c>
      <c r="G1159" s="6">
        <v>4.3</v>
      </c>
      <c r="H1159" s="6">
        <v>914528</v>
      </c>
      <c r="I1159" s="6">
        <v>20231219</v>
      </c>
    </row>
    <row r="1160" hidden="1" spans="1:9">
      <c r="A1160" s="5">
        <v>45279.213912037</v>
      </c>
      <c r="B1160" s="5">
        <v>45279.2171875</v>
      </c>
      <c r="C1160" s="7" t="s">
        <v>1672</v>
      </c>
      <c r="D1160" s="6">
        <v>8</v>
      </c>
      <c r="E1160" s="6">
        <f t="shared" si="36"/>
        <v>5</v>
      </c>
      <c r="F1160" s="6" t="b">
        <f t="shared" si="37"/>
        <v>0</v>
      </c>
      <c r="G1160" s="6">
        <v>4.7</v>
      </c>
      <c r="H1160" s="6">
        <v>914528</v>
      </c>
      <c r="I1160" s="6">
        <v>20231219</v>
      </c>
    </row>
    <row r="1161" hidden="1" spans="1:9">
      <c r="A1161" s="5">
        <v>45279.2615046296</v>
      </c>
      <c r="B1161" s="5">
        <v>45279.2643055556</v>
      </c>
      <c r="C1161" s="7" t="s">
        <v>1673</v>
      </c>
      <c r="D1161" s="6">
        <v>16</v>
      </c>
      <c r="E1161" s="6">
        <f t="shared" si="36"/>
        <v>13</v>
      </c>
      <c r="F1161" s="6" t="b">
        <f t="shared" si="37"/>
        <v>1</v>
      </c>
      <c r="G1161" s="6">
        <v>4</v>
      </c>
      <c r="H1161" s="6">
        <v>914528</v>
      </c>
      <c r="I1161" s="6">
        <v>20231219</v>
      </c>
    </row>
    <row r="1162" hidden="1" spans="1:9">
      <c r="A1162" s="5">
        <v>45279.3017939815</v>
      </c>
      <c r="B1162" s="5">
        <v>45279.3049768519</v>
      </c>
      <c r="C1162" s="7" t="s">
        <v>1674</v>
      </c>
      <c r="D1162" s="6">
        <v>14</v>
      </c>
      <c r="E1162" s="6">
        <f t="shared" si="36"/>
        <v>11</v>
      </c>
      <c r="F1162" s="6" t="b">
        <f t="shared" si="37"/>
        <v>1</v>
      </c>
      <c r="G1162" s="6">
        <v>4.6</v>
      </c>
      <c r="H1162" s="6">
        <v>914528</v>
      </c>
      <c r="I1162" s="6">
        <v>20231219</v>
      </c>
    </row>
    <row r="1163" spans="1:9">
      <c r="A1163" s="5">
        <v>45279.3443865741</v>
      </c>
      <c r="B1163" s="5">
        <v>45279.3478356482</v>
      </c>
      <c r="C1163" s="7" t="s">
        <v>1675</v>
      </c>
      <c r="D1163" s="6">
        <v>15</v>
      </c>
      <c r="E1163" s="6">
        <f t="shared" si="36"/>
        <v>12</v>
      </c>
      <c r="F1163" s="6" t="b">
        <f t="shared" si="37"/>
        <v>1</v>
      </c>
      <c r="G1163" s="6">
        <v>5</v>
      </c>
      <c r="H1163" s="6">
        <v>914528</v>
      </c>
      <c r="I1163" s="6">
        <v>20231219</v>
      </c>
    </row>
    <row r="1164" hidden="1" spans="1:9">
      <c r="A1164" s="5">
        <v>45279.3832986111</v>
      </c>
      <c r="B1164" s="5">
        <v>45279.385625</v>
      </c>
      <c r="C1164" s="7" t="s">
        <v>1676</v>
      </c>
      <c r="D1164" s="6">
        <v>11</v>
      </c>
      <c r="E1164" s="6">
        <f t="shared" si="36"/>
        <v>8</v>
      </c>
      <c r="F1164" s="6" t="b">
        <f t="shared" si="37"/>
        <v>0</v>
      </c>
      <c r="G1164" s="6">
        <v>3.4</v>
      </c>
      <c r="H1164" s="6">
        <v>914528</v>
      </c>
      <c r="I1164" s="6">
        <v>20231219</v>
      </c>
    </row>
    <row r="1165" hidden="1" spans="1:9">
      <c r="A1165" s="5">
        <v>45279.4227314815</v>
      </c>
      <c r="B1165" s="5">
        <v>45279.4254282407</v>
      </c>
      <c r="C1165" s="7" t="s">
        <v>1677</v>
      </c>
      <c r="D1165" s="6">
        <v>8</v>
      </c>
      <c r="E1165" s="6">
        <f t="shared" si="36"/>
        <v>5</v>
      </c>
      <c r="F1165" s="6" t="b">
        <f t="shared" si="37"/>
        <v>0</v>
      </c>
      <c r="G1165" s="6">
        <v>3.9</v>
      </c>
      <c r="H1165" s="6">
        <v>914528</v>
      </c>
      <c r="I1165" s="6">
        <v>20231219</v>
      </c>
    </row>
    <row r="1166" hidden="1" spans="1:9">
      <c r="A1166" s="5">
        <v>45279.4645023148</v>
      </c>
      <c r="B1166" s="5">
        <v>45279.4678935185</v>
      </c>
      <c r="C1166" s="7" t="s">
        <v>1678</v>
      </c>
      <c r="D1166" s="6">
        <v>8</v>
      </c>
      <c r="E1166" s="6">
        <f t="shared" si="36"/>
        <v>5</v>
      </c>
      <c r="F1166" s="6" t="b">
        <f t="shared" si="37"/>
        <v>0</v>
      </c>
      <c r="G1166" s="6">
        <v>4.9</v>
      </c>
      <c r="H1166" s="6">
        <v>914528</v>
      </c>
      <c r="I1166" s="6">
        <v>20231219</v>
      </c>
    </row>
    <row r="1167" hidden="1" spans="1:9">
      <c r="A1167" s="5">
        <v>45279.5047106482</v>
      </c>
      <c r="B1167" s="5">
        <v>45279.5085416667</v>
      </c>
      <c r="C1167" s="7" t="s">
        <v>1679</v>
      </c>
      <c r="D1167" s="6">
        <v>6</v>
      </c>
      <c r="E1167" s="6">
        <f t="shared" si="36"/>
        <v>3</v>
      </c>
      <c r="F1167" s="6" t="b">
        <f t="shared" si="37"/>
        <v>0</v>
      </c>
      <c r="G1167" s="6">
        <v>5.5</v>
      </c>
      <c r="H1167" s="6">
        <v>914528</v>
      </c>
      <c r="I1167" s="6">
        <v>20231219</v>
      </c>
    </row>
    <row r="1168" hidden="1" spans="1:9">
      <c r="A1168" s="5">
        <v>45279.5454513889</v>
      </c>
      <c r="B1168" s="5">
        <v>45279.5489930556</v>
      </c>
      <c r="C1168" s="7" t="s">
        <v>1680</v>
      </c>
      <c r="D1168" s="6">
        <v>5</v>
      </c>
      <c r="E1168" s="6">
        <f t="shared" si="36"/>
        <v>2</v>
      </c>
      <c r="F1168" s="6" t="b">
        <f t="shared" si="37"/>
        <v>0</v>
      </c>
      <c r="G1168" s="6">
        <v>5.1</v>
      </c>
      <c r="H1168" s="6">
        <v>914528</v>
      </c>
      <c r="I1168" s="6">
        <v>20231219</v>
      </c>
    </row>
    <row r="1169" hidden="1" spans="1:9">
      <c r="A1169" s="5">
        <v>45279.5871875</v>
      </c>
      <c r="B1169" s="5">
        <v>45279.5899074074</v>
      </c>
      <c r="C1169" s="7" t="s">
        <v>1681</v>
      </c>
      <c r="D1169" s="6">
        <v>5</v>
      </c>
      <c r="E1169" s="6">
        <f t="shared" si="36"/>
        <v>2</v>
      </c>
      <c r="F1169" s="6" t="b">
        <f t="shared" si="37"/>
        <v>0</v>
      </c>
      <c r="G1169" s="6">
        <v>3.9</v>
      </c>
      <c r="H1169" s="6">
        <v>914528</v>
      </c>
      <c r="I1169" s="6">
        <v>20231219</v>
      </c>
    </row>
    <row r="1170" hidden="1" spans="1:9">
      <c r="A1170" s="5">
        <v>45279.6296643519</v>
      </c>
      <c r="B1170" s="5">
        <v>45279.6321759259</v>
      </c>
      <c r="C1170" s="7" t="s">
        <v>1682</v>
      </c>
      <c r="D1170" s="6">
        <v>6</v>
      </c>
      <c r="E1170" s="6">
        <f t="shared" si="36"/>
        <v>3</v>
      </c>
      <c r="F1170" s="6" t="b">
        <f t="shared" si="37"/>
        <v>0</v>
      </c>
      <c r="G1170" s="6">
        <v>3.6</v>
      </c>
      <c r="H1170" s="6">
        <v>914528</v>
      </c>
      <c r="I1170" s="6">
        <v>20231219</v>
      </c>
    </row>
    <row r="1171" hidden="1" spans="1:9">
      <c r="A1171" s="5">
        <v>45279.6695949074</v>
      </c>
      <c r="B1171" s="5">
        <v>45279.6725347222</v>
      </c>
      <c r="C1171" s="7" t="s">
        <v>1683</v>
      </c>
      <c r="D1171" s="6">
        <v>4</v>
      </c>
      <c r="E1171" s="6">
        <f t="shared" si="36"/>
        <v>1</v>
      </c>
      <c r="F1171" s="6" t="b">
        <f t="shared" si="37"/>
        <v>0</v>
      </c>
      <c r="G1171" s="6">
        <v>4.2</v>
      </c>
      <c r="H1171" s="6">
        <v>914528</v>
      </c>
      <c r="I1171" s="6">
        <v>20231219</v>
      </c>
    </row>
    <row r="1172" hidden="1" spans="1:9">
      <c r="A1172" s="5">
        <v>45279.7117592593</v>
      </c>
      <c r="B1172" s="5">
        <v>45279.7145717593</v>
      </c>
      <c r="C1172" s="7" t="s">
        <v>1684</v>
      </c>
      <c r="D1172" s="6">
        <v>4</v>
      </c>
      <c r="E1172" s="6">
        <f t="shared" si="36"/>
        <v>1</v>
      </c>
      <c r="F1172" s="6" t="b">
        <f t="shared" si="37"/>
        <v>0</v>
      </c>
      <c r="G1172" s="6">
        <v>4.1</v>
      </c>
      <c r="H1172" s="6">
        <v>914528</v>
      </c>
      <c r="I1172" s="6">
        <v>20231219</v>
      </c>
    </row>
    <row r="1173" hidden="1" spans="1:9">
      <c r="A1173" s="5">
        <v>45279.7554513889</v>
      </c>
      <c r="B1173" s="5">
        <v>45279.7576736111</v>
      </c>
      <c r="C1173" s="7" t="s">
        <v>1685</v>
      </c>
      <c r="D1173" s="6">
        <v>7</v>
      </c>
      <c r="E1173" s="6">
        <f t="shared" si="36"/>
        <v>4</v>
      </c>
      <c r="F1173" s="6" t="b">
        <f t="shared" si="37"/>
        <v>0</v>
      </c>
      <c r="G1173" s="6">
        <v>3.2</v>
      </c>
      <c r="H1173" s="6">
        <v>914528</v>
      </c>
      <c r="I1173" s="6">
        <v>20231219</v>
      </c>
    </row>
    <row r="1174" hidden="1" spans="1:9">
      <c r="A1174" s="5">
        <v>45279.7939351852</v>
      </c>
      <c r="B1174" s="5">
        <v>45279.7998958333</v>
      </c>
      <c r="C1174" s="7" t="s">
        <v>1686</v>
      </c>
      <c r="D1174" s="6">
        <v>3</v>
      </c>
      <c r="E1174" s="6">
        <f t="shared" si="36"/>
        <v>0</v>
      </c>
      <c r="F1174" s="6" t="b">
        <f t="shared" si="37"/>
        <v>0</v>
      </c>
      <c r="G1174" s="6">
        <v>8.6</v>
      </c>
      <c r="H1174" s="6">
        <v>914528</v>
      </c>
      <c r="I1174" s="6">
        <v>20231219</v>
      </c>
    </row>
    <row r="1175" hidden="1" spans="1:9">
      <c r="A1175" s="5">
        <v>45279.8357523148</v>
      </c>
      <c r="B1175" s="5">
        <v>45279.842962963</v>
      </c>
      <c r="C1175" s="7" t="s">
        <v>1687</v>
      </c>
      <c r="D1175" s="6">
        <v>3</v>
      </c>
      <c r="E1175" s="6">
        <f t="shared" si="36"/>
        <v>0</v>
      </c>
      <c r="F1175" s="6" t="b">
        <f t="shared" si="37"/>
        <v>0</v>
      </c>
      <c r="G1175" s="6">
        <v>10.4</v>
      </c>
      <c r="H1175" s="6">
        <v>914528</v>
      </c>
      <c r="I1175" s="6">
        <v>20231219</v>
      </c>
    </row>
    <row r="1176" hidden="1" spans="1:9">
      <c r="A1176" s="5">
        <v>45279.8775</v>
      </c>
      <c r="B1176" s="5">
        <v>45279.8811805556</v>
      </c>
      <c r="C1176" s="7" t="s">
        <v>1688</v>
      </c>
      <c r="D1176" s="6">
        <v>3</v>
      </c>
      <c r="E1176" s="6">
        <f t="shared" si="36"/>
        <v>0</v>
      </c>
      <c r="F1176" s="6" t="b">
        <f t="shared" si="37"/>
        <v>0</v>
      </c>
      <c r="G1176" s="6">
        <v>5.3</v>
      </c>
      <c r="H1176" s="6">
        <v>914528</v>
      </c>
      <c r="I1176" s="6">
        <v>20231219</v>
      </c>
    </row>
    <row r="1177" hidden="1" spans="1:9">
      <c r="A1177" s="5">
        <v>45279.9189930556</v>
      </c>
      <c r="B1177" s="5">
        <v>45279.921412037</v>
      </c>
      <c r="C1177" s="7" t="s">
        <v>1689</v>
      </c>
      <c r="D1177" s="6">
        <v>3</v>
      </c>
      <c r="E1177" s="6">
        <f t="shared" si="36"/>
        <v>0</v>
      </c>
      <c r="F1177" s="6" t="b">
        <f t="shared" si="37"/>
        <v>0</v>
      </c>
      <c r="G1177" s="6">
        <v>3.5</v>
      </c>
      <c r="H1177" s="6">
        <v>914528</v>
      </c>
      <c r="I1177" s="6">
        <v>20231219</v>
      </c>
    </row>
    <row r="1178" hidden="1" spans="1:9">
      <c r="A1178" s="5">
        <v>45279.9606712963</v>
      </c>
      <c r="B1178" s="5">
        <v>45279.9637962963</v>
      </c>
      <c r="C1178" s="7" t="s">
        <v>1690</v>
      </c>
      <c r="D1178" s="6">
        <v>3</v>
      </c>
      <c r="E1178" s="6">
        <f t="shared" si="36"/>
        <v>0</v>
      </c>
      <c r="F1178" s="6" t="b">
        <f t="shared" si="37"/>
        <v>0</v>
      </c>
      <c r="G1178" s="6">
        <v>4.5</v>
      </c>
      <c r="H1178" s="6">
        <v>914528</v>
      </c>
      <c r="I1178" s="6">
        <v>20231219</v>
      </c>
    </row>
    <row r="1179" hidden="1" spans="1:9">
      <c r="A1179" s="5">
        <v>45280.0023148148</v>
      </c>
      <c r="B1179" s="5">
        <v>45280.0049768519</v>
      </c>
      <c r="C1179" s="7" t="s">
        <v>1691</v>
      </c>
      <c r="D1179" s="6">
        <v>3</v>
      </c>
      <c r="E1179" s="6">
        <f t="shared" si="36"/>
        <v>0</v>
      </c>
      <c r="F1179" s="6" t="b">
        <f t="shared" si="37"/>
        <v>0</v>
      </c>
      <c r="G1179" s="6">
        <v>3.8</v>
      </c>
      <c r="H1179" s="6">
        <v>914528</v>
      </c>
      <c r="I1179" s="6">
        <v>20231220</v>
      </c>
    </row>
    <row r="1180" hidden="1" spans="1:9">
      <c r="A1180" s="5">
        <v>45280.0445601852</v>
      </c>
      <c r="B1180" s="5">
        <v>45280.0470486111</v>
      </c>
      <c r="C1180" s="7" t="s">
        <v>1692</v>
      </c>
      <c r="D1180" s="6">
        <v>4</v>
      </c>
      <c r="E1180" s="6">
        <f t="shared" si="36"/>
        <v>1</v>
      </c>
      <c r="F1180" s="6" t="b">
        <f t="shared" si="37"/>
        <v>0</v>
      </c>
      <c r="G1180" s="6">
        <v>3.6</v>
      </c>
      <c r="H1180" s="6">
        <v>914528</v>
      </c>
      <c r="I1180" s="6">
        <v>20231220</v>
      </c>
    </row>
    <row r="1181" hidden="1" spans="1:9">
      <c r="A1181" s="5">
        <v>45280.0875347222</v>
      </c>
      <c r="B1181" s="5">
        <v>45280.0903240741</v>
      </c>
      <c r="C1181" s="7" t="s">
        <v>1693</v>
      </c>
      <c r="D1181" s="6">
        <v>6</v>
      </c>
      <c r="E1181" s="6">
        <f t="shared" si="36"/>
        <v>3</v>
      </c>
      <c r="F1181" s="6" t="b">
        <f t="shared" si="37"/>
        <v>0</v>
      </c>
      <c r="G1181" s="6">
        <v>4</v>
      </c>
      <c r="H1181" s="6">
        <v>914528</v>
      </c>
      <c r="I1181" s="6">
        <v>20231220</v>
      </c>
    </row>
    <row r="1182" hidden="1" spans="1:9">
      <c r="A1182" s="5">
        <v>45280.1312962963</v>
      </c>
      <c r="B1182" s="5">
        <v>45280.1341203704</v>
      </c>
      <c r="C1182" s="7" t="s">
        <v>1694</v>
      </c>
      <c r="D1182" s="6">
        <v>9</v>
      </c>
      <c r="E1182" s="6">
        <f t="shared" si="36"/>
        <v>6</v>
      </c>
      <c r="F1182" s="6" t="b">
        <f t="shared" si="37"/>
        <v>0</v>
      </c>
      <c r="G1182" s="6">
        <v>4.1</v>
      </c>
      <c r="H1182" s="6">
        <v>914528</v>
      </c>
      <c r="I1182" s="6">
        <v>20231220</v>
      </c>
    </row>
    <row r="1183" hidden="1" spans="1:9">
      <c r="A1183" s="5">
        <v>45280.1712962963</v>
      </c>
      <c r="B1183" s="5">
        <v>45280.1745023148</v>
      </c>
      <c r="C1183" s="7" t="s">
        <v>1695</v>
      </c>
      <c r="D1183" s="6">
        <v>6</v>
      </c>
      <c r="E1183" s="6">
        <f t="shared" si="36"/>
        <v>3</v>
      </c>
      <c r="F1183" s="6" t="b">
        <f t="shared" si="37"/>
        <v>0</v>
      </c>
      <c r="G1183" s="6">
        <v>4.6</v>
      </c>
      <c r="H1183" s="6">
        <v>914528</v>
      </c>
      <c r="I1183" s="6">
        <v>20231220</v>
      </c>
    </row>
    <row r="1184" hidden="1" spans="1:9">
      <c r="A1184" s="5">
        <v>45280.2134027778</v>
      </c>
      <c r="B1184" s="5">
        <v>45280.2167013889</v>
      </c>
      <c r="C1184" s="7" t="s">
        <v>1696</v>
      </c>
      <c r="D1184" s="6">
        <v>7</v>
      </c>
      <c r="E1184" s="6">
        <f t="shared" si="36"/>
        <v>4</v>
      </c>
      <c r="F1184" s="6" t="b">
        <f t="shared" si="37"/>
        <v>0</v>
      </c>
      <c r="G1184" s="6">
        <v>4.8</v>
      </c>
      <c r="H1184" s="6">
        <v>914528</v>
      </c>
      <c r="I1184" s="6">
        <v>20231220</v>
      </c>
    </row>
    <row r="1185" hidden="1" spans="1:9">
      <c r="A1185" s="5">
        <v>45280.2604282407</v>
      </c>
      <c r="B1185" s="5">
        <v>45280.2627893519</v>
      </c>
      <c r="C1185" s="7" t="s">
        <v>1697</v>
      </c>
      <c r="D1185" s="6">
        <v>15</v>
      </c>
      <c r="E1185" s="6">
        <f t="shared" si="36"/>
        <v>12</v>
      </c>
      <c r="F1185" s="6" t="b">
        <f t="shared" si="37"/>
        <v>1</v>
      </c>
      <c r="G1185" s="6">
        <v>3.4</v>
      </c>
      <c r="H1185" s="6">
        <v>914528</v>
      </c>
      <c r="I1185" s="6">
        <v>20231220</v>
      </c>
    </row>
    <row r="1186" hidden="1" spans="1:9">
      <c r="A1186" s="5">
        <v>45280.3011689815</v>
      </c>
      <c r="B1186" s="5">
        <v>45280.3045023148</v>
      </c>
      <c r="C1186" s="7" t="s">
        <v>1698</v>
      </c>
      <c r="D1186" s="6">
        <v>13</v>
      </c>
      <c r="E1186" s="6">
        <f t="shared" si="36"/>
        <v>10</v>
      </c>
      <c r="F1186" s="6" t="b">
        <f t="shared" si="37"/>
        <v>1</v>
      </c>
      <c r="G1186" s="6">
        <v>4.8</v>
      </c>
      <c r="H1186" s="6">
        <v>914528</v>
      </c>
      <c r="I1186" s="6">
        <v>20231220</v>
      </c>
    </row>
    <row r="1187" spans="1:9">
      <c r="A1187" s="5">
        <v>45280.3428587963</v>
      </c>
      <c r="B1187" s="5">
        <v>45280.3453240741</v>
      </c>
      <c r="C1187" s="7" t="s">
        <v>1699</v>
      </c>
      <c r="D1187" s="6">
        <v>13</v>
      </c>
      <c r="E1187" s="6">
        <f t="shared" si="36"/>
        <v>10</v>
      </c>
      <c r="F1187" s="6" t="b">
        <f t="shared" si="37"/>
        <v>1</v>
      </c>
      <c r="G1187" s="6">
        <v>3.6</v>
      </c>
      <c r="H1187" s="6">
        <v>914528</v>
      </c>
      <c r="I1187" s="6">
        <v>20231220</v>
      </c>
    </row>
    <row r="1188" hidden="1" spans="1:9">
      <c r="A1188" s="5">
        <v>45280.3814236111</v>
      </c>
      <c r="B1188" s="5">
        <v>45280.3854166667</v>
      </c>
      <c r="C1188" s="7" t="s">
        <v>1700</v>
      </c>
      <c r="D1188" s="6">
        <v>9</v>
      </c>
      <c r="E1188" s="6">
        <f t="shared" si="36"/>
        <v>6</v>
      </c>
      <c r="F1188" s="6" t="b">
        <f t="shared" si="37"/>
        <v>0</v>
      </c>
      <c r="G1188" s="6">
        <v>5.8</v>
      </c>
      <c r="H1188" s="6">
        <v>914528</v>
      </c>
      <c r="I1188" s="6">
        <v>20231220</v>
      </c>
    </row>
    <row r="1189" hidden="1" spans="1:9">
      <c r="A1189" s="5">
        <v>45280.4231481481</v>
      </c>
      <c r="B1189" s="5">
        <v>45280.4261458333</v>
      </c>
      <c r="C1189" s="7" t="s">
        <v>1701</v>
      </c>
      <c r="D1189" s="6">
        <v>9</v>
      </c>
      <c r="E1189" s="6">
        <f t="shared" si="36"/>
        <v>6</v>
      </c>
      <c r="F1189" s="6" t="b">
        <f t="shared" si="37"/>
        <v>0</v>
      </c>
      <c r="G1189" s="6">
        <v>4.3</v>
      </c>
      <c r="H1189" s="6">
        <v>914528</v>
      </c>
      <c r="I1189" s="6">
        <v>20231220</v>
      </c>
    </row>
    <row r="1190" hidden="1" spans="1:9">
      <c r="A1190" s="5">
        <v>45280.4623032407</v>
      </c>
      <c r="B1190" s="5">
        <v>45280.4648726852</v>
      </c>
      <c r="C1190" s="7" t="s">
        <v>1702</v>
      </c>
      <c r="D1190" s="6">
        <v>5</v>
      </c>
      <c r="E1190" s="6">
        <f t="shared" si="36"/>
        <v>2</v>
      </c>
      <c r="F1190" s="6" t="b">
        <f t="shared" si="37"/>
        <v>0</v>
      </c>
      <c r="G1190" s="6">
        <v>3.7</v>
      </c>
      <c r="H1190" s="6">
        <v>914528</v>
      </c>
      <c r="I1190" s="6">
        <v>20231220</v>
      </c>
    </row>
    <row r="1191" hidden="1" spans="1:9">
      <c r="A1191" s="5">
        <v>45280.504849537</v>
      </c>
      <c r="B1191" s="5">
        <v>45280.5076273148</v>
      </c>
      <c r="C1191" s="7" t="s">
        <v>1703</v>
      </c>
      <c r="D1191" s="6">
        <v>6</v>
      </c>
      <c r="E1191" s="6">
        <f t="shared" si="36"/>
        <v>3</v>
      </c>
      <c r="F1191" s="6" t="b">
        <f t="shared" si="37"/>
        <v>0</v>
      </c>
      <c r="G1191" s="6">
        <v>4</v>
      </c>
      <c r="H1191" s="6">
        <v>914528</v>
      </c>
      <c r="I1191" s="6">
        <v>20231220</v>
      </c>
    </row>
    <row r="1192" hidden="1" spans="1:9">
      <c r="A1192" s="5">
        <v>45280.5455555556</v>
      </c>
      <c r="B1192" s="5">
        <v>45280.5486111111</v>
      </c>
      <c r="C1192" s="7" t="s">
        <v>1704</v>
      </c>
      <c r="D1192" s="6">
        <v>5</v>
      </c>
      <c r="E1192" s="6">
        <f t="shared" si="36"/>
        <v>2</v>
      </c>
      <c r="F1192" s="6" t="b">
        <f t="shared" si="37"/>
        <v>0</v>
      </c>
      <c r="G1192" s="6">
        <v>4.4</v>
      </c>
      <c r="H1192" s="6">
        <v>914528</v>
      </c>
      <c r="I1192" s="6">
        <v>20231220</v>
      </c>
    </row>
    <row r="1193" hidden="1" spans="1:9">
      <c r="A1193" s="5">
        <v>45280.5874652778</v>
      </c>
      <c r="B1193" s="5">
        <v>45280.5903125</v>
      </c>
      <c r="C1193" s="7" t="s">
        <v>1705</v>
      </c>
      <c r="D1193" s="6">
        <v>5</v>
      </c>
      <c r="E1193" s="6">
        <f t="shared" si="36"/>
        <v>2</v>
      </c>
      <c r="F1193" s="6" t="b">
        <f t="shared" si="37"/>
        <v>0</v>
      </c>
      <c r="G1193" s="6">
        <v>4.1</v>
      </c>
      <c r="H1193" s="6">
        <v>914528</v>
      </c>
      <c r="I1193" s="6">
        <v>20231220</v>
      </c>
    </row>
    <row r="1194" hidden="1" spans="1:9">
      <c r="A1194" s="5">
        <v>45280.6286342593</v>
      </c>
      <c r="B1194" s="5">
        <v>45280.6310648148</v>
      </c>
      <c r="C1194" s="7" t="s">
        <v>1706</v>
      </c>
      <c r="D1194" s="6">
        <v>5</v>
      </c>
      <c r="E1194" s="6">
        <f t="shared" si="36"/>
        <v>2</v>
      </c>
      <c r="F1194" s="6" t="b">
        <f t="shared" si="37"/>
        <v>0</v>
      </c>
      <c r="G1194" s="6">
        <v>3.5</v>
      </c>
      <c r="H1194" s="6">
        <v>914528</v>
      </c>
      <c r="I1194" s="6">
        <v>20231220</v>
      </c>
    </row>
    <row r="1195" hidden="1" spans="1:9">
      <c r="A1195" s="5">
        <v>45280.6710300926</v>
      </c>
      <c r="B1195" s="5">
        <v>45280.6735416667</v>
      </c>
      <c r="C1195" s="7" t="s">
        <v>1707</v>
      </c>
      <c r="D1195" s="6">
        <v>6</v>
      </c>
      <c r="E1195" s="6">
        <f t="shared" si="36"/>
        <v>3</v>
      </c>
      <c r="F1195" s="6" t="b">
        <f t="shared" si="37"/>
        <v>0</v>
      </c>
      <c r="G1195" s="6">
        <v>3.6</v>
      </c>
      <c r="H1195" s="6">
        <v>914528</v>
      </c>
      <c r="I1195" s="6">
        <v>20231220</v>
      </c>
    </row>
    <row r="1196" hidden="1" spans="1:9">
      <c r="A1196" s="5">
        <v>45280.7113657407</v>
      </c>
      <c r="B1196" s="5">
        <v>45280.7143981481</v>
      </c>
      <c r="C1196" s="7" t="s">
        <v>1708</v>
      </c>
      <c r="D1196" s="6">
        <v>4</v>
      </c>
      <c r="E1196" s="6">
        <f t="shared" si="36"/>
        <v>1</v>
      </c>
      <c r="F1196" s="6" t="b">
        <f t="shared" si="37"/>
        <v>0</v>
      </c>
      <c r="G1196" s="6">
        <v>4.4</v>
      </c>
      <c r="H1196" s="6">
        <v>914528</v>
      </c>
      <c r="I1196" s="6">
        <v>20231220</v>
      </c>
    </row>
    <row r="1197" hidden="1" spans="1:9">
      <c r="A1197" s="5">
        <v>45280.7542708333</v>
      </c>
      <c r="B1197" s="5">
        <v>45280.7569791667</v>
      </c>
      <c r="C1197" s="7" t="s">
        <v>1709</v>
      </c>
      <c r="D1197" s="6">
        <v>6</v>
      </c>
      <c r="E1197" s="6">
        <f t="shared" si="36"/>
        <v>3</v>
      </c>
      <c r="F1197" s="6" t="b">
        <f t="shared" si="37"/>
        <v>0</v>
      </c>
      <c r="G1197" s="6">
        <v>3.9</v>
      </c>
      <c r="H1197" s="6">
        <v>914528</v>
      </c>
      <c r="I1197" s="6">
        <v>20231220</v>
      </c>
    </row>
    <row r="1198" hidden="1" spans="1:9">
      <c r="A1198" s="5">
        <v>45280.7940740741</v>
      </c>
      <c r="B1198" s="5">
        <v>45280.8010532407</v>
      </c>
      <c r="C1198" s="7" t="s">
        <v>1710</v>
      </c>
      <c r="D1198" s="6">
        <v>3</v>
      </c>
      <c r="E1198" s="6">
        <f t="shared" si="36"/>
        <v>0</v>
      </c>
      <c r="F1198" s="6" t="b">
        <f t="shared" si="37"/>
        <v>0</v>
      </c>
      <c r="G1198" s="6">
        <v>10.1</v>
      </c>
      <c r="H1198" s="6">
        <v>914528</v>
      </c>
      <c r="I1198" s="6">
        <v>20231220</v>
      </c>
    </row>
    <row r="1199" hidden="1" spans="1:9">
      <c r="A1199" s="5">
        <v>45280.8357060185</v>
      </c>
      <c r="B1199" s="5">
        <v>45280.8379398148</v>
      </c>
      <c r="C1199" s="7" t="s">
        <v>1711</v>
      </c>
      <c r="D1199" s="6">
        <v>3</v>
      </c>
      <c r="E1199" s="6">
        <f t="shared" si="36"/>
        <v>0</v>
      </c>
      <c r="F1199" s="6" t="b">
        <f t="shared" si="37"/>
        <v>0</v>
      </c>
      <c r="G1199" s="6">
        <v>3.2</v>
      </c>
      <c r="H1199" s="6">
        <v>914528</v>
      </c>
      <c r="I1199" s="6">
        <v>20231220</v>
      </c>
    </row>
    <row r="1200" hidden="1" spans="1:9">
      <c r="A1200" s="5">
        <v>45280.8778703704</v>
      </c>
      <c r="B1200" s="5">
        <v>45280.8839467593</v>
      </c>
      <c r="C1200" s="7" t="s">
        <v>1712</v>
      </c>
      <c r="D1200" s="6">
        <v>4</v>
      </c>
      <c r="E1200" s="6">
        <f t="shared" si="36"/>
        <v>1</v>
      </c>
      <c r="F1200" s="6" t="b">
        <f t="shared" si="37"/>
        <v>0</v>
      </c>
      <c r="G1200" s="6">
        <v>8.8</v>
      </c>
      <c r="H1200" s="6">
        <v>914528</v>
      </c>
      <c r="I1200" s="6">
        <v>20231220</v>
      </c>
    </row>
    <row r="1201" hidden="1" spans="1:9">
      <c r="A1201" s="5">
        <v>45280.9189814815</v>
      </c>
      <c r="B1201" s="5">
        <v>45280.9219675926</v>
      </c>
      <c r="C1201" s="7" t="s">
        <v>1713</v>
      </c>
      <c r="D1201" s="6">
        <v>3</v>
      </c>
      <c r="E1201" s="6">
        <f t="shared" si="36"/>
        <v>0</v>
      </c>
      <c r="F1201" s="6" t="b">
        <f t="shared" si="37"/>
        <v>0</v>
      </c>
      <c r="G1201" s="6">
        <v>4.3</v>
      </c>
      <c r="H1201" s="6">
        <v>914528</v>
      </c>
      <c r="I1201" s="6">
        <v>20231220</v>
      </c>
    </row>
    <row r="1202" hidden="1" spans="1:9">
      <c r="A1202" s="5">
        <v>45280.9605787037</v>
      </c>
      <c r="B1202" s="5">
        <v>45280.9638773148</v>
      </c>
      <c r="C1202" s="7" t="s">
        <v>1714</v>
      </c>
      <c r="D1202" s="6">
        <v>3</v>
      </c>
      <c r="E1202" s="6">
        <f t="shared" si="36"/>
        <v>0</v>
      </c>
      <c r="F1202" s="6" t="b">
        <f t="shared" si="37"/>
        <v>0</v>
      </c>
      <c r="G1202" s="6">
        <v>4.8</v>
      </c>
      <c r="H1202" s="6">
        <v>914528</v>
      </c>
      <c r="I1202" s="6">
        <v>20231220</v>
      </c>
    </row>
    <row r="1203" hidden="1" spans="1:9">
      <c r="A1203" s="5">
        <v>45281.0022916667</v>
      </c>
      <c r="B1203" s="5">
        <v>45281.0042708333</v>
      </c>
      <c r="C1203" s="7" t="s">
        <v>1715</v>
      </c>
      <c r="D1203" s="6">
        <v>3</v>
      </c>
      <c r="E1203" s="6">
        <f t="shared" si="36"/>
        <v>0</v>
      </c>
      <c r="F1203" s="6" t="b">
        <f t="shared" si="37"/>
        <v>0</v>
      </c>
      <c r="G1203" s="6">
        <v>2.9</v>
      </c>
      <c r="H1203" s="6">
        <v>914528</v>
      </c>
      <c r="I1203" s="6">
        <v>20231221</v>
      </c>
    </row>
    <row r="1204" hidden="1" spans="1:9">
      <c r="A1204" s="5">
        <v>45281.0443055556</v>
      </c>
      <c r="B1204" s="5">
        <v>45281.0465509259</v>
      </c>
      <c r="C1204" s="7" t="s">
        <v>1716</v>
      </c>
      <c r="D1204" s="6">
        <v>3</v>
      </c>
      <c r="E1204" s="6">
        <f t="shared" si="36"/>
        <v>0</v>
      </c>
      <c r="F1204" s="6" t="b">
        <f t="shared" si="37"/>
        <v>0</v>
      </c>
      <c r="G1204" s="6">
        <v>3.2</v>
      </c>
      <c r="H1204" s="6">
        <v>914528</v>
      </c>
      <c r="I1204" s="6">
        <v>20231221</v>
      </c>
    </row>
    <row r="1205" hidden="1" spans="1:9">
      <c r="A1205" s="5">
        <v>45281.0881944444</v>
      </c>
      <c r="B1205" s="5">
        <v>45281.0915277778</v>
      </c>
      <c r="C1205" s="7" t="s">
        <v>1717</v>
      </c>
      <c r="D1205" s="6">
        <v>7</v>
      </c>
      <c r="E1205" s="6">
        <f t="shared" si="36"/>
        <v>4</v>
      </c>
      <c r="F1205" s="6" t="b">
        <f t="shared" si="37"/>
        <v>0</v>
      </c>
      <c r="G1205" s="6">
        <v>4.8</v>
      </c>
      <c r="H1205" s="6">
        <v>914528</v>
      </c>
      <c r="I1205" s="6">
        <v>20231221</v>
      </c>
    </row>
    <row r="1206" hidden="1" spans="1:9">
      <c r="A1206" s="5">
        <v>45281.1316319444</v>
      </c>
      <c r="B1206" s="5">
        <v>45281.1346180556</v>
      </c>
      <c r="C1206" s="7" t="s">
        <v>1718</v>
      </c>
      <c r="D1206" s="6">
        <v>9</v>
      </c>
      <c r="E1206" s="6">
        <f t="shared" si="36"/>
        <v>6</v>
      </c>
      <c r="F1206" s="6" t="b">
        <f t="shared" si="37"/>
        <v>0</v>
      </c>
      <c r="G1206" s="6">
        <v>4.3</v>
      </c>
      <c r="H1206" s="6">
        <v>914528</v>
      </c>
      <c r="I1206" s="6">
        <v>20231221</v>
      </c>
    </row>
    <row r="1207" hidden="1" spans="1:9">
      <c r="A1207" s="5">
        <v>45281.1715393519</v>
      </c>
      <c r="B1207" s="5">
        <v>45281.1748032407</v>
      </c>
      <c r="C1207" s="7" t="s">
        <v>1719</v>
      </c>
      <c r="D1207" s="6">
        <v>7</v>
      </c>
      <c r="E1207" s="6">
        <f t="shared" si="36"/>
        <v>4</v>
      </c>
      <c r="F1207" s="6" t="b">
        <f t="shared" si="37"/>
        <v>0</v>
      </c>
      <c r="G1207" s="6">
        <v>4.7</v>
      </c>
      <c r="H1207" s="6">
        <v>914528</v>
      </c>
      <c r="I1207" s="6">
        <v>20231221</v>
      </c>
    </row>
    <row r="1208" hidden="1" spans="1:9">
      <c r="A1208" s="5">
        <v>45281.2139351852</v>
      </c>
      <c r="B1208" s="5">
        <v>45281.218900463</v>
      </c>
      <c r="C1208" s="7" t="s">
        <v>1720</v>
      </c>
      <c r="D1208" s="6">
        <v>8</v>
      </c>
      <c r="E1208" s="6">
        <f t="shared" si="36"/>
        <v>5</v>
      </c>
      <c r="F1208" s="6" t="b">
        <f t="shared" si="37"/>
        <v>0</v>
      </c>
      <c r="G1208" s="6">
        <v>7.2</v>
      </c>
      <c r="H1208" s="6">
        <v>914528</v>
      </c>
      <c r="I1208" s="6">
        <v>20231221</v>
      </c>
    </row>
    <row r="1209" hidden="1" spans="1:9">
      <c r="A1209" s="5">
        <v>45281.2611458333</v>
      </c>
      <c r="B1209" s="5">
        <v>45281.264224537</v>
      </c>
      <c r="C1209" s="7" t="s">
        <v>1721</v>
      </c>
      <c r="D1209" s="6">
        <v>16</v>
      </c>
      <c r="E1209" s="6">
        <f t="shared" si="36"/>
        <v>13</v>
      </c>
      <c r="F1209" s="6" t="b">
        <f t="shared" si="37"/>
        <v>1</v>
      </c>
      <c r="G1209" s="6">
        <v>4.4</v>
      </c>
      <c r="H1209" s="6">
        <v>914528</v>
      </c>
      <c r="I1209" s="6">
        <v>20231221</v>
      </c>
    </row>
    <row r="1210" hidden="1" spans="1:9">
      <c r="A1210" s="5">
        <v>45281.3028356481</v>
      </c>
      <c r="B1210" s="5">
        <v>45281.3060069444</v>
      </c>
      <c r="C1210" s="7" t="s">
        <v>1722</v>
      </c>
      <c r="D1210" s="6">
        <v>16</v>
      </c>
      <c r="E1210" s="6">
        <f t="shared" si="36"/>
        <v>13</v>
      </c>
      <c r="F1210" s="6" t="b">
        <f t="shared" si="37"/>
        <v>1</v>
      </c>
      <c r="G1210" s="6">
        <v>4.6</v>
      </c>
      <c r="H1210" s="6">
        <v>914528</v>
      </c>
      <c r="I1210" s="6">
        <v>20231221</v>
      </c>
    </row>
    <row r="1211" spans="1:9">
      <c r="A1211" s="5">
        <v>45281.3447685185</v>
      </c>
      <c r="B1211" s="5">
        <v>45281.3477083333</v>
      </c>
      <c r="C1211" s="7" t="s">
        <v>1723</v>
      </c>
      <c r="D1211" s="6">
        <v>16</v>
      </c>
      <c r="E1211" s="6">
        <f t="shared" si="36"/>
        <v>13</v>
      </c>
      <c r="F1211" s="6" t="b">
        <f t="shared" si="37"/>
        <v>1</v>
      </c>
      <c r="G1211" s="6">
        <v>4.2</v>
      </c>
      <c r="H1211" s="6">
        <v>914528</v>
      </c>
      <c r="I1211" s="6">
        <v>20231221</v>
      </c>
    </row>
    <row r="1212" hidden="1" spans="1:9">
      <c r="A1212" s="5">
        <v>45281.3814699074</v>
      </c>
      <c r="B1212" s="5">
        <v>45281.3841898148</v>
      </c>
      <c r="C1212" s="7" t="s">
        <v>1724</v>
      </c>
      <c r="D1212" s="6">
        <v>9</v>
      </c>
      <c r="E1212" s="6">
        <f t="shared" si="36"/>
        <v>6</v>
      </c>
      <c r="F1212" s="6" t="b">
        <f t="shared" si="37"/>
        <v>0</v>
      </c>
      <c r="G1212" s="6">
        <v>3.9</v>
      </c>
      <c r="H1212" s="6">
        <v>914528</v>
      </c>
      <c r="I1212" s="6">
        <v>20231221</v>
      </c>
    </row>
    <row r="1213" hidden="1" spans="1:9">
      <c r="A1213" s="5">
        <v>45281.4256018518</v>
      </c>
      <c r="B1213" s="5">
        <v>45281.4282407407</v>
      </c>
      <c r="C1213" s="7" t="s">
        <v>1725</v>
      </c>
      <c r="D1213" s="6">
        <v>12</v>
      </c>
      <c r="E1213" s="6">
        <f t="shared" si="36"/>
        <v>9</v>
      </c>
      <c r="F1213" s="6" t="b">
        <f t="shared" si="37"/>
        <v>1</v>
      </c>
      <c r="G1213" s="6">
        <v>3.8</v>
      </c>
      <c r="H1213" s="6">
        <v>914528</v>
      </c>
      <c r="I1213" s="6">
        <v>20231221</v>
      </c>
    </row>
    <row r="1214" hidden="1" spans="1:9">
      <c r="A1214" s="5">
        <v>45281.4656944444</v>
      </c>
      <c r="B1214" s="5">
        <v>45281.4678472222</v>
      </c>
      <c r="C1214" s="7" t="s">
        <v>1726</v>
      </c>
      <c r="D1214" s="6">
        <v>10</v>
      </c>
      <c r="E1214" s="6">
        <f t="shared" si="36"/>
        <v>7</v>
      </c>
      <c r="F1214" s="6" t="b">
        <f t="shared" si="37"/>
        <v>0</v>
      </c>
      <c r="G1214" s="6">
        <v>3.1</v>
      </c>
      <c r="H1214" s="6">
        <v>914528</v>
      </c>
      <c r="I1214" s="6">
        <v>20231221</v>
      </c>
    </row>
    <row r="1215" hidden="1" spans="1:9">
      <c r="A1215" s="5">
        <v>45281.5060185185</v>
      </c>
      <c r="B1215" s="5">
        <v>45281.508287037</v>
      </c>
      <c r="C1215" s="7" t="s">
        <v>1727</v>
      </c>
      <c r="D1215" s="6">
        <v>8</v>
      </c>
      <c r="E1215" s="6">
        <f t="shared" si="36"/>
        <v>5</v>
      </c>
      <c r="F1215" s="6" t="b">
        <f t="shared" si="37"/>
        <v>0</v>
      </c>
      <c r="G1215" s="6">
        <v>3.3</v>
      </c>
      <c r="H1215" s="6">
        <v>914528</v>
      </c>
      <c r="I1215" s="6">
        <v>20231221</v>
      </c>
    </row>
    <row r="1216" hidden="1" spans="1:9">
      <c r="A1216" s="5">
        <v>45281.5467708333</v>
      </c>
      <c r="B1216" s="5">
        <v>45281.5501157407</v>
      </c>
      <c r="C1216" s="7" t="s">
        <v>1728</v>
      </c>
      <c r="D1216" s="6">
        <v>7</v>
      </c>
      <c r="E1216" s="6">
        <f t="shared" ref="E1216:E1279" si="38">D1216-3</f>
        <v>4</v>
      </c>
      <c r="F1216" s="6" t="b">
        <f t="shared" ref="F1216:F1279" si="39">E1216&gt;8</f>
        <v>0</v>
      </c>
      <c r="G1216" s="6">
        <v>4.8</v>
      </c>
      <c r="H1216" s="6">
        <v>914528</v>
      </c>
      <c r="I1216" s="6">
        <v>20231221</v>
      </c>
    </row>
    <row r="1217" hidden="1" spans="1:9">
      <c r="A1217" s="5">
        <v>45281.5872685185</v>
      </c>
      <c r="B1217" s="5">
        <v>45281.5904976852</v>
      </c>
      <c r="C1217" s="7" t="s">
        <v>1729</v>
      </c>
      <c r="D1217" s="6">
        <v>5</v>
      </c>
      <c r="E1217" s="6">
        <f t="shared" si="38"/>
        <v>2</v>
      </c>
      <c r="F1217" s="6" t="b">
        <f t="shared" si="39"/>
        <v>0</v>
      </c>
      <c r="G1217" s="6">
        <v>4.7</v>
      </c>
      <c r="H1217" s="6">
        <v>914528</v>
      </c>
      <c r="I1217" s="6">
        <v>20231221</v>
      </c>
    </row>
    <row r="1218" hidden="1" spans="1:9">
      <c r="A1218" s="5">
        <v>45281.6303587963</v>
      </c>
      <c r="B1218" s="5">
        <v>45281.6332523148</v>
      </c>
      <c r="C1218" s="7" t="s">
        <v>1730</v>
      </c>
      <c r="D1218" s="6">
        <v>7</v>
      </c>
      <c r="E1218" s="6">
        <f t="shared" si="38"/>
        <v>4</v>
      </c>
      <c r="F1218" s="6" t="b">
        <f t="shared" si="39"/>
        <v>0</v>
      </c>
      <c r="G1218" s="6">
        <v>4.2</v>
      </c>
      <c r="H1218" s="6">
        <v>914528</v>
      </c>
      <c r="I1218" s="6">
        <v>20231221</v>
      </c>
    </row>
    <row r="1219" hidden="1" spans="1:9">
      <c r="A1219" s="5">
        <v>45281.6719560185</v>
      </c>
      <c r="B1219" s="5">
        <v>45281.6745023148</v>
      </c>
      <c r="C1219" s="7" t="s">
        <v>1731</v>
      </c>
      <c r="D1219" s="6">
        <v>7</v>
      </c>
      <c r="E1219" s="6">
        <f t="shared" si="38"/>
        <v>4</v>
      </c>
      <c r="F1219" s="6" t="b">
        <f t="shared" si="39"/>
        <v>0</v>
      </c>
      <c r="G1219" s="6">
        <v>3.7</v>
      </c>
      <c r="H1219" s="6">
        <v>914528</v>
      </c>
      <c r="I1219" s="6">
        <v>20231221</v>
      </c>
    </row>
    <row r="1220" hidden="1" spans="1:9">
      <c r="A1220" s="5">
        <v>45281.7123611111</v>
      </c>
      <c r="B1220" s="5">
        <v>45281.7149189815</v>
      </c>
      <c r="C1220" s="7" t="s">
        <v>1732</v>
      </c>
      <c r="D1220" s="6">
        <v>5</v>
      </c>
      <c r="E1220" s="6">
        <f t="shared" si="38"/>
        <v>2</v>
      </c>
      <c r="F1220" s="6" t="b">
        <f t="shared" si="39"/>
        <v>0</v>
      </c>
      <c r="G1220" s="6">
        <v>3.7</v>
      </c>
      <c r="H1220" s="6">
        <v>914528</v>
      </c>
      <c r="I1220" s="6">
        <v>20231221</v>
      </c>
    </row>
    <row r="1221" hidden="1" spans="1:9">
      <c r="A1221" s="5">
        <v>45281.75375</v>
      </c>
      <c r="B1221" s="5">
        <v>45281.7571527778</v>
      </c>
      <c r="C1221" s="7" t="s">
        <v>1733</v>
      </c>
      <c r="D1221" s="6">
        <v>5</v>
      </c>
      <c r="E1221" s="6">
        <f t="shared" si="38"/>
        <v>2</v>
      </c>
      <c r="F1221" s="6" t="b">
        <f t="shared" si="39"/>
        <v>0</v>
      </c>
      <c r="G1221" s="6">
        <v>4.9</v>
      </c>
      <c r="H1221" s="6">
        <v>914528</v>
      </c>
      <c r="I1221" s="6">
        <v>20231221</v>
      </c>
    </row>
    <row r="1222" hidden="1" spans="1:9">
      <c r="A1222" s="5">
        <v>45281.7941319444</v>
      </c>
      <c r="B1222" s="5">
        <v>45281.7992013889</v>
      </c>
      <c r="C1222" s="7" t="s">
        <v>1734</v>
      </c>
      <c r="D1222" s="6">
        <v>3</v>
      </c>
      <c r="E1222" s="6">
        <f t="shared" si="38"/>
        <v>0</v>
      </c>
      <c r="F1222" s="6" t="b">
        <f t="shared" si="39"/>
        <v>0</v>
      </c>
      <c r="G1222" s="6">
        <v>7.3</v>
      </c>
      <c r="H1222" s="6">
        <v>914528</v>
      </c>
      <c r="I1222" s="6">
        <v>20231221</v>
      </c>
    </row>
    <row r="1223" hidden="1" spans="1:9">
      <c r="A1223" s="5">
        <v>45281.8358333333</v>
      </c>
      <c r="B1223" s="5">
        <v>45281.8387731481</v>
      </c>
      <c r="C1223" s="7" t="s">
        <v>1735</v>
      </c>
      <c r="D1223" s="6">
        <v>3</v>
      </c>
      <c r="E1223" s="6">
        <f t="shared" si="38"/>
        <v>0</v>
      </c>
      <c r="F1223" s="6" t="b">
        <f t="shared" si="39"/>
        <v>0</v>
      </c>
      <c r="G1223" s="6">
        <v>4.2</v>
      </c>
      <c r="H1223" s="6">
        <v>914528</v>
      </c>
      <c r="I1223" s="6">
        <v>20231221</v>
      </c>
    </row>
    <row r="1224" hidden="1" spans="1:9">
      <c r="A1224" s="5">
        <v>45281.8776967593</v>
      </c>
      <c r="B1224" s="5">
        <v>45281.8827893519</v>
      </c>
      <c r="C1224" s="7" t="s">
        <v>1736</v>
      </c>
      <c r="D1224" s="6">
        <v>3</v>
      </c>
      <c r="E1224" s="6">
        <f t="shared" si="38"/>
        <v>0</v>
      </c>
      <c r="F1224" s="6" t="b">
        <f t="shared" si="39"/>
        <v>0</v>
      </c>
      <c r="G1224" s="6">
        <v>7.3</v>
      </c>
      <c r="H1224" s="6">
        <v>914528</v>
      </c>
      <c r="I1224" s="6">
        <v>20231221</v>
      </c>
    </row>
    <row r="1225" hidden="1" spans="1:9">
      <c r="A1225" s="5">
        <v>45281.9189930556</v>
      </c>
      <c r="B1225" s="5">
        <v>45281.9224074074</v>
      </c>
      <c r="C1225" s="7" t="s">
        <v>1737</v>
      </c>
      <c r="D1225" s="6">
        <v>3</v>
      </c>
      <c r="E1225" s="6">
        <f t="shared" si="38"/>
        <v>0</v>
      </c>
      <c r="F1225" s="6" t="b">
        <f t="shared" si="39"/>
        <v>0</v>
      </c>
      <c r="G1225" s="6">
        <v>4.9</v>
      </c>
      <c r="H1225" s="6">
        <v>914528</v>
      </c>
      <c r="I1225" s="6">
        <v>20231221</v>
      </c>
    </row>
    <row r="1226" hidden="1" spans="1:9">
      <c r="A1226" s="5">
        <v>45281.9606134259</v>
      </c>
      <c r="B1226" s="5">
        <v>45281.9636458333</v>
      </c>
      <c r="C1226" s="7" t="s">
        <v>1738</v>
      </c>
      <c r="D1226" s="6">
        <v>3</v>
      </c>
      <c r="E1226" s="6">
        <f t="shared" si="38"/>
        <v>0</v>
      </c>
      <c r="F1226" s="6" t="b">
        <f t="shared" si="39"/>
        <v>0</v>
      </c>
      <c r="G1226" s="6">
        <v>4.4</v>
      </c>
      <c r="H1226" s="6">
        <v>914528</v>
      </c>
      <c r="I1226" s="6">
        <v>20231221</v>
      </c>
    </row>
    <row r="1227" hidden="1" spans="1:9">
      <c r="A1227" s="5">
        <v>45282.0022569444</v>
      </c>
      <c r="B1227" s="5">
        <v>45282.004375</v>
      </c>
      <c r="C1227" s="7" t="s">
        <v>1739</v>
      </c>
      <c r="D1227" s="6">
        <v>3</v>
      </c>
      <c r="E1227" s="6">
        <f t="shared" si="38"/>
        <v>0</v>
      </c>
      <c r="F1227" s="6" t="b">
        <f t="shared" si="39"/>
        <v>0</v>
      </c>
      <c r="G1227" s="6">
        <v>3.1</v>
      </c>
      <c r="H1227" s="6">
        <v>914528</v>
      </c>
      <c r="I1227" s="6">
        <v>20231222</v>
      </c>
    </row>
    <row r="1228" hidden="1" spans="1:9">
      <c r="A1228" s="5">
        <v>45282.0442939815</v>
      </c>
      <c r="B1228" s="5">
        <v>45282.0463078704</v>
      </c>
      <c r="C1228" s="7" t="s">
        <v>1740</v>
      </c>
      <c r="D1228" s="6">
        <v>3</v>
      </c>
      <c r="E1228" s="6">
        <f t="shared" si="38"/>
        <v>0</v>
      </c>
      <c r="F1228" s="6" t="b">
        <f t="shared" si="39"/>
        <v>0</v>
      </c>
      <c r="G1228" s="6">
        <v>2.9</v>
      </c>
      <c r="H1228" s="6">
        <v>914528</v>
      </c>
      <c r="I1228" s="6">
        <v>20231222</v>
      </c>
    </row>
    <row r="1229" hidden="1" spans="1:9">
      <c r="A1229" s="5">
        <v>45282.0880208333</v>
      </c>
      <c r="B1229" s="5">
        <v>45282.091099537</v>
      </c>
      <c r="C1229" s="7" t="s">
        <v>1741</v>
      </c>
      <c r="D1229" s="6">
        <v>6</v>
      </c>
      <c r="E1229" s="6">
        <f t="shared" si="38"/>
        <v>3</v>
      </c>
      <c r="F1229" s="6" t="b">
        <f t="shared" si="39"/>
        <v>0</v>
      </c>
      <c r="G1229" s="6">
        <v>4.4</v>
      </c>
      <c r="H1229" s="6">
        <v>914528</v>
      </c>
      <c r="I1229" s="6">
        <v>20231222</v>
      </c>
    </row>
    <row r="1230" hidden="1" spans="1:9">
      <c r="A1230" s="5">
        <v>45282.1313078704</v>
      </c>
      <c r="B1230" s="5">
        <v>45282.1337615741</v>
      </c>
      <c r="C1230" s="7" t="s">
        <v>1742</v>
      </c>
      <c r="D1230" s="6">
        <v>9</v>
      </c>
      <c r="E1230" s="6">
        <f t="shared" si="38"/>
        <v>6</v>
      </c>
      <c r="F1230" s="6" t="b">
        <f t="shared" si="39"/>
        <v>0</v>
      </c>
      <c r="G1230" s="6">
        <v>3.5</v>
      </c>
      <c r="H1230" s="6">
        <v>914528</v>
      </c>
      <c r="I1230" s="6">
        <v>20231222</v>
      </c>
    </row>
    <row r="1231" hidden="1" spans="1:9">
      <c r="A1231" s="5">
        <v>45282.1718518519</v>
      </c>
      <c r="B1231" s="5">
        <v>45282.1746064815</v>
      </c>
      <c r="C1231" s="7" t="s">
        <v>1743</v>
      </c>
      <c r="D1231" s="6">
        <v>7</v>
      </c>
      <c r="E1231" s="6">
        <f t="shared" si="38"/>
        <v>4</v>
      </c>
      <c r="F1231" s="6" t="b">
        <f t="shared" si="39"/>
        <v>0</v>
      </c>
      <c r="G1231" s="6">
        <v>4</v>
      </c>
      <c r="H1231" s="6">
        <v>914528</v>
      </c>
      <c r="I1231" s="6">
        <v>20231222</v>
      </c>
    </row>
    <row r="1232" hidden="1" spans="1:9">
      <c r="A1232" s="5">
        <v>45282.2138310185</v>
      </c>
      <c r="B1232" s="5">
        <v>45282.2172916667</v>
      </c>
      <c r="C1232" s="7" t="s">
        <v>1744</v>
      </c>
      <c r="D1232" s="6">
        <v>7</v>
      </c>
      <c r="E1232" s="6">
        <f t="shared" si="38"/>
        <v>4</v>
      </c>
      <c r="F1232" s="6" t="b">
        <f t="shared" si="39"/>
        <v>0</v>
      </c>
      <c r="G1232" s="6">
        <v>5</v>
      </c>
      <c r="H1232" s="6">
        <v>914528</v>
      </c>
      <c r="I1232" s="6">
        <v>20231222</v>
      </c>
    </row>
    <row r="1233" hidden="1" spans="1:9">
      <c r="A1233" s="5">
        <v>45282.2603587963</v>
      </c>
      <c r="B1233" s="5">
        <v>45282.2637962963</v>
      </c>
      <c r="C1233" s="7" t="s">
        <v>1745</v>
      </c>
      <c r="D1233" s="6">
        <v>14</v>
      </c>
      <c r="E1233" s="6">
        <f t="shared" si="38"/>
        <v>11</v>
      </c>
      <c r="F1233" s="6" t="b">
        <f t="shared" si="39"/>
        <v>1</v>
      </c>
      <c r="G1233" s="6">
        <v>5</v>
      </c>
      <c r="H1233" s="6">
        <v>914528</v>
      </c>
      <c r="I1233" s="6">
        <v>20231222</v>
      </c>
    </row>
    <row r="1234" hidden="1" spans="1:9">
      <c r="A1234" s="5">
        <v>45282.3018981482</v>
      </c>
      <c r="B1234" s="5">
        <v>45282.3049537037</v>
      </c>
      <c r="C1234" s="7" t="s">
        <v>1746</v>
      </c>
      <c r="D1234" s="6">
        <v>14</v>
      </c>
      <c r="E1234" s="6">
        <f t="shared" si="38"/>
        <v>11</v>
      </c>
      <c r="F1234" s="6" t="b">
        <f t="shared" si="39"/>
        <v>1</v>
      </c>
      <c r="G1234" s="6">
        <v>4.4</v>
      </c>
      <c r="H1234" s="6">
        <v>914528</v>
      </c>
      <c r="I1234" s="6">
        <v>20231222</v>
      </c>
    </row>
    <row r="1235" spans="1:9">
      <c r="A1235" s="5">
        <v>45282.3441666667</v>
      </c>
      <c r="B1235" s="5">
        <v>45282.3472800926</v>
      </c>
      <c r="C1235" s="7" t="s">
        <v>1747</v>
      </c>
      <c r="D1235" s="6">
        <v>15</v>
      </c>
      <c r="E1235" s="6">
        <f t="shared" si="38"/>
        <v>12</v>
      </c>
      <c r="F1235" s="6" t="b">
        <f t="shared" si="39"/>
        <v>1</v>
      </c>
      <c r="G1235" s="6">
        <v>4.5</v>
      </c>
      <c r="H1235" s="6">
        <v>914528</v>
      </c>
      <c r="I1235" s="6">
        <v>20231222</v>
      </c>
    </row>
    <row r="1236" hidden="1" spans="1:9">
      <c r="A1236" s="5">
        <v>45282.3815277778</v>
      </c>
      <c r="B1236" s="5">
        <v>45282.3850578704</v>
      </c>
      <c r="C1236" s="7" t="s">
        <v>1748</v>
      </c>
      <c r="D1236" s="6">
        <v>9</v>
      </c>
      <c r="E1236" s="6">
        <f t="shared" si="38"/>
        <v>6</v>
      </c>
      <c r="F1236" s="6" t="b">
        <f t="shared" si="39"/>
        <v>0</v>
      </c>
      <c r="G1236" s="6">
        <v>5.1</v>
      </c>
      <c r="H1236" s="6">
        <v>914528</v>
      </c>
      <c r="I1236" s="6">
        <v>20231222</v>
      </c>
    </row>
    <row r="1237" hidden="1" spans="1:9">
      <c r="A1237" s="5">
        <v>45282.4225231481</v>
      </c>
      <c r="B1237" s="5">
        <v>45282.4256712963</v>
      </c>
      <c r="C1237" s="7" t="s">
        <v>1749</v>
      </c>
      <c r="D1237" s="6">
        <v>8</v>
      </c>
      <c r="E1237" s="6">
        <f t="shared" si="38"/>
        <v>5</v>
      </c>
      <c r="F1237" s="6" t="b">
        <f t="shared" si="39"/>
        <v>0</v>
      </c>
      <c r="G1237" s="6">
        <v>4.5</v>
      </c>
      <c r="H1237" s="6">
        <v>914528</v>
      </c>
      <c r="I1237" s="6">
        <v>20231222</v>
      </c>
    </row>
    <row r="1238" hidden="1" spans="1:9">
      <c r="A1238" s="5">
        <v>45282.4631481481</v>
      </c>
      <c r="B1238" s="5">
        <v>45282.4662037037</v>
      </c>
      <c r="C1238" s="7" t="s">
        <v>1750</v>
      </c>
      <c r="D1238" s="6">
        <v>6</v>
      </c>
      <c r="E1238" s="6">
        <f t="shared" si="38"/>
        <v>3</v>
      </c>
      <c r="F1238" s="6" t="b">
        <f t="shared" si="39"/>
        <v>0</v>
      </c>
      <c r="G1238" s="6">
        <v>4.4</v>
      </c>
      <c r="H1238" s="6">
        <v>914528</v>
      </c>
      <c r="I1238" s="6">
        <v>20231222</v>
      </c>
    </row>
    <row r="1239" hidden="1" spans="1:9">
      <c r="A1239" s="5">
        <v>45282.5073611111</v>
      </c>
      <c r="B1239" s="5">
        <v>45282.5116666667</v>
      </c>
      <c r="C1239" s="7" t="s">
        <v>1751</v>
      </c>
      <c r="D1239" s="6">
        <v>10</v>
      </c>
      <c r="E1239" s="6">
        <f t="shared" si="38"/>
        <v>7</v>
      </c>
      <c r="F1239" s="6" t="b">
        <f t="shared" si="39"/>
        <v>0</v>
      </c>
      <c r="G1239" s="6">
        <v>6.2</v>
      </c>
      <c r="H1239" s="6">
        <v>914528</v>
      </c>
      <c r="I1239" s="6">
        <v>20231222</v>
      </c>
    </row>
    <row r="1240" hidden="1" spans="1:9">
      <c r="A1240" s="5">
        <v>45282.5457291667</v>
      </c>
      <c r="B1240" s="5">
        <v>45282.5496412037</v>
      </c>
      <c r="C1240" s="7" t="s">
        <v>1752</v>
      </c>
      <c r="D1240" s="6">
        <v>5</v>
      </c>
      <c r="E1240" s="6">
        <f t="shared" si="38"/>
        <v>2</v>
      </c>
      <c r="F1240" s="6" t="b">
        <f t="shared" si="39"/>
        <v>0</v>
      </c>
      <c r="G1240" s="6">
        <v>5.6</v>
      </c>
      <c r="H1240" s="6">
        <v>914528</v>
      </c>
      <c r="I1240" s="6">
        <v>20231222</v>
      </c>
    </row>
    <row r="1241" hidden="1" spans="1:9">
      <c r="A1241" s="5">
        <v>45282.5871875</v>
      </c>
      <c r="B1241" s="5">
        <v>45282.5902777778</v>
      </c>
      <c r="C1241" s="7" t="s">
        <v>1753</v>
      </c>
      <c r="D1241" s="6">
        <v>5</v>
      </c>
      <c r="E1241" s="6">
        <f t="shared" si="38"/>
        <v>2</v>
      </c>
      <c r="F1241" s="6" t="b">
        <f t="shared" si="39"/>
        <v>0</v>
      </c>
      <c r="G1241" s="6">
        <v>4.5</v>
      </c>
      <c r="H1241" s="6">
        <v>914528</v>
      </c>
      <c r="I1241" s="6">
        <v>20231222</v>
      </c>
    </row>
    <row r="1242" hidden="1" spans="1:9">
      <c r="A1242" s="5">
        <v>45282.6301041667</v>
      </c>
      <c r="B1242" s="5">
        <v>45282.6342013889</v>
      </c>
      <c r="C1242" s="7" t="s">
        <v>1754</v>
      </c>
      <c r="D1242" s="6">
        <v>7</v>
      </c>
      <c r="E1242" s="6">
        <f t="shared" si="38"/>
        <v>4</v>
      </c>
      <c r="F1242" s="6" t="b">
        <f t="shared" si="39"/>
        <v>0</v>
      </c>
      <c r="G1242" s="6">
        <v>5.9</v>
      </c>
      <c r="H1242" s="6">
        <v>914528</v>
      </c>
      <c r="I1242" s="6">
        <v>20231222</v>
      </c>
    </row>
    <row r="1243" hidden="1" spans="1:9">
      <c r="A1243" s="5">
        <v>45282.6703240741</v>
      </c>
      <c r="B1243" s="5">
        <v>45282.6744212963</v>
      </c>
      <c r="C1243" s="7" t="s">
        <v>1755</v>
      </c>
      <c r="D1243" s="6">
        <v>5</v>
      </c>
      <c r="E1243" s="6">
        <f t="shared" si="38"/>
        <v>2</v>
      </c>
      <c r="F1243" s="6" t="b">
        <f t="shared" si="39"/>
        <v>0</v>
      </c>
      <c r="G1243" s="6">
        <v>5.9</v>
      </c>
      <c r="H1243" s="6">
        <v>914528</v>
      </c>
      <c r="I1243" s="6">
        <v>20231222</v>
      </c>
    </row>
    <row r="1244" hidden="1" spans="1:9">
      <c r="A1244" s="5">
        <v>45282.7128009259</v>
      </c>
      <c r="B1244" s="5">
        <v>45282.7153587963</v>
      </c>
      <c r="C1244" s="7" t="s">
        <v>1756</v>
      </c>
      <c r="D1244" s="6">
        <v>6</v>
      </c>
      <c r="E1244" s="6">
        <f t="shared" si="38"/>
        <v>3</v>
      </c>
      <c r="F1244" s="6" t="b">
        <f t="shared" si="39"/>
        <v>0</v>
      </c>
      <c r="G1244" s="6">
        <v>3.7</v>
      </c>
      <c r="H1244" s="6">
        <v>914528</v>
      </c>
      <c r="I1244" s="6">
        <v>20231222</v>
      </c>
    </row>
    <row r="1245" hidden="1" spans="1:9">
      <c r="A1245" s="5">
        <v>45282.7529398148</v>
      </c>
      <c r="B1245" s="5">
        <v>45282.7558101852</v>
      </c>
      <c r="C1245" s="7" t="s">
        <v>1757</v>
      </c>
      <c r="D1245" s="6">
        <v>4</v>
      </c>
      <c r="E1245" s="6">
        <f t="shared" si="38"/>
        <v>1</v>
      </c>
      <c r="F1245" s="6" t="b">
        <f t="shared" si="39"/>
        <v>0</v>
      </c>
      <c r="G1245" s="6">
        <v>4.1</v>
      </c>
      <c r="H1245" s="6">
        <v>914528</v>
      </c>
      <c r="I1245" s="6">
        <v>20231222</v>
      </c>
    </row>
    <row r="1246" hidden="1" spans="1:9">
      <c r="A1246" s="5">
        <v>45282.7939930556</v>
      </c>
      <c r="B1246" s="5">
        <v>45282.7981365741</v>
      </c>
      <c r="C1246" s="7" t="s">
        <v>1758</v>
      </c>
      <c r="D1246" s="6">
        <v>3</v>
      </c>
      <c r="E1246" s="6">
        <f t="shared" si="38"/>
        <v>0</v>
      </c>
      <c r="F1246" s="6" t="b">
        <f t="shared" si="39"/>
        <v>0</v>
      </c>
      <c r="G1246" s="6">
        <v>6</v>
      </c>
      <c r="H1246" s="6">
        <v>914528</v>
      </c>
      <c r="I1246" s="6">
        <v>20231222</v>
      </c>
    </row>
    <row r="1247" hidden="1" spans="1:9">
      <c r="A1247" s="5">
        <v>45282.8365046296</v>
      </c>
      <c r="B1247" s="5">
        <v>45282.8404976852</v>
      </c>
      <c r="C1247" s="7" t="s">
        <v>1759</v>
      </c>
      <c r="D1247" s="6">
        <v>4</v>
      </c>
      <c r="E1247" s="6">
        <f t="shared" si="38"/>
        <v>1</v>
      </c>
      <c r="F1247" s="6" t="b">
        <f t="shared" si="39"/>
        <v>0</v>
      </c>
      <c r="G1247" s="6">
        <v>5.8</v>
      </c>
      <c r="H1247" s="6">
        <v>914528</v>
      </c>
      <c r="I1247" s="6">
        <v>20231222</v>
      </c>
    </row>
    <row r="1248" hidden="1" spans="1:9">
      <c r="A1248" s="5">
        <v>45282.877974537</v>
      </c>
      <c r="B1248" s="5">
        <v>45282.8850694444</v>
      </c>
      <c r="C1248" s="7" t="s">
        <v>1760</v>
      </c>
      <c r="D1248" s="6">
        <v>4</v>
      </c>
      <c r="E1248" s="6">
        <f t="shared" si="38"/>
        <v>1</v>
      </c>
      <c r="F1248" s="6" t="b">
        <f t="shared" si="39"/>
        <v>0</v>
      </c>
      <c r="G1248" s="6">
        <v>10.2</v>
      </c>
      <c r="H1248" s="6">
        <v>914528</v>
      </c>
      <c r="I1248" s="6">
        <v>20231222</v>
      </c>
    </row>
    <row r="1249" hidden="1" spans="1:9">
      <c r="A1249" s="5">
        <v>45282.9198842593</v>
      </c>
      <c r="B1249" s="5">
        <v>45282.9245486111</v>
      </c>
      <c r="C1249" s="7" t="s">
        <v>1761</v>
      </c>
      <c r="D1249" s="6">
        <v>4</v>
      </c>
      <c r="E1249" s="6">
        <f t="shared" si="38"/>
        <v>1</v>
      </c>
      <c r="F1249" s="6" t="b">
        <f t="shared" si="39"/>
        <v>0</v>
      </c>
      <c r="G1249" s="6">
        <v>6.7</v>
      </c>
      <c r="H1249" s="6">
        <v>914528</v>
      </c>
      <c r="I1249" s="6">
        <v>20231222</v>
      </c>
    </row>
    <row r="1250" hidden="1" spans="1:9">
      <c r="A1250" s="5">
        <v>45282.9606481481</v>
      </c>
      <c r="B1250" s="5">
        <v>45282.9632407407</v>
      </c>
      <c r="C1250" s="7" t="s">
        <v>1762</v>
      </c>
      <c r="D1250" s="6">
        <v>3</v>
      </c>
      <c r="E1250" s="6">
        <f t="shared" si="38"/>
        <v>0</v>
      </c>
      <c r="F1250" s="6" t="b">
        <f t="shared" si="39"/>
        <v>0</v>
      </c>
      <c r="G1250" s="6">
        <v>3.7</v>
      </c>
      <c r="H1250" s="6">
        <v>914528</v>
      </c>
      <c r="I1250" s="6">
        <v>20231222</v>
      </c>
    </row>
    <row r="1251" hidden="1" spans="1:9">
      <c r="A1251" s="5">
        <v>45283.0022453704</v>
      </c>
      <c r="B1251" s="5">
        <v>45283.0047337963</v>
      </c>
      <c r="C1251" s="7" t="s">
        <v>1763</v>
      </c>
      <c r="D1251" s="6">
        <v>3</v>
      </c>
      <c r="E1251" s="6">
        <f t="shared" si="38"/>
        <v>0</v>
      </c>
      <c r="F1251" s="6" t="b">
        <f t="shared" si="39"/>
        <v>0</v>
      </c>
      <c r="G1251" s="6">
        <v>3.6</v>
      </c>
      <c r="H1251" s="6">
        <v>914528</v>
      </c>
      <c r="I1251" s="6">
        <v>20231223</v>
      </c>
    </row>
    <row r="1252" hidden="1" spans="1:9">
      <c r="A1252" s="5">
        <v>45283.0443287037</v>
      </c>
      <c r="B1252" s="5">
        <v>45283.0462847222</v>
      </c>
      <c r="C1252" s="7" t="s">
        <v>1764</v>
      </c>
      <c r="D1252" s="6">
        <v>3</v>
      </c>
      <c r="E1252" s="6">
        <f t="shared" si="38"/>
        <v>0</v>
      </c>
      <c r="F1252" s="6" t="b">
        <f t="shared" si="39"/>
        <v>0</v>
      </c>
      <c r="G1252" s="6">
        <v>2.8</v>
      </c>
      <c r="H1252" s="6">
        <v>914528</v>
      </c>
      <c r="I1252" s="6">
        <v>20231223</v>
      </c>
    </row>
    <row r="1253" hidden="1" spans="1:9">
      <c r="A1253" s="5">
        <v>45283.0872222222</v>
      </c>
      <c r="B1253" s="5">
        <v>45283.0892013889</v>
      </c>
      <c r="C1253" s="7" t="s">
        <v>1765</v>
      </c>
      <c r="D1253" s="6">
        <v>5</v>
      </c>
      <c r="E1253" s="6">
        <f t="shared" si="38"/>
        <v>2</v>
      </c>
      <c r="F1253" s="6" t="b">
        <f t="shared" si="39"/>
        <v>0</v>
      </c>
      <c r="G1253" s="6">
        <v>2.9</v>
      </c>
      <c r="H1253" s="6">
        <v>914528</v>
      </c>
      <c r="I1253" s="6">
        <v>20231223</v>
      </c>
    </row>
    <row r="1254" hidden="1" spans="1:9">
      <c r="A1254" s="5">
        <v>45283.1311226852</v>
      </c>
      <c r="B1254" s="5">
        <v>45283.1337962963</v>
      </c>
      <c r="C1254" s="7" t="s">
        <v>1766</v>
      </c>
      <c r="D1254" s="6">
        <v>8</v>
      </c>
      <c r="E1254" s="6">
        <f t="shared" si="38"/>
        <v>5</v>
      </c>
      <c r="F1254" s="6" t="b">
        <f t="shared" si="39"/>
        <v>0</v>
      </c>
      <c r="G1254" s="6">
        <v>3.9</v>
      </c>
      <c r="H1254" s="6">
        <v>914528</v>
      </c>
      <c r="I1254" s="6">
        <v>20231223</v>
      </c>
    </row>
    <row r="1255" hidden="1" spans="1:9">
      <c r="A1255" s="5">
        <v>45283.1714814815</v>
      </c>
      <c r="B1255" s="5">
        <v>45283.1746875</v>
      </c>
      <c r="C1255" s="7" t="s">
        <v>1767</v>
      </c>
      <c r="D1255" s="6">
        <v>6</v>
      </c>
      <c r="E1255" s="6">
        <f t="shared" si="38"/>
        <v>3</v>
      </c>
      <c r="F1255" s="6" t="b">
        <f t="shared" si="39"/>
        <v>0</v>
      </c>
      <c r="G1255" s="6">
        <v>4.6</v>
      </c>
      <c r="H1255" s="6">
        <v>914528</v>
      </c>
      <c r="I1255" s="6">
        <v>20231223</v>
      </c>
    </row>
    <row r="1256" hidden="1" spans="1:9">
      <c r="A1256" s="5">
        <v>45283.2138194444</v>
      </c>
      <c r="B1256" s="5">
        <v>45283.2173611111</v>
      </c>
      <c r="C1256" s="7" t="s">
        <v>1768</v>
      </c>
      <c r="D1256" s="6">
        <v>7</v>
      </c>
      <c r="E1256" s="6">
        <f t="shared" si="38"/>
        <v>4</v>
      </c>
      <c r="F1256" s="6" t="b">
        <f t="shared" si="39"/>
        <v>0</v>
      </c>
      <c r="G1256" s="6">
        <v>5.1</v>
      </c>
      <c r="H1256" s="6">
        <v>914528</v>
      </c>
      <c r="I1256" s="6">
        <v>20231223</v>
      </c>
    </row>
    <row r="1257" hidden="1" spans="1:9">
      <c r="A1257" s="5">
        <v>45283.2604861111</v>
      </c>
      <c r="B1257" s="5">
        <v>45283.263287037</v>
      </c>
      <c r="C1257" s="7" t="s">
        <v>1769</v>
      </c>
      <c r="D1257" s="6">
        <v>15</v>
      </c>
      <c r="E1257" s="6">
        <f t="shared" si="38"/>
        <v>12</v>
      </c>
      <c r="F1257" s="6" t="b">
        <f t="shared" si="39"/>
        <v>1</v>
      </c>
      <c r="G1257" s="6">
        <v>4</v>
      </c>
      <c r="H1257" s="6">
        <v>914528</v>
      </c>
      <c r="I1257" s="6">
        <v>20231223</v>
      </c>
    </row>
    <row r="1258" hidden="1" spans="1:9">
      <c r="A1258" s="5">
        <v>45283.3025578704</v>
      </c>
      <c r="B1258" s="5">
        <v>45283.3058912037</v>
      </c>
      <c r="C1258" s="7" t="s">
        <v>1770</v>
      </c>
      <c r="D1258" s="6">
        <v>15</v>
      </c>
      <c r="E1258" s="6">
        <f t="shared" si="38"/>
        <v>12</v>
      </c>
      <c r="F1258" s="6" t="b">
        <f t="shared" si="39"/>
        <v>1</v>
      </c>
      <c r="G1258" s="6">
        <v>4.8</v>
      </c>
      <c r="H1258" s="6">
        <v>914528</v>
      </c>
      <c r="I1258" s="6">
        <v>20231223</v>
      </c>
    </row>
    <row r="1259" spans="1:9">
      <c r="A1259" s="5">
        <v>45283.3444560185</v>
      </c>
      <c r="B1259" s="5">
        <v>45283.3477893519</v>
      </c>
      <c r="C1259" s="7" t="s">
        <v>1771</v>
      </c>
      <c r="D1259" s="6">
        <v>16</v>
      </c>
      <c r="E1259" s="6">
        <f t="shared" si="38"/>
        <v>13</v>
      </c>
      <c r="F1259" s="6" t="b">
        <f t="shared" si="39"/>
        <v>1</v>
      </c>
      <c r="G1259" s="6">
        <v>4.8</v>
      </c>
      <c r="H1259" s="6">
        <v>914528</v>
      </c>
      <c r="I1259" s="6">
        <v>20231223</v>
      </c>
    </row>
    <row r="1260" hidden="1" spans="1:9">
      <c r="A1260" s="5">
        <v>45283.381087963</v>
      </c>
      <c r="B1260" s="5">
        <v>45283.3845717593</v>
      </c>
      <c r="C1260" s="7" t="s">
        <v>1772</v>
      </c>
      <c r="D1260" s="6">
        <v>8</v>
      </c>
      <c r="E1260" s="6">
        <f t="shared" si="38"/>
        <v>5</v>
      </c>
      <c r="F1260" s="6" t="b">
        <f t="shared" si="39"/>
        <v>0</v>
      </c>
      <c r="G1260" s="6">
        <v>5</v>
      </c>
      <c r="H1260" s="6">
        <v>914528</v>
      </c>
      <c r="I1260" s="6">
        <v>20231223</v>
      </c>
    </row>
    <row r="1261" hidden="1" spans="1:9">
      <c r="A1261" s="5">
        <v>45283.4217592593</v>
      </c>
      <c r="B1261" s="5">
        <v>45283.4250347222</v>
      </c>
      <c r="C1261" s="7" t="s">
        <v>1773</v>
      </c>
      <c r="D1261" s="6">
        <v>7</v>
      </c>
      <c r="E1261" s="6">
        <f t="shared" si="38"/>
        <v>4</v>
      </c>
      <c r="F1261" s="6" t="b">
        <f t="shared" si="39"/>
        <v>0</v>
      </c>
      <c r="G1261" s="6">
        <v>4.7</v>
      </c>
      <c r="H1261" s="6">
        <v>914528</v>
      </c>
      <c r="I1261" s="6">
        <v>20231223</v>
      </c>
    </row>
    <row r="1262" hidden="1" spans="1:9">
      <c r="A1262" s="5">
        <v>45283.4617013889</v>
      </c>
      <c r="B1262" s="5">
        <v>45283.4641782407</v>
      </c>
      <c r="C1262" s="7" t="s">
        <v>1774</v>
      </c>
      <c r="D1262" s="6">
        <v>4</v>
      </c>
      <c r="E1262" s="6">
        <f t="shared" si="38"/>
        <v>1</v>
      </c>
      <c r="F1262" s="6" t="b">
        <f t="shared" si="39"/>
        <v>0</v>
      </c>
      <c r="G1262" s="6">
        <v>3.6</v>
      </c>
      <c r="H1262" s="6">
        <v>914528</v>
      </c>
      <c r="I1262" s="6">
        <v>20231223</v>
      </c>
    </row>
    <row r="1263" hidden="1" spans="1:9">
      <c r="A1263" s="5">
        <v>45283.5044212963</v>
      </c>
      <c r="B1263" s="5">
        <v>45283.5079282407</v>
      </c>
      <c r="C1263" s="7" t="s">
        <v>1775</v>
      </c>
      <c r="D1263" s="6">
        <v>6</v>
      </c>
      <c r="E1263" s="6">
        <f t="shared" si="38"/>
        <v>3</v>
      </c>
      <c r="F1263" s="6" t="b">
        <f t="shared" si="39"/>
        <v>0</v>
      </c>
      <c r="G1263" s="6">
        <v>5.1</v>
      </c>
      <c r="H1263" s="6">
        <v>914528</v>
      </c>
      <c r="I1263" s="6">
        <v>20231223</v>
      </c>
    </row>
    <row r="1264" hidden="1" spans="1:9">
      <c r="A1264" s="5">
        <v>45283.545</v>
      </c>
      <c r="B1264" s="5">
        <v>45283.5494212963</v>
      </c>
      <c r="C1264" s="7" t="s">
        <v>1776</v>
      </c>
      <c r="D1264" s="6">
        <v>4</v>
      </c>
      <c r="E1264" s="6">
        <f t="shared" si="38"/>
        <v>1</v>
      </c>
      <c r="F1264" s="6" t="b">
        <f t="shared" si="39"/>
        <v>0</v>
      </c>
      <c r="G1264" s="6">
        <v>6.4</v>
      </c>
      <c r="H1264" s="6">
        <v>914528</v>
      </c>
      <c r="I1264" s="6">
        <v>20231223</v>
      </c>
    </row>
    <row r="1265" hidden="1" spans="1:9">
      <c r="A1265" s="5">
        <v>45283.5867592593</v>
      </c>
      <c r="B1265" s="5">
        <v>45283.5893865741</v>
      </c>
      <c r="C1265" s="7" t="s">
        <v>1777</v>
      </c>
      <c r="D1265" s="6">
        <v>4</v>
      </c>
      <c r="E1265" s="6">
        <f t="shared" si="38"/>
        <v>1</v>
      </c>
      <c r="F1265" s="6" t="b">
        <f t="shared" si="39"/>
        <v>0</v>
      </c>
      <c r="G1265" s="6">
        <v>3.8</v>
      </c>
      <c r="H1265" s="6">
        <v>914528</v>
      </c>
      <c r="I1265" s="6">
        <v>20231223</v>
      </c>
    </row>
    <row r="1266" hidden="1" spans="1:9">
      <c r="A1266" s="5">
        <v>45283.6283101852</v>
      </c>
      <c r="B1266" s="5">
        <v>45283.6311805556</v>
      </c>
      <c r="C1266" s="7" t="s">
        <v>1778</v>
      </c>
      <c r="D1266" s="6">
        <v>4</v>
      </c>
      <c r="E1266" s="6">
        <f t="shared" si="38"/>
        <v>1</v>
      </c>
      <c r="F1266" s="6" t="b">
        <f t="shared" si="39"/>
        <v>0</v>
      </c>
      <c r="G1266" s="6">
        <v>4.1</v>
      </c>
      <c r="H1266" s="6">
        <v>914528</v>
      </c>
      <c r="I1266" s="6">
        <v>20231223</v>
      </c>
    </row>
    <row r="1267" hidden="1" spans="1:9">
      <c r="A1267" s="5">
        <v>45283.6702199074</v>
      </c>
      <c r="B1267" s="5">
        <v>45283.6740393518</v>
      </c>
      <c r="C1267" s="7" t="s">
        <v>1779</v>
      </c>
      <c r="D1267" s="6">
        <v>5</v>
      </c>
      <c r="E1267" s="6">
        <f t="shared" si="38"/>
        <v>2</v>
      </c>
      <c r="F1267" s="6" t="b">
        <f t="shared" si="39"/>
        <v>0</v>
      </c>
      <c r="G1267" s="6">
        <v>5.5</v>
      </c>
      <c r="H1267" s="6">
        <v>914528</v>
      </c>
      <c r="I1267" s="6">
        <v>20231223</v>
      </c>
    </row>
    <row r="1268" hidden="1" spans="1:9">
      <c r="A1268" s="5">
        <v>45283.7115277778</v>
      </c>
      <c r="B1268" s="5">
        <v>45283.7145023148</v>
      </c>
      <c r="C1268" s="7" t="s">
        <v>1780</v>
      </c>
      <c r="D1268" s="6">
        <v>4</v>
      </c>
      <c r="E1268" s="6">
        <f t="shared" si="38"/>
        <v>1</v>
      </c>
      <c r="F1268" s="6" t="b">
        <f t="shared" si="39"/>
        <v>0</v>
      </c>
      <c r="G1268" s="6">
        <v>4.3</v>
      </c>
      <c r="H1268" s="6">
        <v>914528</v>
      </c>
      <c r="I1268" s="6">
        <v>20231223</v>
      </c>
    </row>
    <row r="1269" hidden="1" spans="1:9">
      <c r="A1269" s="5">
        <v>45283.7532175926</v>
      </c>
      <c r="B1269" s="5">
        <v>45283.7565972222</v>
      </c>
      <c r="C1269" s="7" t="s">
        <v>1781</v>
      </c>
      <c r="D1269" s="6">
        <v>4</v>
      </c>
      <c r="E1269" s="6">
        <f t="shared" si="38"/>
        <v>1</v>
      </c>
      <c r="F1269" s="6" t="b">
        <f t="shared" si="39"/>
        <v>0</v>
      </c>
      <c r="G1269" s="6">
        <v>4.9</v>
      </c>
      <c r="H1269" s="6">
        <v>914528</v>
      </c>
      <c r="I1269" s="6">
        <v>20231223</v>
      </c>
    </row>
    <row r="1270" hidden="1" spans="1:9">
      <c r="A1270" s="5">
        <v>45283.7939236111</v>
      </c>
      <c r="B1270" s="5">
        <v>45283.7978472222</v>
      </c>
      <c r="C1270" s="7" t="s">
        <v>1782</v>
      </c>
      <c r="D1270" s="6">
        <v>3</v>
      </c>
      <c r="E1270" s="6">
        <f t="shared" si="38"/>
        <v>0</v>
      </c>
      <c r="F1270" s="6" t="b">
        <f t="shared" si="39"/>
        <v>0</v>
      </c>
      <c r="G1270" s="6">
        <v>5.7</v>
      </c>
      <c r="H1270" s="6">
        <v>914528</v>
      </c>
      <c r="I1270" s="6">
        <v>20231223</v>
      </c>
    </row>
    <row r="1271" hidden="1" spans="1:9">
      <c r="A1271" s="5">
        <v>45283.8367824074</v>
      </c>
      <c r="B1271" s="5">
        <v>45283.8402430556</v>
      </c>
      <c r="C1271" s="7" t="s">
        <v>1783</v>
      </c>
      <c r="D1271" s="6">
        <v>4</v>
      </c>
      <c r="E1271" s="6">
        <f t="shared" si="38"/>
        <v>1</v>
      </c>
      <c r="F1271" s="6" t="b">
        <f t="shared" si="39"/>
        <v>0</v>
      </c>
      <c r="G1271" s="6">
        <v>5</v>
      </c>
      <c r="H1271" s="6">
        <v>914528</v>
      </c>
      <c r="I1271" s="6">
        <v>20231223</v>
      </c>
    </row>
    <row r="1272" hidden="1" spans="1:9">
      <c r="A1272" s="5">
        <v>45283.8777199074</v>
      </c>
      <c r="B1272" s="5">
        <v>45283.8855787037</v>
      </c>
      <c r="C1272" s="7" t="s">
        <v>1784</v>
      </c>
      <c r="D1272" s="6">
        <v>3</v>
      </c>
      <c r="E1272" s="6">
        <f t="shared" si="38"/>
        <v>0</v>
      </c>
      <c r="F1272" s="6" t="b">
        <f t="shared" si="39"/>
        <v>0</v>
      </c>
      <c r="G1272" s="6">
        <v>11.3</v>
      </c>
      <c r="H1272" s="6">
        <v>914528</v>
      </c>
      <c r="I1272" s="6">
        <v>20231223</v>
      </c>
    </row>
    <row r="1273" hidden="1" spans="1:9">
      <c r="A1273" s="5">
        <v>45283.9202199074</v>
      </c>
      <c r="B1273" s="5">
        <v>45283.923287037</v>
      </c>
      <c r="C1273" s="7" t="s">
        <v>1785</v>
      </c>
      <c r="D1273" s="6">
        <v>5</v>
      </c>
      <c r="E1273" s="6">
        <f t="shared" si="38"/>
        <v>2</v>
      </c>
      <c r="F1273" s="6" t="b">
        <f t="shared" si="39"/>
        <v>0</v>
      </c>
      <c r="G1273" s="6">
        <v>4.4</v>
      </c>
      <c r="H1273" s="6">
        <v>914528</v>
      </c>
      <c r="I1273" s="6">
        <v>20231223</v>
      </c>
    </row>
    <row r="1274" hidden="1" spans="1:9">
      <c r="A1274" s="5">
        <v>45283.9606828704</v>
      </c>
      <c r="B1274" s="5">
        <v>45283.96375</v>
      </c>
      <c r="C1274" s="7" t="s">
        <v>1786</v>
      </c>
      <c r="D1274" s="6">
        <v>3</v>
      </c>
      <c r="E1274" s="6">
        <f t="shared" si="38"/>
        <v>0</v>
      </c>
      <c r="F1274" s="6" t="b">
        <f t="shared" si="39"/>
        <v>0</v>
      </c>
      <c r="G1274" s="6">
        <v>4.4</v>
      </c>
      <c r="H1274" s="6">
        <v>914528</v>
      </c>
      <c r="I1274" s="6">
        <v>20231223</v>
      </c>
    </row>
    <row r="1275" hidden="1" spans="1:9">
      <c r="A1275" s="5">
        <v>45284.0022800926</v>
      </c>
      <c r="B1275" s="5">
        <v>45284.0046412037</v>
      </c>
      <c r="C1275" s="7" t="s">
        <v>1787</v>
      </c>
      <c r="D1275" s="6">
        <v>3</v>
      </c>
      <c r="E1275" s="6">
        <f t="shared" si="38"/>
        <v>0</v>
      </c>
      <c r="F1275" s="6" t="b">
        <f t="shared" si="39"/>
        <v>0</v>
      </c>
      <c r="G1275" s="6">
        <v>3.4</v>
      </c>
      <c r="H1275" s="6">
        <v>914528</v>
      </c>
      <c r="I1275" s="6">
        <v>20231224</v>
      </c>
    </row>
    <row r="1276" hidden="1" spans="1:9">
      <c r="A1276" s="5">
        <v>45284.043900463</v>
      </c>
      <c r="B1276" s="5">
        <v>45284.0463657407</v>
      </c>
      <c r="C1276" s="7" t="s">
        <v>1788</v>
      </c>
      <c r="D1276" s="6">
        <v>3</v>
      </c>
      <c r="E1276" s="6">
        <f t="shared" si="38"/>
        <v>0</v>
      </c>
      <c r="F1276" s="6" t="b">
        <f t="shared" si="39"/>
        <v>0</v>
      </c>
      <c r="G1276" s="6">
        <v>3.6</v>
      </c>
      <c r="H1276" s="6">
        <v>914528</v>
      </c>
      <c r="I1276" s="6">
        <v>20231224</v>
      </c>
    </row>
    <row r="1277" hidden="1" spans="1:9">
      <c r="A1277" s="5">
        <v>45284.088587963</v>
      </c>
      <c r="B1277" s="5">
        <v>45284.0920138889</v>
      </c>
      <c r="C1277" s="7" t="s">
        <v>1789</v>
      </c>
      <c r="D1277" s="6">
        <v>7</v>
      </c>
      <c r="E1277" s="6">
        <f t="shared" si="38"/>
        <v>4</v>
      </c>
      <c r="F1277" s="6" t="b">
        <f t="shared" si="39"/>
        <v>0</v>
      </c>
      <c r="G1277" s="6">
        <v>4.9</v>
      </c>
      <c r="H1277" s="6">
        <v>914528</v>
      </c>
      <c r="I1277" s="6">
        <v>20231224</v>
      </c>
    </row>
    <row r="1278" hidden="1" spans="1:9">
      <c r="A1278" s="5">
        <v>45284.1312731481</v>
      </c>
      <c r="B1278" s="5">
        <v>45284.1340625</v>
      </c>
      <c r="C1278" s="7" t="s">
        <v>1790</v>
      </c>
      <c r="D1278" s="6">
        <v>9</v>
      </c>
      <c r="E1278" s="6">
        <f t="shared" si="38"/>
        <v>6</v>
      </c>
      <c r="F1278" s="6" t="b">
        <f t="shared" si="39"/>
        <v>0</v>
      </c>
      <c r="G1278" s="6">
        <v>4</v>
      </c>
      <c r="H1278" s="6">
        <v>914528</v>
      </c>
      <c r="I1278" s="6">
        <v>20231224</v>
      </c>
    </row>
    <row r="1279" hidden="1" spans="1:9">
      <c r="A1279" s="5">
        <v>45284.1709606481</v>
      </c>
      <c r="B1279" s="5">
        <v>45284.1740972222</v>
      </c>
      <c r="C1279" s="7" t="s">
        <v>1791</v>
      </c>
      <c r="D1279" s="6">
        <v>6</v>
      </c>
      <c r="E1279" s="6">
        <f t="shared" si="38"/>
        <v>3</v>
      </c>
      <c r="F1279" s="6" t="b">
        <f t="shared" si="39"/>
        <v>0</v>
      </c>
      <c r="G1279" s="6">
        <v>4.5</v>
      </c>
      <c r="H1279" s="6">
        <v>914528</v>
      </c>
      <c r="I1279" s="6">
        <v>20231224</v>
      </c>
    </row>
    <row r="1280" hidden="1" spans="1:9">
      <c r="A1280" s="5">
        <v>45284.2142592593</v>
      </c>
      <c r="B1280" s="5">
        <v>45284.2181597222</v>
      </c>
      <c r="C1280" s="7" t="s">
        <v>1792</v>
      </c>
      <c r="D1280" s="6">
        <v>8</v>
      </c>
      <c r="E1280" s="6">
        <f t="shared" ref="E1280:E1314" si="40">D1280-3</f>
        <v>5</v>
      </c>
      <c r="F1280" s="6" t="b">
        <f t="shared" ref="F1280:F1314" si="41">E1280&gt;8</f>
        <v>0</v>
      </c>
      <c r="G1280" s="6">
        <v>5.6</v>
      </c>
      <c r="H1280" s="6">
        <v>914528</v>
      </c>
      <c r="I1280" s="6">
        <v>20231224</v>
      </c>
    </row>
    <row r="1281" hidden="1" spans="1:9">
      <c r="A1281" s="5">
        <v>45284.260787037</v>
      </c>
      <c r="B1281" s="5">
        <v>45284.2634606482</v>
      </c>
      <c r="C1281" s="7" t="s">
        <v>1793</v>
      </c>
      <c r="D1281" s="6">
        <v>15</v>
      </c>
      <c r="E1281" s="6">
        <f t="shared" si="40"/>
        <v>12</v>
      </c>
      <c r="F1281" s="6" t="b">
        <f t="shared" si="41"/>
        <v>1</v>
      </c>
      <c r="G1281" s="6">
        <v>3.9</v>
      </c>
      <c r="H1281" s="6">
        <v>914528</v>
      </c>
      <c r="I1281" s="6">
        <v>20231224</v>
      </c>
    </row>
    <row r="1282" hidden="1" spans="1:9">
      <c r="A1282" s="5">
        <v>45284.301087963</v>
      </c>
      <c r="B1282" s="5">
        <v>45284.3047916667</v>
      </c>
      <c r="C1282" s="7" t="s">
        <v>1794</v>
      </c>
      <c r="D1282" s="6">
        <v>13</v>
      </c>
      <c r="E1282" s="6">
        <f t="shared" si="40"/>
        <v>10</v>
      </c>
      <c r="F1282" s="6" t="b">
        <f t="shared" si="41"/>
        <v>1</v>
      </c>
      <c r="G1282" s="6">
        <v>5.3</v>
      </c>
      <c r="H1282" s="6">
        <v>914528</v>
      </c>
      <c r="I1282" s="6">
        <v>20231224</v>
      </c>
    </row>
    <row r="1283" spans="1:9">
      <c r="A1283" s="5">
        <v>45284.3446527778</v>
      </c>
      <c r="B1283" s="5">
        <v>45284.3479282407</v>
      </c>
      <c r="C1283" s="7" t="s">
        <v>1795</v>
      </c>
      <c r="D1283" s="6">
        <v>16</v>
      </c>
      <c r="E1283" s="6">
        <f t="shared" si="40"/>
        <v>13</v>
      </c>
      <c r="F1283" s="6" t="b">
        <f t="shared" si="41"/>
        <v>1</v>
      </c>
      <c r="G1283" s="6">
        <v>4.7</v>
      </c>
      <c r="H1283" s="6">
        <v>914528</v>
      </c>
      <c r="I1283" s="6">
        <v>20231224</v>
      </c>
    </row>
    <row r="1284" hidden="1" spans="1:9">
      <c r="A1284" s="5">
        <v>45284.3813425926</v>
      </c>
      <c r="B1284" s="5">
        <v>45284.3855439815</v>
      </c>
      <c r="C1284" s="7" t="s">
        <v>1796</v>
      </c>
      <c r="D1284" s="6">
        <v>9</v>
      </c>
      <c r="E1284" s="6">
        <f t="shared" si="40"/>
        <v>6</v>
      </c>
      <c r="F1284" s="6" t="b">
        <f t="shared" si="41"/>
        <v>0</v>
      </c>
      <c r="G1284" s="6">
        <v>6.1</v>
      </c>
      <c r="H1284" s="6">
        <v>914528</v>
      </c>
      <c r="I1284" s="6">
        <v>20231224</v>
      </c>
    </row>
    <row r="1285" hidden="1" spans="1:9">
      <c r="A1285" s="5">
        <v>45284.422037037</v>
      </c>
      <c r="B1285" s="5">
        <v>45284.4250925926</v>
      </c>
      <c r="C1285" s="7" t="s">
        <v>1797</v>
      </c>
      <c r="D1285" s="6">
        <v>7</v>
      </c>
      <c r="E1285" s="6">
        <f t="shared" si="40"/>
        <v>4</v>
      </c>
      <c r="F1285" s="6" t="b">
        <f t="shared" si="41"/>
        <v>0</v>
      </c>
      <c r="G1285" s="6">
        <v>4.4</v>
      </c>
      <c r="H1285" s="6">
        <v>914528</v>
      </c>
      <c r="I1285" s="6">
        <v>20231224</v>
      </c>
    </row>
    <row r="1286" hidden="1" spans="1:9">
      <c r="A1286" s="5">
        <v>45284.4620486111</v>
      </c>
      <c r="B1286" s="5">
        <v>45284.4643518518</v>
      </c>
      <c r="C1286" s="7" t="s">
        <v>1798</v>
      </c>
      <c r="D1286" s="6">
        <v>5</v>
      </c>
      <c r="E1286" s="6">
        <f t="shared" si="40"/>
        <v>2</v>
      </c>
      <c r="F1286" s="6" t="b">
        <f t="shared" si="41"/>
        <v>0</v>
      </c>
      <c r="G1286" s="6">
        <v>3.3</v>
      </c>
      <c r="H1286" s="6">
        <v>914528</v>
      </c>
      <c r="I1286" s="6">
        <v>20231224</v>
      </c>
    </row>
    <row r="1287" hidden="1" spans="1:9">
      <c r="A1287" s="5">
        <v>45284.504212963</v>
      </c>
      <c r="B1287" s="5">
        <v>45284.5068981481</v>
      </c>
      <c r="C1287" s="7" t="s">
        <v>1799</v>
      </c>
      <c r="D1287" s="6">
        <v>6</v>
      </c>
      <c r="E1287" s="6">
        <f t="shared" si="40"/>
        <v>3</v>
      </c>
      <c r="F1287" s="6" t="b">
        <f t="shared" si="41"/>
        <v>0</v>
      </c>
      <c r="G1287" s="6">
        <v>3.9</v>
      </c>
      <c r="H1287" s="6">
        <v>914528</v>
      </c>
      <c r="I1287" s="6">
        <v>20231224</v>
      </c>
    </row>
    <row r="1288" hidden="1" spans="1:9">
      <c r="A1288" s="5">
        <v>45284.5449074074</v>
      </c>
      <c r="B1288" s="5">
        <v>45284.5481018519</v>
      </c>
      <c r="C1288" s="7" t="s">
        <v>1800</v>
      </c>
      <c r="D1288" s="6">
        <v>4</v>
      </c>
      <c r="E1288" s="6">
        <f t="shared" si="40"/>
        <v>1</v>
      </c>
      <c r="F1288" s="6" t="b">
        <f t="shared" si="41"/>
        <v>0</v>
      </c>
      <c r="G1288" s="6">
        <v>4.6</v>
      </c>
      <c r="H1288" s="6">
        <v>914528</v>
      </c>
      <c r="I1288" s="6">
        <v>20231224</v>
      </c>
    </row>
    <row r="1289" hidden="1" spans="1:9">
      <c r="A1289" s="5">
        <v>45284.5874074074</v>
      </c>
      <c r="B1289" s="5">
        <v>45284.5897685185</v>
      </c>
      <c r="C1289" s="7" t="s">
        <v>1801</v>
      </c>
      <c r="D1289" s="6">
        <v>5</v>
      </c>
      <c r="E1289" s="6">
        <f t="shared" si="40"/>
        <v>2</v>
      </c>
      <c r="F1289" s="6" t="b">
        <f t="shared" si="41"/>
        <v>0</v>
      </c>
      <c r="G1289" s="6">
        <v>3.4</v>
      </c>
      <c r="H1289" s="6">
        <v>914528</v>
      </c>
      <c r="I1289" s="6">
        <v>20231224</v>
      </c>
    </row>
    <row r="1290" hidden="1" spans="1:9">
      <c r="A1290" s="5">
        <v>45284.6283912037</v>
      </c>
      <c r="B1290" s="5">
        <v>45284.6312384259</v>
      </c>
      <c r="C1290" s="7" t="s">
        <v>1802</v>
      </c>
      <c r="D1290" s="6">
        <v>4</v>
      </c>
      <c r="E1290" s="6">
        <f t="shared" si="40"/>
        <v>1</v>
      </c>
      <c r="F1290" s="6" t="b">
        <f t="shared" si="41"/>
        <v>0</v>
      </c>
      <c r="G1290" s="6">
        <v>4.1</v>
      </c>
      <c r="H1290" s="6">
        <v>914528</v>
      </c>
      <c r="I1290" s="6">
        <v>20231224</v>
      </c>
    </row>
    <row r="1291" hidden="1" spans="1:9">
      <c r="A1291" s="5">
        <v>45284.670775463</v>
      </c>
      <c r="B1291" s="5">
        <v>45284.6741203704</v>
      </c>
      <c r="C1291" s="7" t="s">
        <v>1803</v>
      </c>
      <c r="D1291" s="6">
        <v>5</v>
      </c>
      <c r="E1291" s="6">
        <f t="shared" si="40"/>
        <v>2</v>
      </c>
      <c r="F1291" s="6" t="b">
        <f t="shared" si="41"/>
        <v>0</v>
      </c>
      <c r="G1291" s="6">
        <v>4.8</v>
      </c>
      <c r="H1291" s="6">
        <v>914528</v>
      </c>
      <c r="I1291" s="6">
        <v>20231224</v>
      </c>
    </row>
    <row r="1292" hidden="1" spans="1:9">
      <c r="A1292" s="5">
        <v>45284.7115856481</v>
      </c>
      <c r="B1292" s="5">
        <v>45284.7140162037</v>
      </c>
      <c r="C1292" s="7" t="s">
        <v>1804</v>
      </c>
      <c r="D1292" s="6">
        <v>4</v>
      </c>
      <c r="E1292" s="6">
        <f t="shared" si="40"/>
        <v>1</v>
      </c>
      <c r="F1292" s="6" t="b">
        <f t="shared" si="41"/>
        <v>0</v>
      </c>
      <c r="G1292" s="6">
        <v>3.5</v>
      </c>
      <c r="H1292" s="6">
        <v>914528</v>
      </c>
      <c r="I1292" s="6">
        <v>20231224</v>
      </c>
    </row>
    <row r="1293" hidden="1" spans="1:9">
      <c r="A1293" s="5">
        <v>45284.7532638889</v>
      </c>
      <c r="B1293" s="5">
        <v>45284.756099537</v>
      </c>
      <c r="C1293" s="7" t="s">
        <v>1805</v>
      </c>
      <c r="D1293" s="6">
        <v>4</v>
      </c>
      <c r="E1293" s="6">
        <f t="shared" si="40"/>
        <v>1</v>
      </c>
      <c r="F1293" s="6" t="b">
        <f t="shared" si="41"/>
        <v>0</v>
      </c>
      <c r="G1293" s="6">
        <v>4.1</v>
      </c>
      <c r="H1293" s="6">
        <v>914528</v>
      </c>
      <c r="I1293" s="6">
        <v>20231224</v>
      </c>
    </row>
    <row r="1294" hidden="1" spans="1:9">
      <c r="A1294" s="5">
        <v>45284.7939930556</v>
      </c>
      <c r="B1294" s="5">
        <v>45284.7968055556</v>
      </c>
      <c r="C1294" s="7" t="s">
        <v>1806</v>
      </c>
      <c r="D1294" s="6">
        <v>3</v>
      </c>
      <c r="E1294" s="6">
        <f t="shared" si="40"/>
        <v>0</v>
      </c>
      <c r="F1294" s="6" t="b">
        <f t="shared" si="41"/>
        <v>0</v>
      </c>
      <c r="G1294" s="6">
        <v>4.1</v>
      </c>
      <c r="H1294" s="6">
        <v>914528</v>
      </c>
      <c r="I1294" s="6">
        <v>20231224</v>
      </c>
    </row>
    <row r="1295" hidden="1" spans="1:9">
      <c r="A1295" s="5">
        <v>45284.8359722222</v>
      </c>
      <c r="B1295" s="5">
        <v>45284.8419328704</v>
      </c>
      <c r="C1295" s="7" t="s">
        <v>1807</v>
      </c>
      <c r="D1295" s="6">
        <v>3</v>
      </c>
      <c r="E1295" s="6">
        <f t="shared" si="40"/>
        <v>0</v>
      </c>
      <c r="F1295" s="6" t="b">
        <f t="shared" si="41"/>
        <v>0</v>
      </c>
      <c r="G1295" s="6">
        <v>8.6</v>
      </c>
      <c r="H1295" s="6">
        <v>914528</v>
      </c>
      <c r="I1295" s="6">
        <v>20231224</v>
      </c>
    </row>
    <row r="1296" hidden="1" spans="1:9">
      <c r="A1296" s="5">
        <v>45284.8778240741</v>
      </c>
      <c r="B1296" s="5">
        <v>45284.8810532407</v>
      </c>
      <c r="C1296" s="7" t="s">
        <v>1808</v>
      </c>
      <c r="D1296" s="6">
        <v>4</v>
      </c>
      <c r="E1296" s="6">
        <f t="shared" si="40"/>
        <v>1</v>
      </c>
      <c r="F1296" s="6" t="b">
        <f t="shared" si="41"/>
        <v>0</v>
      </c>
      <c r="G1296" s="6">
        <v>4.7</v>
      </c>
      <c r="H1296" s="6">
        <v>914528</v>
      </c>
      <c r="I1296" s="6">
        <v>20231224</v>
      </c>
    </row>
    <row r="1297" hidden="1" spans="1:9">
      <c r="A1297" s="5">
        <v>45284.9189236111</v>
      </c>
      <c r="B1297" s="5">
        <v>45284.9218634259</v>
      </c>
      <c r="C1297" s="7" t="s">
        <v>1809</v>
      </c>
      <c r="D1297" s="6">
        <v>3</v>
      </c>
      <c r="E1297" s="6">
        <f t="shared" si="40"/>
        <v>0</v>
      </c>
      <c r="F1297" s="6" t="b">
        <f t="shared" si="41"/>
        <v>0</v>
      </c>
      <c r="G1297" s="6">
        <v>4.2</v>
      </c>
      <c r="H1297" s="6">
        <v>914528</v>
      </c>
      <c r="I1297" s="6">
        <v>20231224</v>
      </c>
    </row>
    <row r="1298" hidden="1" spans="1:9">
      <c r="A1298" s="5">
        <v>45284.9605787037</v>
      </c>
      <c r="B1298" s="5">
        <v>45284.9626967593</v>
      </c>
      <c r="C1298" s="7" t="s">
        <v>1810</v>
      </c>
      <c r="D1298" s="6">
        <v>3</v>
      </c>
      <c r="E1298" s="6">
        <f t="shared" si="40"/>
        <v>0</v>
      </c>
      <c r="F1298" s="6" t="b">
        <f t="shared" si="41"/>
        <v>0</v>
      </c>
      <c r="G1298" s="6">
        <v>3.1</v>
      </c>
      <c r="H1298" s="6">
        <v>914528</v>
      </c>
      <c r="I1298" s="6">
        <v>20231224</v>
      </c>
    </row>
    <row r="1299" hidden="1" spans="1:9">
      <c r="A1299" s="5">
        <v>45285.0022685185</v>
      </c>
      <c r="B1299" s="5">
        <v>45285.0049421296</v>
      </c>
      <c r="C1299" s="7" t="s">
        <v>1811</v>
      </c>
      <c r="D1299" s="6">
        <v>3</v>
      </c>
      <c r="E1299" s="6">
        <f t="shared" si="40"/>
        <v>0</v>
      </c>
      <c r="F1299" s="6" t="b">
        <f t="shared" si="41"/>
        <v>0</v>
      </c>
      <c r="G1299" s="6">
        <v>3.9</v>
      </c>
      <c r="H1299" s="6">
        <v>914528</v>
      </c>
      <c r="I1299" s="6">
        <v>20231225</v>
      </c>
    </row>
    <row r="1300" hidden="1" spans="1:9">
      <c r="A1300" s="5">
        <v>45285.0443518519</v>
      </c>
      <c r="B1300" s="5">
        <v>45285.0483449074</v>
      </c>
      <c r="C1300" s="7" t="s">
        <v>1812</v>
      </c>
      <c r="D1300" s="6">
        <v>3</v>
      </c>
      <c r="E1300" s="6">
        <f t="shared" si="40"/>
        <v>0</v>
      </c>
      <c r="F1300" s="6" t="b">
        <f t="shared" si="41"/>
        <v>0</v>
      </c>
      <c r="G1300" s="6">
        <v>5.8</v>
      </c>
      <c r="H1300" s="6">
        <v>914528</v>
      </c>
      <c r="I1300" s="6">
        <v>20231225</v>
      </c>
    </row>
    <row r="1301" hidden="1" spans="1:9">
      <c r="A1301" s="5">
        <v>45285.0878819444</v>
      </c>
      <c r="B1301" s="5">
        <v>45285.0900578704</v>
      </c>
      <c r="C1301" s="7" t="s">
        <v>1813</v>
      </c>
      <c r="D1301" s="6">
        <v>6</v>
      </c>
      <c r="E1301" s="6">
        <f t="shared" si="40"/>
        <v>3</v>
      </c>
      <c r="F1301" s="6" t="b">
        <f t="shared" si="41"/>
        <v>0</v>
      </c>
      <c r="G1301" s="6">
        <v>3.1</v>
      </c>
      <c r="H1301" s="6">
        <v>914528</v>
      </c>
      <c r="I1301" s="6">
        <v>20231225</v>
      </c>
    </row>
    <row r="1302" hidden="1" spans="1:9">
      <c r="A1302" s="5">
        <v>45285.1314814815</v>
      </c>
      <c r="B1302" s="5">
        <v>45285.1346527778</v>
      </c>
      <c r="C1302" s="7" t="s">
        <v>1814</v>
      </c>
      <c r="D1302" s="6">
        <v>9</v>
      </c>
      <c r="E1302" s="6">
        <f t="shared" si="40"/>
        <v>6</v>
      </c>
      <c r="F1302" s="6" t="b">
        <f t="shared" si="41"/>
        <v>0</v>
      </c>
      <c r="G1302" s="6">
        <v>4.6</v>
      </c>
      <c r="H1302" s="6">
        <v>914528</v>
      </c>
      <c r="I1302" s="6">
        <v>20231225</v>
      </c>
    </row>
    <row r="1303" hidden="1" spans="1:9">
      <c r="A1303" s="5">
        <v>45285.1713310185</v>
      </c>
      <c r="B1303" s="5">
        <v>45285.1744097222</v>
      </c>
      <c r="C1303" s="7" t="s">
        <v>1815</v>
      </c>
      <c r="D1303" s="6">
        <v>6</v>
      </c>
      <c r="E1303" s="6">
        <f t="shared" si="40"/>
        <v>3</v>
      </c>
      <c r="F1303" s="6" t="b">
        <f t="shared" si="41"/>
        <v>0</v>
      </c>
      <c r="G1303" s="6">
        <v>4.4</v>
      </c>
      <c r="H1303" s="6">
        <v>914528</v>
      </c>
      <c r="I1303" s="6">
        <v>20231225</v>
      </c>
    </row>
    <row r="1304" hidden="1" spans="1:9">
      <c r="A1304" s="5">
        <v>45285.2138773148</v>
      </c>
      <c r="B1304" s="5">
        <v>45285.2178009259</v>
      </c>
      <c r="C1304" s="7" t="s">
        <v>1816</v>
      </c>
      <c r="D1304" s="6">
        <v>7</v>
      </c>
      <c r="E1304" s="6">
        <f t="shared" si="40"/>
        <v>4</v>
      </c>
      <c r="F1304" s="6" t="b">
        <f t="shared" si="41"/>
        <v>0</v>
      </c>
      <c r="G1304" s="6">
        <v>5.7</v>
      </c>
      <c r="H1304" s="6">
        <v>914528</v>
      </c>
      <c r="I1304" s="6">
        <v>20231225</v>
      </c>
    </row>
    <row r="1305" hidden="1" spans="1:9">
      <c r="A1305" s="5">
        <v>45285.2606481481</v>
      </c>
      <c r="B1305" s="5">
        <v>45285.2630902778</v>
      </c>
      <c r="C1305" s="7" t="s">
        <v>1817</v>
      </c>
      <c r="D1305" s="6">
        <v>15</v>
      </c>
      <c r="E1305" s="6">
        <f t="shared" si="40"/>
        <v>12</v>
      </c>
      <c r="F1305" s="6" t="b">
        <f t="shared" si="41"/>
        <v>1</v>
      </c>
      <c r="G1305" s="6">
        <v>3.5</v>
      </c>
      <c r="H1305" s="6">
        <v>914528</v>
      </c>
      <c r="I1305" s="6">
        <v>20231225</v>
      </c>
    </row>
    <row r="1306" hidden="1" spans="1:9">
      <c r="A1306" s="5">
        <v>45285.3019675926</v>
      </c>
      <c r="B1306" s="5">
        <v>45285.3050810185</v>
      </c>
      <c r="C1306" s="7" t="s">
        <v>1818</v>
      </c>
      <c r="D1306" s="6">
        <v>14</v>
      </c>
      <c r="E1306" s="6">
        <f t="shared" si="40"/>
        <v>11</v>
      </c>
      <c r="F1306" s="6" t="b">
        <f t="shared" si="41"/>
        <v>1</v>
      </c>
      <c r="G1306" s="6">
        <v>4.5</v>
      </c>
      <c r="H1306" s="6">
        <v>914528</v>
      </c>
      <c r="I1306" s="6">
        <v>20231225</v>
      </c>
    </row>
    <row r="1307" spans="1:9">
      <c r="A1307" s="5">
        <v>45285.3449421296</v>
      </c>
      <c r="B1307" s="5">
        <v>45285.3479976852</v>
      </c>
      <c r="C1307" s="7" t="s">
        <v>1819</v>
      </c>
      <c r="D1307" s="6">
        <v>16</v>
      </c>
      <c r="E1307" s="6">
        <f t="shared" si="40"/>
        <v>13</v>
      </c>
      <c r="F1307" s="6" t="b">
        <f t="shared" si="41"/>
        <v>1</v>
      </c>
      <c r="G1307" s="6">
        <v>4.4</v>
      </c>
      <c r="H1307" s="6">
        <v>914528</v>
      </c>
      <c r="I1307" s="6">
        <v>20231225</v>
      </c>
    </row>
    <row r="1308" hidden="1" spans="1:9">
      <c r="A1308" s="5">
        <v>45285.3814236111</v>
      </c>
      <c r="B1308" s="5">
        <v>45285.3852199074</v>
      </c>
      <c r="C1308" s="7" t="s">
        <v>1820</v>
      </c>
      <c r="D1308" s="6">
        <v>9</v>
      </c>
      <c r="E1308" s="6">
        <f t="shared" si="40"/>
        <v>6</v>
      </c>
      <c r="F1308" s="6" t="b">
        <f t="shared" si="41"/>
        <v>0</v>
      </c>
      <c r="G1308" s="6">
        <v>5.5</v>
      </c>
      <c r="H1308" s="6">
        <v>914528</v>
      </c>
      <c r="I1308" s="6">
        <v>20231225</v>
      </c>
    </row>
    <row r="1309" hidden="1" spans="1:9">
      <c r="A1309" s="5">
        <v>45285.4220949074</v>
      </c>
      <c r="B1309" s="5">
        <v>45285.4256944444</v>
      </c>
      <c r="C1309" s="7" t="s">
        <v>1821</v>
      </c>
      <c r="D1309" s="6">
        <v>7</v>
      </c>
      <c r="E1309" s="6">
        <f t="shared" si="40"/>
        <v>4</v>
      </c>
      <c r="F1309" s="6" t="b">
        <f t="shared" si="41"/>
        <v>0</v>
      </c>
      <c r="G1309" s="6">
        <v>5.2</v>
      </c>
      <c r="H1309" s="6">
        <v>914528</v>
      </c>
      <c r="I1309" s="6">
        <v>20231225</v>
      </c>
    </row>
    <row r="1310" hidden="1" spans="1:9">
      <c r="A1310" s="5">
        <v>45285.4631944444</v>
      </c>
      <c r="B1310" s="5">
        <v>45285.4656365741</v>
      </c>
      <c r="C1310" s="7" t="s">
        <v>1822</v>
      </c>
      <c r="D1310" s="6">
        <v>7</v>
      </c>
      <c r="E1310" s="6">
        <f t="shared" si="40"/>
        <v>4</v>
      </c>
      <c r="F1310" s="6" t="b">
        <f t="shared" si="41"/>
        <v>0</v>
      </c>
      <c r="G1310" s="6">
        <v>3.5</v>
      </c>
      <c r="H1310" s="6">
        <v>914528</v>
      </c>
      <c r="I1310" s="6">
        <v>20231225</v>
      </c>
    </row>
    <row r="1311" hidden="1" spans="1:9">
      <c r="A1311" s="5">
        <v>45285.5043055556</v>
      </c>
      <c r="B1311" s="5">
        <v>45285.5075810185</v>
      </c>
      <c r="C1311" s="7" t="s">
        <v>1823</v>
      </c>
      <c r="D1311" s="6">
        <v>6</v>
      </c>
      <c r="E1311" s="6">
        <f t="shared" si="40"/>
        <v>3</v>
      </c>
      <c r="F1311" s="6" t="b">
        <f t="shared" si="41"/>
        <v>0</v>
      </c>
      <c r="G1311" s="6">
        <v>4.7</v>
      </c>
      <c r="H1311" s="6">
        <v>914528</v>
      </c>
      <c r="I1311" s="6">
        <v>20231225</v>
      </c>
    </row>
    <row r="1312" hidden="1" spans="1:9">
      <c r="A1312" s="5">
        <v>45285.5451388889</v>
      </c>
      <c r="B1312" s="5">
        <v>45285.5494675926</v>
      </c>
      <c r="C1312" s="7" t="s">
        <v>1824</v>
      </c>
      <c r="D1312" s="6">
        <v>5</v>
      </c>
      <c r="E1312" s="6">
        <f t="shared" si="40"/>
        <v>2</v>
      </c>
      <c r="F1312" s="6" t="b">
        <f t="shared" si="41"/>
        <v>0</v>
      </c>
      <c r="G1312" s="6">
        <v>6.2</v>
      </c>
      <c r="H1312" s="6">
        <v>914528</v>
      </c>
      <c r="I1312" s="6">
        <v>20231225</v>
      </c>
    </row>
    <row r="1313" hidden="1" spans="1:9">
      <c r="A1313" s="5">
        <v>45285.5868865741</v>
      </c>
      <c r="B1313" s="5">
        <v>45285.5896064815</v>
      </c>
      <c r="C1313" s="7" t="s">
        <v>1825</v>
      </c>
      <c r="D1313" s="6">
        <v>5</v>
      </c>
      <c r="E1313" s="6">
        <f t="shared" si="40"/>
        <v>2</v>
      </c>
      <c r="F1313" s="6" t="b">
        <f t="shared" si="41"/>
        <v>0</v>
      </c>
      <c r="G1313" s="6">
        <v>3.9</v>
      </c>
      <c r="H1313" s="6">
        <v>914528</v>
      </c>
      <c r="I1313" s="6">
        <v>20231225</v>
      </c>
    </row>
    <row r="1314" hidden="1" spans="1:9">
      <c r="A1314" s="5">
        <v>45285.6406597222</v>
      </c>
      <c r="B1314" s="5">
        <v>45285.6431365741</v>
      </c>
      <c r="C1314" s="7" t="s">
        <v>1826</v>
      </c>
      <c r="D1314" s="6">
        <v>22</v>
      </c>
      <c r="E1314" s="6">
        <f t="shared" si="40"/>
        <v>19</v>
      </c>
      <c r="F1314" s="6" t="b">
        <f t="shared" si="41"/>
        <v>1</v>
      </c>
      <c r="G1314" s="6">
        <v>3.6</v>
      </c>
      <c r="H1314" s="6">
        <v>914528</v>
      </c>
      <c r="I1314" s="6">
        <v>20231225</v>
      </c>
    </row>
    <row r="1315" hidden="1" spans="1:9">
      <c r="A1315" s="5">
        <v>45285.6710416667</v>
      </c>
      <c r="B1315" s="5">
        <v>45285.6745486111</v>
      </c>
      <c r="C1315" s="7" t="s">
        <v>1827</v>
      </c>
      <c r="D1315" s="6">
        <v>6</v>
      </c>
      <c r="E1315" s="6">
        <f t="shared" ref="E1315:E1337" si="42">D1315-3</f>
        <v>3</v>
      </c>
      <c r="F1315" s="6" t="b">
        <f t="shared" ref="F1315:F1337" si="43">E1315&gt;8</f>
        <v>0</v>
      </c>
      <c r="G1315" s="6">
        <v>5.1</v>
      </c>
      <c r="H1315" s="6">
        <v>914528</v>
      </c>
      <c r="I1315" s="6">
        <v>20231225</v>
      </c>
    </row>
    <row r="1316" hidden="1" spans="1:9">
      <c r="A1316" s="5">
        <v>45285.7116898148</v>
      </c>
      <c r="B1316" s="5">
        <v>45285.7147453704</v>
      </c>
      <c r="C1316" s="7" t="s">
        <v>1828</v>
      </c>
      <c r="D1316" s="6">
        <v>4</v>
      </c>
      <c r="E1316" s="6">
        <f t="shared" si="42"/>
        <v>1</v>
      </c>
      <c r="F1316" s="6" t="b">
        <f t="shared" si="43"/>
        <v>0</v>
      </c>
      <c r="G1316" s="6">
        <v>4.4</v>
      </c>
      <c r="H1316" s="6">
        <v>914528</v>
      </c>
      <c r="I1316" s="6">
        <v>20231225</v>
      </c>
    </row>
    <row r="1317" hidden="1" spans="1:9">
      <c r="A1317" s="5">
        <v>45285.7561111111</v>
      </c>
      <c r="B1317" s="5">
        <v>45285.75875</v>
      </c>
      <c r="C1317" s="7" t="s">
        <v>1829</v>
      </c>
      <c r="D1317" s="6">
        <v>8</v>
      </c>
      <c r="E1317" s="6">
        <f t="shared" si="42"/>
        <v>5</v>
      </c>
      <c r="F1317" s="6" t="b">
        <f t="shared" si="43"/>
        <v>0</v>
      </c>
      <c r="G1317" s="6">
        <v>3.8</v>
      </c>
      <c r="H1317" s="6">
        <v>914528</v>
      </c>
      <c r="I1317" s="6">
        <v>20231225</v>
      </c>
    </row>
    <row r="1318" hidden="1" spans="1:9">
      <c r="A1318" s="5">
        <v>45285.7939236111</v>
      </c>
      <c r="B1318" s="5">
        <v>45285.7965740741</v>
      </c>
      <c r="C1318" s="7" t="s">
        <v>1830</v>
      </c>
      <c r="D1318" s="6">
        <v>3</v>
      </c>
      <c r="E1318" s="6">
        <f t="shared" si="42"/>
        <v>0</v>
      </c>
      <c r="F1318" s="6" t="b">
        <f t="shared" si="43"/>
        <v>0</v>
      </c>
      <c r="G1318" s="6">
        <v>3.8</v>
      </c>
      <c r="H1318" s="6">
        <v>914528</v>
      </c>
      <c r="I1318" s="6">
        <v>20231225</v>
      </c>
    </row>
    <row r="1319" hidden="1" spans="1:9">
      <c r="A1319" s="5">
        <v>45285.8355324074</v>
      </c>
      <c r="B1319" s="5">
        <v>45285.8381365741</v>
      </c>
      <c r="C1319" s="7" t="s">
        <v>1831</v>
      </c>
      <c r="D1319" s="6">
        <v>3</v>
      </c>
      <c r="E1319" s="6">
        <f t="shared" si="42"/>
        <v>0</v>
      </c>
      <c r="F1319" s="6" t="b">
        <f t="shared" si="43"/>
        <v>0</v>
      </c>
      <c r="G1319" s="6">
        <v>3.8</v>
      </c>
      <c r="H1319" s="6">
        <v>914528</v>
      </c>
      <c r="I1319" s="6">
        <v>20231225</v>
      </c>
    </row>
    <row r="1320" hidden="1" spans="1:9">
      <c r="A1320" s="5">
        <v>45285.8771990741</v>
      </c>
      <c r="B1320" s="5">
        <v>45285.8796527778</v>
      </c>
      <c r="C1320" s="7" t="s">
        <v>1832</v>
      </c>
      <c r="D1320" s="6">
        <v>3</v>
      </c>
      <c r="E1320" s="6">
        <f t="shared" si="42"/>
        <v>0</v>
      </c>
      <c r="F1320" s="6" t="b">
        <f t="shared" si="43"/>
        <v>0</v>
      </c>
      <c r="G1320" s="6">
        <v>3.5</v>
      </c>
      <c r="H1320" s="6">
        <v>914528</v>
      </c>
      <c r="I1320" s="6">
        <v>20231225</v>
      </c>
    </row>
    <row r="1321" hidden="1" spans="1:9">
      <c r="A1321" s="5">
        <v>45285.9188888889</v>
      </c>
      <c r="B1321" s="5">
        <v>45285.9215046296</v>
      </c>
      <c r="C1321" s="7" t="s">
        <v>1833</v>
      </c>
      <c r="D1321" s="6">
        <v>3</v>
      </c>
      <c r="E1321" s="6">
        <f t="shared" si="42"/>
        <v>0</v>
      </c>
      <c r="F1321" s="6" t="b">
        <f t="shared" si="43"/>
        <v>0</v>
      </c>
      <c r="G1321" s="6">
        <v>3.8</v>
      </c>
      <c r="H1321" s="6">
        <v>914528</v>
      </c>
      <c r="I1321" s="6">
        <v>20231225</v>
      </c>
    </row>
    <row r="1322" hidden="1" spans="1:9">
      <c r="A1322" s="5">
        <v>45285.9605555556</v>
      </c>
      <c r="B1322" s="5">
        <v>45285.9635069444</v>
      </c>
      <c r="C1322" s="7" t="s">
        <v>1834</v>
      </c>
      <c r="D1322" s="6">
        <v>3</v>
      </c>
      <c r="E1322" s="6">
        <f t="shared" si="42"/>
        <v>0</v>
      </c>
      <c r="F1322" s="6" t="b">
        <f t="shared" si="43"/>
        <v>0</v>
      </c>
      <c r="G1322" s="6">
        <v>4.3</v>
      </c>
      <c r="H1322" s="6">
        <v>914528</v>
      </c>
      <c r="I1322" s="6">
        <v>20231225</v>
      </c>
    </row>
    <row r="1323" hidden="1" spans="1:9">
      <c r="A1323" s="5">
        <v>45286.0022106481</v>
      </c>
      <c r="B1323" s="5">
        <v>45286.0045138889</v>
      </c>
      <c r="C1323" s="7" t="s">
        <v>1835</v>
      </c>
      <c r="D1323" s="6">
        <v>3</v>
      </c>
      <c r="E1323" s="6">
        <f t="shared" si="42"/>
        <v>0</v>
      </c>
      <c r="F1323" s="6" t="b">
        <f t="shared" si="43"/>
        <v>0</v>
      </c>
      <c r="G1323" s="6">
        <v>3.3</v>
      </c>
      <c r="H1323" s="6">
        <v>914528</v>
      </c>
      <c r="I1323" s="6">
        <v>20231226</v>
      </c>
    </row>
    <row r="1324" hidden="1" spans="1:9">
      <c r="A1324" s="5">
        <v>45286.043912037</v>
      </c>
      <c r="B1324" s="5">
        <v>45286.0457060185</v>
      </c>
      <c r="C1324" s="7" t="s">
        <v>1836</v>
      </c>
      <c r="D1324" s="6">
        <v>3</v>
      </c>
      <c r="E1324" s="6">
        <f t="shared" si="42"/>
        <v>0</v>
      </c>
      <c r="F1324" s="6" t="b">
        <f t="shared" si="43"/>
        <v>0</v>
      </c>
      <c r="G1324" s="6">
        <v>2.6</v>
      </c>
      <c r="H1324" s="6">
        <v>914528</v>
      </c>
      <c r="I1324" s="6">
        <v>20231226</v>
      </c>
    </row>
    <row r="1325" hidden="1" spans="1:9">
      <c r="A1325" s="5">
        <v>45286.0855902778</v>
      </c>
      <c r="B1325" s="5">
        <v>45286.0885763889</v>
      </c>
      <c r="C1325" s="7" t="s">
        <v>1837</v>
      </c>
      <c r="D1325" s="6">
        <v>3</v>
      </c>
      <c r="E1325" s="6">
        <f t="shared" si="42"/>
        <v>0</v>
      </c>
      <c r="F1325" s="6" t="b">
        <f t="shared" si="43"/>
        <v>0</v>
      </c>
      <c r="G1325" s="6">
        <v>4.3</v>
      </c>
      <c r="H1325" s="6">
        <v>914528</v>
      </c>
      <c r="I1325" s="6">
        <v>20231226</v>
      </c>
    </row>
    <row r="1326" hidden="1" spans="1:9">
      <c r="A1326" s="5">
        <v>45286.1272337963</v>
      </c>
      <c r="B1326" s="5">
        <v>45286.1302777778</v>
      </c>
      <c r="C1326" s="7" t="s">
        <v>1838</v>
      </c>
      <c r="D1326" s="6">
        <v>3</v>
      </c>
      <c r="E1326" s="6">
        <f t="shared" si="42"/>
        <v>0</v>
      </c>
      <c r="F1326" s="6" t="b">
        <f t="shared" si="43"/>
        <v>0</v>
      </c>
      <c r="G1326" s="6">
        <v>4.4</v>
      </c>
      <c r="H1326" s="6">
        <v>914528</v>
      </c>
      <c r="I1326" s="6">
        <v>20231226</v>
      </c>
    </row>
    <row r="1327" hidden="1" spans="1:9">
      <c r="A1327" s="5">
        <v>45286.1688888889</v>
      </c>
      <c r="B1327" s="5">
        <v>45286.1717824074</v>
      </c>
      <c r="C1327" s="7" t="s">
        <v>1839</v>
      </c>
      <c r="D1327" s="6">
        <v>3</v>
      </c>
      <c r="E1327" s="6">
        <f t="shared" si="42"/>
        <v>0</v>
      </c>
      <c r="F1327" s="6" t="b">
        <f t="shared" si="43"/>
        <v>0</v>
      </c>
      <c r="G1327" s="6">
        <v>4.2</v>
      </c>
      <c r="H1327" s="6">
        <v>914528</v>
      </c>
      <c r="I1327" s="6">
        <v>20231226</v>
      </c>
    </row>
    <row r="1328" hidden="1" spans="1:9">
      <c r="A1328" s="5">
        <v>45286.210625</v>
      </c>
      <c r="B1328" s="5">
        <v>45286.2141203704</v>
      </c>
      <c r="C1328" s="7" t="s">
        <v>1840</v>
      </c>
      <c r="D1328" s="6">
        <v>3</v>
      </c>
      <c r="E1328" s="6">
        <f t="shared" si="42"/>
        <v>0</v>
      </c>
      <c r="F1328" s="6" t="b">
        <f t="shared" si="43"/>
        <v>0</v>
      </c>
      <c r="G1328" s="6">
        <v>5</v>
      </c>
      <c r="H1328" s="6">
        <v>914528</v>
      </c>
      <c r="I1328" s="6">
        <v>20231226</v>
      </c>
    </row>
    <row r="1329" hidden="1" spans="1:9">
      <c r="A1329" s="5">
        <v>45286.2533333333</v>
      </c>
      <c r="B1329" s="5">
        <v>45286.2561458333</v>
      </c>
      <c r="C1329" s="7" t="s">
        <v>1841</v>
      </c>
      <c r="D1329" s="6">
        <v>4</v>
      </c>
      <c r="E1329" s="6">
        <f t="shared" si="42"/>
        <v>1</v>
      </c>
      <c r="F1329" s="6" t="b">
        <f t="shared" si="43"/>
        <v>0</v>
      </c>
      <c r="G1329" s="6">
        <v>4.1</v>
      </c>
      <c r="H1329" s="6">
        <v>914528</v>
      </c>
      <c r="I1329" s="6">
        <v>20231226</v>
      </c>
    </row>
    <row r="1330" hidden="1" spans="1:9">
      <c r="A1330" s="5">
        <v>45286.295162037</v>
      </c>
      <c r="B1330" s="5">
        <v>45286.3008449074</v>
      </c>
      <c r="C1330" s="7" t="s">
        <v>1842</v>
      </c>
      <c r="D1330" s="6">
        <v>5</v>
      </c>
      <c r="E1330" s="6">
        <f t="shared" si="42"/>
        <v>2</v>
      </c>
      <c r="F1330" s="6" t="b">
        <f t="shared" si="43"/>
        <v>0</v>
      </c>
      <c r="G1330" s="6">
        <v>8.2</v>
      </c>
      <c r="H1330" s="6">
        <v>914528</v>
      </c>
      <c r="I1330" s="6">
        <v>20231226</v>
      </c>
    </row>
    <row r="1331" spans="1:9">
      <c r="A1331" s="5">
        <v>45286.3370833333</v>
      </c>
      <c r="B1331" s="5">
        <v>45286.3409259259</v>
      </c>
      <c r="C1331" s="7" t="s">
        <v>1843</v>
      </c>
      <c r="D1331" s="6">
        <v>5</v>
      </c>
      <c r="E1331" s="6">
        <f t="shared" si="42"/>
        <v>2</v>
      </c>
      <c r="F1331" s="6" t="b">
        <f t="shared" si="43"/>
        <v>0</v>
      </c>
      <c r="G1331" s="6">
        <v>5.5</v>
      </c>
      <c r="H1331" s="6">
        <v>914528</v>
      </c>
      <c r="I1331" s="6">
        <v>20231226</v>
      </c>
    </row>
    <row r="1332" hidden="1" spans="1:9">
      <c r="A1332" s="5">
        <v>45286.3774421296</v>
      </c>
      <c r="B1332" s="5">
        <v>45286.38125</v>
      </c>
      <c r="C1332" s="7" t="s">
        <v>1844</v>
      </c>
      <c r="D1332" s="6">
        <v>3</v>
      </c>
      <c r="E1332" s="6">
        <f t="shared" si="42"/>
        <v>0</v>
      </c>
      <c r="F1332" s="6" t="b">
        <f t="shared" si="43"/>
        <v>0</v>
      </c>
      <c r="G1332" s="6">
        <v>5.5</v>
      </c>
      <c r="H1332" s="6">
        <v>914528</v>
      </c>
      <c r="I1332" s="6">
        <v>20231226</v>
      </c>
    </row>
    <row r="1333" hidden="1" spans="1:9">
      <c r="A1333" s="5">
        <v>45286.4192824074</v>
      </c>
      <c r="B1333" s="5">
        <v>45286.4224074074</v>
      </c>
      <c r="C1333" s="7" t="s">
        <v>1845</v>
      </c>
      <c r="D1333" s="6">
        <v>3</v>
      </c>
      <c r="E1333" s="6">
        <f t="shared" si="42"/>
        <v>0</v>
      </c>
      <c r="F1333" s="6" t="b">
        <f t="shared" si="43"/>
        <v>0</v>
      </c>
      <c r="G1333" s="6">
        <v>4.5</v>
      </c>
      <c r="H1333" s="6">
        <v>914528</v>
      </c>
      <c r="I1333" s="6">
        <v>20231226</v>
      </c>
    </row>
    <row r="1334" hidden="1" spans="1:9">
      <c r="A1334" s="5">
        <v>45286.4606365741</v>
      </c>
      <c r="B1334" s="5">
        <v>45286.4630671296</v>
      </c>
      <c r="C1334" s="7" t="s">
        <v>1846</v>
      </c>
      <c r="D1334" s="6">
        <v>3</v>
      </c>
      <c r="E1334" s="6">
        <f t="shared" si="42"/>
        <v>0</v>
      </c>
      <c r="F1334" s="6" t="b">
        <f t="shared" si="43"/>
        <v>0</v>
      </c>
      <c r="G1334" s="6">
        <v>3.5</v>
      </c>
      <c r="H1334" s="6">
        <v>914528</v>
      </c>
      <c r="I1334" s="6">
        <v>20231226</v>
      </c>
    </row>
    <row r="1335" hidden="1" spans="1:9">
      <c r="A1335" s="5">
        <v>45286.5022800926</v>
      </c>
      <c r="B1335" s="5">
        <v>45286.505162037</v>
      </c>
      <c r="C1335" s="7" t="s">
        <v>1847</v>
      </c>
      <c r="D1335" s="6">
        <v>3</v>
      </c>
      <c r="E1335" s="6">
        <f t="shared" si="42"/>
        <v>0</v>
      </c>
      <c r="F1335" s="6" t="b">
        <f t="shared" si="43"/>
        <v>0</v>
      </c>
      <c r="G1335" s="6">
        <v>4.2</v>
      </c>
      <c r="H1335" s="6">
        <v>914528</v>
      </c>
      <c r="I1335" s="6">
        <v>20231226</v>
      </c>
    </row>
    <row r="1336" hidden="1" spans="1:9">
      <c r="A1336" s="5">
        <v>45286.543900463</v>
      </c>
      <c r="B1336" s="5">
        <v>45286.5468634259</v>
      </c>
      <c r="C1336" s="7" t="s">
        <v>1848</v>
      </c>
      <c r="D1336" s="6">
        <v>3</v>
      </c>
      <c r="E1336" s="6">
        <f t="shared" si="42"/>
        <v>0</v>
      </c>
      <c r="F1336" s="6" t="b">
        <f t="shared" si="43"/>
        <v>0</v>
      </c>
      <c r="G1336" s="6">
        <v>4.3</v>
      </c>
      <c r="H1336" s="6">
        <v>914528</v>
      </c>
      <c r="I1336" s="6">
        <v>20231226</v>
      </c>
    </row>
    <row r="1337" hidden="1" spans="1:9">
      <c r="A1337" s="5">
        <v>45286.5855555556</v>
      </c>
      <c r="B1337" s="5">
        <v>45286.5886574074</v>
      </c>
      <c r="C1337" s="7" t="s">
        <v>1849</v>
      </c>
      <c r="D1337" s="6">
        <v>3</v>
      </c>
      <c r="E1337" s="6">
        <f t="shared" si="42"/>
        <v>0</v>
      </c>
      <c r="F1337" s="6" t="b">
        <f t="shared" si="43"/>
        <v>0</v>
      </c>
      <c r="G1337" s="6">
        <v>4.5</v>
      </c>
      <c r="H1337" s="6">
        <v>914528</v>
      </c>
      <c r="I1337" s="6">
        <v>20231226</v>
      </c>
    </row>
  </sheetData>
  <autoFilter ref="A1:I1337">
    <filterColumn colId="2">
      <customFilters>
        <customFilter operator="equal" val="* 8*"/>
        <customFilter operator="equal" val="* 08*"/>
      </customFilters>
    </filterColumn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914529</vt:lpstr>
      <vt:lpstr>914528</vt:lpstr>
      <vt:lpstr>663166</vt:lpstr>
      <vt:lpstr>783234</vt:lpstr>
      <vt:lpstr>663166_历史统计</vt:lpstr>
      <vt:lpstr>914528_历史统计</vt:lpstr>
      <vt:lpstr>1101~1225合并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2023-12-14T05:45:49Z</dcterms:created>
  <dcterms:modified xsi:type="dcterms:W3CDTF">2023-12-26T09:16:21Z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E9CA15FC54F14F4E88C3C39351E68950</vt:lpwstr>
  </property>
  <property fmtid="{D5CDD505-2E9C-101B-9397-08002B2CF9AE}" pid="3" name="KSOProductBuildVer">
    <vt:lpwstr>2052-11.8.2.10972</vt:lpwstr>
  </property>
</Properties>
</file>