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ário" sheetId="1" state="visible" r:id="rId3"/>
    <sheet name="Afiliados" sheetId="2" state="visible" r:id="rId4"/>
    <sheet name="Mensal" sheetId="3" state="visible" r:id="rId5"/>
    <sheet name="Conciliação DTP" sheetId="4" state="visible" r:id="rId6"/>
    <sheet name="Financeiro" sheetId="5" state="visible" r:id="rId7"/>
    <sheet name="Smartico Diário" sheetId="6" state="visible" r:id="rId8"/>
  </sheets>
  <definedNames>
    <definedName function="false" hidden="true" localSheetId="1" name="_xlnm._FilterDatabase" vbProcedure="false">Afiliados!$A$1:$P$67</definedName>
    <definedName function="false" hidden="true" localSheetId="3" name="_xlnm._FilterDatabase" vbProcedure="false">'Conciliação DTP'!$A$1:$G$149</definedName>
    <definedName function="false" hidden="true" localSheetId="0" name="_xlnm._FilterDatabase" vbProcedure="false">Diário!$A$1:$O$145</definedName>
    <definedName function="false" hidden="true" localSheetId="5" name="_xlnm._FilterDatabase" vbProcedure="false">'Smartico Diário'!$A$1:$K$128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<sst xmlns="http://schemas.openxmlformats.org/spreadsheetml/2006/main" count="560" uniqueCount="263">
  <si>
    <t xml:space="preserve">Data</t>
  </si>
  <si>
    <t xml:space="preserve">Regs</t>
  </si>
  <si>
    <t xml:space="preserve">FTD</t>
  </si>
  <si>
    <t xml:space="preserve">Conv%</t>
  </si>
  <si>
    <t xml:space="preserve">Dep Count</t>
  </si>
  <si>
    <t xml:space="preserve">Vol Depósitos R$</t>
  </si>
  <si>
    <t xml:space="preserve">Vol Saques R$</t>
  </si>
  <si>
    <t xml:space="preserve">Mov Interna R$</t>
  </si>
  <si>
    <t xml:space="preserve">NetCash R$</t>
  </si>
  <si>
    <t xml:space="preserve">NGR R$</t>
  </si>
  <si>
    <t xml:space="preserve">Casino GGR R$</t>
  </si>
  <si>
    <t xml:space="preserve">SB GGR R$</t>
  </si>
  <si>
    <t xml:space="preserve">UAP</t>
  </si>
  <si>
    <t xml:space="preserve">Turnover Casino R$</t>
  </si>
  <si>
    <t xml:space="preserve">Turnover SB R$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</si>
  <si>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</si>
  <si>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</si>
  <si>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</si>
  <si>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</si>
  <si>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</si>
  <si>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</si>
  <si>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</si>
  <si>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</si>
  <si>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</si>
  <si>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</si>
  <si>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</si>
  <si>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</si>
  <si>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</si>
  <si>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</si>
  <si>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</si>
  <si>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</si>
  <si>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</si>
  <si>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</si>
  <si>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</si>
  <si>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</si>
  <si>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</si>
  <si>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</si>
  <si>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</si>
  <si>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</si>
  <si>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</si>
  <si>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</si>
  <si>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</si>
  <si>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</si>
  <si>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</si>
  <si>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</si>
  <si>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</si>
  <si>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</si>
  <si>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</si>
  <si>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</si>
  <si>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</si>
  <si>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</si>
  <si>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</si>
  <si>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</si>
  <si>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</si>
  <si>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</si>
  <si>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</si>
  <si>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</si>
  <si>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</si>
  <si>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</si>
  <si>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</si>
  <si>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</si>
  <si>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</si>
  <si>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</si>
  <si>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</si>
  <si>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</si>
  <si>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</si>
  <si>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</si>
  <si>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</si>
  <si>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</si>
  <si>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</si>
  <si>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</si>
  <si>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</si>
  <si>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</si>
  <si>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</si>
  <si>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</si>
  <si>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</si>
  <si>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</si>
  <si>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</si>
  <si>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</si>
  <si>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</si>
  <si>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</si>
  <si>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</si>
  <si>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</si>
  <si>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</si>
  <si>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</si>
  <si>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</si>
  <si>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</si>
  <si>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</si>
  <si>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</si>
  <si>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</si>
  <si>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</si>
  <si>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</si>
  <si>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</si>
  <si>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</si>
  <si>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</si>
  <si>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</si>
  <si>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</si>
  <si>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</si>
  <si>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</si>
  <si>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</si>
  <si>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</si>
  <si>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</si>
  <si>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</si>
  <si>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</si>
  <si>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</si>
  <si>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</si>
  <si>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</si>
  <si>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</si>
  <si>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</si>
  <si>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</si>
  <si>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</si>
  <si>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</si>
  <si>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</si>
  <si>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</si>
  <si>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</si>
  <si>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</si>
  <si>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</si>
  <si>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</si>
  <si>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</si>
  <si>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</si>
  <si>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</si>
  <si>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</si>
  <si>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</si>
  <si>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</si>
  <si>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</si>
  <si>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</si>
  <si>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</si>
  <si>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</si>
  <si>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</si>
  <si>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</si>
  <si>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</si>
  <si>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</si>
  <si>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</si>
  <si>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</si>
  <si>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</si>
  <si>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</si>
  <si>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</si>
  <si>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</si>
  <si>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</si>
  <si>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</si>
  <si>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</si>
  <si>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</si>
  <si>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</si>
  <si>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</si>
  <si>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</si>
  <si>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</si>
  <si>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</si>
  <si>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</si>
  <si>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</si>
  <si>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</si>
  <si>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</si>
  <si>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</si>
  <si>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</si>
  <si>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</si>
  <si>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</si>
  <si>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</si>
  <si>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</si>
  <si>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</si>
  <si>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</si>
  <si>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TOTAL</t>
  </si>
  <si>
    <t xml:space="preserve">Afiliado</t>
  </si>
  <si>
    <t xml:space="preserve">Vol Dep R$</t>
  </si>
  <si>
    <t xml:space="preserve">Vol Saq R$</t>
  </si>
  <si>
    <t xml:space="preserve">Net P&amp;L R$</t>
  </si>
  <si>
    <t xml:space="preserve">Casino P&amp;L R$</t>
  </si>
  <si>
    <t xml:space="preserve">SB P&amp;L R$</t>
  </si>
  <si>
    <t xml:space="preserve">Comissões R$</t>
  </si>
  <si>
    <t xml:space="preserve">CPA R$</t>
  </si>
  <si>
    <t xml:space="preserve">Rev Share R$</t>
  </si>
  <si>
    <t xml:space="preserve">Volume R$</t>
  </si>
  <si>
    <t xml:space="preserve">Operações</t>
  </si>
  <si>
    <t xml:space="preserve">Visitas</t>
  </si>
  <si>
    <t xml:space="preserve">Net Deposits R$</t>
  </si>
  <si>
    <t xml:space="preserve"> julia_advertise_ASO_LATAM</t>
  </si>
  <si>
    <t xml:space="preserve"> julia_advertise_LATAM</t>
  </si>
  <si>
    <t xml:space="preserve">044agency</t>
  </si>
  <si>
    <t xml:space="preserve">CPA BRO</t>
  </si>
  <si>
    <t xml:space="preserve">Cremosinho</t>
  </si>
  <si>
    <t xml:space="preserve">Diego Cobra</t>
  </si>
  <si>
    <t xml:space="preserve">Dunlimited</t>
  </si>
  <si>
    <t xml:space="preserve">Eightroom</t>
  </si>
  <si>
    <t xml:space="preserve">F.M</t>
  </si>
  <si>
    <t xml:space="preserve">FelipeCRM</t>
  </si>
  <si>
    <t xml:space="preserve">Guilhermebhering</t>
  </si>
  <si>
    <t xml:space="preserve">Guizin</t>
  </si>
  <si>
    <t xml:space="preserve">Guizin3</t>
  </si>
  <si>
    <t xml:space="preserve">Guizin4</t>
  </si>
  <si>
    <t xml:space="preserve">Guizin_2</t>
  </si>
  <si>
    <t xml:space="preserve">Gustavo Conserva </t>
  </si>
  <si>
    <t xml:space="preserve">Isaborges</t>
  </si>
  <si>
    <t xml:space="preserve">Ivan Roleta</t>
  </si>
  <si>
    <t xml:space="preserve">Jacklead BR</t>
  </si>
  <si>
    <t xml:space="preserve">JogoGrande-Aff/Phoenix365</t>
  </si>
  <si>
    <t xml:space="preserve">Juujuferrari</t>
  </si>
  <si>
    <t xml:space="preserve">MLisboa</t>
  </si>
  <si>
    <t xml:space="preserve">MatheusCanais</t>
  </si>
  <si>
    <t xml:space="preserve">Naokitv</t>
  </si>
  <si>
    <t xml:space="preserve">Nicolas LATAM</t>
  </si>
  <si>
    <t xml:space="preserve">Priscila</t>
  </si>
  <si>
    <t xml:space="preserve">Radio Vava</t>
  </si>
  <si>
    <t xml:space="preserve">Trafego Direto - Meta ads</t>
  </si>
  <si>
    <t xml:space="preserve">Victoria - DFFGroup</t>
  </si>
  <si>
    <t xml:space="preserve">WWG</t>
  </si>
  <si>
    <t xml:space="preserve">WWG 2 </t>
  </si>
  <si>
    <t xml:space="preserve">affbrtpintjggrnd</t>
  </si>
  <si>
    <t xml:space="preserve">afiliadoslzo</t>
  </si>
  <si>
    <t xml:space="preserve">albertofs</t>
  </si>
  <si>
    <t xml:space="preserve">davigreen</t>
  </si>
  <si>
    <t xml:space="preserve">eigthroom001</t>
  </si>
  <si>
    <t xml:space="preserve">exgaming.partners</t>
  </si>
  <si>
    <t xml:space="preserve">fjuniordr</t>
  </si>
  <si>
    <t xml:space="preserve">focado</t>
  </si>
  <si>
    <t xml:space="preserve">incitenetwork</t>
  </si>
  <si>
    <t xml:space="preserve">incitenetwork2</t>
  </si>
  <si>
    <t xml:space="preserve">ismael move</t>
  </si>
  <si>
    <t xml:space="preserve">julia</t>
  </si>
  <si>
    <t xml:space="preserve">julia_advertise_ASO</t>
  </si>
  <si>
    <t xml:space="preserve">julia_advertise_FB</t>
  </si>
  <si>
    <t xml:space="preserve">julia_advertise_FB_LATAM</t>
  </si>
  <si>
    <t xml:space="preserve">liderbacboo</t>
  </si>
  <si>
    <t xml:space="preserve">nikita</t>
  </si>
  <si>
    <t xml:space="preserve">nsjg</t>
  </si>
  <si>
    <t xml:space="preserve">opbot</t>
  </si>
  <si>
    <t xml:space="preserve">operacaocmt</t>
  </si>
  <si>
    <t xml:space="preserve">opnoberto</t>
  </si>
  <si>
    <t xml:space="preserve">phillipesl</t>
  </si>
  <si>
    <t xml:space="preserve">royalflush10[Streamer]</t>
  </si>
  <si>
    <t xml:space="preserve">royalflush1[Streamer]</t>
  </si>
  <si>
    <t xml:space="preserve">royalflush2[Streamer]</t>
  </si>
  <si>
    <t xml:space="preserve">royalflush3[Streamer]</t>
  </si>
  <si>
    <t xml:space="preserve">royalflush4[Streamer]</t>
  </si>
  <si>
    <t xml:space="preserve">royalflush5[Streamer]</t>
  </si>
  <si>
    <t xml:space="preserve">royalflush7[Streamer]</t>
  </si>
  <si>
    <t xml:space="preserve">triadtest1</t>
  </si>
  <si>
    <t xml:space="preserve">twitchjg</t>
  </si>
  <si>
    <t xml:space="preserve">viniaviator</t>
  </si>
  <si>
    <t xml:space="preserve">web.traffic.global.service LATAM - Gunit</t>
  </si>
  <si>
    <t xml:space="preserve">yt02</t>
  </si>
  <si>
    <t xml:space="preserve">yt03</t>
  </si>
  <si>
    <t xml:space="preserve">Mês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</si>
  <si>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</si>
  <si>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</si>
  <si>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</si>
  <si>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</si>
  <si>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</si>
  <si>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DTP Depósitos R$</t>
  </si>
  <si>
    <t xml:space="preserve">DTP Saques R$</t>
  </si>
  <si>
    <t xml:space="preserve">DTP Dep (qtd)</t>
  </si>
  <si>
    <t xml:space="preserve">DTP Saq (qtd)</t>
  </si>
  <si>
    <t xml:space="preserve">Mov Int (qtd)</t>
  </si>
  <si>
    <t xml:space="preserve">2025-10-27</t>
  </si>
  <si>
    <t xml:space="preserve">2025-10-30</t>
  </si>
  <si>
    <t xml:space="preserve">2026-03-25</t>
  </si>
  <si>
    <t xml:space="preserve">2026-03-26</t>
  </si>
  <si>
    <t xml:space="preserve">Faturamento R$</t>
  </si>
  <si>
    <t xml:space="preserve">Custos R$</t>
  </si>
  <si>
    <t xml:space="preserve">Lucro R$</t>
  </si>
  <si>
    <t xml:space="preserve">Margem %</t>
  </si>
  <si>
    <t xml:space="preserve">Vol Dep EUR</t>
  </si>
  <si>
    <t xml:space="preserve">Vol Saq EUR</t>
  </si>
  <si>
    <t xml:space="preserve">Net P&amp;L EUR</t>
  </si>
  <si>
    <t xml:space="preserve">Comissões EUR</t>
  </si>
  <si>
    <t xml:space="preserve">Volume EUR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</si>
</sst>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C00"/>
      <rgbColor rgb="FFFF9900"/>
      <rgbColor rgb="FFE67E22"/>
      <rgbColor rgb="FF9B59B6"/>
      <rgbColor rgb="FF969696"/>
      <rgbColor rgb="FF003366"/>
      <rgbColor rgb="FF0EA55A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5A"/>
    <pageSetUpPr fitToPage="false"/>
  </sheetPr>
  <dimension ref="A1:O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12" min="9" style="0" width="16"/>
    <col collapsed="false" customWidth="true" hidden="false" outlineLevel="0" max="13" min="13" style="0" width="6"/>
    <col collapsed="false" customWidth="true" hidden="false" outlineLevel="0" max="14" min="14" style="0" width="21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0</v>
      </c>
      <c r="C2" s="3" t="n">
        <v>0</v>
      </c>
      <c r="D2" s="4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3" t="n">
        <v>0</v>
      </c>
      <c r="N2" s="5" t="n">
        <v>0</v>
      </c>
      <c r="O2" s="5" t="n">
        <v>0</v>
      </c>
    </row>
    <row r="3" customFormat="false" ht="15" hidden="false" customHeight="false" outlineLevel="0" collapsed="false">
      <c r="A3" s="2" t="s">
        <v>16</v>
      </c>
      <c r="B3" s="3" t="n">
        <v>0</v>
      </c>
      <c r="C3" s="3" t="n">
        <v>0</v>
      </c>
      <c r="D3" s="4" t="n">
        <v>0</v>
      </c>
      <c r="E3" s="3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3" t="n">
        <v>0</v>
      </c>
      <c r="N3" s="5" t="n">
        <v>0</v>
      </c>
      <c r="O3" s="5" t="n">
        <v>0</v>
      </c>
    </row>
    <row r="4" customFormat="false" ht="15" hidden="false" customHeight="false" outlineLevel="0" collapsed="false">
      <c r="A4" s="2" t="s">
        <v>17</v>
      </c>
      <c r="B4" s="3" t="n">
        <v>0</v>
      </c>
      <c r="C4" s="3" t="n">
        <v>0</v>
      </c>
      <c r="D4" s="4" t="n">
        <v>0</v>
      </c>
      <c r="E4" s="3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3" t="n">
        <v>0</v>
      </c>
      <c r="N4" s="5" t="n">
        <v>0</v>
      </c>
      <c r="O4" s="5" t="n">
        <v>0</v>
      </c>
    </row>
    <row r="5" customFormat="false" ht="15" hidden="false" customHeight="false" outlineLevel="0" collapsed="false">
      <c r="A5" s="2" t="s">
        <v>18</v>
      </c>
      <c r="B5" s="3" t="n">
        <v>0</v>
      </c>
      <c r="C5" s="3" t="n">
        <v>0</v>
      </c>
      <c r="D5" s="4" t="n">
        <v>0</v>
      </c>
      <c r="E5" s="3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0</v>
      </c>
      <c r="N5" s="5" t="n">
        <v>0</v>
      </c>
      <c r="O5" s="5" t="n">
        <v>0</v>
      </c>
    </row>
    <row r="6" customFormat="false" ht="15" hidden="false" customHeight="false" outlineLevel="0" collapsed="false">
      <c r="A6" s="2" t="s">
        <v>19</v>
      </c>
      <c r="B6" s="3" t="n">
        <v>0</v>
      </c>
      <c r="C6" s="3" t="n">
        <v>0</v>
      </c>
      <c r="D6" s="4" t="n">
        <v>0</v>
      </c>
      <c r="E6" s="3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3" t="n">
        <v>0</v>
      </c>
      <c r="N6" s="5" t="n">
        <v>0</v>
      </c>
      <c r="O6" s="5" t="n">
        <v>0</v>
      </c>
    </row>
    <row r="7" customFormat="false" ht="15" hidden="false" customHeight="false" outlineLevel="0" collapsed="false">
      <c r="A7" s="2" t="s">
        <v>20</v>
      </c>
      <c r="B7" s="3" t="n">
        <v>3</v>
      </c>
      <c r="C7" s="3" t="n">
        <v>0</v>
      </c>
      <c r="D7" s="4" t="n">
        <v>0</v>
      </c>
      <c r="E7" s="3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3" t="n">
        <v>0</v>
      </c>
      <c r="N7" s="5" t="n">
        <v>0</v>
      </c>
      <c r="O7" s="5" t="n">
        <v>0</v>
      </c>
    </row>
    <row r="8" customFormat="false" ht="15" hidden="false" customHeight="false" outlineLevel="0" collapsed="false">
      <c r="A8" s="2" t="s">
        <v>21</v>
      </c>
      <c r="B8" s="3" t="n">
        <v>0</v>
      </c>
      <c r="C8" s="3" t="n">
        <v>0</v>
      </c>
      <c r="D8" s="4" t="n">
        <v>0</v>
      </c>
      <c r="E8" s="3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3" t="n">
        <v>0</v>
      </c>
      <c r="N8" s="5" t="n">
        <v>0</v>
      </c>
      <c r="O8" s="5" t="n">
        <v>0</v>
      </c>
    </row>
    <row r="9" customFormat="false" ht="15" hidden="false" customHeight="false" outlineLevel="0" collapsed="false">
      <c r="A9" s="2" t="s">
        <v>22</v>
      </c>
      <c r="B9" s="3" t="n">
        <v>0</v>
      </c>
      <c r="C9" s="3" t="n">
        <v>0</v>
      </c>
      <c r="D9" s="4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3" t="n">
        <v>0</v>
      </c>
      <c r="N9" s="5" t="n">
        <v>0</v>
      </c>
      <c r="O9" s="5" t="n">
        <v>0</v>
      </c>
    </row>
    <row r="10" customFormat="false" ht="15" hidden="false" customHeight="false" outlineLevel="0" collapsed="false">
      <c r="A10" s="2" t="s">
        <v>23</v>
      </c>
      <c r="B10" s="3" t="n">
        <v>0</v>
      </c>
      <c r="C10" s="3" t="n">
        <v>0</v>
      </c>
      <c r="D10" s="4" t="n">
        <v>0</v>
      </c>
      <c r="E10" s="3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3" t="n">
        <v>0</v>
      </c>
      <c r="N10" s="5" t="n">
        <v>0</v>
      </c>
      <c r="O10" s="5" t="n">
        <v>0</v>
      </c>
    </row>
    <row r="11" customFormat="false" ht="15" hidden="false" customHeight="false" outlineLevel="0" collapsed="false">
      <c r="A11" s="2" t="s">
        <v>24</v>
      </c>
      <c r="B11" s="3" t="n">
        <v>2</v>
      </c>
      <c r="C11" s="3" t="n">
        <v>1</v>
      </c>
      <c r="D11" s="4" t="n">
        <v>0.5</v>
      </c>
      <c r="E11" s="3" t="n">
        <v>1</v>
      </c>
      <c r="F11" s="5" t="n">
        <v>10.04</v>
      </c>
      <c r="G11" s="5" t="n">
        <v>0</v>
      </c>
      <c r="H11" s="5" t="n">
        <v>0</v>
      </c>
      <c r="I11" s="5" t="n">
        <v>10.04</v>
      </c>
      <c r="J11" s="5" t="n">
        <v>7.32</v>
      </c>
      <c r="K11" s="5" t="n">
        <v>7.32</v>
      </c>
      <c r="L11" s="5" t="n">
        <v>0</v>
      </c>
      <c r="M11" s="3" t="n">
        <v>1</v>
      </c>
      <c r="N11" s="5" t="n">
        <v>0</v>
      </c>
      <c r="O11" s="5" t="n">
        <v>0</v>
      </c>
    </row>
    <row r="12" customFormat="false" ht="15" hidden="false" customHeight="false" outlineLevel="0" collapsed="false">
      <c r="A12" s="2" t="s">
        <v>25</v>
      </c>
      <c r="B12" s="3" t="n">
        <v>1</v>
      </c>
      <c r="C12" s="3" t="n">
        <v>1</v>
      </c>
      <c r="D12" s="4" t="n">
        <v>1</v>
      </c>
      <c r="E12" s="3" t="n">
        <v>1</v>
      </c>
      <c r="F12" s="5" t="n">
        <v>50.1</v>
      </c>
      <c r="G12" s="5" t="n">
        <v>0</v>
      </c>
      <c r="H12" s="5" t="n">
        <v>0</v>
      </c>
      <c r="I12" s="5" t="n">
        <v>50.1</v>
      </c>
      <c r="J12" s="5" t="n">
        <v>19.96</v>
      </c>
      <c r="K12" s="5" t="n">
        <v>19.96</v>
      </c>
      <c r="L12" s="5" t="n">
        <v>0</v>
      </c>
      <c r="M12" s="3" t="n">
        <v>2</v>
      </c>
      <c r="N12" s="5" t="n">
        <v>0</v>
      </c>
      <c r="O12" s="5" t="n">
        <v>0</v>
      </c>
    </row>
    <row r="13" customFormat="false" ht="15" hidden="false" customHeight="false" outlineLevel="0" collapsed="false">
      <c r="A13" s="2" t="s">
        <v>26</v>
      </c>
      <c r="B13" s="3" t="n">
        <v>0</v>
      </c>
      <c r="C13" s="3" t="n">
        <v>1</v>
      </c>
      <c r="D13" s="4" t="n">
        <v>1</v>
      </c>
      <c r="E13" s="3" t="n">
        <v>1</v>
      </c>
      <c r="F13" s="5" t="n">
        <v>50.59</v>
      </c>
      <c r="G13" s="5" t="n">
        <v>50.59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3" t="n">
        <v>1</v>
      </c>
      <c r="N13" s="5" t="n">
        <v>0</v>
      </c>
      <c r="O13" s="5" t="n">
        <v>0</v>
      </c>
    </row>
    <row r="14" customFormat="false" ht="15" hidden="false" customHeight="false" outlineLevel="0" collapsed="false">
      <c r="A14" s="2" t="s">
        <v>27</v>
      </c>
      <c r="B14" s="3" t="n">
        <v>63</v>
      </c>
      <c r="C14" s="3" t="n">
        <v>21</v>
      </c>
      <c r="D14" s="4" t="n">
        <v>0.333333333333333</v>
      </c>
      <c r="E14" s="3" t="n">
        <v>24</v>
      </c>
      <c r="F14" s="5" t="n">
        <v>4695.82</v>
      </c>
      <c r="G14" s="5" t="n">
        <v>521.36</v>
      </c>
      <c r="H14" s="5" t="n">
        <v>0</v>
      </c>
      <c r="I14" s="5" t="n">
        <v>4174.46</v>
      </c>
      <c r="J14" s="5" t="n">
        <v>1075.14</v>
      </c>
      <c r="K14" s="5" t="n">
        <v>1075.58</v>
      </c>
      <c r="L14" s="5" t="n">
        <v>-0.43</v>
      </c>
      <c r="M14" s="3" t="n">
        <v>24</v>
      </c>
      <c r="N14" s="5" t="n">
        <v>0</v>
      </c>
      <c r="O14" s="5" t="n">
        <v>0</v>
      </c>
    </row>
    <row r="15" customFormat="false" ht="15" hidden="false" customHeight="false" outlineLevel="0" collapsed="false">
      <c r="A15" s="2" t="s">
        <v>28</v>
      </c>
      <c r="B15" s="3" t="n">
        <v>149</v>
      </c>
      <c r="C15" s="3" t="n">
        <v>89</v>
      </c>
      <c r="D15" s="4" t="n">
        <v>0.597315436241611</v>
      </c>
      <c r="E15" s="3" t="n">
        <v>132</v>
      </c>
      <c r="F15" s="5" t="n">
        <v>14439.8</v>
      </c>
      <c r="G15" s="5" t="n">
        <v>7198.08</v>
      </c>
      <c r="H15" s="5" t="n">
        <v>0</v>
      </c>
      <c r="I15" s="5" t="n">
        <v>7241.72</v>
      </c>
      <c r="J15" s="5" t="n">
        <v>4667.55</v>
      </c>
      <c r="K15" s="5" t="n">
        <v>4667.55</v>
      </c>
      <c r="L15" s="5" t="n">
        <v>0</v>
      </c>
      <c r="M15" s="3" t="n">
        <v>107</v>
      </c>
      <c r="N15" s="5" t="n">
        <v>0</v>
      </c>
      <c r="O15" s="5" t="n">
        <v>0</v>
      </c>
    </row>
    <row r="16" customFormat="false" ht="15" hidden="false" customHeight="false" outlineLevel="0" collapsed="false">
      <c r="A16" s="2" t="s">
        <v>29</v>
      </c>
      <c r="B16" s="3" t="n">
        <v>198</v>
      </c>
      <c r="C16" s="3" t="n">
        <v>61</v>
      </c>
      <c r="D16" s="4" t="n">
        <v>0.308080808080808</v>
      </c>
      <c r="E16" s="3" t="n">
        <v>135</v>
      </c>
      <c r="F16" s="5" t="n">
        <v>21219.56</v>
      </c>
      <c r="G16" s="5" t="n">
        <v>9348.3</v>
      </c>
      <c r="H16" s="5" t="n">
        <v>0</v>
      </c>
      <c r="I16" s="5" t="n">
        <v>11871.26</v>
      </c>
      <c r="J16" s="5" t="n">
        <v>3402.87</v>
      </c>
      <c r="K16" s="5" t="n">
        <v>3400.82</v>
      </c>
      <c r="L16" s="5" t="n">
        <v>2.05</v>
      </c>
      <c r="M16" s="3" t="n">
        <v>119</v>
      </c>
      <c r="N16" s="5" t="n">
        <v>0</v>
      </c>
      <c r="O16" s="5" t="n">
        <v>0</v>
      </c>
    </row>
    <row r="17" customFormat="false" ht="15" hidden="false" customHeight="false" outlineLevel="0" collapsed="false">
      <c r="A17" s="2" t="s">
        <v>30</v>
      </c>
      <c r="B17" s="3" t="n">
        <v>213</v>
      </c>
      <c r="C17" s="3" t="n">
        <v>41</v>
      </c>
      <c r="D17" s="4" t="n">
        <v>0.192488262910798</v>
      </c>
      <c r="E17" s="3" t="n">
        <v>121</v>
      </c>
      <c r="F17" s="5" t="n">
        <v>13288.89</v>
      </c>
      <c r="G17" s="5" t="n">
        <v>14506.33</v>
      </c>
      <c r="H17" s="5" t="n">
        <v>0</v>
      </c>
      <c r="I17" s="5" t="n">
        <v>-1217.44</v>
      </c>
      <c r="J17" s="5" t="n">
        <v>-2195.92</v>
      </c>
      <c r="K17" s="5" t="n">
        <v>-2197.96</v>
      </c>
      <c r="L17" s="5" t="n">
        <v>2.05</v>
      </c>
      <c r="M17" s="3" t="n">
        <v>97</v>
      </c>
      <c r="N17" s="5" t="n">
        <v>0</v>
      </c>
      <c r="O17" s="5" t="n">
        <v>0</v>
      </c>
    </row>
    <row r="18" customFormat="false" ht="15" hidden="false" customHeight="false" outlineLevel="0" collapsed="false">
      <c r="A18" s="2" t="s">
        <v>31</v>
      </c>
      <c r="B18" s="3" t="n">
        <v>594</v>
      </c>
      <c r="C18" s="3" t="n">
        <v>45</v>
      </c>
      <c r="D18" s="4" t="n">
        <v>0.0757575757575758</v>
      </c>
      <c r="E18" s="3" t="n">
        <v>135</v>
      </c>
      <c r="F18" s="5" t="n">
        <v>25224.27</v>
      </c>
      <c r="G18" s="5" t="n">
        <v>6088.21</v>
      </c>
      <c r="H18" s="5" t="n">
        <v>0</v>
      </c>
      <c r="I18" s="5" t="n">
        <v>19136.06</v>
      </c>
      <c r="J18" s="5" t="n">
        <v>16618.85</v>
      </c>
      <c r="K18" s="5" t="n">
        <v>16618.85</v>
      </c>
      <c r="L18" s="5" t="n">
        <v>0</v>
      </c>
      <c r="M18" s="3" t="n">
        <v>109</v>
      </c>
      <c r="N18" s="5" t="n">
        <v>0</v>
      </c>
      <c r="O18" s="5" t="n">
        <v>0</v>
      </c>
    </row>
    <row r="19" customFormat="false" ht="15" hidden="false" customHeight="false" outlineLevel="0" collapsed="false">
      <c r="A19" s="2" t="s">
        <v>32</v>
      </c>
      <c r="B19" s="3" t="n">
        <v>1834</v>
      </c>
      <c r="C19" s="3" t="n">
        <v>51</v>
      </c>
      <c r="D19" s="4" t="n">
        <v>0.0278080697928026</v>
      </c>
      <c r="E19" s="3" t="n">
        <v>142</v>
      </c>
      <c r="F19" s="5" t="n">
        <v>16711.17</v>
      </c>
      <c r="G19" s="5" t="n">
        <v>10628.54</v>
      </c>
      <c r="H19" s="5" t="n">
        <v>0</v>
      </c>
      <c r="I19" s="5" t="n">
        <v>6082.63</v>
      </c>
      <c r="J19" s="5" t="n">
        <v>-29222.03</v>
      </c>
      <c r="K19" s="5" t="n">
        <v>-29222.03</v>
      </c>
      <c r="L19" s="5" t="n">
        <v>0</v>
      </c>
      <c r="M19" s="3" t="n">
        <v>124</v>
      </c>
      <c r="N19" s="5" t="n">
        <v>0</v>
      </c>
      <c r="O19" s="5" t="n">
        <v>0</v>
      </c>
    </row>
    <row r="20" customFormat="false" ht="15" hidden="false" customHeight="false" outlineLevel="0" collapsed="false">
      <c r="A20" s="2" t="s">
        <v>33</v>
      </c>
      <c r="B20" s="3" t="n">
        <v>170</v>
      </c>
      <c r="C20" s="3" t="n">
        <v>119</v>
      </c>
      <c r="D20" s="4" t="n">
        <v>0.7</v>
      </c>
      <c r="E20" s="3" t="n">
        <v>275</v>
      </c>
      <c r="F20" s="5" t="n">
        <v>76133.27</v>
      </c>
      <c r="G20" s="5" t="n">
        <v>-16728.63</v>
      </c>
      <c r="H20" s="5" t="n">
        <v>52000</v>
      </c>
      <c r="I20" s="5" t="n">
        <v>92861.9</v>
      </c>
      <c r="J20" s="5" t="n">
        <v>-50008.77</v>
      </c>
      <c r="K20" s="5" t="n">
        <v>-50061.4</v>
      </c>
      <c r="L20" s="5" t="n">
        <v>52.64</v>
      </c>
      <c r="M20" s="3" t="n">
        <v>202</v>
      </c>
      <c r="N20" s="5" t="n">
        <v>0</v>
      </c>
      <c r="O20" s="5" t="n">
        <v>0</v>
      </c>
    </row>
    <row r="21" customFormat="false" ht="15" hidden="false" customHeight="false" outlineLevel="0" collapsed="false">
      <c r="A21" s="2" t="s">
        <v>34</v>
      </c>
      <c r="B21" s="3" t="n">
        <v>246</v>
      </c>
      <c r="C21" s="3" t="n">
        <v>106</v>
      </c>
      <c r="D21" s="4" t="n">
        <v>0.430894308943089</v>
      </c>
      <c r="E21" s="3" t="n">
        <v>297</v>
      </c>
      <c r="F21" s="5" t="n">
        <v>34336.16</v>
      </c>
      <c r="G21" s="5" t="n">
        <v>32870.04</v>
      </c>
      <c r="H21" s="5" t="n">
        <v>0</v>
      </c>
      <c r="I21" s="5" t="n">
        <v>1466.12</v>
      </c>
      <c r="J21" s="5" t="n">
        <v>13472.66</v>
      </c>
      <c r="K21" s="5" t="n">
        <v>13330.43</v>
      </c>
      <c r="L21" s="5" t="n">
        <v>142.23</v>
      </c>
      <c r="M21" s="3" t="n">
        <v>238</v>
      </c>
      <c r="N21" s="5" t="n">
        <v>0</v>
      </c>
      <c r="O21" s="5" t="n">
        <v>0</v>
      </c>
    </row>
    <row r="22" customFormat="false" ht="15" hidden="false" customHeight="false" outlineLevel="0" collapsed="false">
      <c r="A22" s="2" t="s">
        <v>35</v>
      </c>
      <c r="B22" s="3" t="n">
        <v>165</v>
      </c>
      <c r="C22" s="3" t="n">
        <v>86</v>
      </c>
      <c r="D22" s="4" t="n">
        <v>0.521212121212121</v>
      </c>
      <c r="E22" s="3" t="n">
        <v>280</v>
      </c>
      <c r="F22" s="5" t="n">
        <v>44122.98</v>
      </c>
      <c r="G22" s="5" t="n">
        <v>23374.06</v>
      </c>
      <c r="H22" s="5" t="n">
        <v>0</v>
      </c>
      <c r="I22" s="5" t="n">
        <v>20748.92</v>
      </c>
      <c r="J22" s="5" t="n">
        <v>-2740.15</v>
      </c>
      <c r="K22" s="5" t="n">
        <v>-2297.91</v>
      </c>
      <c r="L22" s="5" t="n">
        <v>-442.25</v>
      </c>
      <c r="M22" s="3" t="n">
        <v>250</v>
      </c>
      <c r="N22" s="5" t="n">
        <v>0</v>
      </c>
      <c r="O22" s="5" t="n">
        <v>0</v>
      </c>
    </row>
    <row r="23" customFormat="false" ht="15" hidden="false" customHeight="false" outlineLevel="0" collapsed="false">
      <c r="A23" s="2" t="s">
        <v>36</v>
      </c>
      <c r="B23" s="3" t="n">
        <v>153</v>
      </c>
      <c r="C23" s="3" t="n">
        <v>72</v>
      </c>
      <c r="D23" s="4" t="n">
        <v>0.470588235294118</v>
      </c>
      <c r="E23" s="3" t="n">
        <v>272</v>
      </c>
      <c r="F23" s="5" t="n">
        <v>39456.99</v>
      </c>
      <c r="G23" s="5" t="n">
        <v>48538.06</v>
      </c>
      <c r="H23" s="5" t="n">
        <v>0</v>
      </c>
      <c r="I23" s="5" t="n">
        <v>-9081.07</v>
      </c>
      <c r="J23" s="5" t="n">
        <v>-8084.24</v>
      </c>
      <c r="K23" s="5" t="n">
        <v>-7876.17</v>
      </c>
      <c r="L23" s="5" t="n">
        <v>-208.07</v>
      </c>
      <c r="M23" s="3" t="n">
        <v>219</v>
      </c>
      <c r="N23" s="5" t="n">
        <v>0</v>
      </c>
      <c r="O23" s="5" t="n">
        <v>0</v>
      </c>
    </row>
    <row r="24" customFormat="false" ht="15" hidden="false" customHeight="false" outlineLevel="0" collapsed="false">
      <c r="A24" s="2" t="s">
        <v>37</v>
      </c>
      <c r="B24" s="3" t="n">
        <v>164</v>
      </c>
      <c r="C24" s="3" t="n">
        <v>74</v>
      </c>
      <c r="D24" s="4" t="n">
        <v>0.451219512195122</v>
      </c>
      <c r="E24" s="3" t="n">
        <v>280</v>
      </c>
      <c r="F24" s="5" t="n">
        <v>37320.9</v>
      </c>
      <c r="G24" s="5" t="n">
        <v>27412.12</v>
      </c>
      <c r="H24" s="5" t="n">
        <v>0</v>
      </c>
      <c r="I24" s="5" t="n">
        <v>9908.78</v>
      </c>
      <c r="J24" s="5" t="n">
        <v>11876.04</v>
      </c>
      <c r="K24" s="5" t="n">
        <v>11646.89</v>
      </c>
      <c r="L24" s="5" t="n">
        <v>229.15</v>
      </c>
      <c r="M24" s="3" t="n">
        <v>218</v>
      </c>
      <c r="N24" s="5" t="n">
        <v>0</v>
      </c>
      <c r="O24" s="5" t="n">
        <v>0</v>
      </c>
    </row>
    <row r="25" customFormat="false" ht="15" hidden="false" customHeight="false" outlineLevel="0" collapsed="false">
      <c r="A25" s="2" t="s">
        <v>38</v>
      </c>
      <c r="B25" s="3" t="n">
        <v>110</v>
      </c>
      <c r="C25" s="3" t="n">
        <v>58</v>
      </c>
      <c r="D25" s="4" t="n">
        <v>0.527272727272727</v>
      </c>
      <c r="E25" s="3" t="n">
        <v>238</v>
      </c>
      <c r="F25" s="5" t="n">
        <v>31787.71</v>
      </c>
      <c r="G25" s="5" t="n">
        <v>24554.91</v>
      </c>
      <c r="H25" s="5" t="n">
        <v>0</v>
      </c>
      <c r="I25" s="5" t="n">
        <v>7232.8</v>
      </c>
      <c r="J25" s="5" t="n">
        <v>61394.63</v>
      </c>
      <c r="K25" s="5" t="n">
        <v>61244.28</v>
      </c>
      <c r="L25" s="5" t="n">
        <v>150.35</v>
      </c>
      <c r="M25" s="3" t="n">
        <v>193</v>
      </c>
      <c r="N25" s="5" t="n">
        <v>0</v>
      </c>
      <c r="O25" s="5" t="n">
        <v>0</v>
      </c>
    </row>
    <row r="26" customFormat="false" ht="15" hidden="false" customHeight="false" outlineLevel="0" collapsed="false">
      <c r="A26" s="2" t="s">
        <v>39</v>
      </c>
      <c r="B26" s="3" t="n">
        <v>101</v>
      </c>
      <c r="C26" s="3" t="n">
        <v>46</v>
      </c>
      <c r="D26" s="4" t="n">
        <v>0.455445544554456</v>
      </c>
      <c r="E26" s="3" t="n">
        <v>228</v>
      </c>
      <c r="F26" s="5" t="n">
        <v>22417.03</v>
      </c>
      <c r="G26" s="5" t="n">
        <v>20891.77</v>
      </c>
      <c r="H26" s="5" t="n">
        <v>0</v>
      </c>
      <c r="I26" s="5" t="n">
        <v>1525.26</v>
      </c>
      <c r="J26" s="5" t="n">
        <v>-10299.56</v>
      </c>
      <c r="K26" s="5" t="n">
        <v>-10485.94</v>
      </c>
      <c r="L26" s="5" t="n">
        <v>186.37</v>
      </c>
      <c r="M26" s="3" t="n">
        <v>189</v>
      </c>
      <c r="N26" s="5" t="n">
        <v>0</v>
      </c>
      <c r="O26" s="5" t="n">
        <v>0</v>
      </c>
    </row>
    <row r="27" customFormat="false" ht="15" hidden="false" customHeight="false" outlineLevel="0" collapsed="false">
      <c r="A27" s="2" t="s">
        <v>40</v>
      </c>
      <c r="B27" s="3" t="n">
        <v>150</v>
      </c>
      <c r="C27" s="3" t="n">
        <v>66</v>
      </c>
      <c r="D27" s="4" t="n">
        <v>0.44</v>
      </c>
      <c r="E27" s="3" t="n">
        <v>260</v>
      </c>
      <c r="F27" s="5" t="n">
        <v>38142.59</v>
      </c>
      <c r="G27" s="5" t="n">
        <v>38801.89</v>
      </c>
      <c r="H27" s="5" t="n">
        <v>0</v>
      </c>
      <c r="I27" s="5" t="n">
        <v>-659.3</v>
      </c>
      <c r="J27" s="5" t="n">
        <v>45832.14</v>
      </c>
      <c r="K27" s="5" t="n">
        <v>45902.82</v>
      </c>
      <c r="L27" s="5" t="n">
        <v>-70.68</v>
      </c>
      <c r="M27" s="3" t="n">
        <v>227</v>
      </c>
      <c r="N27" s="5" t="n">
        <v>0</v>
      </c>
      <c r="O27" s="5" t="n">
        <v>0</v>
      </c>
    </row>
    <row r="28" customFormat="false" ht="15" hidden="false" customHeight="false" outlineLevel="0" collapsed="false">
      <c r="A28" s="2" t="s">
        <v>41</v>
      </c>
      <c r="B28" s="3" t="n">
        <v>114</v>
      </c>
      <c r="C28" s="3" t="n">
        <v>49</v>
      </c>
      <c r="D28" s="4" t="n">
        <v>0.429824561403509</v>
      </c>
      <c r="E28" s="3" t="n">
        <v>274</v>
      </c>
      <c r="F28" s="5" t="n">
        <v>46092.29</v>
      </c>
      <c r="G28" s="5" t="n">
        <v>35202.17</v>
      </c>
      <c r="H28" s="5" t="n">
        <v>0</v>
      </c>
      <c r="I28" s="5" t="n">
        <v>10890.12</v>
      </c>
      <c r="J28" s="5" t="n">
        <v>-4202.55</v>
      </c>
      <c r="K28" s="5" t="n">
        <v>-3943.76</v>
      </c>
      <c r="L28" s="5" t="n">
        <v>-258.79</v>
      </c>
      <c r="M28" s="3" t="n">
        <v>221</v>
      </c>
      <c r="N28" s="5" t="n">
        <v>0</v>
      </c>
      <c r="O28" s="5" t="n">
        <v>0</v>
      </c>
    </row>
    <row r="29" customFormat="false" ht="15" hidden="false" customHeight="false" outlineLevel="0" collapsed="false">
      <c r="A29" s="2" t="s">
        <v>42</v>
      </c>
      <c r="B29" s="3" t="n">
        <v>120</v>
      </c>
      <c r="C29" s="3" t="n">
        <v>56</v>
      </c>
      <c r="D29" s="4" t="n">
        <v>0.466666666666667</v>
      </c>
      <c r="E29" s="3" t="n">
        <v>286</v>
      </c>
      <c r="F29" s="5" t="n">
        <v>45776.65</v>
      </c>
      <c r="G29" s="5" t="n">
        <v>6169.92</v>
      </c>
      <c r="H29" s="5" t="n">
        <v>24056.69</v>
      </c>
      <c r="I29" s="5" t="n">
        <v>39606.73</v>
      </c>
      <c r="J29" s="5" t="n">
        <v>30461.84</v>
      </c>
      <c r="K29" s="5" t="n">
        <v>30332.63</v>
      </c>
      <c r="L29" s="5" t="n">
        <v>129.21</v>
      </c>
      <c r="M29" s="3" t="n">
        <v>210</v>
      </c>
      <c r="N29" s="5" t="n">
        <v>0</v>
      </c>
      <c r="O29" s="5" t="n">
        <v>0</v>
      </c>
    </row>
    <row r="30" customFormat="false" ht="15" hidden="false" customHeight="false" outlineLevel="0" collapsed="false">
      <c r="A30" s="2" t="s">
        <v>43</v>
      </c>
      <c r="B30" s="3" t="n">
        <v>122</v>
      </c>
      <c r="C30" s="3" t="n">
        <v>60</v>
      </c>
      <c r="D30" s="4" t="n">
        <v>0.491803278688525</v>
      </c>
      <c r="E30" s="3" t="n">
        <v>358</v>
      </c>
      <c r="F30" s="5" t="n">
        <v>42171.97</v>
      </c>
      <c r="G30" s="5" t="n">
        <v>34434.86</v>
      </c>
      <c r="H30" s="5" t="n">
        <v>0</v>
      </c>
      <c r="I30" s="5" t="n">
        <v>7737.11</v>
      </c>
      <c r="J30" s="5" t="n">
        <v>4121.39</v>
      </c>
      <c r="K30" s="5" t="n">
        <v>3626.57</v>
      </c>
      <c r="L30" s="5" t="n">
        <v>494.82</v>
      </c>
      <c r="M30" s="3" t="n">
        <v>252</v>
      </c>
      <c r="N30" s="5" t="n">
        <v>0</v>
      </c>
      <c r="O30" s="5" t="n">
        <v>0</v>
      </c>
    </row>
    <row r="31" customFormat="false" ht="15" hidden="false" customHeight="false" outlineLevel="0" collapsed="false">
      <c r="A31" s="2" t="s">
        <v>44</v>
      </c>
      <c r="B31" s="3" t="n">
        <v>96</v>
      </c>
      <c r="C31" s="3" t="n">
        <v>45</v>
      </c>
      <c r="D31" s="4" t="n">
        <v>0.46875</v>
      </c>
      <c r="E31" s="3" t="n">
        <v>275</v>
      </c>
      <c r="F31" s="5" t="n">
        <v>36262.56</v>
      </c>
      <c r="G31" s="5" t="n">
        <v>20348.03</v>
      </c>
      <c r="H31" s="5" t="n">
        <v>0</v>
      </c>
      <c r="I31" s="5" t="n">
        <v>15914.53</v>
      </c>
      <c r="J31" s="5" t="n">
        <v>15906.22</v>
      </c>
      <c r="K31" s="5" t="n">
        <v>15880.06</v>
      </c>
      <c r="L31" s="5" t="n">
        <v>26.16</v>
      </c>
      <c r="M31" s="3" t="n">
        <v>187</v>
      </c>
      <c r="N31" s="5" t="n">
        <v>0</v>
      </c>
      <c r="O31" s="5" t="n">
        <v>0</v>
      </c>
    </row>
    <row r="32" customFormat="false" ht="15" hidden="false" customHeight="false" outlineLevel="0" collapsed="false">
      <c r="A32" s="2" t="s">
        <v>45</v>
      </c>
      <c r="B32" s="3" t="n">
        <v>107</v>
      </c>
      <c r="C32" s="3" t="n">
        <v>47</v>
      </c>
      <c r="D32" s="4" t="n">
        <v>0.439252336448598</v>
      </c>
      <c r="E32" s="3" t="n">
        <v>317</v>
      </c>
      <c r="F32" s="5" t="n">
        <v>42114.68</v>
      </c>
      <c r="G32" s="5" t="n">
        <v>-15718.09</v>
      </c>
      <c r="H32" s="5" t="n">
        <v>50000</v>
      </c>
      <c r="I32" s="5" t="n">
        <v>57832.77</v>
      </c>
      <c r="J32" s="5" t="n">
        <v>-31517.64</v>
      </c>
      <c r="K32" s="5" t="n">
        <v>-31224.81</v>
      </c>
      <c r="L32" s="5" t="n">
        <v>-292.83</v>
      </c>
      <c r="M32" s="3" t="n">
        <v>226</v>
      </c>
      <c r="N32" s="5" t="n">
        <v>0</v>
      </c>
      <c r="O32" s="5" t="n">
        <v>0</v>
      </c>
    </row>
    <row r="33" customFormat="false" ht="15" hidden="false" customHeight="false" outlineLevel="0" collapsed="false">
      <c r="A33" s="2" t="s">
        <v>46</v>
      </c>
      <c r="B33" s="3" t="n">
        <v>98</v>
      </c>
      <c r="C33" s="3" t="n">
        <v>52</v>
      </c>
      <c r="D33" s="4" t="n">
        <v>0.530612244897959</v>
      </c>
      <c r="E33" s="3" t="n">
        <v>279</v>
      </c>
      <c r="F33" s="5" t="n">
        <v>45380.28</v>
      </c>
      <c r="G33" s="5" t="n">
        <v>55164.69</v>
      </c>
      <c r="H33" s="5" t="n">
        <v>0</v>
      </c>
      <c r="I33" s="5" t="n">
        <v>-9784.41</v>
      </c>
      <c r="J33" s="5" t="n">
        <v>4620.74</v>
      </c>
      <c r="K33" s="5" t="n">
        <v>4026.59</v>
      </c>
      <c r="L33" s="5" t="n">
        <v>594.15</v>
      </c>
      <c r="M33" s="3" t="n">
        <v>240</v>
      </c>
      <c r="N33" s="5" t="n">
        <v>0</v>
      </c>
      <c r="O33" s="5" t="n">
        <v>0</v>
      </c>
    </row>
    <row r="34" customFormat="false" ht="15" hidden="false" customHeight="false" outlineLevel="0" collapsed="false">
      <c r="A34" s="2" t="s">
        <v>47</v>
      </c>
      <c r="B34" s="3" t="n">
        <v>103</v>
      </c>
      <c r="C34" s="3" t="n">
        <v>41</v>
      </c>
      <c r="D34" s="4" t="n">
        <v>0.398058252427185</v>
      </c>
      <c r="E34" s="3" t="n">
        <v>294</v>
      </c>
      <c r="F34" s="5" t="n">
        <v>48632.55</v>
      </c>
      <c r="G34" s="5" t="n">
        <v>29268.65</v>
      </c>
      <c r="H34" s="5" t="n">
        <v>0</v>
      </c>
      <c r="I34" s="5" t="n">
        <v>19363.9</v>
      </c>
      <c r="J34" s="5" t="n">
        <v>39272.66</v>
      </c>
      <c r="K34" s="5" t="n">
        <v>40770.52</v>
      </c>
      <c r="L34" s="5" t="n">
        <v>-1497.86</v>
      </c>
      <c r="M34" s="3" t="n">
        <v>235</v>
      </c>
      <c r="N34" s="5" t="n">
        <v>0</v>
      </c>
      <c r="O34" s="5" t="n">
        <v>0</v>
      </c>
    </row>
    <row r="35" customFormat="false" ht="15" hidden="false" customHeight="false" outlineLevel="0" collapsed="false">
      <c r="A35" s="2" t="s">
        <v>48</v>
      </c>
      <c r="B35" s="3" t="n">
        <v>85</v>
      </c>
      <c r="C35" s="3" t="n">
        <v>31</v>
      </c>
      <c r="D35" s="4" t="n">
        <v>0.364705882352941</v>
      </c>
      <c r="E35" s="3" t="n">
        <v>238</v>
      </c>
      <c r="F35" s="5" t="n">
        <v>32980.47</v>
      </c>
      <c r="G35" s="5" t="n">
        <v>34856.9</v>
      </c>
      <c r="H35" s="5" t="n">
        <v>0</v>
      </c>
      <c r="I35" s="5" t="n">
        <v>-1876.43</v>
      </c>
      <c r="J35" s="5" t="n">
        <v>-447.14</v>
      </c>
      <c r="K35" s="5" t="n">
        <v>-925.97</v>
      </c>
      <c r="L35" s="5" t="n">
        <v>478.83</v>
      </c>
      <c r="M35" s="3" t="n">
        <v>196</v>
      </c>
      <c r="N35" s="5" t="n">
        <v>0</v>
      </c>
      <c r="O35" s="5" t="n">
        <v>0</v>
      </c>
    </row>
    <row r="36" customFormat="false" ht="15" hidden="false" customHeight="false" outlineLevel="0" collapsed="false">
      <c r="A36" s="2" t="s">
        <v>49</v>
      </c>
      <c r="B36" s="3" t="n">
        <v>92</v>
      </c>
      <c r="C36" s="3" t="n">
        <v>46</v>
      </c>
      <c r="D36" s="4" t="n">
        <v>0.5</v>
      </c>
      <c r="E36" s="3" t="n">
        <v>287</v>
      </c>
      <c r="F36" s="5" t="n">
        <v>39256.48</v>
      </c>
      <c r="G36" s="5" t="n">
        <v>27878.73</v>
      </c>
      <c r="H36" s="5" t="n">
        <v>0</v>
      </c>
      <c r="I36" s="5" t="n">
        <v>11377.75</v>
      </c>
      <c r="J36" s="5" t="n">
        <v>42835.68</v>
      </c>
      <c r="K36" s="5" t="n">
        <v>40926.76</v>
      </c>
      <c r="L36" s="5" t="n">
        <v>1908.92</v>
      </c>
      <c r="M36" s="3" t="n">
        <v>247</v>
      </c>
      <c r="N36" s="5" t="n">
        <v>0</v>
      </c>
      <c r="O36" s="5" t="n">
        <v>0</v>
      </c>
    </row>
    <row r="37" customFormat="false" ht="15" hidden="false" customHeight="false" outlineLevel="0" collapsed="false">
      <c r="A37" s="2" t="s">
        <v>50</v>
      </c>
      <c r="B37" s="3" t="n">
        <v>84</v>
      </c>
      <c r="C37" s="3" t="n">
        <v>41</v>
      </c>
      <c r="D37" s="4" t="n">
        <v>0.488095238095238</v>
      </c>
      <c r="E37" s="3" t="n">
        <v>395</v>
      </c>
      <c r="F37" s="5" t="n">
        <v>53153.16</v>
      </c>
      <c r="G37" s="5" t="n">
        <v>36233.23</v>
      </c>
      <c r="H37" s="5" t="n">
        <v>0</v>
      </c>
      <c r="I37" s="5" t="n">
        <v>16919.93</v>
      </c>
      <c r="J37" s="5" t="n">
        <v>28460.29</v>
      </c>
      <c r="K37" s="5" t="n">
        <v>28413.17</v>
      </c>
      <c r="L37" s="5" t="n">
        <v>47.12</v>
      </c>
      <c r="M37" s="3" t="n">
        <v>269</v>
      </c>
      <c r="N37" s="5" t="n">
        <v>0</v>
      </c>
      <c r="O37" s="5" t="n">
        <v>0</v>
      </c>
    </row>
    <row r="38" customFormat="false" ht="15" hidden="false" customHeight="false" outlineLevel="0" collapsed="false">
      <c r="A38" s="2" t="s">
        <v>51</v>
      </c>
      <c r="B38" s="3" t="n">
        <v>97</v>
      </c>
      <c r="C38" s="3" t="n">
        <v>40</v>
      </c>
      <c r="D38" s="4" t="n">
        <v>0.412371134020619</v>
      </c>
      <c r="E38" s="3" t="n">
        <v>328</v>
      </c>
      <c r="F38" s="5" t="n">
        <v>44565.35</v>
      </c>
      <c r="G38" s="5" t="n">
        <v>28652.18</v>
      </c>
      <c r="H38" s="5" t="n">
        <v>0</v>
      </c>
      <c r="I38" s="5" t="n">
        <v>15913.17</v>
      </c>
      <c r="J38" s="5" t="n">
        <v>21952.9</v>
      </c>
      <c r="K38" s="5" t="n">
        <v>21540.04</v>
      </c>
      <c r="L38" s="5" t="n">
        <v>412.86</v>
      </c>
      <c r="M38" s="3" t="n">
        <v>228</v>
      </c>
      <c r="N38" s="5" t="n">
        <v>0</v>
      </c>
      <c r="O38" s="5" t="n">
        <v>0</v>
      </c>
    </row>
    <row r="39" customFormat="false" ht="15" hidden="false" customHeight="false" outlineLevel="0" collapsed="false">
      <c r="A39" s="2" t="s">
        <v>52</v>
      </c>
      <c r="B39" s="3" t="n">
        <v>84</v>
      </c>
      <c r="C39" s="3" t="n">
        <v>28</v>
      </c>
      <c r="D39" s="4" t="n">
        <v>0.333333333333333</v>
      </c>
      <c r="E39" s="3" t="n">
        <v>318</v>
      </c>
      <c r="F39" s="5" t="n">
        <v>42571.18</v>
      </c>
      <c r="G39" s="5" t="n">
        <v>-19492.4</v>
      </c>
      <c r="H39" s="5" t="n">
        <v>50000</v>
      </c>
      <c r="I39" s="5" t="n">
        <v>62063.58</v>
      </c>
      <c r="J39" s="5" t="n">
        <v>28991.51</v>
      </c>
      <c r="K39" s="5" t="n">
        <v>28989.96</v>
      </c>
      <c r="L39" s="5" t="n">
        <v>1.55</v>
      </c>
      <c r="M39" s="3" t="n">
        <v>204</v>
      </c>
      <c r="N39" s="5" t="n">
        <v>0</v>
      </c>
      <c r="O39" s="5" t="n">
        <v>0</v>
      </c>
    </row>
    <row r="40" customFormat="false" ht="15" hidden="false" customHeight="false" outlineLevel="0" collapsed="false">
      <c r="A40" s="2" t="s">
        <v>53</v>
      </c>
      <c r="B40" s="3" t="n">
        <v>107</v>
      </c>
      <c r="C40" s="3" t="n">
        <v>33</v>
      </c>
      <c r="D40" s="4" t="n">
        <v>0.308411214953271</v>
      </c>
      <c r="E40" s="3" t="n">
        <v>327</v>
      </c>
      <c r="F40" s="5" t="n">
        <v>45120.5</v>
      </c>
      <c r="G40" s="5" t="n">
        <v>35651.18</v>
      </c>
      <c r="H40" s="5" t="n">
        <v>0</v>
      </c>
      <c r="I40" s="5" t="n">
        <v>9469.32</v>
      </c>
      <c r="J40" s="5" t="n">
        <v>8506.77</v>
      </c>
      <c r="K40" s="5" t="n">
        <v>8454.2</v>
      </c>
      <c r="L40" s="5" t="n">
        <v>52.58</v>
      </c>
      <c r="M40" s="3" t="n">
        <v>205</v>
      </c>
      <c r="N40" s="5" t="n">
        <v>0</v>
      </c>
      <c r="O40" s="5" t="n">
        <v>0</v>
      </c>
    </row>
    <row r="41" customFormat="false" ht="15" hidden="false" customHeight="false" outlineLevel="0" collapsed="false">
      <c r="A41" s="2" t="s">
        <v>54</v>
      </c>
      <c r="B41" s="3" t="n">
        <v>327</v>
      </c>
      <c r="C41" s="3" t="n">
        <v>270</v>
      </c>
      <c r="D41" s="4" t="n">
        <v>0.825688073394496</v>
      </c>
      <c r="E41" s="3" t="n">
        <v>613</v>
      </c>
      <c r="F41" s="5" t="n">
        <v>67227.1</v>
      </c>
      <c r="G41" s="5" t="n">
        <v>56179.44</v>
      </c>
      <c r="H41" s="5" t="n">
        <v>0</v>
      </c>
      <c r="I41" s="5" t="n">
        <v>11047.66</v>
      </c>
      <c r="J41" s="5" t="n">
        <v>9499.02</v>
      </c>
      <c r="K41" s="5" t="n">
        <v>9512.23</v>
      </c>
      <c r="L41" s="5" t="n">
        <v>-13.21</v>
      </c>
      <c r="M41" s="3" t="n">
        <v>449</v>
      </c>
      <c r="N41" s="5" t="n">
        <v>0</v>
      </c>
      <c r="O41" s="5" t="n">
        <v>0</v>
      </c>
    </row>
    <row r="42" customFormat="false" ht="15" hidden="false" customHeight="false" outlineLevel="0" collapsed="false">
      <c r="A42" s="2" t="s">
        <v>55</v>
      </c>
      <c r="B42" s="3" t="n">
        <v>117</v>
      </c>
      <c r="C42" s="3" t="n">
        <v>89</v>
      </c>
      <c r="D42" s="4" t="n">
        <v>0.760683760683761</v>
      </c>
      <c r="E42" s="3" t="n">
        <v>342</v>
      </c>
      <c r="F42" s="5" t="n">
        <v>33483.1</v>
      </c>
      <c r="G42" s="5" t="n">
        <v>25292.53</v>
      </c>
      <c r="H42" s="5" t="n">
        <v>0</v>
      </c>
      <c r="I42" s="5" t="n">
        <v>8190.57</v>
      </c>
      <c r="J42" s="5" t="n">
        <v>6627.37</v>
      </c>
      <c r="K42" s="5" t="n">
        <v>6463.56</v>
      </c>
      <c r="L42" s="5" t="n">
        <v>163.8</v>
      </c>
      <c r="M42" s="3" t="n">
        <v>229</v>
      </c>
      <c r="N42" s="5" t="n">
        <v>0</v>
      </c>
      <c r="O42" s="5" t="n">
        <v>0</v>
      </c>
    </row>
    <row r="43" customFormat="false" ht="15" hidden="false" customHeight="false" outlineLevel="0" collapsed="false">
      <c r="A43" s="2" t="s">
        <v>56</v>
      </c>
      <c r="B43" s="3" t="n">
        <v>87</v>
      </c>
      <c r="C43" s="3" t="n">
        <v>33</v>
      </c>
      <c r="D43" s="4" t="n">
        <v>0.379310344827586</v>
      </c>
      <c r="E43" s="3" t="n">
        <v>276</v>
      </c>
      <c r="F43" s="5" t="n">
        <v>34462.89</v>
      </c>
      <c r="G43" s="5" t="n">
        <v>6401.76</v>
      </c>
      <c r="H43" s="5" t="n">
        <v>25000</v>
      </c>
      <c r="I43" s="5" t="n">
        <v>28061.13</v>
      </c>
      <c r="J43" s="5" t="n">
        <v>204.17</v>
      </c>
      <c r="K43" s="5" t="n">
        <v>740.84</v>
      </c>
      <c r="L43" s="5" t="n">
        <v>-536.67</v>
      </c>
      <c r="M43" s="3" t="n">
        <v>197</v>
      </c>
      <c r="N43" s="5" t="n">
        <v>0</v>
      </c>
      <c r="O43" s="5" t="n">
        <v>0</v>
      </c>
    </row>
    <row r="44" customFormat="false" ht="15" hidden="false" customHeight="false" outlineLevel="0" collapsed="false">
      <c r="A44" s="2" t="s">
        <v>57</v>
      </c>
      <c r="B44" s="3" t="n">
        <v>101</v>
      </c>
      <c r="C44" s="3" t="n">
        <v>33</v>
      </c>
      <c r="D44" s="4" t="n">
        <v>0.326732673267327</v>
      </c>
      <c r="E44" s="3" t="n">
        <v>265</v>
      </c>
      <c r="F44" s="5" t="n">
        <v>33482.36</v>
      </c>
      <c r="G44" s="5" t="n">
        <v>15679.8</v>
      </c>
      <c r="H44" s="5" t="n">
        <v>0</v>
      </c>
      <c r="I44" s="5" t="n">
        <v>17802.56</v>
      </c>
      <c r="J44" s="5" t="n">
        <v>9489.84</v>
      </c>
      <c r="K44" s="5" t="n">
        <v>9440.86</v>
      </c>
      <c r="L44" s="5" t="n">
        <v>48.98</v>
      </c>
      <c r="M44" s="3" t="n">
        <v>169</v>
      </c>
      <c r="N44" s="5" t="n">
        <v>0</v>
      </c>
      <c r="O44" s="5" t="n">
        <v>0</v>
      </c>
    </row>
    <row r="45" customFormat="false" ht="15" hidden="false" customHeight="false" outlineLevel="0" collapsed="false">
      <c r="A45" s="2" t="s">
        <v>58</v>
      </c>
      <c r="B45" s="3" t="n">
        <v>100</v>
      </c>
      <c r="C45" s="3" t="n">
        <v>29</v>
      </c>
      <c r="D45" s="4" t="n">
        <v>0.29</v>
      </c>
      <c r="E45" s="3" t="n">
        <v>214</v>
      </c>
      <c r="F45" s="5" t="n">
        <v>20173.93</v>
      </c>
      <c r="G45" s="5" t="n">
        <v>25522.18</v>
      </c>
      <c r="H45" s="5" t="n">
        <v>0</v>
      </c>
      <c r="I45" s="5" t="n">
        <v>-5348.25</v>
      </c>
      <c r="J45" s="5" t="n">
        <v>625.95</v>
      </c>
      <c r="K45" s="5" t="n">
        <v>509.7</v>
      </c>
      <c r="L45" s="5" t="n">
        <v>116.25</v>
      </c>
      <c r="M45" s="3" t="n">
        <v>160</v>
      </c>
      <c r="N45" s="5" t="n">
        <v>0</v>
      </c>
      <c r="O45" s="5" t="n">
        <v>0</v>
      </c>
    </row>
    <row r="46" customFormat="false" ht="15" hidden="false" customHeight="false" outlineLevel="0" collapsed="false">
      <c r="A46" s="2" t="s">
        <v>59</v>
      </c>
      <c r="B46" s="3" t="n">
        <v>105</v>
      </c>
      <c r="C46" s="3" t="n">
        <v>34</v>
      </c>
      <c r="D46" s="4" t="n">
        <v>0.323809523809524</v>
      </c>
      <c r="E46" s="3" t="n">
        <v>328</v>
      </c>
      <c r="F46" s="5" t="n">
        <v>32034.47</v>
      </c>
      <c r="G46" s="5" t="n">
        <v>28602.4</v>
      </c>
      <c r="H46" s="5" t="n">
        <v>0</v>
      </c>
      <c r="I46" s="5" t="n">
        <v>3432.07</v>
      </c>
      <c r="J46" s="5" t="n">
        <v>3690.49</v>
      </c>
      <c r="K46" s="5" t="n">
        <v>3279.86</v>
      </c>
      <c r="L46" s="5" t="n">
        <v>410.63</v>
      </c>
      <c r="M46" s="3" t="n">
        <v>181</v>
      </c>
      <c r="N46" s="5" t="n">
        <v>0</v>
      </c>
      <c r="O46" s="5" t="n">
        <v>0</v>
      </c>
    </row>
    <row r="47" customFormat="false" ht="15" hidden="false" customHeight="false" outlineLevel="0" collapsed="false">
      <c r="A47" s="2" t="s">
        <v>60</v>
      </c>
      <c r="B47" s="3" t="n">
        <v>103</v>
      </c>
      <c r="C47" s="3" t="n">
        <v>47</v>
      </c>
      <c r="D47" s="4" t="n">
        <v>0.456310679611651</v>
      </c>
      <c r="E47" s="3" t="n">
        <v>206</v>
      </c>
      <c r="F47" s="5" t="n">
        <v>20762.93</v>
      </c>
      <c r="G47" s="5" t="n">
        <v>21007.96</v>
      </c>
      <c r="H47" s="5" t="n">
        <v>0</v>
      </c>
      <c r="I47" s="5" t="n">
        <v>-245.03</v>
      </c>
      <c r="J47" s="5" t="n">
        <v>-7181.71</v>
      </c>
      <c r="K47" s="5" t="n">
        <v>-7092.86</v>
      </c>
      <c r="L47" s="5" t="n">
        <v>-88.85</v>
      </c>
      <c r="M47" s="3" t="n">
        <v>183</v>
      </c>
      <c r="N47" s="5" t="n">
        <v>0</v>
      </c>
      <c r="O47" s="5" t="n">
        <v>0</v>
      </c>
    </row>
    <row r="48" customFormat="false" ht="15" hidden="false" customHeight="false" outlineLevel="0" collapsed="false">
      <c r="A48" s="2" t="s">
        <v>61</v>
      </c>
      <c r="B48" s="3" t="n">
        <v>48</v>
      </c>
      <c r="C48" s="3" t="n">
        <v>28</v>
      </c>
      <c r="D48" s="4" t="n">
        <v>0.583333333333333</v>
      </c>
      <c r="E48" s="3" t="n">
        <v>230</v>
      </c>
      <c r="F48" s="5" t="n">
        <v>24439.04</v>
      </c>
      <c r="G48" s="5" t="n">
        <v>-376.95</v>
      </c>
      <c r="H48" s="5" t="n">
        <v>25000</v>
      </c>
      <c r="I48" s="5" t="n">
        <v>24815.99</v>
      </c>
      <c r="J48" s="5" t="n">
        <v>14312.51</v>
      </c>
      <c r="K48" s="5" t="n">
        <v>14009.52</v>
      </c>
      <c r="L48" s="5" t="n">
        <v>302.99</v>
      </c>
      <c r="M48" s="3" t="n">
        <v>160</v>
      </c>
      <c r="N48" s="5" t="n">
        <v>0</v>
      </c>
      <c r="O48" s="5" t="n">
        <v>0</v>
      </c>
    </row>
    <row r="49" customFormat="false" ht="15" hidden="false" customHeight="false" outlineLevel="0" collapsed="false">
      <c r="A49" s="2" t="s">
        <v>62</v>
      </c>
      <c r="B49" s="3" t="n">
        <v>47</v>
      </c>
      <c r="C49" s="3" t="n">
        <v>22</v>
      </c>
      <c r="D49" s="4" t="n">
        <v>0.468085106382979</v>
      </c>
      <c r="E49" s="3" t="n">
        <v>266</v>
      </c>
      <c r="F49" s="5" t="n">
        <v>31526.75</v>
      </c>
      <c r="G49" s="5" t="n">
        <v>22017.32</v>
      </c>
      <c r="H49" s="5" t="n">
        <v>0</v>
      </c>
      <c r="I49" s="5" t="n">
        <v>9509.43</v>
      </c>
      <c r="J49" s="5" t="n">
        <v>-7182.64</v>
      </c>
      <c r="K49" s="5" t="n">
        <v>-7410.86</v>
      </c>
      <c r="L49" s="5" t="n">
        <v>228.22</v>
      </c>
      <c r="M49" s="3" t="n">
        <v>171</v>
      </c>
      <c r="N49" s="5" t="n">
        <v>0</v>
      </c>
      <c r="O49" s="5" t="n">
        <v>0</v>
      </c>
    </row>
    <row r="50" customFormat="false" ht="15" hidden="false" customHeight="false" outlineLevel="0" collapsed="false">
      <c r="A50" s="2" t="s">
        <v>63</v>
      </c>
      <c r="B50" s="3" t="n">
        <v>70</v>
      </c>
      <c r="C50" s="3" t="n">
        <v>28</v>
      </c>
      <c r="D50" s="4" t="n">
        <v>0.4</v>
      </c>
      <c r="E50" s="3" t="n">
        <v>315</v>
      </c>
      <c r="F50" s="5" t="n">
        <v>43349.22</v>
      </c>
      <c r="G50" s="5" t="n">
        <v>37785.71</v>
      </c>
      <c r="H50" s="5" t="n">
        <v>0</v>
      </c>
      <c r="I50" s="5" t="n">
        <v>5563.51</v>
      </c>
      <c r="J50" s="5" t="n">
        <v>6088.71</v>
      </c>
      <c r="K50" s="5" t="n">
        <v>6101.36</v>
      </c>
      <c r="L50" s="5" t="n">
        <v>-12.65</v>
      </c>
      <c r="M50" s="3" t="n">
        <v>206</v>
      </c>
      <c r="N50" s="5" t="n">
        <v>0</v>
      </c>
      <c r="O50" s="5" t="n">
        <v>0</v>
      </c>
    </row>
    <row r="51" customFormat="false" ht="15" hidden="false" customHeight="false" outlineLevel="0" collapsed="false">
      <c r="A51" s="2" t="s">
        <v>64</v>
      </c>
      <c r="B51" s="3" t="n">
        <v>472</v>
      </c>
      <c r="C51" s="3" t="n">
        <v>27</v>
      </c>
      <c r="D51" s="4" t="n">
        <v>0.0572033898305085</v>
      </c>
      <c r="E51" s="3" t="n">
        <v>343</v>
      </c>
      <c r="F51" s="5" t="n">
        <v>44974.06</v>
      </c>
      <c r="G51" s="5" t="n">
        <v>31334.8</v>
      </c>
      <c r="H51" s="5" t="n">
        <v>0</v>
      </c>
      <c r="I51" s="5" t="n">
        <v>13639.26</v>
      </c>
      <c r="J51" s="5" t="n">
        <v>-21423.17</v>
      </c>
      <c r="K51" s="5" t="n">
        <v>-21662.86</v>
      </c>
      <c r="L51" s="5" t="n">
        <v>239.69</v>
      </c>
      <c r="M51" s="3" t="n">
        <v>204</v>
      </c>
      <c r="N51" s="5" t="n">
        <v>0</v>
      </c>
      <c r="O51" s="5" t="n">
        <v>0</v>
      </c>
    </row>
    <row r="52" customFormat="false" ht="15" hidden="false" customHeight="false" outlineLevel="0" collapsed="false">
      <c r="A52" s="2" t="s">
        <v>65</v>
      </c>
      <c r="B52" s="3" t="n">
        <v>55</v>
      </c>
      <c r="C52" s="3" t="n">
        <v>19</v>
      </c>
      <c r="D52" s="4" t="n">
        <v>0.345454545454546</v>
      </c>
      <c r="E52" s="3" t="n">
        <v>330</v>
      </c>
      <c r="F52" s="5" t="n">
        <v>46669.82</v>
      </c>
      <c r="G52" s="5" t="n">
        <v>29549.26</v>
      </c>
      <c r="H52" s="5" t="n">
        <v>0</v>
      </c>
      <c r="I52" s="5" t="n">
        <v>17120.56</v>
      </c>
      <c r="J52" s="5" t="n">
        <v>24227.68</v>
      </c>
      <c r="K52" s="5" t="n">
        <v>24083.03</v>
      </c>
      <c r="L52" s="5" t="n">
        <v>144.65</v>
      </c>
      <c r="M52" s="3" t="n">
        <v>174</v>
      </c>
      <c r="N52" s="5" t="n">
        <v>0</v>
      </c>
      <c r="O52" s="5" t="n">
        <v>0</v>
      </c>
    </row>
    <row r="53" customFormat="false" ht="15" hidden="false" customHeight="false" outlineLevel="0" collapsed="false">
      <c r="A53" s="2" t="s">
        <v>66</v>
      </c>
      <c r="B53" s="3" t="n">
        <v>103</v>
      </c>
      <c r="C53" s="3" t="n">
        <v>26</v>
      </c>
      <c r="D53" s="4" t="n">
        <v>0.252427184466019</v>
      </c>
      <c r="E53" s="3" t="n">
        <v>365</v>
      </c>
      <c r="F53" s="5" t="n">
        <v>40783.97</v>
      </c>
      <c r="G53" s="5" t="n">
        <v>-16579.56</v>
      </c>
      <c r="H53" s="5" t="n">
        <v>40000</v>
      </c>
      <c r="I53" s="5" t="n">
        <v>57363.53</v>
      </c>
      <c r="J53" s="5" t="n">
        <v>9165.52</v>
      </c>
      <c r="K53" s="5" t="n">
        <v>8717.45</v>
      </c>
      <c r="L53" s="5" t="n">
        <v>448.07</v>
      </c>
      <c r="M53" s="3" t="n">
        <v>188</v>
      </c>
      <c r="N53" s="5" t="n">
        <v>0</v>
      </c>
      <c r="O53" s="5" t="n">
        <v>0</v>
      </c>
    </row>
    <row r="54" customFormat="false" ht="15" hidden="false" customHeight="false" outlineLevel="0" collapsed="false">
      <c r="A54" s="2" t="s">
        <v>67</v>
      </c>
      <c r="B54" s="3" t="n">
        <v>142</v>
      </c>
      <c r="C54" s="3" t="n">
        <v>28</v>
      </c>
      <c r="D54" s="4" t="n">
        <v>0.197183098591549</v>
      </c>
      <c r="E54" s="3" t="n">
        <v>486</v>
      </c>
      <c r="F54" s="5" t="n">
        <v>42423.25</v>
      </c>
      <c r="G54" s="5" t="n">
        <v>35030.66</v>
      </c>
      <c r="H54" s="5" t="n">
        <v>10000</v>
      </c>
      <c r="I54" s="5" t="n">
        <v>7392.59</v>
      </c>
      <c r="J54" s="5" t="n">
        <v>20487.59</v>
      </c>
      <c r="K54" s="5" t="n">
        <v>20478.85</v>
      </c>
      <c r="L54" s="5" t="n">
        <v>8.74</v>
      </c>
      <c r="M54" s="3" t="n">
        <v>194</v>
      </c>
      <c r="N54" s="5" t="n">
        <v>0</v>
      </c>
      <c r="O54" s="5" t="n">
        <v>0</v>
      </c>
    </row>
    <row r="55" customFormat="false" ht="15" hidden="false" customHeight="false" outlineLevel="0" collapsed="false">
      <c r="A55" s="2" t="s">
        <v>68</v>
      </c>
      <c r="B55" s="3" t="n">
        <v>193</v>
      </c>
      <c r="C55" s="3" t="n">
        <v>68</v>
      </c>
      <c r="D55" s="4" t="n">
        <v>0.352331606217617</v>
      </c>
      <c r="E55" s="3" t="n">
        <v>729</v>
      </c>
      <c r="F55" s="5" t="n">
        <v>53386.22</v>
      </c>
      <c r="G55" s="5" t="n">
        <v>36479.68</v>
      </c>
      <c r="H55" s="5" t="n">
        <v>0</v>
      </c>
      <c r="I55" s="5" t="n">
        <v>16906.54</v>
      </c>
      <c r="J55" s="5" t="n">
        <v>7543.85</v>
      </c>
      <c r="K55" s="5" t="n">
        <v>7488.24</v>
      </c>
      <c r="L55" s="5" t="n">
        <v>55.61</v>
      </c>
      <c r="M55" s="3" t="n">
        <v>255</v>
      </c>
      <c r="N55" s="5" t="n">
        <v>0</v>
      </c>
      <c r="O55" s="5" t="n">
        <v>0</v>
      </c>
    </row>
    <row r="56" customFormat="false" ht="15" hidden="false" customHeight="false" outlineLevel="0" collapsed="false">
      <c r="A56" s="2" t="s">
        <v>69</v>
      </c>
      <c r="B56" s="3" t="n">
        <v>326</v>
      </c>
      <c r="C56" s="3" t="n">
        <v>158</v>
      </c>
      <c r="D56" s="4" t="n">
        <v>0.484662576687117</v>
      </c>
      <c r="E56" s="3" t="n">
        <v>407</v>
      </c>
      <c r="F56" s="5" t="n">
        <v>36336.71</v>
      </c>
      <c r="G56" s="5" t="n">
        <v>15361.49</v>
      </c>
      <c r="H56" s="5" t="n">
        <v>0</v>
      </c>
      <c r="I56" s="5" t="n">
        <v>20975.22</v>
      </c>
      <c r="J56" s="5" t="n">
        <v>25073.36</v>
      </c>
      <c r="K56" s="5" t="n">
        <v>25059.1</v>
      </c>
      <c r="L56" s="5" t="n">
        <v>14.26</v>
      </c>
      <c r="M56" s="3" t="n">
        <v>304</v>
      </c>
      <c r="N56" s="5" t="n">
        <v>0</v>
      </c>
      <c r="O56" s="5" t="n">
        <v>0</v>
      </c>
    </row>
    <row r="57" customFormat="false" ht="15" hidden="false" customHeight="false" outlineLevel="0" collapsed="false">
      <c r="A57" s="2" t="s">
        <v>70</v>
      </c>
      <c r="B57" s="3" t="n">
        <v>258</v>
      </c>
      <c r="C57" s="3" t="n">
        <v>144</v>
      </c>
      <c r="D57" s="4" t="n">
        <v>0.558139534883721</v>
      </c>
      <c r="E57" s="3" t="n">
        <v>379</v>
      </c>
      <c r="F57" s="5" t="n">
        <v>39915.29</v>
      </c>
      <c r="G57" s="5" t="n">
        <v>506.98</v>
      </c>
      <c r="H57" s="5" t="n">
        <v>30000</v>
      </c>
      <c r="I57" s="5" t="n">
        <v>39408.31</v>
      </c>
      <c r="J57" s="5" t="n">
        <v>174.53</v>
      </c>
      <c r="K57" s="5" t="n">
        <v>276.09</v>
      </c>
      <c r="L57" s="5" t="n">
        <v>-101.56</v>
      </c>
      <c r="M57" s="3" t="n">
        <v>332</v>
      </c>
      <c r="N57" s="5" t="n">
        <v>0</v>
      </c>
      <c r="O57" s="5" t="n">
        <v>0</v>
      </c>
    </row>
    <row r="58" customFormat="false" ht="15" hidden="false" customHeight="false" outlineLevel="0" collapsed="false">
      <c r="A58" s="2" t="s">
        <v>71</v>
      </c>
      <c r="B58" s="3" t="n">
        <v>206</v>
      </c>
      <c r="C58" s="3" t="n">
        <v>177</v>
      </c>
      <c r="D58" s="4" t="n">
        <v>0.859223300970874</v>
      </c>
      <c r="E58" s="3" t="n">
        <v>357</v>
      </c>
      <c r="F58" s="5" t="n">
        <v>35680.88</v>
      </c>
      <c r="G58" s="5" t="n">
        <v>35803.51</v>
      </c>
      <c r="H58" s="5" t="n">
        <v>0</v>
      </c>
      <c r="I58" s="5" t="n">
        <v>-122.63</v>
      </c>
      <c r="J58" s="5" t="n">
        <v>16036.55</v>
      </c>
      <c r="K58" s="5" t="n">
        <v>15937.04</v>
      </c>
      <c r="L58" s="5" t="n">
        <v>99.51</v>
      </c>
      <c r="M58" s="3" t="n">
        <v>344</v>
      </c>
      <c r="N58" s="5" t="n">
        <v>0</v>
      </c>
      <c r="O58" s="5" t="n">
        <v>0</v>
      </c>
    </row>
    <row r="59" customFormat="false" ht="15" hidden="false" customHeight="false" outlineLevel="0" collapsed="false">
      <c r="A59" s="2" t="s">
        <v>72</v>
      </c>
      <c r="B59" s="3" t="n">
        <v>280</v>
      </c>
      <c r="C59" s="3" t="n">
        <v>157</v>
      </c>
      <c r="D59" s="4" t="n">
        <v>0.560714285714286</v>
      </c>
      <c r="E59" s="3" t="n">
        <v>324</v>
      </c>
      <c r="F59" s="5" t="n">
        <v>35073.52</v>
      </c>
      <c r="G59" s="5" t="n">
        <v>22898.89</v>
      </c>
      <c r="H59" s="5" t="n">
        <v>0</v>
      </c>
      <c r="I59" s="5" t="n">
        <v>12174.63</v>
      </c>
      <c r="J59" s="5" t="n">
        <v>10262.43</v>
      </c>
      <c r="K59" s="5" t="n">
        <v>10189.2</v>
      </c>
      <c r="L59" s="5" t="n">
        <v>73.22</v>
      </c>
      <c r="M59" s="3" t="n">
        <v>288</v>
      </c>
      <c r="N59" s="5" t="n">
        <v>0</v>
      </c>
      <c r="O59" s="5" t="n">
        <v>0</v>
      </c>
    </row>
    <row r="60" customFormat="false" ht="15" hidden="false" customHeight="false" outlineLevel="0" collapsed="false">
      <c r="A60" s="2" t="s">
        <v>73</v>
      </c>
      <c r="B60" s="3" t="n">
        <v>327</v>
      </c>
      <c r="C60" s="3" t="n">
        <v>185</v>
      </c>
      <c r="D60" s="4" t="n">
        <v>0.565749235474006</v>
      </c>
      <c r="E60" s="3" t="n">
        <v>423</v>
      </c>
      <c r="F60" s="5" t="n">
        <v>33551.86</v>
      </c>
      <c r="G60" s="5" t="n">
        <v>32743.01</v>
      </c>
      <c r="H60" s="5" t="n">
        <v>0</v>
      </c>
      <c r="I60" s="5" t="n">
        <v>808.85</v>
      </c>
      <c r="J60" s="5" t="n">
        <v>-16833.37</v>
      </c>
      <c r="K60" s="5" t="n">
        <v>-16825.81</v>
      </c>
      <c r="L60" s="5" t="n">
        <v>-7.56</v>
      </c>
      <c r="M60" s="3" t="n">
        <v>322</v>
      </c>
      <c r="N60" s="5" t="n">
        <v>0</v>
      </c>
      <c r="O60" s="5" t="n">
        <v>0</v>
      </c>
    </row>
    <row r="61" customFormat="false" ht="15" hidden="false" customHeight="false" outlineLevel="0" collapsed="false">
      <c r="A61" s="2" t="s">
        <v>74</v>
      </c>
      <c r="B61" s="3" t="n">
        <v>231</v>
      </c>
      <c r="C61" s="3" t="n">
        <v>171</v>
      </c>
      <c r="D61" s="4" t="n">
        <v>0.74025974025974</v>
      </c>
      <c r="E61" s="3" t="n">
        <v>433</v>
      </c>
      <c r="F61" s="5" t="n">
        <v>48566.21</v>
      </c>
      <c r="G61" s="5" t="n">
        <v>37603.87</v>
      </c>
      <c r="H61" s="5" t="n">
        <v>0</v>
      </c>
      <c r="I61" s="5" t="n">
        <v>10962.34</v>
      </c>
      <c r="J61" s="5" t="n">
        <v>1459.17</v>
      </c>
      <c r="K61" s="5" t="n">
        <v>1366.48</v>
      </c>
      <c r="L61" s="5" t="n">
        <v>92.69</v>
      </c>
      <c r="M61" s="3" t="n">
        <v>345</v>
      </c>
      <c r="N61" s="5" t="n">
        <v>0</v>
      </c>
      <c r="O61" s="5" t="n">
        <v>0</v>
      </c>
    </row>
    <row r="62" customFormat="false" ht="15" hidden="false" customHeight="false" outlineLevel="0" collapsed="false">
      <c r="A62" s="2" t="s">
        <v>75</v>
      </c>
      <c r="B62" s="3" t="n">
        <v>217</v>
      </c>
      <c r="C62" s="3" t="n">
        <v>180</v>
      </c>
      <c r="D62" s="4" t="n">
        <v>0.829493087557604</v>
      </c>
      <c r="E62" s="3" t="n">
        <v>367</v>
      </c>
      <c r="F62" s="5" t="n">
        <v>25141.62</v>
      </c>
      <c r="G62" s="5" t="n">
        <v>-8720.05</v>
      </c>
      <c r="H62" s="5" t="n">
        <v>30000</v>
      </c>
      <c r="I62" s="5" t="n">
        <v>33861.67</v>
      </c>
      <c r="J62" s="5" t="n">
        <v>13771.13</v>
      </c>
      <c r="K62" s="5" t="n">
        <v>13771.13</v>
      </c>
      <c r="L62" s="5" t="n">
        <v>0</v>
      </c>
      <c r="M62" s="3" t="n">
        <v>325</v>
      </c>
      <c r="N62" s="5" t="n">
        <v>0</v>
      </c>
      <c r="O62" s="5" t="n">
        <v>0</v>
      </c>
    </row>
    <row r="63" customFormat="false" ht="15" hidden="false" customHeight="false" outlineLevel="0" collapsed="false">
      <c r="A63" s="2" t="s">
        <v>76</v>
      </c>
      <c r="B63" s="3" t="n">
        <v>169</v>
      </c>
      <c r="C63" s="3" t="n">
        <v>146</v>
      </c>
      <c r="D63" s="4" t="n">
        <v>0.863905325443787</v>
      </c>
      <c r="E63" s="3" t="n">
        <v>314</v>
      </c>
      <c r="F63" s="5" t="n">
        <v>31989.4</v>
      </c>
      <c r="G63" s="5" t="n">
        <v>27528.43</v>
      </c>
      <c r="H63" s="5" t="n">
        <v>0</v>
      </c>
      <c r="I63" s="5" t="n">
        <v>4460.97</v>
      </c>
      <c r="J63" s="5" t="n">
        <v>-29634.33</v>
      </c>
      <c r="K63" s="5" t="n">
        <v>-29634.33</v>
      </c>
      <c r="L63" s="5" t="n">
        <v>0</v>
      </c>
      <c r="M63" s="3" t="n">
        <v>264</v>
      </c>
      <c r="N63" s="5" t="n">
        <v>0</v>
      </c>
      <c r="O63" s="5" t="n">
        <v>0</v>
      </c>
    </row>
    <row r="64" customFormat="false" ht="15" hidden="false" customHeight="false" outlineLevel="0" collapsed="false">
      <c r="A64" s="2" t="s">
        <v>77</v>
      </c>
      <c r="B64" s="3" t="n">
        <v>98</v>
      </c>
      <c r="C64" s="3" t="n">
        <v>67</v>
      </c>
      <c r="D64" s="4" t="n">
        <v>0.683673469387755</v>
      </c>
      <c r="E64" s="3" t="n">
        <v>285</v>
      </c>
      <c r="F64" s="5" t="n">
        <v>36552.91</v>
      </c>
      <c r="G64" s="5" t="n">
        <v>51032.51</v>
      </c>
      <c r="H64" s="5" t="n">
        <v>0</v>
      </c>
      <c r="I64" s="5" t="n">
        <v>-14479.6</v>
      </c>
      <c r="J64" s="5" t="n">
        <v>-6436.03</v>
      </c>
      <c r="K64" s="5" t="n">
        <v>-6436.03</v>
      </c>
      <c r="L64" s="5" t="n">
        <v>0</v>
      </c>
      <c r="M64" s="3" t="n">
        <v>221</v>
      </c>
      <c r="N64" s="5" t="n">
        <v>0</v>
      </c>
      <c r="O64" s="5" t="n">
        <v>0</v>
      </c>
    </row>
    <row r="65" customFormat="false" ht="15" hidden="false" customHeight="false" outlineLevel="0" collapsed="false">
      <c r="A65" s="2" t="s">
        <v>78</v>
      </c>
      <c r="B65" s="3" t="n">
        <v>45</v>
      </c>
      <c r="C65" s="3" t="n">
        <v>21</v>
      </c>
      <c r="D65" s="4" t="n">
        <v>0.466666666666667</v>
      </c>
      <c r="E65" s="3" t="n">
        <v>215</v>
      </c>
      <c r="F65" s="5" t="n">
        <v>29237.34</v>
      </c>
      <c r="G65" s="5" t="n">
        <v>23192.9</v>
      </c>
      <c r="H65" s="5" t="n">
        <v>0</v>
      </c>
      <c r="I65" s="5" t="n">
        <v>6044.44</v>
      </c>
      <c r="J65" s="5" t="n">
        <v>115964.55</v>
      </c>
      <c r="K65" s="5" t="n">
        <v>115964.55</v>
      </c>
      <c r="L65" s="5" t="n">
        <v>0</v>
      </c>
      <c r="M65" s="3" t="n">
        <v>151</v>
      </c>
      <c r="N65" s="5" t="n">
        <v>0</v>
      </c>
      <c r="O65" s="5" t="n">
        <v>0</v>
      </c>
    </row>
    <row r="66" customFormat="false" ht="15" hidden="false" customHeight="false" outlineLevel="0" collapsed="false">
      <c r="A66" s="2" t="s">
        <v>79</v>
      </c>
      <c r="B66" s="3" t="n">
        <v>44</v>
      </c>
      <c r="C66" s="3" t="n">
        <v>20</v>
      </c>
      <c r="D66" s="4" t="n">
        <v>0.454545454545455</v>
      </c>
      <c r="E66" s="3" t="n">
        <v>207</v>
      </c>
      <c r="F66" s="5" t="n">
        <v>25910.61</v>
      </c>
      <c r="G66" s="5" t="n">
        <v>20169.59</v>
      </c>
      <c r="H66" s="5" t="n">
        <v>0</v>
      </c>
      <c r="I66" s="5" t="n">
        <v>5741.02</v>
      </c>
      <c r="J66" s="5" t="n">
        <v>14764.8</v>
      </c>
      <c r="K66" s="5" t="n">
        <v>14746.2</v>
      </c>
      <c r="L66" s="5" t="n">
        <v>18.6</v>
      </c>
      <c r="M66" s="3" t="n">
        <v>155</v>
      </c>
      <c r="N66" s="5" t="n">
        <v>0</v>
      </c>
      <c r="O66" s="5" t="n">
        <v>0</v>
      </c>
    </row>
    <row r="67" customFormat="false" ht="15" hidden="false" customHeight="false" outlineLevel="0" collapsed="false">
      <c r="A67" s="2" t="s">
        <v>80</v>
      </c>
      <c r="B67" s="3" t="n">
        <v>111</v>
      </c>
      <c r="C67" s="3" t="n">
        <v>18</v>
      </c>
      <c r="D67" s="4" t="n">
        <v>0.162162162162162</v>
      </c>
      <c r="E67" s="3" t="n">
        <v>213</v>
      </c>
      <c r="F67" s="5" t="n">
        <v>28393.21</v>
      </c>
      <c r="G67" s="5" t="n">
        <v>13537.64</v>
      </c>
      <c r="H67" s="5" t="n">
        <v>0</v>
      </c>
      <c r="I67" s="5" t="n">
        <v>14855.57</v>
      </c>
      <c r="J67" s="5" t="n">
        <v>6456.87</v>
      </c>
      <c r="K67" s="5" t="n">
        <v>6525.13</v>
      </c>
      <c r="L67" s="5" t="n">
        <v>-68.26</v>
      </c>
      <c r="M67" s="3" t="n">
        <v>155</v>
      </c>
      <c r="N67" s="5" t="n">
        <v>0</v>
      </c>
      <c r="O67" s="5" t="n">
        <v>0</v>
      </c>
    </row>
    <row r="68" customFormat="false" ht="15" hidden="false" customHeight="false" outlineLevel="0" collapsed="false">
      <c r="A68" s="2" t="s">
        <v>81</v>
      </c>
      <c r="B68" s="3" t="n">
        <v>112</v>
      </c>
      <c r="C68" s="3" t="n">
        <v>21</v>
      </c>
      <c r="D68" s="4" t="n">
        <v>0.1875</v>
      </c>
      <c r="E68" s="3" t="n">
        <v>259</v>
      </c>
      <c r="F68" s="5" t="n">
        <v>85272.69</v>
      </c>
      <c r="G68" s="5" t="n">
        <v>39158.7</v>
      </c>
      <c r="H68" s="5" t="n">
        <v>0</v>
      </c>
      <c r="I68" s="5" t="n">
        <v>46113.99</v>
      </c>
      <c r="J68" s="5" t="n">
        <v>21090.35</v>
      </c>
      <c r="K68" s="5" t="n">
        <v>21010.25</v>
      </c>
      <c r="L68" s="5" t="n">
        <v>80.1</v>
      </c>
      <c r="M68" s="3" t="n">
        <v>170</v>
      </c>
      <c r="N68" s="5" t="n">
        <v>0</v>
      </c>
      <c r="O68" s="5" t="n">
        <v>0</v>
      </c>
    </row>
    <row r="69" customFormat="false" ht="15" hidden="false" customHeight="false" outlineLevel="0" collapsed="false">
      <c r="A69" s="2" t="s">
        <v>82</v>
      </c>
      <c r="B69" s="3" t="n">
        <v>88</v>
      </c>
      <c r="C69" s="3" t="n">
        <v>23</v>
      </c>
      <c r="D69" s="4" t="n">
        <v>0.261363636363636</v>
      </c>
      <c r="E69" s="3" t="n">
        <v>240</v>
      </c>
      <c r="F69" s="5" t="n">
        <v>38023.36</v>
      </c>
      <c r="G69" s="5" t="n">
        <v>-28030.25</v>
      </c>
      <c r="H69" s="5" t="n">
        <v>55000</v>
      </c>
      <c r="I69" s="5" t="n">
        <v>66053.61</v>
      </c>
      <c r="J69" s="5" t="n">
        <v>43909.7</v>
      </c>
      <c r="K69" s="5" t="n">
        <v>44038.1</v>
      </c>
      <c r="L69" s="5" t="n">
        <v>-128.4</v>
      </c>
      <c r="M69" s="3" t="n">
        <v>179</v>
      </c>
      <c r="N69" s="5" t="n">
        <v>0</v>
      </c>
      <c r="O69" s="5" t="n">
        <v>0</v>
      </c>
    </row>
    <row r="70" customFormat="false" ht="15" hidden="false" customHeight="false" outlineLevel="0" collapsed="false">
      <c r="A70" s="2" t="s">
        <v>83</v>
      </c>
      <c r="B70" s="3" t="n">
        <v>54</v>
      </c>
      <c r="C70" s="3" t="n">
        <v>27</v>
      </c>
      <c r="D70" s="4" t="n">
        <v>0.5</v>
      </c>
      <c r="E70" s="3" t="n">
        <v>263</v>
      </c>
      <c r="F70" s="5" t="n">
        <v>51031.15</v>
      </c>
      <c r="G70" s="5" t="n">
        <v>3375.04</v>
      </c>
      <c r="H70" s="5" t="n">
        <v>25000</v>
      </c>
      <c r="I70" s="5" t="n">
        <v>47656.11</v>
      </c>
      <c r="J70" s="5" t="n">
        <v>27192.83</v>
      </c>
      <c r="K70" s="5" t="n">
        <v>27160.28</v>
      </c>
      <c r="L70" s="5" t="n">
        <v>32.55</v>
      </c>
      <c r="M70" s="3" t="n">
        <v>228</v>
      </c>
      <c r="N70" s="5" t="n">
        <v>0</v>
      </c>
      <c r="O70" s="5" t="n">
        <v>0</v>
      </c>
    </row>
    <row r="71" customFormat="false" ht="15" hidden="false" customHeight="false" outlineLevel="0" collapsed="false">
      <c r="A71" s="2" t="s">
        <v>84</v>
      </c>
      <c r="B71" s="3" t="n">
        <v>229</v>
      </c>
      <c r="C71" s="3" t="n">
        <v>76</v>
      </c>
      <c r="D71" s="4" t="n">
        <v>0.331877729257642</v>
      </c>
      <c r="E71" s="3" t="n">
        <v>343</v>
      </c>
      <c r="F71" s="5" t="n">
        <v>38627.05</v>
      </c>
      <c r="G71" s="5" t="n">
        <v>27867.64</v>
      </c>
      <c r="H71" s="5" t="n">
        <v>0</v>
      </c>
      <c r="I71" s="5" t="n">
        <v>10759.41</v>
      </c>
      <c r="J71" s="5" t="n">
        <v>7108.24</v>
      </c>
      <c r="K71" s="5" t="n">
        <v>7086.48</v>
      </c>
      <c r="L71" s="5" t="n">
        <v>21.76</v>
      </c>
      <c r="M71" s="3" t="n">
        <v>272</v>
      </c>
      <c r="N71" s="5" t="n">
        <v>0</v>
      </c>
      <c r="O71" s="5" t="n">
        <v>0</v>
      </c>
    </row>
    <row r="72" customFormat="false" ht="15" hidden="false" customHeight="false" outlineLevel="0" collapsed="false">
      <c r="A72" s="2" t="s">
        <v>85</v>
      </c>
      <c r="B72" s="3" t="n">
        <v>137</v>
      </c>
      <c r="C72" s="3" t="n">
        <v>56</v>
      </c>
      <c r="D72" s="4" t="n">
        <v>0.408759124087591</v>
      </c>
      <c r="E72" s="3" t="n">
        <v>362</v>
      </c>
      <c r="F72" s="5" t="n">
        <v>36583.04</v>
      </c>
      <c r="G72" s="5" t="n">
        <v>40800.9</v>
      </c>
      <c r="H72" s="5" t="n">
        <v>0</v>
      </c>
      <c r="I72" s="5" t="n">
        <v>-4217.86</v>
      </c>
      <c r="J72" s="5" t="n">
        <v>5956.09</v>
      </c>
      <c r="K72" s="5" t="n">
        <v>6168.94</v>
      </c>
      <c r="L72" s="5" t="n">
        <v>-212.85</v>
      </c>
      <c r="M72" s="3" t="n">
        <v>248</v>
      </c>
      <c r="N72" s="5" t="n">
        <v>0</v>
      </c>
      <c r="O72" s="5" t="n">
        <v>0</v>
      </c>
    </row>
    <row r="73" customFormat="false" ht="15" hidden="false" customHeight="false" outlineLevel="0" collapsed="false">
      <c r="A73" s="2" t="s">
        <v>86</v>
      </c>
      <c r="B73" s="3" t="n">
        <v>85</v>
      </c>
      <c r="C73" s="3" t="n">
        <v>15</v>
      </c>
      <c r="D73" s="4" t="n">
        <v>0.176470588235294</v>
      </c>
      <c r="E73" s="3" t="n">
        <v>255</v>
      </c>
      <c r="F73" s="5" t="n">
        <v>29779.84</v>
      </c>
      <c r="G73" s="5" t="n">
        <v>21408.97</v>
      </c>
      <c r="H73" s="5" t="n">
        <v>0</v>
      </c>
      <c r="I73" s="5" t="n">
        <v>8370.87</v>
      </c>
      <c r="J73" s="5" t="n">
        <v>12738.46</v>
      </c>
      <c r="K73" s="5" t="n">
        <v>12668.58</v>
      </c>
      <c r="L73" s="5" t="n">
        <v>69.87</v>
      </c>
      <c r="M73" s="3" t="n">
        <v>180</v>
      </c>
      <c r="N73" s="5" t="n">
        <v>0</v>
      </c>
      <c r="O73" s="5" t="n">
        <v>0</v>
      </c>
    </row>
    <row r="74" customFormat="false" ht="15" hidden="false" customHeight="false" outlineLevel="0" collapsed="false">
      <c r="A74" s="2" t="s">
        <v>87</v>
      </c>
      <c r="B74" s="3" t="n">
        <v>96</v>
      </c>
      <c r="C74" s="3" t="n">
        <v>13</v>
      </c>
      <c r="D74" s="4" t="n">
        <v>0.135416666666667</v>
      </c>
      <c r="E74" s="3" t="n">
        <v>264</v>
      </c>
      <c r="F74" s="5" t="n">
        <v>31115.63</v>
      </c>
      <c r="G74" s="5" t="n">
        <v>28267.1</v>
      </c>
      <c r="H74" s="5" t="n">
        <v>0</v>
      </c>
      <c r="I74" s="5" t="n">
        <v>2848.53</v>
      </c>
      <c r="J74" s="5" t="n">
        <v>12922.97</v>
      </c>
      <c r="K74" s="5" t="n">
        <v>12457.6</v>
      </c>
      <c r="L74" s="5" t="n">
        <v>465.37</v>
      </c>
      <c r="M74" s="3" t="n">
        <v>184</v>
      </c>
      <c r="N74" s="5" t="n">
        <v>0</v>
      </c>
      <c r="O74" s="5" t="n">
        <v>0</v>
      </c>
    </row>
    <row r="75" customFormat="false" ht="15" hidden="false" customHeight="false" outlineLevel="0" collapsed="false">
      <c r="A75" s="2" t="s">
        <v>88</v>
      </c>
      <c r="B75" s="3" t="n">
        <v>201</v>
      </c>
      <c r="C75" s="3" t="n">
        <v>91</v>
      </c>
      <c r="D75" s="4" t="n">
        <v>0.45273631840796</v>
      </c>
      <c r="E75" s="3" t="n">
        <v>299</v>
      </c>
      <c r="F75" s="5" t="n">
        <v>34605.49</v>
      </c>
      <c r="G75" s="5" t="n">
        <v>33882.07</v>
      </c>
      <c r="H75" s="5" t="n">
        <v>0</v>
      </c>
      <c r="I75" s="5" t="n">
        <v>723.42</v>
      </c>
      <c r="J75" s="5" t="n">
        <v>8731.58</v>
      </c>
      <c r="K75" s="5" t="n">
        <v>8573.79</v>
      </c>
      <c r="L75" s="5" t="n">
        <v>157.79</v>
      </c>
      <c r="M75" s="3" t="n">
        <v>268</v>
      </c>
      <c r="N75" s="5" t="n">
        <v>0</v>
      </c>
      <c r="O75" s="5" t="n">
        <v>0</v>
      </c>
    </row>
    <row r="76" customFormat="false" ht="15" hidden="false" customHeight="false" outlineLevel="0" collapsed="false">
      <c r="A76" s="2" t="s">
        <v>89</v>
      </c>
      <c r="B76" s="3" t="n">
        <v>95</v>
      </c>
      <c r="C76" s="3" t="n">
        <v>36</v>
      </c>
      <c r="D76" s="4" t="n">
        <v>0.378947368421053</v>
      </c>
      <c r="E76" s="3" t="n">
        <v>252</v>
      </c>
      <c r="F76" s="5" t="n">
        <v>69363.43</v>
      </c>
      <c r="G76" s="5" t="n">
        <v>11699.16</v>
      </c>
      <c r="H76" s="5" t="n">
        <v>25000</v>
      </c>
      <c r="I76" s="5" t="n">
        <v>57664.27</v>
      </c>
      <c r="J76" s="5" t="n">
        <v>-7068.93</v>
      </c>
      <c r="K76" s="5" t="n">
        <v>-7155.23</v>
      </c>
      <c r="L76" s="5" t="n">
        <v>86.3</v>
      </c>
      <c r="M76" s="3" t="n">
        <v>235</v>
      </c>
      <c r="N76" s="5" t="n">
        <v>0</v>
      </c>
      <c r="O76" s="5" t="n">
        <v>0</v>
      </c>
    </row>
    <row r="77" customFormat="false" ht="15" hidden="false" customHeight="false" outlineLevel="0" collapsed="false">
      <c r="A77" s="2" t="s">
        <v>90</v>
      </c>
      <c r="B77" s="3" t="n">
        <v>255</v>
      </c>
      <c r="C77" s="3" t="n">
        <v>43</v>
      </c>
      <c r="D77" s="4" t="n">
        <v>0.168627450980392</v>
      </c>
      <c r="E77" s="3" t="n">
        <v>267</v>
      </c>
      <c r="F77" s="5" t="n">
        <v>32794.84</v>
      </c>
      <c r="G77" s="5" t="n">
        <v>30778.91</v>
      </c>
      <c r="H77" s="5" t="n">
        <v>0</v>
      </c>
      <c r="I77" s="5" t="n">
        <v>2015.93</v>
      </c>
      <c r="J77" s="5" t="n">
        <v>-32083.82</v>
      </c>
      <c r="K77" s="5" t="n">
        <v>-22874.03</v>
      </c>
      <c r="L77" s="5" t="n">
        <v>-9209.79</v>
      </c>
      <c r="M77" s="3" t="n">
        <v>243</v>
      </c>
      <c r="N77" s="5" t="n">
        <v>0</v>
      </c>
      <c r="O77" s="5" t="n">
        <v>0</v>
      </c>
    </row>
    <row r="78" customFormat="false" ht="15" hidden="false" customHeight="false" outlineLevel="0" collapsed="false">
      <c r="A78" s="2" t="s">
        <v>91</v>
      </c>
      <c r="B78" s="3" t="n">
        <v>581</v>
      </c>
      <c r="C78" s="3" t="n">
        <v>97</v>
      </c>
      <c r="D78" s="4" t="n">
        <v>0.166953528399312</v>
      </c>
      <c r="E78" s="3" t="n">
        <v>388</v>
      </c>
      <c r="F78" s="5" t="n">
        <v>40293.92</v>
      </c>
      <c r="G78" s="5" t="n">
        <v>1762.61</v>
      </c>
      <c r="H78" s="5" t="n">
        <v>25000</v>
      </c>
      <c r="I78" s="5" t="n">
        <v>38531.31</v>
      </c>
      <c r="J78" s="5" t="n">
        <v>9653.52</v>
      </c>
      <c r="K78" s="5" t="n">
        <v>-121.58</v>
      </c>
      <c r="L78" s="5" t="n">
        <v>9775.11</v>
      </c>
      <c r="M78" s="3" t="n">
        <v>271</v>
      </c>
      <c r="N78" s="5" t="n">
        <v>0</v>
      </c>
      <c r="O78" s="5" t="n">
        <v>0</v>
      </c>
    </row>
    <row r="79" customFormat="false" ht="15" hidden="false" customHeight="false" outlineLevel="0" collapsed="false">
      <c r="A79" s="2" t="s">
        <v>92</v>
      </c>
      <c r="B79" s="3" t="n">
        <v>457</v>
      </c>
      <c r="C79" s="3" t="n">
        <v>90</v>
      </c>
      <c r="D79" s="4" t="n">
        <v>0.196936542669584</v>
      </c>
      <c r="E79" s="3" t="n">
        <v>433</v>
      </c>
      <c r="F79" s="5" t="n">
        <v>44657.79</v>
      </c>
      <c r="G79" s="5" t="n">
        <v>27266.05</v>
      </c>
      <c r="H79" s="5" t="n">
        <v>0</v>
      </c>
      <c r="I79" s="5" t="n">
        <v>17391.74</v>
      </c>
      <c r="J79" s="5" t="n">
        <v>16974.05</v>
      </c>
      <c r="K79" s="5" t="n">
        <v>16404.08</v>
      </c>
      <c r="L79" s="5" t="n">
        <v>569.97</v>
      </c>
      <c r="M79" s="3" t="n">
        <v>281</v>
      </c>
      <c r="N79" s="5" t="n">
        <v>0</v>
      </c>
      <c r="O79" s="5" t="n">
        <v>0</v>
      </c>
    </row>
    <row r="80" customFormat="false" ht="15" hidden="false" customHeight="false" outlineLevel="0" collapsed="false">
      <c r="A80" s="2" t="s">
        <v>93</v>
      </c>
      <c r="B80" s="3" t="n">
        <v>523</v>
      </c>
      <c r="C80" s="3" t="n">
        <v>74</v>
      </c>
      <c r="D80" s="4" t="n">
        <v>0.141491395793499</v>
      </c>
      <c r="E80" s="3" t="n">
        <v>339</v>
      </c>
      <c r="F80" s="5" t="n">
        <v>34801.72</v>
      </c>
      <c r="G80" s="5" t="n">
        <v>23442.08</v>
      </c>
      <c r="H80" s="5" t="n">
        <v>0</v>
      </c>
      <c r="I80" s="5" t="n">
        <v>11359.64</v>
      </c>
      <c r="J80" s="5" t="n">
        <v>11288.15</v>
      </c>
      <c r="K80" s="5" t="n">
        <v>8737.91</v>
      </c>
      <c r="L80" s="5" t="n">
        <v>2550.25</v>
      </c>
      <c r="M80" s="3" t="n">
        <v>245</v>
      </c>
      <c r="N80" s="5" t="n">
        <v>0</v>
      </c>
      <c r="O80" s="5" t="n">
        <v>0</v>
      </c>
    </row>
    <row r="81" customFormat="false" ht="15" hidden="false" customHeight="false" outlineLevel="0" collapsed="false">
      <c r="A81" s="2" t="s">
        <v>94</v>
      </c>
      <c r="B81" s="3" t="n">
        <v>483</v>
      </c>
      <c r="C81" s="3" t="n">
        <v>117</v>
      </c>
      <c r="D81" s="4" t="n">
        <v>0.242236024844721</v>
      </c>
      <c r="E81" s="3" t="n">
        <v>351</v>
      </c>
      <c r="F81" s="5" t="n">
        <v>32468.1</v>
      </c>
      <c r="G81" s="5" t="n">
        <v>-17775.67</v>
      </c>
      <c r="H81" s="5" t="n">
        <v>40000</v>
      </c>
      <c r="I81" s="5" t="n">
        <v>50243.77</v>
      </c>
      <c r="J81" s="5" t="n">
        <v>7311.6</v>
      </c>
      <c r="K81" s="5" t="n">
        <v>7188.84</v>
      </c>
      <c r="L81" s="5" t="n">
        <v>122.76</v>
      </c>
      <c r="M81" s="3" t="n">
        <v>340</v>
      </c>
      <c r="N81" s="5" t="n">
        <v>0</v>
      </c>
      <c r="O81" s="5" t="n">
        <v>0</v>
      </c>
    </row>
    <row r="82" customFormat="false" ht="15" hidden="false" customHeight="false" outlineLevel="0" collapsed="false">
      <c r="A82" s="2" t="s">
        <v>95</v>
      </c>
      <c r="B82" s="3" t="n">
        <v>148</v>
      </c>
      <c r="C82" s="3" t="n">
        <v>43</v>
      </c>
      <c r="D82" s="4" t="n">
        <v>0.290540540540541</v>
      </c>
      <c r="E82" s="3" t="n">
        <v>289</v>
      </c>
      <c r="F82" s="5" t="n">
        <v>36552.91</v>
      </c>
      <c r="G82" s="5" t="n">
        <v>27232.51</v>
      </c>
      <c r="H82" s="5" t="n">
        <v>0</v>
      </c>
      <c r="I82" s="5" t="n">
        <v>9320.4</v>
      </c>
      <c r="J82" s="5" t="n">
        <v>12169.42</v>
      </c>
      <c r="K82" s="5" t="n">
        <v>12095.39</v>
      </c>
      <c r="L82" s="5" t="n">
        <v>80.1</v>
      </c>
      <c r="M82" s="3" t="n">
        <v>243</v>
      </c>
      <c r="N82" s="5" t="n">
        <v>0</v>
      </c>
      <c r="O82" s="5" t="n">
        <v>0</v>
      </c>
    </row>
    <row r="83" customFormat="false" ht="15" hidden="false" customHeight="false" outlineLevel="0" collapsed="false">
      <c r="A83" s="2" t="s">
        <v>96</v>
      </c>
      <c r="B83" s="3" t="n">
        <v>148</v>
      </c>
      <c r="C83" s="3" t="n">
        <v>43</v>
      </c>
      <c r="D83" s="4" t="n">
        <v>0.290540540540541</v>
      </c>
      <c r="E83" s="3" t="n">
        <v>289</v>
      </c>
      <c r="F83" s="5" t="n">
        <v>36552.91</v>
      </c>
      <c r="G83" s="5" t="n">
        <v>27232.51</v>
      </c>
      <c r="H83" s="5" t="n">
        <v>0</v>
      </c>
      <c r="I83" s="5" t="n">
        <v>9320.4</v>
      </c>
      <c r="J83" s="5" t="n">
        <v>12169.42</v>
      </c>
      <c r="K83" s="5" t="n">
        <v>12095.39</v>
      </c>
      <c r="L83" s="5" t="n">
        <v>80.1</v>
      </c>
      <c r="M83" s="3" t="n">
        <v>243</v>
      </c>
      <c r="N83" s="5" t="n">
        <v>0</v>
      </c>
      <c r="O83" s="5" t="n">
        <v>0</v>
      </c>
    </row>
    <row r="84" customFormat="false" ht="15" hidden="false" customHeight="false" outlineLevel="0" collapsed="false">
      <c r="A84" s="2" t="s">
        <v>97</v>
      </c>
      <c r="B84" s="3" t="n">
        <v>125</v>
      </c>
      <c r="C84" s="3" t="n">
        <v>43</v>
      </c>
      <c r="D84" s="4" t="n">
        <v>0.344</v>
      </c>
      <c r="E84" s="3" t="n">
        <v>362</v>
      </c>
      <c r="F84" s="5" t="n">
        <v>51427.64</v>
      </c>
      <c r="G84" s="5" t="n">
        <v>4214.6</v>
      </c>
      <c r="H84" s="5" t="n">
        <v>20000</v>
      </c>
      <c r="I84" s="5" t="n">
        <v>47213.04</v>
      </c>
      <c r="J84" s="5" t="n">
        <v>35233.67</v>
      </c>
      <c r="K84" s="5" t="n">
        <v>22948.62</v>
      </c>
      <c r="L84" s="5" t="n">
        <v>12285.05</v>
      </c>
      <c r="M84" s="3" t="n">
        <v>255</v>
      </c>
      <c r="N84" s="5" t="n">
        <v>0</v>
      </c>
      <c r="O84" s="5" t="n">
        <v>0</v>
      </c>
    </row>
    <row r="85" customFormat="false" ht="15" hidden="false" customHeight="false" outlineLevel="0" collapsed="false">
      <c r="A85" s="2" t="s">
        <v>98</v>
      </c>
      <c r="B85" s="3" t="n">
        <v>148</v>
      </c>
      <c r="C85" s="3" t="n">
        <v>42</v>
      </c>
      <c r="D85" s="4" t="n">
        <v>0.283783783783784</v>
      </c>
      <c r="E85" s="3" t="n">
        <v>365</v>
      </c>
      <c r="F85" s="5" t="n">
        <v>41157.27</v>
      </c>
      <c r="G85" s="5" t="n">
        <v>9243.41</v>
      </c>
      <c r="H85" s="5" t="n">
        <v>25000</v>
      </c>
      <c r="I85" s="5" t="n">
        <v>31913.86</v>
      </c>
      <c r="J85" s="5" t="n">
        <v>12169.42</v>
      </c>
      <c r="K85" s="5" t="n">
        <v>12095.39</v>
      </c>
      <c r="L85" s="5" t="n">
        <v>74.03</v>
      </c>
      <c r="M85" s="3" t="n">
        <v>381</v>
      </c>
      <c r="N85" s="5" t="n">
        <v>0</v>
      </c>
      <c r="O85" s="5" t="n">
        <v>0</v>
      </c>
    </row>
    <row r="86" customFormat="false" ht="15" hidden="false" customHeight="false" outlineLevel="0" collapsed="false">
      <c r="A86" s="2" t="s">
        <v>99</v>
      </c>
      <c r="B86" s="3" t="n">
        <v>152</v>
      </c>
      <c r="C86" s="3" t="n">
        <v>39</v>
      </c>
      <c r="D86" s="4" t="n">
        <v>0.256578947368421</v>
      </c>
      <c r="E86" s="3" t="n">
        <v>427</v>
      </c>
      <c r="F86" s="5" t="n">
        <v>55958.6</v>
      </c>
      <c r="G86" s="5" t="n">
        <v>26291.84</v>
      </c>
      <c r="H86" s="5" t="n">
        <v>0</v>
      </c>
      <c r="I86" s="5" t="n">
        <v>29666.76</v>
      </c>
      <c r="J86" s="5" t="n">
        <v>124932.85</v>
      </c>
      <c r="K86" s="5" t="n">
        <v>109853.71</v>
      </c>
      <c r="L86" s="5" t="n">
        <v>15079.14</v>
      </c>
      <c r="M86" s="3" t="n">
        <v>317</v>
      </c>
      <c r="N86" s="5" t="n">
        <v>0</v>
      </c>
      <c r="O86" s="5" t="n">
        <v>0</v>
      </c>
    </row>
    <row r="87" customFormat="false" ht="15" hidden="false" customHeight="false" outlineLevel="0" collapsed="false">
      <c r="A87" s="2" t="s">
        <v>100</v>
      </c>
      <c r="B87" s="3" t="n">
        <v>136</v>
      </c>
      <c r="C87" s="3" t="n">
        <v>19</v>
      </c>
      <c r="D87" s="4" t="n">
        <v>0.139705882352941</v>
      </c>
      <c r="E87" s="3" t="n">
        <v>249</v>
      </c>
      <c r="F87" s="5" t="n">
        <v>34140.92</v>
      </c>
      <c r="G87" s="5" t="n">
        <v>27552.86</v>
      </c>
      <c r="H87" s="5" t="n">
        <v>0</v>
      </c>
      <c r="I87" s="5" t="n">
        <v>6588.06</v>
      </c>
      <c r="J87" s="5" t="n">
        <v>8483.77</v>
      </c>
      <c r="K87" s="5" t="n">
        <v>9582.53</v>
      </c>
      <c r="L87" s="5" t="n">
        <v>-1098.76</v>
      </c>
      <c r="M87" s="3" t="n">
        <v>185</v>
      </c>
      <c r="N87" s="5" t="n">
        <v>0</v>
      </c>
      <c r="O87" s="5" t="n">
        <v>0</v>
      </c>
    </row>
    <row r="88" customFormat="false" ht="15" hidden="false" customHeight="false" outlineLevel="0" collapsed="false">
      <c r="A88" s="2" t="s">
        <v>101</v>
      </c>
      <c r="B88" s="3" t="n">
        <v>95</v>
      </c>
      <c r="C88" s="3" t="n">
        <v>28</v>
      </c>
      <c r="D88" s="4" t="n">
        <v>0.294736842105263</v>
      </c>
      <c r="E88" s="3" t="n">
        <v>241</v>
      </c>
      <c r="F88" s="5" t="n">
        <v>50235.19</v>
      </c>
      <c r="G88" s="5" t="n">
        <v>-17102.22</v>
      </c>
      <c r="H88" s="5" t="n">
        <v>40000</v>
      </c>
      <c r="I88" s="5" t="n">
        <v>67337.41</v>
      </c>
      <c r="J88" s="5" t="n">
        <v>29249.06</v>
      </c>
      <c r="K88" s="5" t="n">
        <v>29944.88</v>
      </c>
      <c r="L88" s="5" t="n">
        <v>-695.83</v>
      </c>
      <c r="M88" s="3" t="n">
        <v>189</v>
      </c>
      <c r="N88" s="5" t="n">
        <v>0</v>
      </c>
      <c r="O88" s="5" t="n">
        <v>0</v>
      </c>
    </row>
    <row r="89" customFormat="false" ht="15" hidden="false" customHeight="false" outlineLevel="0" collapsed="false">
      <c r="A89" s="2" t="s">
        <v>102</v>
      </c>
      <c r="B89" s="3" t="n">
        <v>155</v>
      </c>
      <c r="C89" s="3" t="n">
        <v>37</v>
      </c>
      <c r="D89" s="4" t="n">
        <v>0.238709677419355</v>
      </c>
      <c r="E89" s="3" t="n">
        <v>254</v>
      </c>
      <c r="F89" s="5" t="n">
        <v>28498.3</v>
      </c>
      <c r="G89" s="5" t="n">
        <v>4758.65</v>
      </c>
      <c r="H89" s="5" t="n">
        <v>20000</v>
      </c>
      <c r="I89" s="5" t="n">
        <v>23739.65</v>
      </c>
      <c r="J89" s="5" t="n">
        <v>26245.41</v>
      </c>
      <c r="K89" s="5" t="n">
        <v>24063.01</v>
      </c>
      <c r="L89" s="5" t="n">
        <v>2182.4</v>
      </c>
      <c r="M89" s="3" t="n">
        <v>206</v>
      </c>
      <c r="N89" s="5" t="n">
        <v>0</v>
      </c>
      <c r="O89" s="5" t="n">
        <v>0</v>
      </c>
    </row>
    <row r="90" customFormat="false" ht="15" hidden="false" customHeight="false" outlineLevel="0" collapsed="false">
      <c r="A90" s="2" t="s">
        <v>103</v>
      </c>
      <c r="B90" s="3" t="n">
        <v>202</v>
      </c>
      <c r="C90" s="3" t="n">
        <v>55</v>
      </c>
      <c r="D90" s="4" t="n">
        <v>0.272277227722772</v>
      </c>
      <c r="E90" s="3" t="n">
        <v>289</v>
      </c>
      <c r="F90" s="5" t="n">
        <v>45821.84</v>
      </c>
      <c r="G90" s="5" t="n">
        <v>37612.05</v>
      </c>
      <c r="H90" s="5" t="n">
        <v>0</v>
      </c>
      <c r="I90" s="5" t="n">
        <v>8209.79</v>
      </c>
      <c r="J90" s="5" t="n">
        <v>21355.34</v>
      </c>
      <c r="K90" s="5" t="n">
        <v>13276.31</v>
      </c>
      <c r="L90" s="5" t="n">
        <v>8079.03</v>
      </c>
      <c r="M90" s="3" t="n">
        <v>228</v>
      </c>
      <c r="N90" s="5" t="n">
        <v>0</v>
      </c>
      <c r="O90" s="5" t="n">
        <v>0</v>
      </c>
    </row>
    <row r="91" customFormat="false" ht="15" hidden="false" customHeight="false" outlineLevel="0" collapsed="false">
      <c r="A91" s="2" t="s">
        <v>104</v>
      </c>
      <c r="B91" s="3" t="n">
        <v>362</v>
      </c>
      <c r="C91" s="3" t="n">
        <v>111</v>
      </c>
      <c r="D91" s="4" t="n">
        <v>0.306629834254144</v>
      </c>
      <c r="E91" s="3" t="n">
        <v>403</v>
      </c>
      <c r="F91" s="5" t="n">
        <v>31353.21</v>
      </c>
      <c r="G91" s="5" t="n">
        <v>-7520.08</v>
      </c>
      <c r="H91" s="5" t="n">
        <v>20000</v>
      </c>
      <c r="I91" s="5" t="n">
        <v>38873.29</v>
      </c>
      <c r="J91" s="5" t="n">
        <v>15299.06</v>
      </c>
      <c r="K91" s="5" t="n">
        <v>14043.43</v>
      </c>
      <c r="L91" s="5" t="n">
        <v>1255.62</v>
      </c>
      <c r="M91" s="3" t="n">
        <v>282</v>
      </c>
      <c r="N91" s="5" t="n">
        <v>0</v>
      </c>
      <c r="O91" s="5" t="n">
        <v>0</v>
      </c>
    </row>
    <row r="92" customFormat="false" ht="15" hidden="false" customHeight="false" outlineLevel="0" collapsed="false">
      <c r="A92" s="2" t="s">
        <v>105</v>
      </c>
      <c r="B92" s="3" t="n">
        <v>194</v>
      </c>
      <c r="C92" s="3" t="n">
        <v>77</v>
      </c>
      <c r="D92" s="4" t="n">
        <v>0.396907216494845</v>
      </c>
      <c r="E92" s="3" t="n">
        <v>341</v>
      </c>
      <c r="F92" s="5" t="n">
        <v>41098.31</v>
      </c>
      <c r="G92" s="5" t="n">
        <v>-10224.53</v>
      </c>
      <c r="H92" s="5" t="n">
        <v>25000</v>
      </c>
      <c r="I92" s="5" t="n">
        <v>51322.84</v>
      </c>
      <c r="J92" s="5" t="n">
        <v>10456.98</v>
      </c>
      <c r="K92" s="5" t="n">
        <v>9320.58</v>
      </c>
      <c r="L92" s="5" t="n">
        <v>1136.4</v>
      </c>
      <c r="M92" s="3" t="n">
        <v>271</v>
      </c>
      <c r="N92" s="5" t="n">
        <v>0</v>
      </c>
      <c r="O92" s="5" t="n">
        <v>0</v>
      </c>
    </row>
    <row r="93" customFormat="false" ht="15" hidden="false" customHeight="false" outlineLevel="0" collapsed="false">
      <c r="A93" s="2" t="s">
        <v>106</v>
      </c>
      <c r="B93" s="3" t="n">
        <v>171</v>
      </c>
      <c r="C93" s="3" t="n">
        <v>57</v>
      </c>
      <c r="D93" s="4" t="n">
        <v>0.333333333333333</v>
      </c>
      <c r="E93" s="3" t="n">
        <v>309</v>
      </c>
      <c r="F93" s="5" t="n">
        <v>24090.66</v>
      </c>
      <c r="G93" s="5" t="n">
        <v>27232.51</v>
      </c>
      <c r="H93" s="5" t="n">
        <v>0</v>
      </c>
      <c r="I93" s="5" t="n">
        <v>-3141.85</v>
      </c>
      <c r="J93" s="5" t="n">
        <v>-211070.07</v>
      </c>
      <c r="K93" s="5" t="n">
        <v>-211350.31</v>
      </c>
      <c r="L93" s="5" t="n">
        <v>283.77</v>
      </c>
      <c r="M93" s="3" t="n">
        <v>259</v>
      </c>
      <c r="N93" s="5" t="n">
        <v>0</v>
      </c>
      <c r="O93" s="5" t="n">
        <v>0</v>
      </c>
    </row>
    <row r="94" customFormat="false" ht="15" hidden="false" customHeight="false" outlineLevel="0" collapsed="false">
      <c r="A94" s="2" t="s">
        <v>107</v>
      </c>
      <c r="B94" s="3" t="n">
        <v>134</v>
      </c>
      <c r="C94" s="3" t="n">
        <v>45</v>
      </c>
      <c r="D94" s="4" t="n">
        <v>0.335820895522388</v>
      </c>
      <c r="E94" s="3" t="n">
        <v>221</v>
      </c>
      <c r="F94" s="5" t="n">
        <v>26576.05</v>
      </c>
      <c r="G94" s="5" t="n">
        <v>29245.71</v>
      </c>
      <c r="H94" s="5" t="n">
        <v>0</v>
      </c>
      <c r="I94" s="5" t="n">
        <v>-2669.66</v>
      </c>
      <c r="J94" s="5" t="n">
        <v>1823.61</v>
      </c>
      <c r="K94" s="5" t="n">
        <v>2981.77</v>
      </c>
      <c r="L94" s="5" t="n">
        <v>-1158.16</v>
      </c>
      <c r="M94" s="3" t="n">
        <v>268</v>
      </c>
      <c r="N94" s="5" t="n">
        <v>0</v>
      </c>
      <c r="O94" s="5" t="n">
        <v>0</v>
      </c>
    </row>
    <row r="95" customFormat="false" ht="15" hidden="false" customHeight="false" outlineLevel="0" collapsed="false">
      <c r="A95" s="2" t="s">
        <v>108</v>
      </c>
      <c r="B95" s="3" t="n">
        <v>104</v>
      </c>
      <c r="C95" s="3" t="n">
        <v>34</v>
      </c>
      <c r="D95" s="4" t="n">
        <v>0.326923076923077</v>
      </c>
      <c r="E95" s="3" t="n">
        <v>265</v>
      </c>
      <c r="F95" s="5" t="n">
        <v>33848.47</v>
      </c>
      <c r="G95" s="5" t="n">
        <v>21864.36</v>
      </c>
      <c r="H95" s="5" t="n">
        <v>0</v>
      </c>
      <c r="I95" s="5" t="n">
        <v>11984.11</v>
      </c>
      <c r="J95" s="5" t="n">
        <v>15573.35</v>
      </c>
      <c r="K95" s="5" t="n">
        <v>14857</v>
      </c>
      <c r="L95" s="5" t="n">
        <v>716.35</v>
      </c>
      <c r="M95" s="3" t="n">
        <v>227</v>
      </c>
      <c r="N95" s="5" t="n">
        <v>0</v>
      </c>
      <c r="O95" s="5" t="n">
        <v>0</v>
      </c>
    </row>
    <row r="96" customFormat="false" ht="15" hidden="false" customHeight="false" outlineLevel="0" collapsed="false">
      <c r="A96" s="2" t="s">
        <v>109</v>
      </c>
      <c r="B96" s="3" t="n">
        <v>178</v>
      </c>
      <c r="C96" s="3" t="n">
        <v>41</v>
      </c>
      <c r="D96" s="4" t="n">
        <v>0.230337078651685</v>
      </c>
      <c r="E96" s="3" t="n">
        <v>301</v>
      </c>
      <c r="F96" s="5" t="n">
        <v>29323.33</v>
      </c>
      <c r="G96" s="5" t="n">
        <v>19161.6</v>
      </c>
      <c r="H96" s="5" t="n">
        <v>0</v>
      </c>
      <c r="I96" s="5" t="n">
        <v>10161.73</v>
      </c>
      <c r="J96" s="5" t="n">
        <v>8101.04</v>
      </c>
      <c r="K96" s="5" t="n">
        <v>6772.88</v>
      </c>
      <c r="L96" s="5" t="n">
        <v>1328.16</v>
      </c>
      <c r="M96" s="3" t="n">
        <v>235</v>
      </c>
      <c r="N96" s="5" t="n">
        <v>0</v>
      </c>
      <c r="O96" s="5" t="n">
        <v>0</v>
      </c>
    </row>
    <row r="97" customFormat="false" ht="15" hidden="false" customHeight="false" outlineLevel="0" collapsed="false">
      <c r="A97" s="2" t="s">
        <v>110</v>
      </c>
      <c r="B97" s="3" t="n">
        <v>147</v>
      </c>
      <c r="C97" s="3" t="n">
        <v>35</v>
      </c>
      <c r="D97" s="4" t="n">
        <v>0.238095238095238</v>
      </c>
      <c r="E97" s="3" t="n">
        <v>269</v>
      </c>
      <c r="F97" s="5" t="n">
        <v>35744.43</v>
      </c>
      <c r="G97" s="5" t="n">
        <v>29421.91</v>
      </c>
      <c r="H97" s="5" t="n">
        <v>0</v>
      </c>
      <c r="I97" s="5" t="n">
        <v>6322.52</v>
      </c>
      <c r="J97" s="5" t="n">
        <v>2346.2</v>
      </c>
      <c r="K97" s="5" t="n">
        <v>3171.55</v>
      </c>
      <c r="L97" s="5" t="n">
        <v>-825.34</v>
      </c>
      <c r="M97" s="3" t="n">
        <v>210</v>
      </c>
      <c r="N97" s="5" t="n">
        <v>0</v>
      </c>
      <c r="O97" s="5" t="n">
        <v>0</v>
      </c>
    </row>
    <row r="98" customFormat="false" ht="15" hidden="false" customHeight="false" outlineLevel="0" collapsed="false">
      <c r="A98" s="2" t="s">
        <v>111</v>
      </c>
      <c r="B98" s="3" t="n">
        <v>123</v>
      </c>
      <c r="C98" s="3" t="n">
        <v>40</v>
      </c>
      <c r="D98" s="4" t="n">
        <v>0.32520325203252</v>
      </c>
      <c r="E98" s="3" t="n">
        <v>337</v>
      </c>
      <c r="F98" s="5" t="n">
        <v>41932.4</v>
      </c>
      <c r="G98" s="5" t="n">
        <v>12001.17</v>
      </c>
      <c r="H98" s="5" t="n">
        <v>25000</v>
      </c>
      <c r="I98" s="5" t="n">
        <v>29931.23</v>
      </c>
      <c r="J98" s="5" t="n">
        <v>-14338.68</v>
      </c>
      <c r="K98" s="5" t="n">
        <v>-19268.42</v>
      </c>
      <c r="L98" s="5" t="n">
        <v>4929.74</v>
      </c>
      <c r="M98" s="3" t="n">
        <v>256</v>
      </c>
      <c r="N98" s="5" t="n">
        <v>0</v>
      </c>
      <c r="O98" s="5" t="n">
        <v>0</v>
      </c>
    </row>
    <row r="99" customFormat="false" ht="15" hidden="false" customHeight="false" outlineLevel="0" collapsed="false">
      <c r="A99" s="2" t="s">
        <v>112</v>
      </c>
      <c r="B99" s="3" t="n">
        <v>95</v>
      </c>
      <c r="C99" s="3" t="n">
        <v>29</v>
      </c>
      <c r="D99" s="4" t="n">
        <v>0.305263157894737</v>
      </c>
      <c r="E99" s="3" t="n">
        <v>264</v>
      </c>
      <c r="F99" s="5" t="n">
        <v>40987.64</v>
      </c>
      <c r="G99" s="5" t="n">
        <v>40399.57</v>
      </c>
      <c r="H99" s="5" t="n">
        <v>0</v>
      </c>
      <c r="I99" s="5" t="n">
        <v>588.07</v>
      </c>
      <c r="J99" s="5" t="n">
        <v>14654.94</v>
      </c>
      <c r="K99" s="5" t="n">
        <v>12147.6</v>
      </c>
      <c r="L99" s="5" t="n">
        <v>2507.34</v>
      </c>
      <c r="M99" s="3" t="n">
        <v>256</v>
      </c>
      <c r="N99" s="5" t="n">
        <v>0</v>
      </c>
      <c r="O99" s="5" t="n">
        <v>0</v>
      </c>
    </row>
    <row r="100" customFormat="false" ht="15" hidden="false" customHeight="false" outlineLevel="0" collapsed="false">
      <c r="A100" s="2" t="s">
        <v>113</v>
      </c>
      <c r="B100" s="3" t="n">
        <v>108</v>
      </c>
      <c r="C100" s="3" t="n">
        <v>43</v>
      </c>
      <c r="D100" s="4" t="n">
        <v>0.398148148148148</v>
      </c>
      <c r="E100" s="3" t="n">
        <v>280</v>
      </c>
      <c r="F100" s="5" t="n">
        <v>32434.49</v>
      </c>
      <c r="G100" s="5" t="n">
        <v>21424.35</v>
      </c>
      <c r="H100" s="5" t="n">
        <v>0</v>
      </c>
      <c r="I100" s="5" t="n">
        <v>11010.14</v>
      </c>
      <c r="J100" s="5" t="n">
        <v>-11433.48</v>
      </c>
      <c r="K100" s="5" t="n">
        <v>-11156.34</v>
      </c>
      <c r="L100" s="5" t="n">
        <v>-277.14</v>
      </c>
      <c r="M100" s="3" t="n">
        <v>226</v>
      </c>
      <c r="N100" s="5" t="n">
        <v>0</v>
      </c>
      <c r="O100" s="5" t="n">
        <v>0</v>
      </c>
    </row>
    <row r="101" customFormat="false" ht="15" hidden="false" customHeight="false" outlineLevel="0" collapsed="false">
      <c r="A101" s="2" t="s">
        <v>114</v>
      </c>
      <c r="B101" s="3" t="n">
        <v>148</v>
      </c>
      <c r="C101" s="3" t="n">
        <v>48</v>
      </c>
      <c r="D101" s="4" t="n">
        <v>0.324324324324324</v>
      </c>
      <c r="E101" s="3" t="n">
        <v>207</v>
      </c>
      <c r="F101" s="5" t="n">
        <v>19035.3</v>
      </c>
      <c r="G101" s="5" t="n">
        <v>32294.19</v>
      </c>
      <c r="H101" s="5" t="n">
        <v>0</v>
      </c>
      <c r="I101" s="5" t="n">
        <v>-13258.89</v>
      </c>
      <c r="J101" s="5" t="n">
        <v>-6437.89</v>
      </c>
      <c r="K101" s="5" t="n">
        <v>-5758.19</v>
      </c>
      <c r="L101" s="5" t="n">
        <v>-679.71</v>
      </c>
      <c r="M101" s="3" t="n">
        <v>188</v>
      </c>
      <c r="N101" s="5" t="n">
        <v>0</v>
      </c>
      <c r="O101" s="5" t="n">
        <v>0</v>
      </c>
    </row>
    <row r="102" customFormat="false" ht="15" hidden="false" customHeight="false" outlineLevel="0" collapsed="false">
      <c r="A102" s="2" t="s">
        <v>115</v>
      </c>
      <c r="B102" s="3" t="n">
        <v>267</v>
      </c>
      <c r="C102" s="3" t="n">
        <v>92</v>
      </c>
      <c r="D102" s="4" t="n">
        <v>0.344569288389513</v>
      </c>
      <c r="E102" s="3" t="n">
        <v>363</v>
      </c>
      <c r="F102" s="5" t="n">
        <v>39440.12</v>
      </c>
      <c r="G102" s="5" t="n">
        <v>33559.11</v>
      </c>
      <c r="H102" s="5" t="n">
        <v>0</v>
      </c>
      <c r="I102" s="5" t="n">
        <v>5881.01</v>
      </c>
      <c r="J102" s="5" t="n">
        <v>16263.96</v>
      </c>
      <c r="K102" s="5" t="n">
        <v>16179.15</v>
      </c>
      <c r="L102" s="5" t="n">
        <v>84.82</v>
      </c>
      <c r="M102" s="3" t="n">
        <v>264</v>
      </c>
      <c r="N102" s="5" t="n">
        <v>0</v>
      </c>
      <c r="O102" s="5" t="n">
        <v>0</v>
      </c>
    </row>
    <row r="103" customFormat="false" ht="15" hidden="false" customHeight="false" outlineLevel="0" collapsed="false">
      <c r="A103" s="2" t="s">
        <v>116</v>
      </c>
      <c r="B103" s="3" t="n">
        <v>317</v>
      </c>
      <c r="C103" s="3" t="n">
        <v>108</v>
      </c>
      <c r="D103" s="4" t="n">
        <v>0.340694006309148</v>
      </c>
      <c r="E103" s="3" t="n">
        <v>366</v>
      </c>
      <c r="F103" s="5" t="n">
        <v>62923.61</v>
      </c>
      <c r="G103" s="5" t="n">
        <v>16618.65</v>
      </c>
      <c r="H103" s="5" t="n">
        <v>10000</v>
      </c>
      <c r="I103" s="5" t="n">
        <v>46304.96</v>
      </c>
      <c r="J103" s="5" t="n">
        <v>48200.35</v>
      </c>
      <c r="K103" s="5" t="n">
        <v>45591.51</v>
      </c>
      <c r="L103" s="5" t="n">
        <v>2608.84</v>
      </c>
      <c r="M103" s="3" t="n">
        <v>308</v>
      </c>
      <c r="N103" s="5" t="n">
        <v>0</v>
      </c>
      <c r="O103" s="5" t="n">
        <v>0</v>
      </c>
    </row>
    <row r="104" customFormat="false" ht="15" hidden="false" customHeight="false" outlineLevel="0" collapsed="false">
      <c r="A104" s="2" t="s">
        <v>117</v>
      </c>
      <c r="B104" s="3" t="n">
        <v>323</v>
      </c>
      <c r="C104" s="3" t="n">
        <v>107</v>
      </c>
      <c r="D104" s="4" t="n">
        <v>0.331269349845201</v>
      </c>
      <c r="E104" s="3" t="n">
        <v>343</v>
      </c>
      <c r="F104" s="5" t="n">
        <v>51598.51</v>
      </c>
      <c r="G104" s="5" t="n">
        <v>-18534.76</v>
      </c>
      <c r="H104" s="5" t="n">
        <v>41901.69</v>
      </c>
      <c r="I104" s="5" t="n">
        <v>70133.27</v>
      </c>
      <c r="J104" s="5" t="n">
        <v>12099.18</v>
      </c>
      <c r="K104" s="5" t="n">
        <v>13446.56</v>
      </c>
      <c r="L104" s="5" t="n">
        <v>-1347.38</v>
      </c>
      <c r="M104" s="3" t="n">
        <v>314</v>
      </c>
      <c r="N104" s="5" t="n">
        <v>0</v>
      </c>
      <c r="O104" s="5" t="n">
        <v>0</v>
      </c>
    </row>
    <row r="105" customFormat="false" ht="15" hidden="false" customHeight="false" outlineLevel="0" collapsed="false">
      <c r="A105" s="2" t="s">
        <v>118</v>
      </c>
      <c r="B105" s="3" t="n">
        <v>234</v>
      </c>
      <c r="C105" s="3" t="n">
        <v>84</v>
      </c>
      <c r="D105" s="4" t="n">
        <v>0.358974358974359</v>
      </c>
      <c r="E105" s="3" t="n">
        <v>335</v>
      </c>
      <c r="F105" s="5" t="n">
        <v>22340.58</v>
      </c>
      <c r="G105" s="5" t="n">
        <v>27537.14</v>
      </c>
      <c r="H105" s="5" t="n">
        <v>7530</v>
      </c>
      <c r="I105" s="5" t="n">
        <v>-5196.56</v>
      </c>
      <c r="J105" s="5" t="n">
        <v>12262.36</v>
      </c>
      <c r="K105" s="5" t="n">
        <v>11690.84</v>
      </c>
      <c r="L105" s="5" t="n">
        <v>571.52</v>
      </c>
      <c r="M105" s="3" t="n">
        <v>327</v>
      </c>
      <c r="N105" s="5" t="n">
        <v>0</v>
      </c>
      <c r="O105" s="5" t="n">
        <v>0</v>
      </c>
    </row>
    <row r="106" customFormat="false" ht="15" hidden="false" customHeight="false" outlineLevel="0" collapsed="false">
      <c r="A106" s="2" t="s">
        <v>119</v>
      </c>
      <c r="B106" s="3" t="n">
        <v>325</v>
      </c>
      <c r="C106" s="3" t="n">
        <v>89</v>
      </c>
      <c r="D106" s="4" t="n">
        <v>0.273846153846154</v>
      </c>
      <c r="E106" s="3" t="n">
        <v>366</v>
      </c>
      <c r="F106" s="5" t="n">
        <v>30301.69</v>
      </c>
      <c r="G106" s="5" t="n">
        <v>31336.1</v>
      </c>
      <c r="H106" s="5" t="n">
        <v>0</v>
      </c>
      <c r="I106" s="5" t="n">
        <v>-1034.41</v>
      </c>
      <c r="J106" s="5" t="n">
        <v>14423.37</v>
      </c>
      <c r="K106" s="5" t="n">
        <v>15318.28</v>
      </c>
      <c r="L106" s="5" t="n">
        <v>-894.91</v>
      </c>
      <c r="M106" s="3" t="n">
        <v>338</v>
      </c>
      <c r="N106" s="5" t="n">
        <v>0</v>
      </c>
      <c r="O106" s="5" t="n">
        <v>0</v>
      </c>
    </row>
    <row r="107" customFormat="false" ht="15" hidden="false" customHeight="false" outlineLevel="0" collapsed="false">
      <c r="A107" s="2" t="s">
        <v>120</v>
      </c>
      <c r="B107" s="3" t="n">
        <v>438</v>
      </c>
      <c r="C107" s="3" t="n">
        <v>138</v>
      </c>
      <c r="D107" s="4" t="n">
        <v>0.315068493150685</v>
      </c>
      <c r="E107" s="3" t="n">
        <v>361</v>
      </c>
      <c r="F107" s="5" t="n">
        <v>26972.67</v>
      </c>
      <c r="G107" s="5" t="n">
        <v>22956.49</v>
      </c>
      <c r="H107" s="5" t="n">
        <v>0</v>
      </c>
      <c r="I107" s="5" t="n">
        <v>4016.18</v>
      </c>
      <c r="J107" s="5" t="n">
        <v>3578.7</v>
      </c>
      <c r="K107" s="5" t="n">
        <v>3614.6</v>
      </c>
      <c r="L107" s="5" t="n">
        <v>-35.9</v>
      </c>
      <c r="M107" s="3" t="n">
        <v>349</v>
      </c>
      <c r="N107" s="5" t="n">
        <v>0</v>
      </c>
      <c r="O107" s="5" t="n">
        <v>0</v>
      </c>
    </row>
    <row r="108" customFormat="false" ht="15" hidden="false" customHeight="false" outlineLevel="0" collapsed="false">
      <c r="A108" s="2" t="s">
        <v>121</v>
      </c>
      <c r="B108" s="3" t="n">
        <v>417</v>
      </c>
      <c r="C108" s="3" t="n">
        <v>171</v>
      </c>
      <c r="D108" s="4" t="n">
        <v>0.410071942446043</v>
      </c>
      <c r="E108" s="3" t="n">
        <v>353</v>
      </c>
      <c r="F108" s="5" t="n">
        <v>30321.53</v>
      </c>
      <c r="G108" s="5" t="n">
        <v>14724.32</v>
      </c>
      <c r="H108" s="5" t="n">
        <v>0</v>
      </c>
      <c r="I108" s="5" t="n">
        <v>15597.21</v>
      </c>
      <c r="J108" s="5" t="n">
        <v>13776.77</v>
      </c>
      <c r="K108" s="5" t="n">
        <v>14004.31</v>
      </c>
      <c r="L108" s="5" t="n">
        <v>-227.54</v>
      </c>
      <c r="M108" s="3" t="n">
        <v>343</v>
      </c>
      <c r="N108" s="5" t="n">
        <v>0</v>
      </c>
      <c r="O108" s="5" t="n">
        <v>0</v>
      </c>
    </row>
    <row r="109" customFormat="false" ht="15" hidden="false" customHeight="false" outlineLevel="0" collapsed="false">
      <c r="A109" s="2" t="s">
        <v>122</v>
      </c>
      <c r="B109" s="3" t="n">
        <v>222</v>
      </c>
      <c r="C109" s="3" t="n">
        <v>93</v>
      </c>
      <c r="D109" s="4" t="n">
        <v>0.418918918918919</v>
      </c>
      <c r="E109" s="3" t="n">
        <v>309</v>
      </c>
      <c r="F109" s="5" t="n">
        <v>30398.29</v>
      </c>
      <c r="G109" s="5" t="n">
        <v>9894.64</v>
      </c>
      <c r="H109" s="5" t="n">
        <v>6378.07</v>
      </c>
      <c r="I109" s="5" t="n">
        <v>20503.65</v>
      </c>
      <c r="J109" s="5" t="n">
        <v>15339.61</v>
      </c>
      <c r="K109" s="5" t="n">
        <v>15636.03</v>
      </c>
      <c r="L109" s="5" t="n">
        <v>-296.42</v>
      </c>
      <c r="M109" s="3" t="n">
        <v>283</v>
      </c>
      <c r="N109" s="5" t="n">
        <v>0</v>
      </c>
      <c r="O109" s="5" t="n">
        <v>0</v>
      </c>
    </row>
    <row r="110" customFormat="false" ht="15" hidden="false" customHeight="false" outlineLevel="0" collapsed="false">
      <c r="A110" s="2" t="s">
        <v>123</v>
      </c>
      <c r="B110" s="3" t="n">
        <v>284</v>
      </c>
      <c r="C110" s="3" t="n">
        <v>106</v>
      </c>
      <c r="D110" s="4" t="n">
        <v>0.373239436619718</v>
      </c>
      <c r="E110" s="3" t="n">
        <v>325</v>
      </c>
      <c r="F110" s="5" t="n">
        <v>22251.12</v>
      </c>
      <c r="G110" s="5" t="n">
        <v>19020.61</v>
      </c>
      <c r="H110" s="5" t="n">
        <v>0</v>
      </c>
      <c r="I110" s="5" t="n">
        <v>3230.51</v>
      </c>
      <c r="J110" s="5" t="n">
        <v>29789.08</v>
      </c>
      <c r="K110" s="5" t="n">
        <v>29964.1</v>
      </c>
      <c r="L110" s="5" t="n">
        <v>-175.03</v>
      </c>
      <c r="M110" s="3" t="n">
        <v>315</v>
      </c>
      <c r="N110" s="5" t="n">
        <v>0</v>
      </c>
      <c r="O110" s="5" t="n">
        <v>0</v>
      </c>
    </row>
    <row r="111" customFormat="false" ht="15" hidden="false" customHeight="false" outlineLevel="0" collapsed="false">
      <c r="A111" s="2" t="s">
        <v>124</v>
      </c>
      <c r="B111" s="3" t="n">
        <v>229</v>
      </c>
      <c r="C111" s="3" t="n">
        <v>102</v>
      </c>
      <c r="D111" s="4" t="n">
        <v>0.445414847161572</v>
      </c>
      <c r="E111" s="3" t="n">
        <v>299</v>
      </c>
      <c r="F111" s="5" t="n">
        <v>33130.44</v>
      </c>
      <c r="G111" s="5" t="n">
        <v>21939.07</v>
      </c>
      <c r="H111" s="5" t="n">
        <v>0</v>
      </c>
      <c r="I111" s="5" t="n">
        <v>11191.37</v>
      </c>
      <c r="J111" s="5" t="n">
        <v>1282.16</v>
      </c>
      <c r="K111" s="5" t="n">
        <v>884.8</v>
      </c>
      <c r="L111" s="5" t="n">
        <v>397.36</v>
      </c>
      <c r="M111" s="3" t="n">
        <v>284</v>
      </c>
      <c r="N111" s="5" t="n">
        <v>0</v>
      </c>
      <c r="O111" s="5" t="n">
        <v>0</v>
      </c>
    </row>
    <row r="112" customFormat="false" ht="15" hidden="false" customHeight="false" outlineLevel="0" collapsed="false">
      <c r="A112" s="2" t="s">
        <v>125</v>
      </c>
      <c r="B112" s="3" t="n">
        <v>184</v>
      </c>
      <c r="C112" s="3" t="n">
        <v>82</v>
      </c>
      <c r="D112" s="4" t="n">
        <v>0.445652173913044</v>
      </c>
      <c r="E112" s="3" t="n">
        <v>289</v>
      </c>
      <c r="F112" s="5" t="n">
        <v>32022.19</v>
      </c>
      <c r="G112" s="5" t="n">
        <v>-2712.3</v>
      </c>
      <c r="H112" s="5" t="n">
        <v>25000</v>
      </c>
      <c r="I112" s="5" t="n">
        <v>34734.49</v>
      </c>
      <c r="J112" s="5" t="n">
        <v>12114.3</v>
      </c>
      <c r="K112" s="5" t="n">
        <v>9781.8</v>
      </c>
      <c r="L112" s="5" t="n">
        <v>2332.5</v>
      </c>
      <c r="M112" s="3" t="n">
        <v>249</v>
      </c>
      <c r="N112" s="5" t="n">
        <v>0</v>
      </c>
      <c r="O112" s="5" t="n">
        <v>0</v>
      </c>
    </row>
    <row r="113" customFormat="false" ht="15" hidden="false" customHeight="false" outlineLevel="0" collapsed="false">
      <c r="A113" s="2" t="s">
        <v>126</v>
      </c>
      <c r="B113" s="3" t="n">
        <v>313</v>
      </c>
      <c r="C113" s="3" t="n">
        <v>136</v>
      </c>
      <c r="D113" s="4" t="n">
        <v>0.434504792332268</v>
      </c>
      <c r="E113" s="3" t="n">
        <v>365</v>
      </c>
      <c r="F113" s="5" t="n">
        <v>30350.24</v>
      </c>
      <c r="G113" s="5" t="n">
        <v>35038.93</v>
      </c>
      <c r="H113" s="5" t="n">
        <v>0</v>
      </c>
      <c r="I113" s="5" t="n">
        <v>-4688.69</v>
      </c>
      <c r="J113" s="5" t="n">
        <v>-7162.61</v>
      </c>
      <c r="K113" s="5" t="n">
        <v>-7173.52</v>
      </c>
      <c r="L113" s="5" t="n">
        <v>10.91</v>
      </c>
      <c r="M113" s="3" t="n">
        <v>375</v>
      </c>
      <c r="N113" s="5" t="n">
        <v>0</v>
      </c>
      <c r="O113" s="5" t="n">
        <v>0</v>
      </c>
    </row>
    <row r="114" customFormat="false" ht="15" hidden="false" customHeight="false" outlineLevel="0" collapsed="false">
      <c r="A114" s="2" t="s">
        <v>127</v>
      </c>
      <c r="B114" s="3" t="n">
        <v>236</v>
      </c>
      <c r="C114" s="3" t="n">
        <v>77</v>
      </c>
      <c r="D114" s="4" t="n">
        <v>0.326271186440678</v>
      </c>
      <c r="E114" s="3" t="n">
        <v>349</v>
      </c>
      <c r="F114" s="5" t="n">
        <v>40072.03</v>
      </c>
      <c r="G114" s="5" t="n">
        <v>26125.25</v>
      </c>
      <c r="H114" s="5" t="n">
        <v>0</v>
      </c>
      <c r="I114" s="5" t="n">
        <v>13946.78</v>
      </c>
      <c r="J114" s="5" t="n">
        <v>13390.88</v>
      </c>
      <c r="K114" s="5" t="n">
        <v>12194.53</v>
      </c>
      <c r="L114" s="5" t="n">
        <v>1196.35</v>
      </c>
      <c r="M114" s="3" t="n">
        <v>282</v>
      </c>
      <c r="N114" s="5" t="n">
        <v>0</v>
      </c>
      <c r="O114" s="5" t="n">
        <v>0</v>
      </c>
    </row>
    <row r="115" customFormat="false" ht="15" hidden="false" customHeight="false" outlineLevel="0" collapsed="false">
      <c r="A115" s="2" t="s">
        <v>128</v>
      </c>
      <c r="B115" s="3" t="n">
        <v>230</v>
      </c>
      <c r="C115" s="3" t="n">
        <v>78</v>
      </c>
      <c r="D115" s="4" t="n">
        <v>0.339130434782609</v>
      </c>
      <c r="E115" s="3" t="n">
        <v>336</v>
      </c>
      <c r="F115" s="5" t="n">
        <v>49539.8</v>
      </c>
      <c r="G115" s="5" t="n">
        <v>16329.81</v>
      </c>
      <c r="H115" s="5" t="n">
        <v>0</v>
      </c>
      <c r="I115" s="5" t="n">
        <v>33209.99</v>
      </c>
      <c r="J115" s="5" t="n">
        <v>34320.16</v>
      </c>
      <c r="K115" s="5" t="n">
        <v>33790.43</v>
      </c>
      <c r="L115" s="5" t="n">
        <v>529.73</v>
      </c>
      <c r="M115" s="3" t="n">
        <v>254</v>
      </c>
      <c r="N115" s="5" t="n">
        <v>0</v>
      </c>
      <c r="O115" s="5" t="n">
        <v>0</v>
      </c>
    </row>
    <row r="116" customFormat="false" ht="15" hidden="false" customHeight="false" outlineLevel="0" collapsed="false">
      <c r="A116" s="2" t="s">
        <v>129</v>
      </c>
      <c r="B116" s="3" t="n">
        <v>162</v>
      </c>
      <c r="C116" s="3" t="n">
        <v>55</v>
      </c>
      <c r="D116" s="4" t="n">
        <v>0.339506172839506</v>
      </c>
      <c r="E116" s="3" t="n">
        <v>269</v>
      </c>
      <c r="F116" s="5" t="n">
        <v>42442.35</v>
      </c>
      <c r="G116" s="5" t="n">
        <v>-38865.17</v>
      </c>
      <c r="H116" s="5" t="n">
        <v>50000</v>
      </c>
      <c r="I116" s="5" t="n">
        <v>81307.52</v>
      </c>
      <c r="J116" s="5" t="n">
        <v>51250.94</v>
      </c>
      <c r="K116" s="5" t="n">
        <v>49280.51</v>
      </c>
      <c r="L116" s="5" t="n">
        <v>1970.42</v>
      </c>
      <c r="M116" s="3" t="n">
        <v>211</v>
      </c>
      <c r="N116" s="5" t="n">
        <v>0</v>
      </c>
      <c r="O116" s="5" t="n">
        <v>0</v>
      </c>
    </row>
    <row r="117" customFormat="false" ht="15" hidden="false" customHeight="false" outlineLevel="0" collapsed="false">
      <c r="A117" s="2" t="s">
        <v>130</v>
      </c>
      <c r="B117" s="3" t="n">
        <v>209</v>
      </c>
      <c r="C117" s="3" t="n">
        <v>93</v>
      </c>
      <c r="D117" s="4" t="n">
        <v>0.444976076555024</v>
      </c>
      <c r="E117" s="3" t="n">
        <v>303</v>
      </c>
      <c r="F117" s="5" t="n">
        <v>39290.27</v>
      </c>
      <c r="G117" s="5" t="n">
        <v>-27217.62</v>
      </c>
      <c r="H117" s="5" t="n">
        <v>37385</v>
      </c>
      <c r="I117" s="5" t="n">
        <v>66507.89</v>
      </c>
      <c r="J117" s="5" t="n">
        <v>21574.76</v>
      </c>
      <c r="K117" s="5" t="n">
        <v>21984.83</v>
      </c>
      <c r="L117" s="5" t="n">
        <v>-410.07</v>
      </c>
      <c r="M117" s="3" t="n">
        <v>251</v>
      </c>
      <c r="N117" s="5" t="n">
        <v>0</v>
      </c>
      <c r="O117" s="5" t="n">
        <v>0</v>
      </c>
    </row>
    <row r="118" customFormat="false" ht="15" hidden="false" customHeight="false" outlineLevel="0" collapsed="false">
      <c r="A118" s="2" t="s">
        <v>131</v>
      </c>
      <c r="B118" s="3" t="n">
        <v>309</v>
      </c>
      <c r="C118" s="3" t="n">
        <v>98</v>
      </c>
      <c r="D118" s="4" t="n">
        <v>0.317152103559871</v>
      </c>
      <c r="E118" s="3" t="n">
        <v>316</v>
      </c>
      <c r="F118" s="5" t="n">
        <v>26599.55</v>
      </c>
      <c r="G118" s="5" t="n">
        <v>9600.51</v>
      </c>
      <c r="H118" s="5" t="n">
        <v>0</v>
      </c>
      <c r="I118" s="5" t="n">
        <v>16999.04</v>
      </c>
      <c r="J118" s="5" t="n">
        <v>21814.58</v>
      </c>
      <c r="K118" s="5" t="n">
        <v>20272.51</v>
      </c>
      <c r="L118" s="5" t="n">
        <v>1542.06</v>
      </c>
      <c r="M118" s="3" t="n">
        <v>302</v>
      </c>
      <c r="N118" s="5" t="n">
        <v>0</v>
      </c>
      <c r="O118" s="5" t="n">
        <v>0</v>
      </c>
    </row>
    <row r="119" customFormat="false" ht="15" hidden="false" customHeight="false" outlineLevel="0" collapsed="false">
      <c r="A119" s="2" t="s">
        <v>132</v>
      </c>
      <c r="B119" s="3" t="n">
        <v>260</v>
      </c>
      <c r="C119" s="3" t="n">
        <v>70</v>
      </c>
      <c r="D119" s="4" t="n">
        <v>0.269230769230769</v>
      </c>
      <c r="E119" s="3" t="n">
        <v>276</v>
      </c>
      <c r="F119" s="5" t="n">
        <v>40016.23</v>
      </c>
      <c r="G119" s="5" t="n">
        <v>-11056.08</v>
      </c>
      <c r="H119" s="5" t="n">
        <v>25000</v>
      </c>
      <c r="I119" s="5" t="n">
        <v>51072.31</v>
      </c>
      <c r="J119" s="5" t="n">
        <v>11691.71</v>
      </c>
      <c r="K119" s="5" t="n">
        <v>11660.84</v>
      </c>
      <c r="L119" s="5" t="n">
        <v>30.88</v>
      </c>
      <c r="M119" s="3" t="n">
        <v>281</v>
      </c>
      <c r="N119" s="5" t="n">
        <v>0</v>
      </c>
      <c r="O119" s="5" t="n">
        <v>0</v>
      </c>
    </row>
    <row r="120" customFormat="false" ht="15" hidden="false" customHeight="false" outlineLevel="0" collapsed="false">
      <c r="A120" s="2" t="s">
        <v>133</v>
      </c>
      <c r="B120" s="3" t="n">
        <v>220</v>
      </c>
      <c r="C120" s="3" t="n">
        <v>88</v>
      </c>
      <c r="D120" s="4" t="n">
        <v>0.4</v>
      </c>
      <c r="E120" s="3" t="n">
        <v>342</v>
      </c>
      <c r="F120" s="5" t="n">
        <v>34414.03</v>
      </c>
      <c r="G120" s="5" t="n">
        <v>-308.07</v>
      </c>
      <c r="H120" s="5" t="n">
        <v>25000</v>
      </c>
      <c r="I120" s="5" t="n">
        <v>34722.1</v>
      </c>
      <c r="J120" s="5" t="n">
        <v>8394.24</v>
      </c>
      <c r="K120" s="5" t="n">
        <v>8853.97</v>
      </c>
      <c r="L120" s="5" t="n">
        <v>-459.73</v>
      </c>
      <c r="M120" s="3" t="n">
        <v>289</v>
      </c>
      <c r="N120" s="5" t="n">
        <v>0</v>
      </c>
      <c r="O120" s="5" t="n">
        <v>0</v>
      </c>
    </row>
    <row r="121" customFormat="false" ht="15" hidden="false" customHeight="false" outlineLevel="0" collapsed="false">
      <c r="A121" s="2" t="s">
        <v>134</v>
      </c>
      <c r="B121" s="3" t="n">
        <v>334</v>
      </c>
      <c r="C121" s="3" t="n">
        <v>116</v>
      </c>
      <c r="D121" s="4" t="n">
        <v>0.347305389221557</v>
      </c>
      <c r="E121" s="3" t="n">
        <v>347</v>
      </c>
      <c r="F121" s="5" t="n">
        <v>28714.74</v>
      </c>
      <c r="G121" s="5" t="n">
        <v>19075.73</v>
      </c>
      <c r="H121" s="5" t="n">
        <v>0</v>
      </c>
      <c r="I121" s="5" t="n">
        <v>9639.01</v>
      </c>
      <c r="J121" s="5" t="n">
        <v>18013.67</v>
      </c>
      <c r="K121" s="5" t="n">
        <v>19366.01</v>
      </c>
      <c r="L121" s="5" t="n">
        <v>-1352.34</v>
      </c>
      <c r="M121" s="3" t="n">
        <v>324</v>
      </c>
      <c r="N121" s="5" t="n">
        <v>0</v>
      </c>
      <c r="O121" s="5" t="n">
        <v>0</v>
      </c>
    </row>
    <row r="122" customFormat="false" ht="15" hidden="false" customHeight="false" outlineLevel="0" collapsed="false">
      <c r="A122" s="2" t="s">
        <v>135</v>
      </c>
      <c r="B122" s="3" t="n">
        <v>396</v>
      </c>
      <c r="C122" s="3" t="n">
        <v>116</v>
      </c>
      <c r="D122" s="4" t="n">
        <v>0.292929292929293</v>
      </c>
      <c r="E122" s="3" t="n">
        <v>366</v>
      </c>
      <c r="F122" s="5" t="n">
        <v>29548.95</v>
      </c>
      <c r="G122" s="5" t="n">
        <v>20185.09</v>
      </c>
      <c r="H122" s="5" t="n">
        <v>0</v>
      </c>
      <c r="I122" s="5" t="n">
        <v>9363.86</v>
      </c>
      <c r="J122" s="5" t="n">
        <v>-552.48</v>
      </c>
      <c r="K122" s="5" t="n">
        <v>213.84</v>
      </c>
      <c r="L122" s="5" t="n">
        <v>-766.32</v>
      </c>
      <c r="M122" s="3" t="n">
        <v>315</v>
      </c>
      <c r="N122" s="5" t="n">
        <v>0</v>
      </c>
      <c r="O122" s="5" t="n">
        <v>0</v>
      </c>
    </row>
    <row r="123" customFormat="false" ht="15" hidden="false" customHeight="false" outlineLevel="0" collapsed="false">
      <c r="A123" s="2" t="s">
        <v>136</v>
      </c>
      <c r="B123" s="3" t="n">
        <v>409</v>
      </c>
      <c r="C123" s="3" t="n">
        <v>112</v>
      </c>
      <c r="D123" s="4" t="n">
        <v>0.273838630806846</v>
      </c>
      <c r="E123" s="3" t="n">
        <v>323</v>
      </c>
      <c r="F123" s="5" t="n">
        <v>20633.04</v>
      </c>
      <c r="G123" s="5" t="n">
        <v>17979.5</v>
      </c>
      <c r="H123" s="5" t="n">
        <v>0</v>
      </c>
      <c r="I123" s="5" t="n">
        <v>2653.54</v>
      </c>
      <c r="J123" s="5" t="n">
        <v>-1302.93</v>
      </c>
      <c r="K123" s="5" t="n">
        <v>-2145.94</v>
      </c>
      <c r="L123" s="5" t="n">
        <v>843.01</v>
      </c>
      <c r="M123" s="3" t="n">
        <v>308</v>
      </c>
      <c r="N123" s="5" t="n">
        <v>0</v>
      </c>
      <c r="O123" s="5" t="n">
        <v>0</v>
      </c>
    </row>
    <row r="124" customFormat="false" ht="15" hidden="false" customHeight="false" outlineLevel="0" collapsed="false">
      <c r="A124" s="2" t="s">
        <v>137</v>
      </c>
      <c r="B124" s="3" t="n">
        <v>291</v>
      </c>
      <c r="C124" s="3" t="n">
        <v>102</v>
      </c>
      <c r="D124" s="4" t="n">
        <v>0.350515463917526</v>
      </c>
      <c r="E124" s="3" t="n">
        <v>319</v>
      </c>
      <c r="F124" s="5" t="n">
        <v>26181.05</v>
      </c>
      <c r="G124" s="5" t="n">
        <v>29451.86</v>
      </c>
      <c r="H124" s="5" t="n">
        <v>0</v>
      </c>
      <c r="I124" s="5" t="n">
        <v>-3270.81</v>
      </c>
      <c r="J124" s="5" t="n">
        <v>3802.03</v>
      </c>
      <c r="K124" s="5" t="n">
        <v>4649.69</v>
      </c>
      <c r="L124" s="5" t="n">
        <v>-847.66</v>
      </c>
      <c r="M124" s="3" t="n">
        <v>336</v>
      </c>
      <c r="N124" s="5" t="n">
        <v>0</v>
      </c>
      <c r="O124" s="5" t="n">
        <v>0</v>
      </c>
    </row>
    <row r="125" customFormat="false" ht="15" hidden="false" customHeight="false" outlineLevel="0" collapsed="false">
      <c r="A125" s="2" t="s">
        <v>138</v>
      </c>
      <c r="B125" s="3" t="n">
        <v>161</v>
      </c>
      <c r="C125" s="3" t="n">
        <v>63</v>
      </c>
      <c r="D125" s="4" t="n">
        <v>0.391304347826087</v>
      </c>
      <c r="E125" s="3" t="n">
        <v>286</v>
      </c>
      <c r="F125" s="5" t="n">
        <v>50149.32</v>
      </c>
      <c r="G125" s="5" t="n">
        <v>3558.26</v>
      </c>
      <c r="H125" s="5" t="n">
        <v>20000</v>
      </c>
      <c r="I125" s="5" t="n">
        <v>46591.06</v>
      </c>
      <c r="J125" s="5" t="n">
        <v>30557.57</v>
      </c>
      <c r="K125" s="5" t="n">
        <v>28733.9</v>
      </c>
      <c r="L125" s="5" t="n">
        <v>1823.67</v>
      </c>
      <c r="M125" s="3" t="n">
        <v>250</v>
      </c>
      <c r="N125" s="5" t="n">
        <v>0</v>
      </c>
      <c r="O125" s="5" t="n">
        <v>0</v>
      </c>
    </row>
    <row r="126" customFormat="false" ht="15" hidden="false" customHeight="false" outlineLevel="0" collapsed="false">
      <c r="A126" s="2" t="s">
        <v>139</v>
      </c>
      <c r="B126" s="3" t="n">
        <v>95</v>
      </c>
      <c r="C126" s="3" t="n">
        <v>16</v>
      </c>
      <c r="D126" s="4" t="n">
        <v>0.168421052631579</v>
      </c>
      <c r="E126" s="3" t="n">
        <v>177</v>
      </c>
      <c r="F126" s="5" t="n">
        <v>20125.51</v>
      </c>
      <c r="G126" s="5" t="n">
        <v>23375.45</v>
      </c>
      <c r="H126" s="5" t="n">
        <v>7207.48</v>
      </c>
      <c r="I126" s="5" t="n">
        <v>-3249.94</v>
      </c>
      <c r="J126" s="5" t="n">
        <v>-17714.76</v>
      </c>
      <c r="K126" s="5" t="n">
        <v>-18408.61</v>
      </c>
      <c r="L126" s="5" t="n">
        <v>693.84</v>
      </c>
      <c r="M126" s="3" t="n">
        <v>196</v>
      </c>
      <c r="N126" s="5" t="n">
        <v>0</v>
      </c>
      <c r="O126" s="5" t="n">
        <v>0</v>
      </c>
    </row>
    <row r="127" customFormat="false" ht="15" hidden="false" customHeight="false" outlineLevel="0" collapsed="false">
      <c r="A127" s="2" t="s">
        <v>140</v>
      </c>
      <c r="B127" s="3" t="n">
        <v>68</v>
      </c>
      <c r="C127" s="3" t="n">
        <v>15</v>
      </c>
      <c r="D127" s="4" t="n">
        <v>0.220588235294118</v>
      </c>
      <c r="E127" s="3" t="n">
        <v>248</v>
      </c>
      <c r="F127" s="5" t="n">
        <v>41831.09</v>
      </c>
      <c r="G127" s="5" t="n">
        <v>30673.14</v>
      </c>
      <c r="H127" s="5" t="n">
        <v>0</v>
      </c>
      <c r="I127" s="5" t="n">
        <v>11157.95</v>
      </c>
      <c r="J127" s="5" t="n">
        <v>-16406.94</v>
      </c>
      <c r="K127" s="5" t="n">
        <v>-18249.39</v>
      </c>
      <c r="L127" s="5" t="n">
        <v>1842.45</v>
      </c>
      <c r="M127" s="3" t="n">
        <v>217</v>
      </c>
      <c r="N127" s="5" t="n">
        <v>0</v>
      </c>
      <c r="O127" s="5" t="n">
        <v>0</v>
      </c>
    </row>
    <row r="128" customFormat="false" ht="15" hidden="false" customHeight="false" outlineLevel="0" collapsed="false">
      <c r="A128" s="2" t="s">
        <v>141</v>
      </c>
      <c r="B128" s="3" t="n">
        <v>68</v>
      </c>
      <c r="C128" s="3" t="n">
        <v>15</v>
      </c>
      <c r="D128" s="4" t="n">
        <v>0.220588235294118</v>
      </c>
      <c r="E128" s="3" t="n">
        <v>241</v>
      </c>
      <c r="F128" s="5" t="n">
        <v>33563.08</v>
      </c>
      <c r="G128" s="5" t="n">
        <v>40790.54</v>
      </c>
      <c r="H128" s="5" t="n">
        <v>0</v>
      </c>
      <c r="I128" s="5" t="n">
        <v>-7227.46</v>
      </c>
      <c r="J128" s="5" t="n">
        <v>447.76</v>
      </c>
      <c r="K128" s="5" t="n">
        <v>3230.01</v>
      </c>
      <c r="L128" s="5" t="n">
        <v>-2782.25</v>
      </c>
      <c r="M128" s="3" t="n">
        <v>187</v>
      </c>
      <c r="N128" s="5" t="n">
        <v>0</v>
      </c>
      <c r="O128" s="5" t="n">
        <v>0</v>
      </c>
    </row>
    <row r="129" customFormat="false" ht="15" hidden="false" customHeight="false" outlineLevel="0" collapsed="false">
      <c r="A129" s="2" t="s">
        <v>142</v>
      </c>
      <c r="B129" s="3" t="n">
        <v>177</v>
      </c>
      <c r="C129" s="3" t="n">
        <v>22</v>
      </c>
      <c r="D129" s="4" t="n">
        <v>0.124293785310735</v>
      </c>
      <c r="E129" s="3" t="n">
        <v>213</v>
      </c>
      <c r="F129" s="5" t="n">
        <v>27896.71</v>
      </c>
      <c r="G129" s="5" t="n">
        <v>20764.42</v>
      </c>
      <c r="H129" s="5" t="n">
        <v>0</v>
      </c>
      <c r="I129" s="5" t="n">
        <v>7132.29</v>
      </c>
      <c r="J129" s="5" t="n">
        <v>13987.88</v>
      </c>
      <c r="K129" s="5" t="n">
        <v>11547.38</v>
      </c>
      <c r="L129" s="5" t="n">
        <v>2440.51</v>
      </c>
      <c r="M129" s="3" t="n">
        <v>195</v>
      </c>
      <c r="N129" s="5" t="n">
        <v>0</v>
      </c>
      <c r="O129" s="5" t="n">
        <v>0</v>
      </c>
    </row>
    <row r="130" customFormat="false" ht="15" hidden="false" customHeight="false" outlineLevel="0" collapsed="false">
      <c r="A130" s="2" t="s">
        <v>143</v>
      </c>
      <c r="B130" s="3" t="n">
        <v>58</v>
      </c>
      <c r="C130" s="3" t="n">
        <v>5</v>
      </c>
      <c r="D130" s="4" t="n">
        <v>0.0862068965517241</v>
      </c>
      <c r="E130" s="3" t="n">
        <v>173</v>
      </c>
      <c r="F130" s="5" t="n">
        <v>28969.56</v>
      </c>
      <c r="G130" s="5" t="n">
        <v>22122.9</v>
      </c>
      <c r="H130" s="5" t="n">
        <v>0</v>
      </c>
      <c r="I130" s="5" t="n">
        <v>6846.66</v>
      </c>
      <c r="J130" s="5" t="n">
        <v>15229</v>
      </c>
      <c r="K130" s="5" t="n">
        <v>16871.69</v>
      </c>
      <c r="L130" s="5" t="n">
        <v>-1642.69</v>
      </c>
      <c r="M130" s="3" t="n">
        <v>164</v>
      </c>
      <c r="N130" s="5" t="n">
        <v>0</v>
      </c>
      <c r="O130" s="5" t="n">
        <v>0</v>
      </c>
    </row>
    <row r="131" customFormat="false" ht="15" hidden="false" customHeight="false" outlineLevel="0" collapsed="false">
      <c r="A131" s="2" t="s">
        <v>144</v>
      </c>
      <c r="B131" s="3" t="n">
        <v>128</v>
      </c>
      <c r="C131" s="3" t="n">
        <v>58</v>
      </c>
      <c r="D131" s="4" t="n">
        <v>0.453125</v>
      </c>
      <c r="E131" s="3" t="n">
        <v>225</v>
      </c>
      <c r="F131" s="5" t="n">
        <v>37893.41</v>
      </c>
      <c r="G131" s="5" t="n">
        <v>26106.18</v>
      </c>
      <c r="H131" s="5" t="n">
        <v>5584</v>
      </c>
      <c r="I131" s="5" t="n">
        <v>11787.23</v>
      </c>
      <c r="J131" s="5" t="n">
        <v>25981.97</v>
      </c>
      <c r="K131" s="5" t="n">
        <v>25282.24</v>
      </c>
      <c r="L131" s="5" t="n">
        <v>699.73</v>
      </c>
      <c r="M131" s="3" t="n">
        <v>220</v>
      </c>
      <c r="N131" s="5" t="n">
        <v>0</v>
      </c>
      <c r="O131" s="5" t="n">
        <v>0</v>
      </c>
    </row>
    <row r="132" customFormat="false" ht="15" hidden="false" customHeight="false" outlineLevel="0" collapsed="false">
      <c r="A132" s="2" t="s">
        <v>145</v>
      </c>
      <c r="B132" s="3" t="n">
        <v>168</v>
      </c>
      <c r="C132" s="3" t="n">
        <v>77</v>
      </c>
      <c r="D132" s="4" t="n">
        <v>0.458333333333333</v>
      </c>
      <c r="E132" s="3" t="n">
        <v>233</v>
      </c>
      <c r="F132" s="5" t="n">
        <v>27264.81</v>
      </c>
      <c r="G132" s="5" t="n">
        <v>27874.02</v>
      </c>
      <c r="H132" s="5" t="n">
        <v>0</v>
      </c>
      <c r="I132" s="5" t="n">
        <v>-609.21</v>
      </c>
      <c r="J132" s="5" t="n">
        <v>-2290.16</v>
      </c>
      <c r="K132" s="5" t="n">
        <v>-3700.35</v>
      </c>
      <c r="L132" s="5" t="n">
        <v>1410.19</v>
      </c>
      <c r="M132" s="3" t="n">
        <v>275</v>
      </c>
      <c r="N132" s="5" t="n">
        <v>0</v>
      </c>
      <c r="O132" s="5" t="n">
        <v>0</v>
      </c>
    </row>
    <row r="133" customFormat="false" ht="15" hidden="false" customHeight="false" outlineLevel="0" collapsed="false">
      <c r="A133" s="2" t="s">
        <v>146</v>
      </c>
      <c r="B133" s="3" t="n">
        <v>130</v>
      </c>
      <c r="C133" s="3" t="n">
        <v>49</v>
      </c>
      <c r="D133" s="4" t="n">
        <v>0.376923076923077</v>
      </c>
      <c r="E133" s="3" t="n">
        <v>225</v>
      </c>
      <c r="F133" s="5" t="n">
        <v>39939.59</v>
      </c>
      <c r="G133" s="5" t="n">
        <v>18508.96</v>
      </c>
      <c r="H133" s="5" t="n">
        <v>8900</v>
      </c>
      <c r="I133" s="5" t="n">
        <v>21430.63</v>
      </c>
      <c r="J133" s="5" t="n">
        <v>-19540.17</v>
      </c>
      <c r="K133" s="5" t="n">
        <v>-21677.12</v>
      </c>
      <c r="L133" s="5" t="n">
        <v>2138.63</v>
      </c>
      <c r="M133" s="3" t="n">
        <v>266</v>
      </c>
      <c r="N133" s="5" t="n">
        <v>0</v>
      </c>
      <c r="O133" s="5" t="n">
        <v>0</v>
      </c>
    </row>
    <row r="134" customFormat="false" ht="15" hidden="false" customHeight="false" outlineLevel="0" collapsed="false">
      <c r="A134" s="2" t="s">
        <v>147</v>
      </c>
      <c r="B134" s="3" t="n">
        <v>72</v>
      </c>
      <c r="C134" s="3" t="n">
        <v>31</v>
      </c>
      <c r="D134" s="4" t="n">
        <v>0.430555555555556</v>
      </c>
      <c r="E134" s="3" t="n">
        <v>243</v>
      </c>
      <c r="F134" s="5" t="n">
        <v>30704.63</v>
      </c>
      <c r="G134" s="5" t="n">
        <v>31708.16</v>
      </c>
      <c r="H134" s="5" t="n">
        <v>3000</v>
      </c>
      <c r="I134" s="5" t="n">
        <v>-1003.53</v>
      </c>
      <c r="J134" s="5" t="n">
        <v>35490.91</v>
      </c>
      <c r="K134" s="5" t="n">
        <v>35511.31</v>
      </c>
      <c r="L134" s="5" t="n">
        <v>-19.28</v>
      </c>
      <c r="M134" s="3" t="n">
        <v>220</v>
      </c>
      <c r="N134" s="5" t="n">
        <v>0</v>
      </c>
      <c r="O134" s="5" t="n">
        <v>0</v>
      </c>
    </row>
    <row r="135" customFormat="false" ht="15" hidden="false" customHeight="false" outlineLevel="0" collapsed="false">
      <c r="A135" s="2" t="s">
        <v>148</v>
      </c>
      <c r="B135" s="3" t="n">
        <v>85</v>
      </c>
      <c r="C135" s="3" t="n">
        <v>18</v>
      </c>
      <c r="D135" s="4" t="n">
        <v>0.211764705882353</v>
      </c>
      <c r="E135" s="3" t="n">
        <v>210</v>
      </c>
      <c r="F135" s="5" t="n">
        <v>28473.56</v>
      </c>
      <c r="G135" s="5" t="n">
        <v>19929.03</v>
      </c>
      <c r="H135" s="5" t="n">
        <v>0</v>
      </c>
      <c r="I135" s="5" t="n">
        <v>8544.53</v>
      </c>
      <c r="J135" s="5" t="n">
        <v>19977.95</v>
      </c>
      <c r="K135" s="5" t="n">
        <v>19681.65</v>
      </c>
      <c r="L135" s="5" t="n">
        <v>296.48</v>
      </c>
      <c r="M135" s="3" t="n">
        <v>197</v>
      </c>
      <c r="N135" s="5" t="n">
        <v>0</v>
      </c>
      <c r="O135" s="5" t="n">
        <v>0</v>
      </c>
    </row>
    <row r="136" customFormat="false" ht="15" hidden="false" customHeight="false" outlineLevel="0" collapsed="false">
      <c r="A136" s="2" t="s">
        <v>149</v>
      </c>
      <c r="B136" s="3" t="n">
        <v>41</v>
      </c>
      <c r="C136" s="3" t="n">
        <v>6</v>
      </c>
      <c r="D136" s="4" t="n">
        <v>0.146341463414634</v>
      </c>
      <c r="E136" s="3" t="n">
        <v>179</v>
      </c>
      <c r="F136" s="5" t="n">
        <v>22417.09</v>
      </c>
      <c r="G136" s="5" t="n">
        <v>12520.22</v>
      </c>
      <c r="H136" s="5" t="n">
        <v>0</v>
      </c>
      <c r="I136" s="5" t="n">
        <v>9896.87</v>
      </c>
      <c r="J136" s="5" t="n">
        <v>10030.55</v>
      </c>
      <c r="K136" s="5" t="n">
        <v>10181.95</v>
      </c>
      <c r="L136" s="5" t="n">
        <v>-151.4</v>
      </c>
      <c r="M136" s="3" t="n">
        <v>172</v>
      </c>
      <c r="N136" s="5" t="n">
        <v>0</v>
      </c>
      <c r="O136" s="5" t="n">
        <v>0</v>
      </c>
    </row>
    <row r="137" customFormat="false" ht="15" hidden="false" customHeight="false" outlineLevel="0" collapsed="false">
      <c r="A137" s="2" t="s">
        <v>150</v>
      </c>
      <c r="B137" s="3" t="n">
        <v>61</v>
      </c>
      <c r="C137" s="3" t="n">
        <v>17</v>
      </c>
      <c r="D137" s="4" t="n">
        <v>0.278688524590164</v>
      </c>
      <c r="E137" s="3" t="n">
        <v>153</v>
      </c>
      <c r="F137" s="5" t="n">
        <v>18049.07</v>
      </c>
      <c r="G137" s="5" t="n">
        <v>-8235.75</v>
      </c>
      <c r="H137" s="5" t="n">
        <v>20000</v>
      </c>
      <c r="I137" s="5" t="n">
        <v>26284.82</v>
      </c>
      <c r="J137" s="5" t="n">
        <v>13450.47</v>
      </c>
      <c r="K137" s="5" t="n">
        <v>12306.75</v>
      </c>
      <c r="L137" s="5" t="n">
        <v>1150.6</v>
      </c>
      <c r="M137" s="3" t="n">
        <v>161</v>
      </c>
      <c r="N137" s="5" t="n">
        <v>0</v>
      </c>
      <c r="O137" s="5" t="n">
        <v>0</v>
      </c>
    </row>
    <row r="138" customFormat="false" ht="15" hidden="false" customHeight="false" outlineLevel="0" collapsed="false">
      <c r="A138" s="2" t="s">
        <v>151</v>
      </c>
      <c r="B138" s="3" t="n">
        <v>71</v>
      </c>
      <c r="C138" s="3" t="n">
        <v>19</v>
      </c>
      <c r="D138" s="4" t="n">
        <v>0.267605633802817</v>
      </c>
      <c r="E138" s="3" t="n">
        <v>175</v>
      </c>
      <c r="F138" s="5" t="n">
        <v>55147.76</v>
      </c>
      <c r="G138" s="5" t="n">
        <v>3273.59</v>
      </c>
      <c r="H138" s="5" t="n">
        <v>7000</v>
      </c>
      <c r="I138" s="5" t="n">
        <v>51874.17</v>
      </c>
      <c r="J138" s="5" t="n">
        <v>33376.52</v>
      </c>
      <c r="K138" s="5" t="n">
        <v>32896.64</v>
      </c>
      <c r="L138" s="5" t="n">
        <v>480.13</v>
      </c>
      <c r="M138" s="3" t="n">
        <v>191</v>
      </c>
      <c r="N138" s="5" t="n">
        <v>0</v>
      </c>
      <c r="O138" s="5" t="n">
        <v>0</v>
      </c>
    </row>
    <row r="139" customFormat="false" ht="15" hidden="false" customHeight="false" outlineLevel="0" collapsed="false">
      <c r="A139" s="2" t="s">
        <v>152</v>
      </c>
      <c r="B139" s="3" t="n">
        <v>87</v>
      </c>
      <c r="C139" s="3" t="n">
        <v>39</v>
      </c>
      <c r="D139" s="4" t="n">
        <v>0.448275862068966</v>
      </c>
      <c r="E139" s="3" t="n">
        <v>217</v>
      </c>
      <c r="F139" s="5" t="n">
        <v>71211.22</v>
      </c>
      <c r="G139" s="5" t="n">
        <v>-37343.66</v>
      </c>
      <c r="H139" s="5" t="n">
        <v>65000</v>
      </c>
      <c r="I139" s="5" t="n">
        <v>108554.88</v>
      </c>
      <c r="J139" s="5" t="n">
        <v>9554.32</v>
      </c>
      <c r="K139" s="5" t="n">
        <v>6460.83</v>
      </c>
      <c r="L139" s="5" t="n">
        <v>3093.61</v>
      </c>
      <c r="M139" s="3" t="n">
        <v>175</v>
      </c>
      <c r="N139" s="5" t="n">
        <v>0</v>
      </c>
      <c r="O139" s="5" t="n">
        <v>0</v>
      </c>
    </row>
    <row r="140" customFormat="false" ht="15" hidden="false" customHeight="false" outlineLevel="0" collapsed="false">
      <c r="A140" s="2" t="s">
        <v>153</v>
      </c>
      <c r="B140" s="3" t="n">
        <v>147</v>
      </c>
      <c r="C140" s="3" t="n">
        <v>69</v>
      </c>
      <c r="D140" s="4" t="n">
        <v>0.469387755102041</v>
      </c>
      <c r="E140" s="3" t="n">
        <v>258</v>
      </c>
      <c r="F140" s="5" t="n">
        <v>47973.86</v>
      </c>
      <c r="G140" s="5" t="n">
        <v>6192.33</v>
      </c>
      <c r="H140" s="5" t="n">
        <v>22000</v>
      </c>
      <c r="I140" s="5" t="n">
        <v>41781.53</v>
      </c>
      <c r="J140" s="5" t="n">
        <v>4205.83</v>
      </c>
      <c r="K140" s="5" t="n">
        <v>4864.83</v>
      </c>
      <c r="L140" s="5" t="n">
        <v>-659</v>
      </c>
      <c r="M140" s="3" t="n">
        <v>239</v>
      </c>
      <c r="N140" s="5" t="n">
        <v>0</v>
      </c>
      <c r="O140" s="5" t="n">
        <v>0</v>
      </c>
    </row>
    <row r="141" customFormat="false" ht="15" hidden="false" customHeight="false" outlineLevel="0" collapsed="false">
      <c r="A141" s="2" t="s">
        <v>154</v>
      </c>
      <c r="B141" s="3" t="n">
        <v>156</v>
      </c>
      <c r="C141" s="3" t="n">
        <v>55</v>
      </c>
      <c r="D141" s="4" t="n">
        <v>0.352564102564103</v>
      </c>
      <c r="E141" s="3" t="n">
        <v>225</v>
      </c>
      <c r="F141" s="5" t="n">
        <v>46398.13</v>
      </c>
      <c r="G141" s="5" t="n">
        <v>15151.1</v>
      </c>
      <c r="H141" s="5" t="n">
        <v>12000</v>
      </c>
      <c r="I141" s="5" t="n">
        <v>31247.03</v>
      </c>
      <c r="J141" s="5" t="n">
        <v>13627.35</v>
      </c>
      <c r="K141" s="5" t="n">
        <v>18776.33</v>
      </c>
      <c r="L141" s="5" t="n">
        <v>-5148.67</v>
      </c>
      <c r="M141" s="3" t="n">
        <v>216</v>
      </c>
      <c r="N141" s="5" t="n">
        <v>0</v>
      </c>
      <c r="O141" s="5" t="n">
        <v>0</v>
      </c>
    </row>
    <row r="142" customFormat="false" ht="15" hidden="false" customHeight="false" outlineLevel="0" collapsed="false">
      <c r="A142" s="2" t="s">
        <v>155</v>
      </c>
      <c r="B142" s="3" t="n">
        <v>1113</v>
      </c>
      <c r="C142" s="3" t="n">
        <v>457</v>
      </c>
      <c r="D142" s="4" t="n">
        <v>0.410601976639713</v>
      </c>
      <c r="E142" s="3" t="n">
        <v>695</v>
      </c>
      <c r="F142" s="5" t="n">
        <v>62850.39</v>
      </c>
      <c r="G142" s="5" t="n">
        <v>39183.88</v>
      </c>
      <c r="H142" s="5" t="n">
        <v>0</v>
      </c>
      <c r="I142" s="5" t="n">
        <v>23666.51</v>
      </c>
      <c r="J142" s="5" t="n">
        <v>18730.45</v>
      </c>
      <c r="K142" s="5" t="n">
        <v>17990.73</v>
      </c>
      <c r="L142" s="5" t="n">
        <v>739.91</v>
      </c>
      <c r="M142" s="3" t="n">
        <v>632</v>
      </c>
      <c r="N142" s="5" t="n">
        <v>0</v>
      </c>
      <c r="O142" s="5" t="n">
        <v>0</v>
      </c>
    </row>
    <row r="143" customFormat="false" ht="15" hidden="false" customHeight="false" outlineLevel="0" collapsed="false">
      <c r="A143" s="2" t="s">
        <v>156</v>
      </c>
      <c r="B143" s="3" t="n">
        <v>324</v>
      </c>
      <c r="C143" s="3" t="n">
        <v>139</v>
      </c>
      <c r="D143" s="4" t="n">
        <v>0.429012345679012</v>
      </c>
      <c r="E143" s="3" t="n">
        <v>362</v>
      </c>
      <c r="F143" s="5" t="n">
        <v>35691.29</v>
      </c>
      <c r="G143" s="5" t="n">
        <v>22970.26</v>
      </c>
      <c r="H143" s="5" t="n">
        <v>0</v>
      </c>
      <c r="I143" s="5" t="n">
        <v>12721.03</v>
      </c>
      <c r="J143" s="5" t="n">
        <v>16353.8</v>
      </c>
      <c r="K143" s="5" t="n">
        <v>15650.66</v>
      </c>
      <c r="L143" s="5" t="n">
        <v>703.14</v>
      </c>
      <c r="M143" s="3" t="n">
        <v>350</v>
      </c>
      <c r="N143" s="5" t="n">
        <v>0</v>
      </c>
      <c r="O143" s="5" t="n">
        <v>0</v>
      </c>
    </row>
    <row r="144" customFormat="false" ht="15" hidden="false" customHeight="false" outlineLevel="0" collapsed="false">
      <c r="A144" s="2" t="s">
        <v>157</v>
      </c>
      <c r="B144" s="3" t="n">
        <v>792</v>
      </c>
      <c r="C144" s="3" t="n">
        <v>286</v>
      </c>
      <c r="D144" s="4" t="n">
        <v>0.361111111111111</v>
      </c>
      <c r="E144" s="3" t="n">
        <v>555</v>
      </c>
      <c r="F144" s="5" t="n">
        <v>76711.17</v>
      </c>
      <c r="G144" s="5" t="n">
        <v>72742.86</v>
      </c>
      <c r="H144" s="5" t="n">
        <v>0</v>
      </c>
      <c r="I144" s="5" t="n">
        <v>3968.31</v>
      </c>
      <c r="J144" s="5" t="n">
        <v>20790.03</v>
      </c>
      <c r="K144" s="5" t="n">
        <v>20704.65</v>
      </c>
      <c r="L144" s="5" t="n">
        <v>85.37</v>
      </c>
      <c r="M144" s="3" t="n">
        <v>459</v>
      </c>
      <c r="N144" s="5" t="n">
        <v>0</v>
      </c>
      <c r="O144" s="5" t="n">
        <v>0</v>
      </c>
    </row>
    <row r="145" customFormat="false" ht="15" hidden="false" customHeight="false" outlineLevel="0" collapsed="false">
      <c r="A145" s="2" t="s">
        <v>158</v>
      </c>
      <c r="B145" s="3" t="n">
        <v>272</v>
      </c>
      <c r="C145" s="3" t="n">
        <v>109</v>
      </c>
      <c r="D145" s="4" t="n">
        <v>0.400735294117647</v>
      </c>
      <c r="E145" s="3" t="n">
        <v>383</v>
      </c>
      <c r="F145" s="5" t="n">
        <v>92913.92</v>
      </c>
      <c r="G145" s="5" t="n">
        <v>53880.98</v>
      </c>
      <c r="H145" s="5" t="n">
        <v>0</v>
      </c>
      <c r="I145" s="5" t="n">
        <v>39032.94</v>
      </c>
      <c r="J145" s="5" t="n">
        <v>21227</v>
      </c>
      <c r="K145" s="5" t="n">
        <v>21999.09</v>
      </c>
      <c r="L145" s="5" t="n">
        <v>-772.09</v>
      </c>
      <c r="M145" s="3" t="n">
        <v>328</v>
      </c>
      <c r="N145" s="5" t="n">
        <v>0</v>
      </c>
      <c r="O145" s="5" t="n">
        <v>0</v>
      </c>
    </row>
    <row r="146" customFormat="false" ht="15" hidden="false" customHeight="false" outlineLevel="0" collapsed="false">
      <c r="A146" s="6" t="s">
        <v>159</v>
      </c>
      <c r="B146" s="7" t="n">
        <f aca="false">SUM(B2:B145)</f>
        <v>27359</v>
      </c>
      <c r="C146" s="7" t="n">
        <f aca="false">SUM(C2:C145)</f>
        <v>9298</v>
      </c>
      <c r="D146" s="4" t="n">
        <f aca="false">C146/MAX(B146,1)</f>
        <v>0.339851602763259</v>
      </c>
      <c r="E146" s="7" t="n">
        <f aca="false">SUM(E2:E145)</f>
        <v>39603</v>
      </c>
      <c r="F146" s="8" t="n">
        <f aca="false">SUM(F2:F145)</f>
        <v>4980880.78</v>
      </c>
      <c r="G146" s="8" t="n">
        <f aca="false">SUM(G2:G145)</f>
        <v>2506957.4</v>
      </c>
      <c r="H146" s="8" t="n">
        <f aca="false">SUM(H2:H145)</f>
        <v>1079942.93</v>
      </c>
      <c r="I146" s="8" t="n">
        <f aca="false">SUM(I2:I145)</f>
        <v>2473923.38</v>
      </c>
      <c r="J146" s="8" t="n">
        <f aca="false">SUM(J2:J145)</f>
        <v>1326154.33</v>
      </c>
      <c r="K146" s="8" t="n">
        <f aca="false">SUM(K2:K145)</f>
        <v>1261012.36</v>
      </c>
      <c r="L146" s="8" t="n">
        <f aca="false">SUM(L2:L145)</f>
        <v>65168.34</v>
      </c>
      <c r="N146" s="8" t="n">
        <f aca="false">SUM(N2:N145)</f>
        <v>0</v>
      </c>
      <c r="O146" s="8" t="n">
        <f aca="false">SUM(O2:O145)</f>
        <v>0</v>
      </c>
    </row>
  </sheetData>
  <autoFilter ref="A1:O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P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6" min="5" style="0" width="21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21"/>
    <col collapsed="false" customWidth="true" hidden="false" outlineLevel="0" max="15" min="14" style="0" width="15"/>
    <col collapsed="false" customWidth="true" hidden="false" outlineLevel="0" max="16" min="16" style="0" width="21"/>
  </cols>
  <sheetData>
    <row r="1" customFormat="false" ht="15" hidden="false" customHeight="false" outlineLevel="0" collapsed="false">
      <c r="A1" s="1" t="s">
        <v>160</v>
      </c>
      <c r="B1" s="1" t="s">
        <v>1</v>
      </c>
      <c r="C1" s="1" t="s">
        <v>2</v>
      </c>
      <c r="D1" s="1" t="s">
        <v>4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customFormat="false" ht="15" hidden="false" customHeight="false" outlineLevel="0" collapsed="false">
      <c r="A2" s="2" t="s">
        <v>173</v>
      </c>
      <c r="B2" s="3" t="n">
        <v>101</v>
      </c>
      <c r="C2" s="3" t="n">
        <v>44</v>
      </c>
      <c r="D2" s="3" t="n">
        <v>662</v>
      </c>
      <c r="E2" s="5" t="n">
        <v>3276.49360070331</v>
      </c>
      <c r="F2" s="5" t="n">
        <v>2465.8876247406</v>
      </c>
      <c r="G2" s="5" t="n">
        <v>-1077.19670065492</v>
      </c>
      <c r="H2" s="5" t="n">
        <v>0</v>
      </c>
      <c r="I2" s="5" t="n">
        <v>0</v>
      </c>
      <c r="J2" s="5" t="n">
        <v>3960</v>
      </c>
      <c r="K2" s="5" t="n">
        <v>3960</v>
      </c>
      <c r="L2" s="5" t="n">
        <v>0</v>
      </c>
      <c r="M2" s="5" t="n">
        <v>23016.5195443034</v>
      </c>
      <c r="N2" s="3" t="n">
        <v>31840</v>
      </c>
      <c r="O2" s="3" t="n">
        <v>671</v>
      </c>
      <c r="P2" s="5" t="n">
        <v>810.606011390686</v>
      </c>
    </row>
    <row r="3" customFormat="false" ht="15" hidden="false" customHeight="false" outlineLevel="0" collapsed="false">
      <c r="A3" s="2" t="s">
        <v>174</v>
      </c>
      <c r="B3" s="3" t="n">
        <v>0</v>
      </c>
      <c r="C3" s="3" t="n">
        <v>0</v>
      </c>
      <c r="D3" s="3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3" t="n">
        <v>0</v>
      </c>
      <c r="O3" s="3" t="n">
        <v>1</v>
      </c>
      <c r="P3" s="5" t="n">
        <v>0</v>
      </c>
    </row>
    <row r="4" customFormat="false" ht="15" hidden="false" customHeight="false" outlineLevel="0" collapsed="false">
      <c r="A4" s="2" t="s">
        <v>175</v>
      </c>
      <c r="B4" s="3" t="n">
        <v>519</v>
      </c>
      <c r="C4" s="3" t="n">
        <v>237</v>
      </c>
      <c r="D4" s="3" t="n">
        <v>508</v>
      </c>
      <c r="E4" s="5" t="n">
        <v>11502.8300027847</v>
      </c>
      <c r="F4" s="5" t="n">
        <v>3344.29000091553</v>
      </c>
      <c r="G4" s="5" t="n">
        <v>331.974127143621</v>
      </c>
      <c r="H4" s="5" t="n">
        <v>0</v>
      </c>
      <c r="I4" s="5" t="n">
        <v>0</v>
      </c>
      <c r="J4" s="5" t="n">
        <v>19440</v>
      </c>
      <c r="K4" s="5" t="n">
        <v>19440</v>
      </c>
      <c r="L4" s="5" t="n">
        <v>0</v>
      </c>
      <c r="M4" s="5" t="n">
        <v>112773.102609664</v>
      </c>
      <c r="N4" s="3" t="n">
        <v>89487</v>
      </c>
      <c r="O4" s="3" t="n">
        <v>4229</v>
      </c>
      <c r="P4" s="5" t="n">
        <v>8158.53998756409</v>
      </c>
    </row>
    <row r="5" customFormat="false" ht="15" hidden="false" customHeight="false" outlineLevel="0" collapsed="false">
      <c r="A5" s="2" t="s">
        <v>176</v>
      </c>
      <c r="B5" s="3" t="n">
        <v>1</v>
      </c>
      <c r="C5" s="3" t="n">
        <v>0</v>
      </c>
      <c r="D5" s="3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3" t="n">
        <v>0</v>
      </c>
      <c r="O5" s="3" t="n">
        <v>9</v>
      </c>
      <c r="P5" s="5" t="n">
        <v>0</v>
      </c>
    </row>
    <row r="6" customFormat="false" ht="15" hidden="false" customHeight="false" outlineLevel="0" collapsed="false">
      <c r="A6" s="2" t="s">
        <v>177</v>
      </c>
      <c r="B6" s="3" t="n">
        <v>0</v>
      </c>
      <c r="C6" s="3" t="n">
        <v>0</v>
      </c>
      <c r="D6" s="3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" t="n">
        <v>0</v>
      </c>
      <c r="O6" s="3" t="n">
        <v>3</v>
      </c>
      <c r="P6" s="5" t="n">
        <v>0</v>
      </c>
    </row>
    <row r="7" customFormat="false" ht="15" hidden="false" customHeight="false" outlineLevel="0" collapsed="false">
      <c r="A7" s="2" t="s">
        <v>178</v>
      </c>
      <c r="B7" s="3" t="n">
        <v>93</v>
      </c>
      <c r="C7" s="3" t="n">
        <v>65</v>
      </c>
      <c r="D7" s="3" t="n">
        <v>98</v>
      </c>
      <c r="E7" s="5" t="n">
        <v>64731</v>
      </c>
      <c r="F7" s="5" t="n">
        <v>57679.0499992371</v>
      </c>
      <c r="G7" s="5" t="n">
        <v>6537.39498365484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206149.183514834</v>
      </c>
      <c r="N7" s="3" t="n">
        <v>13225</v>
      </c>
      <c r="O7" s="3" t="n">
        <v>252</v>
      </c>
      <c r="P7" s="5" t="n">
        <v>7051.95000076294</v>
      </c>
    </row>
    <row r="8" customFormat="false" ht="15" hidden="false" customHeight="false" outlineLevel="0" collapsed="false">
      <c r="A8" s="2" t="s">
        <v>179</v>
      </c>
      <c r="B8" s="3" t="n">
        <v>81</v>
      </c>
      <c r="C8" s="3" t="n">
        <v>27</v>
      </c>
      <c r="D8" s="3" t="n">
        <v>267</v>
      </c>
      <c r="E8" s="5" t="n">
        <v>30969.249994278</v>
      </c>
      <c r="F8" s="5" t="n">
        <v>28521.6200561523</v>
      </c>
      <c r="G8" s="5" t="n">
        <v>36551.8269458711</v>
      </c>
      <c r="H8" s="5" t="n">
        <v>0</v>
      </c>
      <c r="I8" s="5" t="n">
        <v>0</v>
      </c>
      <c r="J8" s="5" t="n">
        <v>18275.9134729356</v>
      </c>
      <c r="K8" s="5" t="n">
        <v>0</v>
      </c>
      <c r="L8" s="5" t="n">
        <v>18275.9134729356</v>
      </c>
      <c r="M8" s="5" t="n">
        <v>209380.301117986</v>
      </c>
      <c r="N8" s="3" t="n">
        <v>5526</v>
      </c>
      <c r="O8" s="3" t="n">
        <v>1</v>
      </c>
      <c r="P8" s="5" t="n">
        <v>2447.62995672226</v>
      </c>
    </row>
    <row r="9" customFormat="false" ht="15" hidden="false" customHeight="false" outlineLevel="0" collapsed="false">
      <c r="A9" s="2" t="s">
        <v>180</v>
      </c>
      <c r="B9" s="3" t="n">
        <v>20</v>
      </c>
      <c r="C9" s="3" t="n">
        <v>13</v>
      </c>
      <c r="D9" s="3" t="n">
        <v>16</v>
      </c>
      <c r="E9" s="5" t="n">
        <v>1045</v>
      </c>
      <c r="F9" s="5" t="n">
        <v>821.520004272461</v>
      </c>
      <c r="G9" s="5" t="n">
        <v>37.5794982016087</v>
      </c>
      <c r="H9" s="5" t="n">
        <v>0</v>
      </c>
      <c r="I9" s="5" t="n">
        <v>0</v>
      </c>
      <c r="J9" s="5" t="n">
        <v>461.273849360645</v>
      </c>
      <c r="K9" s="5" t="n">
        <v>450</v>
      </c>
      <c r="L9" s="5" t="n">
        <v>11.2738493606448</v>
      </c>
      <c r="M9" s="5" t="n">
        <v>1091.25900411606</v>
      </c>
      <c r="N9" s="3" t="n">
        <v>294</v>
      </c>
      <c r="O9" s="3" t="n">
        <v>44</v>
      </c>
      <c r="P9" s="5" t="n">
        <v>223.479995727539</v>
      </c>
    </row>
    <row r="10" customFormat="false" ht="15" hidden="false" customHeight="false" outlineLevel="0" collapsed="false">
      <c r="A10" s="2" t="s">
        <v>181</v>
      </c>
      <c r="B10" s="3" t="n">
        <v>1</v>
      </c>
      <c r="C10" s="3" t="n">
        <v>0</v>
      </c>
      <c r="D10" s="3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3" t="n">
        <v>0</v>
      </c>
      <c r="O10" s="3" t="n">
        <v>2</v>
      </c>
      <c r="P10" s="5" t="n">
        <v>0</v>
      </c>
    </row>
    <row r="11" customFormat="false" ht="15" hidden="false" customHeight="false" outlineLevel="0" collapsed="false">
      <c r="A11" s="2" t="s">
        <v>182</v>
      </c>
      <c r="B11" s="3" t="n">
        <v>557</v>
      </c>
      <c r="C11" s="3" t="n">
        <v>519</v>
      </c>
      <c r="D11" s="3" t="n">
        <v>608</v>
      </c>
      <c r="E11" s="5" t="n">
        <v>18338.1800088882</v>
      </c>
      <c r="F11" s="5" t="n">
        <v>23869.3900003433</v>
      </c>
      <c r="G11" s="5" t="n">
        <v>-3357.65301246941</v>
      </c>
      <c r="H11" s="5" t="n">
        <v>0</v>
      </c>
      <c r="I11" s="5" t="n">
        <v>0</v>
      </c>
      <c r="J11" s="5" t="n">
        <v>1032.70410327334</v>
      </c>
      <c r="K11" s="5" t="n">
        <v>2040</v>
      </c>
      <c r="L11" s="5" t="n">
        <v>-1007.29589672666</v>
      </c>
      <c r="M11" s="5" t="n">
        <v>14657.1229504049</v>
      </c>
      <c r="N11" s="3" t="n">
        <v>3244</v>
      </c>
      <c r="O11" s="3" t="n">
        <v>220</v>
      </c>
      <c r="P11" s="5" t="n">
        <v>-5531.20998866856</v>
      </c>
    </row>
    <row r="12" customFormat="false" ht="15" hidden="false" customHeight="false" outlineLevel="0" collapsed="false">
      <c r="A12" s="2" t="s">
        <v>183</v>
      </c>
      <c r="B12" s="3" t="n">
        <v>3</v>
      </c>
      <c r="C12" s="3" t="n">
        <v>2</v>
      </c>
      <c r="D12" s="3" t="n">
        <v>2</v>
      </c>
      <c r="E12" s="5" t="n">
        <v>700</v>
      </c>
      <c r="F12" s="5" t="n">
        <v>700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3" t="n">
        <v>0</v>
      </c>
      <c r="O12" s="3" t="n">
        <v>48</v>
      </c>
      <c r="P12" s="5" t="n">
        <v>0</v>
      </c>
    </row>
    <row r="13" customFormat="false" ht="15" hidden="false" customHeight="false" outlineLevel="0" collapsed="false">
      <c r="A13" s="2" t="s">
        <v>184</v>
      </c>
      <c r="B13" s="3" t="n">
        <v>1</v>
      </c>
      <c r="C13" s="3" t="n">
        <v>1</v>
      </c>
      <c r="D13" s="3" t="n">
        <v>5</v>
      </c>
      <c r="E13" s="5" t="n">
        <v>620</v>
      </c>
      <c r="F13" s="5" t="n">
        <v>0</v>
      </c>
      <c r="G13" s="5" t="n">
        <v>403.000003814697</v>
      </c>
      <c r="H13" s="5" t="n">
        <v>0</v>
      </c>
      <c r="I13" s="5" t="n">
        <v>0</v>
      </c>
      <c r="J13" s="5" t="n">
        <v>120</v>
      </c>
      <c r="K13" s="5" t="n">
        <v>120</v>
      </c>
      <c r="L13" s="5" t="n">
        <v>0</v>
      </c>
      <c r="M13" s="5" t="n">
        <v>1859.51997566223</v>
      </c>
      <c r="N13" s="3" t="n">
        <v>635</v>
      </c>
      <c r="O13" s="3" t="n">
        <v>1</v>
      </c>
      <c r="P13" s="5" t="n">
        <v>620</v>
      </c>
    </row>
    <row r="14" customFormat="false" ht="15" hidden="false" customHeight="false" outlineLevel="0" collapsed="false">
      <c r="A14" s="2" t="s">
        <v>185</v>
      </c>
      <c r="B14" s="3" t="n">
        <v>1139</v>
      </c>
      <c r="C14" s="3" t="n">
        <v>409</v>
      </c>
      <c r="D14" s="3" t="n">
        <v>505</v>
      </c>
      <c r="E14" s="5" t="n">
        <v>12245.5</v>
      </c>
      <c r="F14" s="5" t="n">
        <v>6512</v>
      </c>
      <c r="G14" s="5" t="n">
        <v>3041.46702702716</v>
      </c>
      <c r="H14" s="5" t="n">
        <v>0</v>
      </c>
      <c r="I14" s="5" t="n">
        <v>0</v>
      </c>
      <c r="J14" s="5" t="n">
        <v>51</v>
      </c>
      <c r="K14" s="5" t="n">
        <v>51</v>
      </c>
      <c r="L14" s="5" t="n">
        <v>0</v>
      </c>
      <c r="M14" s="5" t="n">
        <v>43999.3642308712</v>
      </c>
      <c r="N14" s="3" t="n">
        <v>67007</v>
      </c>
      <c r="O14" s="3" t="n">
        <v>4795</v>
      </c>
      <c r="P14" s="5" t="n">
        <v>5733.5</v>
      </c>
    </row>
    <row r="15" customFormat="false" ht="15" hidden="false" customHeight="false" outlineLevel="0" collapsed="false">
      <c r="A15" s="2" t="s">
        <v>186</v>
      </c>
      <c r="B15" s="3" t="n">
        <v>0</v>
      </c>
      <c r="C15" s="3" t="n">
        <v>0</v>
      </c>
      <c r="D15" s="3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3" t="n">
        <v>0</v>
      </c>
      <c r="O15" s="3" t="n">
        <v>2</v>
      </c>
      <c r="P15" s="5" t="n">
        <v>0</v>
      </c>
    </row>
    <row r="16" customFormat="false" ht="15" hidden="false" customHeight="false" outlineLevel="0" collapsed="false">
      <c r="A16" s="2" t="s">
        <v>187</v>
      </c>
      <c r="B16" s="3" t="n">
        <v>463</v>
      </c>
      <c r="C16" s="3" t="n">
        <v>219</v>
      </c>
      <c r="D16" s="3" t="n">
        <v>271</v>
      </c>
      <c r="E16" s="5" t="n">
        <v>7014</v>
      </c>
      <c r="F16" s="5" t="n">
        <v>5856.83999633789</v>
      </c>
      <c r="G16" s="5" t="n">
        <v>1298.64798617363</v>
      </c>
      <c r="H16" s="5" t="n">
        <v>0</v>
      </c>
      <c r="I16" s="5" t="n">
        <v>0</v>
      </c>
      <c r="J16" s="5" t="n">
        <v>29</v>
      </c>
      <c r="K16" s="5" t="n">
        <v>29</v>
      </c>
      <c r="L16" s="5" t="n">
        <v>0</v>
      </c>
      <c r="M16" s="5" t="n">
        <v>24865.0741501749</v>
      </c>
      <c r="N16" s="3" t="n">
        <v>30641</v>
      </c>
      <c r="O16" s="3" t="n">
        <v>1951</v>
      </c>
      <c r="P16" s="5" t="n">
        <v>1157.16000366211</v>
      </c>
    </row>
    <row r="17" customFormat="false" ht="15" hidden="false" customHeight="false" outlineLevel="0" collapsed="false">
      <c r="A17" s="2" t="s">
        <v>188</v>
      </c>
      <c r="B17" s="3" t="n">
        <v>5</v>
      </c>
      <c r="C17" s="3" t="n">
        <v>5</v>
      </c>
      <c r="D17" s="3" t="n">
        <v>5</v>
      </c>
      <c r="E17" s="5" t="n">
        <v>2215</v>
      </c>
      <c r="F17" s="5" t="n">
        <v>0</v>
      </c>
      <c r="G17" s="5" t="n">
        <v>1404.07149934769</v>
      </c>
      <c r="H17" s="5" t="n">
        <v>0</v>
      </c>
      <c r="I17" s="5" t="n">
        <v>0</v>
      </c>
      <c r="J17" s="5" t="n">
        <v>701.221445679665</v>
      </c>
      <c r="K17" s="5" t="n">
        <v>280</v>
      </c>
      <c r="L17" s="5" t="n">
        <v>421.221445679665</v>
      </c>
      <c r="M17" s="5" t="n">
        <v>4633.12863445282</v>
      </c>
      <c r="N17" s="3" t="n">
        <v>90</v>
      </c>
      <c r="O17" s="3" t="n">
        <v>17</v>
      </c>
      <c r="P17" s="5" t="n">
        <v>2215</v>
      </c>
    </row>
    <row r="18" customFormat="false" ht="15" hidden="false" customHeight="false" outlineLevel="0" collapsed="false">
      <c r="A18" s="2" t="s">
        <v>189</v>
      </c>
      <c r="B18" s="3" t="n">
        <v>45</v>
      </c>
      <c r="C18" s="3" t="n">
        <v>33</v>
      </c>
      <c r="D18" s="3" t="n">
        <v>59</v>
      </c>
      <c r="E18" s="5" t="n">
        <v>966</v>
      </c>
      <c r="F18" s="5" t="n">
        <v>670</v>
      </c>
      <c r="G18" s="5" t="n">
        <v>-56.9919847249985</v>
      </c>
      <c r="H18" s="5" t="n">
        <v>0</v>
      </c>
      <c r="I18" s="5" t="n">
        <v>0</v>
      </c>
      <c r="J18" s="5" t="n">
        <v>490</v>
      </c>
      <c r="K18" s="5" t="n">
        <v>490</v>
      </c>
      <c r="L18" s="5" t="n">
        <v>0</v>
      </c>
      <c r="M18" s="5" t="n">
        <v>5381.44747182727</v>
      </c>
      <c r="N18" s="3" t="n">
        <v>12198</v>
      </c>
      <c r="O18" s="3" t="n">
        <v>182</v>
      </c>
      <c r="P18" s="5" t="n">
        <v>296</v>
      </c>
    </row>
    <row r="19" customFormat="false" ht="15" hidden="false" customHeight="false" outlineLevel="0" collapsed="false">
      <c r="A19" s="2" t="s">
        <v>190</v>
      </c>
      <c r="B19" s="3" t="n">
        <v>4</v>
      </c>
      <c r="C19" s="3" t="n">
        <v>2</v>
      </c>
      <c r="D19" s="3" t="n">
        <v>2</v>
      </c>
      <c r="E19" s="5" t="n">
        <v>40</v>
      </c>
      <c r="F19" s="5" t="n">
        <v>0</v>
      </c>
      <c r="G19" s="5" t="n">
        <v>25.675000667572</v>
      </c>
      <c r="H19" s="5" t="n">
        <v>0</v>
      </c>
      <c r="I19" s="5" t="n">
        <v>0</v>
      </c>
      <c r="J19" s="5" t="n">
        <v>8.98624992370606</v>
      </c>
      <c r="K19" s="5" t="n">
        <v>0</v>
      </c>
      <c r="L19" s="5" t="n">
        <v>8.98624992370606</v>
      </c>
      <c r="M19" s="5" t="n">
        <v>32.7600002288818</v>
      </c>
      <c r="N19" s="3" t="n">
        <v>93</v>
      </c>
      <c r="O19" s="3" t="n">
        <v>39</v>
      </c>
      <c r="P19" s="5" t="n">
        <v>40</v>
      </c>
    </row>
    <row r="20" customFormat="false" ht="15" hidden="false" customHeight="false" outlineLevel="0" collapsed="false">
      <c r="A20" s="2" t="s">
        <v>191</v>
      </c>
      <c r="B20" s="3" t="n">
        <v>699</v>
      </c>
      <c r="C20" s="3" t="n">
        <v>150</v>
      </c>
      <c r="D20" s="3" t="n">
        <v>362</v>
      </c>
      <c r="E20" s="5" t="n">
        <v>5816.49793183478</v>
      </c>
      <c r="F20" s="5" t="n">
        <v>1771.32859992981</v>
      </c>
      <c r="G20" s="5" t="n">
        <v>-8426.08743563391</v>
      </c>
      <c r="H20" s="5" t="n">
        <v>0</v>
      </c>
      <c r="I20" s="5" t="n">
        <v>0</v>
      </c>
      <c r="J20" s="5" t="n">
        <v>6875</v>
      </c>
      <c r="K20" s="5" t="n">
        <v>6875</v>
      </c>
      <c r="L20" s="5" t="n">
        <v>0</v>
      </c>
      <c r="M20" s="5" t="n">
        <v>44485.7723985612</v>
      </c>
      <c r="N20" s="3" t="n">
        <v>74674</v>
      </c>
      <c r="O20" s="3" t="n">
        <v>4421</v>
      </c>
      <c r="P20" s="5" t="n">
        <v>4045.16929149628</v>
      </c>
    </row>
    <row r="21" customFormat="false" ht="15" hidden="false" customHeight="false" outlineLevel="0" collapsed="false">
      <c r="A21" s="2" t="s">
        <v>192</v>
      </c>
      <c r="B21" s="3" t="n">
        <v>32</v>
      </c>
      <c r="C21" s="3" t="n">
        <v>17</v>
      </c>
      <c r="D21" s="3" t="n">
        <v>22</v>
      </c>
      <c r="E21" s="5" t="n">
        <v>3788.84000015259</v>
      </c>
      <c r="F21" s="5" t="n">
        <v>2430.18000030518</v>
      </c>
      <c r="G21" s="5" t="n">
        <v>655.102019745857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20657.7154428363</v>
      </c>
      <c r="N21" s="3" t="n">
        <v>1877</v>
      </c>
      <c r="O21" s="3" t="n">
        <v>12</v>
      </c>
      <c r="P21" s="5" t="n">
        <v>1358.66000032425</v>
      </c>
    </row>
    <row r="22" customFormat="false" ht="15" hidden="false" customHeight="false" outlineLevel="0" collapsed="false">
      <c r="A22" s="2" t="s">
        <v>193</v>
      </c>
      <c r="B22" s="3" t="n">
        <v>11</v>
      </c>
      <c r="C22" s="3" t="n">
        <v>11</v>
      </c>
      <c r="D22" s="3" t="n">
        <v>17</v>
      </c>
      <c r="E22" s="5" t="n">
        <v>830.100006103516</v>
      </c>
      <c r="F22" s="5" t="n">
        <v>550</v>
      </c>
      <c r="G22" s="5" t="n">
        <v>180.810494545847</v>
      </c>
      <c r="H22" s="5" t="n">
        <v>0</v>
      </c>
      <c r="I22" s="5" t="n">
        <v>0</v>
      </c>
      <c r="J22" s="5" t="n">
        <v>600</v>
      </c>
      <c r="K22" s="5" t="n">
        <v>600</v>
      </c>
      <c r="L22" s="5" t="n">
        <v>0</v>
      </c>
      <c r="M22" s="5" t="n">
        <v>1396.85001143813</v>
      </c>
      <c r="N22" s="3" t="n">
        <v>3052</v>
      </c>
      <c r="O22" s="3" t="n">
        <v>26</v>
      </c>
      <c r="P22" s="5" t="n">
        <v>280.100006103516</v>
      </c>
    </row>
    <row r="23" customFormat="false" ht="15" hidden="false" customHeight="false" outlineLevel="0" collapsed="false">
      <c r="A23" s="2" t="s">
        <v>194</v>
      </c>
      <c r="B23" s="3" t="n">
        <v>697</v>
      </c>
      <c r="C23" s="3" t="n">
        <v>503</v>
      </c>
      <c r="D23" s="3" t="n">
        <v>4160</v>
      </c>
      <c r="E23" s="5" t="n">
        <v>723971.900016785</v>
      </c>
      <c r="F23" s="5" t="n">
        <v>569867.979887009</v>
      </c>
      <c r="G23" s="5" t="n">
        <v>85979.1649150089</v>
      </c>
      <c r="H23" s="5" t="n">
        <v>0</v>
      </c>
      <c r="I23" s="5" t="n">
        <v>0</v>
      </c>
      <c r="J23" s="5" t="n">
        <v>46943.7495928166</v>
      </c>
      <c r="K23" s="5" t="n">
        <v>21150</v>
      </c>
      <c r="L23" s="5" t="n">
        <v>25793.7495928166</v>
      </c>
      <c r="M23" s="5" t="n">
        <v>3078052.64242711</v>
      </c>
      <c r="N23" s="3" t="n">
        <v>1914939</v>
      </c>
      <c r="O23" s="3" t="n">
        <v>7003</v>
      </c>
      <c r="P23" s="5" t="n">
        <v>154103.920053124</v>
      </c>
    </row>
    <row r="24" customFormat="false" ht="15" hidden="false" customHeight="false" outlineLevel="0" collapsed="false">
      <c r="A24" s="2" t="s">
        <v>195</v>
      </c>
      <c r="B24" s="3" t="n">
        <v>8</v>
      </c>
      <c r="C24" s="3" t="n">
        <v>3</v>
      </c>
      <c r="D24" s="3" t="n">
        <v>54</v>
      </c>
      <c r="E24" s="5" t="n">
        <v>8590</v>
      </c>
      <c r="F24" s="5" t="n">
        <v>10866</v>
      </c>
      <c r="G24" s="5" t="n">
        <v>338664.196087211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369106.367563963</v>
      </c>
      <c r="N24" s="3" t="n">
        <v>22556</v>
      </c>
      <c r="O24" s="3" t="n">
        <v>451</v>
      </c>
      <c r="P24" s="5" t="n">
        <v>-2276</v>
      </c>
    </row>
    <row r="25" customFormat="false" ht="15" hidden="false" customHeight="false" outlineLevel="0" collapsed="false">
      <c r="A25" s="2" t="s">
        <v>196</v>
      </c>
      <c r="B25" s="3" t="n">
        <v>27</v>
      </c>
      <c r="C25" s="3" t="n">
        <v>20</v>
      </c>
      <c r="D25" s="3" t="n">
        <v>65</v>
      </c>
      <c r="E25" s="5" t="n">
        <v>13072.8100013733</v>
      </c>
      <c r="F25" s="5" t="n">
        <v>8824</v>
      </c>
      <c r="G25" s="5" t="n">
        <v>2796.39742081054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24162.657943964</v>
      </c>
      <c r="N25" s="3" t="n">
        <v>11297</v>
      </c>
      <c r="O25" s="3" t="n">
        <v>141</v>
      </c>
      <c r="P25" s="5" t="n">
        <v>4248.81000137329</v>
      </c>
    </row>
    <row r="26" customFormat="false" ht="15" hidden="false" customHeight="false" outlineLevel="0" collapsed="false">
      <c r="A26" s="2" t="s">
        <v>197</v>
      </c>
      <c r="B26" s="3" t="n">
        <v>1</v>
      </c>
      <c r="C26" s="3" t="n">
        <v>1</v>
      </c>
      <c r="D26" s="3" t="n">
        <v>7</v>
      </c>
      <c r="E26" s="5" t="n">
        <v>51.3955993652344</v>
      </c>
      <c r="F26" s="5" t="n">
        <v>0</v>
      </c>
      <c r="G26" s="5" t="n">
        <v>11.7906999588013</v>
      </c>
      <c r="H26" s="5" t="n">
        <v>0</v>
      </c>
      <c r="I26" s="5" t="n">
        <v>0</v>
      </c>
      <c r="J26" s="5" t="n">
        <v>3.53720998764038</v>
      </c>
      <c r="K26" s="5" t="n">
        <v>0</v>
      </c>
      <c r="L26" s="5" t="n">
        <v>3.53720998764038</v>
      </c>
      <c r="M26" s="5" t="n">
        <v>11.7906999588013</v>
      </c>
      <c r="N26" s="3" t="n">
        <v>3</v>
      </c>
      <c r="O26" s="3" t="n">
        <v>4</v>
      </c>
      <c r="P26" s="5" t="n">
        <v>51.3955993652344</v>
      </c>
    </row>
    <row r="27" customFormat="false" ht="15" hidden="false" customHeight="false" outlineLevel="0" collapsed="false">
      <c r="A27" s="2" t="s">
        <v>198</v>
      </c>
      <c r="B27" s="3" t="n">
        <v>1</v>
      </c>
      <c r="C27" s="3" t="n">
        <v>0</v>
      </c>
      <c r="D27" s="3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0</v>
      </c>
      <c r="O27" s="3" t="n">
        <v>3</v>
      </c>
      <c r="P27" s="5" t="n">
        <v>0</v>
      </c>
    </row>
    <row r="28" customFormat="false" ht="15" hidden="false" customHeight="false" outlineLevel="0" collapsed="false">
      <c r="A28" s="2" t="s">
        <v>199</v>
      </c>
      <c r="B28" s="3" t="n">
        <v>10</v>
      </c>
      <c r="C28" s="3" t="n">
        <v>7</v>
      </c>
      <c r="D28" s="3" t="n">
        <v>12</v>
      </c>
      <c r="E28" s="5" t="n">
        <v>399.360000610352</v>
      </c>
      <c r="F28" s="5" t="n">
        <v>354.279998779297</v>
      </c>
      <c r="G28" s="5" t="n">
        <v>34.8854944556952</v>
      </c>
      <c r="H28" s="5" t="n">
        <v>0</v>
      </c>
      <c r="I28" s="5" t="n">
        <v>0</v>
      </c>
      <c r="J28" s="5" t="n">
        <v>90.4656496718526</v>
      </c>
      <c r="K28" s="5" t="n">
        <v>80</v>
      </c>
      <c r="L28" s="5" t="n">
        <v>10.4656496718526</v>
      </c>
      <c r="M28" s="5" t="n">
        <v>388.959995269775</v>
      </c>
      <c r="N28" s="3" t="n">
        <v>643</v>
      </c>
      <c r="O28" s="3" t="n">
        <v>60</v>
      </c>
      <c r="P28" s="5" t="n">
        <v>45.0800025463104</v>
      </c>
    </row>
    <row r="29" customFormat="false" ht="15" hidden="false" customHeight="false" outlineLevel="0" collapsed="false">
      <c r="A29" s="2" t="s">
        <v>200</v>
      </c>
      <c r="B29" s="3" t="n">
        <v>1441</v>
      </c>
      <c r="C29" s="3" t="n">
        <v>453</v>
      </c>
      <c r="D29" s="3" t="n">
        <v>1597</v>
      </c>
      <c r="E29" s="5" t="n">
        <v>174095.65990448</v>
      </c>
      <c r="F29" s="5" t="n">
        <v>94531.6599197388</v>
      </c>
      <c r="G29" s="5" t="n">
        <v>55028.4674428236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941867.858608291</v>
      </c>
      <c r="N29" s="3" t="n">
        <v>262786</v>
      </c>
      <c r="O29" s="3" t="n">
        <v>44040</v>
      </c>
      <c r="P29" s="5" t="n">
        <v>79563.9999818802</v>
      </c>
    </row>
    <row r="30" customFormat="false" ht="15" hidden="false" customHeight="false" outlineLevel="0" collapsed="false">
      <c r="A30" s="2" t="s">
        <v>201</v>
      </c>
      <c r="B30" s="3" t="n">
        <v>0</v>
      </c>
      <c r="C30" s="3" t="n">
        <v>0</v>
      </c>
      <c r="D30" s="3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3" t="n">
        <v>0</v>
      </c>
      <c r="O30" s="3" t="n">
        <v>2</v>
      </c>
      <c r="P30" s="5" t="n">
        <v>0</v>
      </c>
    </row>
    <row r="31" customFormat="false" ht="15" hidden="false" customHeight="false" outlineLevel="0" collapsed="false">
      <c r="A31" s="2" t="s">
        <v>202</v>
      </c>
      <c r="B31" s="3" t="n">
        <v>2012</v>
      </c>
      <c r="C31" s="3" t="n">
        <v>705</v>
      </c>
      <c r="D31" s="3" t="n">
        <v>1547</v>
      </c>
      <c r="E31" s="5" t="n">
        <v>58451.2265158817</v>
      </c>
      <c r="F31" s="5" t="n">
        <v>34839.4363861084</v>
      </c>
      <c r="G31" s="5" t="n">
        <v>12720.7082740292</v>
      </c>
      <c r="H31" s="5" t="n">
        <v>0</v>
      </c>
      <c r="I31" s="5" t="n">
        <v>0</v>
      </c>
      <c r="J31" s="5" t="n">
        <v>30100</v>
      </c>
      <c r="K31" s="5" t="n">
        <v>30100</v>
      </c>
      <c r="L31" s="5" t="n">
        <v>0</v>
      </c>
      <c r="M31" s="5" t="n">
        <v>474807.632724881</v>
      </c>
      <c r="N31" s="3" t="n">
        <v>334254</v>
      </c>
      <c r="O31" s="3" t="n">
        <v>18804</v>
      </c>
      <c r="P31" s="5" t="n">
        <v>23611.7901306152</v>
      </c>
    </row>
    <row r="32" customFormat="false" ht="15" hidden="false" customHeight="false" outlineLevel="0" collapsed="false">
      <c r="A32" s="2" t="s">
        <v>203</v>
      </c>
      <c r="B32" s="3" t="n">
        <v>32</v>
      </c>
      <c r="C32" s="3" t="n">
        <v>12</v>
      </c>
      <c r="D32" s="3" t="n">
        <v>17</v>
      </c>
      <c r="E32" s="5" t="n">
        <v>314.50109437108</v>
      </c>
      <c r="F32" s="5" t="n">
        <v>0</v>
      </c>
      <c r="G32" s="5" t="n">
        <v>-566.24009013176</v>
      </c>
      <c r="H32" s="5" t="n">
        <v>0</v>
      </c>
      <c r="I32" s="5" t="n">
        <v>0</v>
      </c>
      <c r="J32" s="5" t="n">
        <v>1380</v>
      </c>
      <c r="K32" s="5" t="n">
        <v>1380</v>
      </c>
      <c r="L32" s="5" t="n">
        <v>0</v>
      </c>
      <c r="M32" s="5" t="n">
        <v>2669.04309368134</v>
      </c>
      <c r="N32" s="3" t="n">
        <v>3804</v>
      </c>
      <c r="O32" s="3" t="n">
        <v>272</v>
      </c>
      <c r="P32" s="5" t="n">
        <v>314.501096725464</v>
      </c>
    </row>
    <row r="33" customFormat="false" ht="15" hidden="false" customHeight="false" outlineLevel="0" collapsed="false">
      <c r="A33" s="2" t="s">
        <v>204</v>
      </c>
      <c r="B33" s="3" t="n">
        <v>38</v>
      </c>
      <c r="C33" s="3" t="n">
        <v>12</v>
      </c>
      <c r="D33" s="3" t="n">
        <v>26</v>
      </c>
      <c r="E33" s="5" t="n">
        <v>1125</v>
      </c>
      <c r="F33" s="5" t="n">
        <v>200</v>
      </c>
      <c r="G33" s="5" t="n">
        <v>599.111520290375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7991.24926662445</v>
      </c>
      <c r="N33" s="3" t="n">
        <v>4235</v>
      </c>
      <c r="O33" s="3" t="n">
        <v>6</v>
      </c>
      <c r="P33" s="5" t="n">
        <v>925</v>
      </c>
    </row>
    <row r="34" customFormat="false" ht="15" hidden="false" customHeight="false" outlineLevel="0" collapsed="false">
      <c r="A34" s="2" t="s">
        <v>205</v>
      </c>
      <c r="B34" s="3" t="n">
        <v>294</v>
      </c>
      <c r="C34" s="3" t="n">
        <v>76</v>
      </c>
      <c r="D34" s="3" t="n">
        <v>122</v>
      </c>
      <c r="E34" s="5" t="n">
        <v>13609</v>
      </c>
      <c r="F34" s="5" t="n">
        <v>9689.47998428345</v>
      </c>
      <c r="G34" s="5" t="n">
        <v>-953.68500155583</v>
      </c>
      <c r="H34" s="5" t="n">
        <v>0</v>
      </c>
      <c r="I34" s="5" t="n">
        <v>0</v>
      </c>
      <c r="J34" s="5" t="n">
        <v>738.526035992429</v>
      </c>
      <c r="K34" s="5" t="n">
        <v>1120</v>
      </c>
      <c r="L34" s="5" t="n">
        <v>-381.473964007571</v>
      </c>
      <c r="M34" s="5" t="n">
        <v>24071.3199272156</v>
      </c>
      <c r="N34" s="3" t="n">
        <v>18589</v>
      </c>
      <c r="O34" s="3" t="n">
        <v>3654</v>
      </c>
      <c r="P34" s="5" t="n">
        <v>3919.51999855042</v>
      </c>
    </row>
    <row r="35" customFormat="false" ht="15" hidden="false" customHeight="false" outlineLevel="0" collapsed="false">
      <c r="A35" s="2" t="s">
        <v>206</v>
      </c>
      <c r="B35" s="3" t="n">
        <v>0</v>
      </c>
      <c r="C35" s="3" t="n">
        <v>0</v>
      </c>
      <c r="D35" s="3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3" t="n">
        <v>0</v>
      </c>
      <c r="O35" s="3" t="n">
        <v>9</v>
      </c>
      <c r="P35" s="5" t="n">
        <v>0</v>
      </c>
    </row>
    <row r="36" customFormat="false" ht="15" hidden="false" customHeight="false" outlineLevel="0" collapsed="false">
      <c r="A36" s="2" t="s">
        <v>207</v>
      </c>
      <c r="B36" s="3" t="n">
        <v>55</v>
      </c>
      <c r="C36" s="3" t="n">
        <v>35</v>
      </c>
      <c r="D36" s="3" t="n">
        <v>51</v>
      </c>
      <c r="E36" s="5" t="n">
        <v>1683</v>
      </c>
      <c r="F36" s="5" t="n">
        <v>0</v>
      </c>
      <c r="G36" s="5" t="n">
        <v>1158.26099351049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5330.63705819845</v>
      </c>
      <c r="N36" s="3" t="n">
        <v>7251</v>
      </c>
      <c r="O36" s="3" t="n">
        <v>184</v>
      </c>
      <c r="P36" s="5" t="n">
        <v>1683</v>
      </c>
    </row>
    <row r="37" customFormat="false" ht="15" hidden="false" customHeight="false" outlineLevel="0" collapsed="false">
      <c r="A37" s="2" t="s">
        <v>208</v>
      </c>
      <c r="B37" s="3" t="n">
        <v>6</v>
      </c>
      <c r="C37" s="3" t="n">
        <v>1</v>
      </c>
      <c r="D37" s="3" t="n">
        <v>1</v>
      </c>
      <c r="E37" s="5" t="n">
        <v>41</v>
      </c>
      <c r="F37" s="5" t="n">
        <v>0</v>
      </c>
      <c r="G37" s="5" t="n">
        <v>42.3999996185303</v>
      </c>
      <c r="H37" s="5" t="n">
        <v>0</v>
      </c>
      <c r="I37" s="5" t="n">
        <v>0</v>
      </c>
      <c r="J37" s="5" t="n">
        <v>162.720000267029</v>
      </c>
      <c r="K37" s="5" t="n">
        <v>150</v>
      </c>
      <c r="L37" s="5" t="n">
        <v>12.7200002670288</v>
      </c>
      <c r="M37" s="5" t="n">
        <v>32.7999992370606</v>
      </c>
      <c r="N37" s="3" t="n">
        <v>2</v>
      </c>
      <c r="O37" s="3" t="n">
        <v>27</v>
      </c>
      <c r="P37" s="5" t="n">
        <v>41</v>
      </c>
    </row>
    <row r="38" customFormat="false" ht="15" hidden="false" customHeight="false" outlineLevel="0" collapsed="false">
      <c r="A38" s="2" t="s">
        <v>209</v>
      </c>
      <c r="B38" s="3" t="n">
        <v>1</v>
      </c>
      <c r="C38" s="3" t="n">
        <v>0</v>
      </c>
      <c r="D38" s="3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3" t="n">
        <v>0</v>
      </c>
      <c r="O38" s="3" t="n">
        <v>6</v>
      </c>
      <c r="P38" s="5" t="n">
        <v>0</v>
      </c>
    </row>
    <row r="39" customFormat="false" ht="15" hidden="false" customHeight="false" outlineLevel="0" collapsed="false">
      <c r="A39" s="2" t="s">
        <v>210</v>
      </c>
      <c r="B39" s="3" t="n">
        <v>4444</v>
      </c>
      <c r="C39" s="3" t="n">
        <v>937</v>
      </c>
      <c r="D39" s="3" t="n">
        <v>7877</v>
      </c>
      <c r="E39" s="5" t="n">
        <v>1488918.63014507</v>
      </c>
      <c r="F39" s="5" t="n">
        <v>986599.800193787</v>
      </c>
      <c r="G39" s="5" t="n">
        <v>284883.722159406</v>
      </c>
      <c r="H39" s="5" t="n">
        <v>0</v>
      </c>
      <c r="I39" s="5" t="n">
        <v>0</v>
      </c>
      <c r="J39" s="5" t="n">
        <v>96578.3688634818</v>
      </c>
      <c r="K39" s="5" t="n">
        <v>0</v>
      </c>
      <c r="L39" s="5" t="n">
        <v>96578.3688634818</v>
      </c>
      <c r="M39" s="5" t="n">
        <v>9965295.69772026</v>
      </c>
      <c r="N39" s="3" t="n">
        <v>671827</v>
      </c>
      <c r="O39" s="3" t="n">
        <v>57702</v>
      </c>
      <c r="P39" s="5" t="n">
        <v>502318.830618843</v>
      </c>
    </row>
    <row r="40" customFormat="false" ht="15" hidden="false" customHeight="false" outlineLevel="0" collapsed="false">
      <c r="A40" s="2" t="s">
        <v>211</v>
      </c>
      <c r="B40" s="3" t="n">
        <v>190</v>
      </c>
      <c r="C40" s="3" t="n">
        <v>117</v>
      </c>
      <c r="D40" s="3" t="n">
        <v>385</v>
      </c>
      <c r="E40" s="5" t="n">
        <v>15686.3900003433</v>
      </c>
      <c r="F40" s="5" t="n">
        <v>13233.3600044251</v>
      </c>
      <c r="G40" s="5" t="n">
        <v>1262.74001523852</v>
      </c>
      <c r="H40" s="5" t="n">
        <v>0</v>
      </c>
      <c r="I40" s="5" t="n">
        <v>0</v>
      </c>
      <c r="J40" s="5" t="n">
        <v>631.370007619262</v>
      </c>
      <c r="K40" s="5" t="n">
        <v>0</v>
      </c>
      <c r="L40" s="5" t="n">
        <v>631.370007619262</v>
      </c>
      <c r="M40" s="5" t="n">
        <v>26801.3650648966</v>
      </c>
      <c r="N40" s="3" t="n">
        <v>57983</v>
      </c>
      <c r="O40" s="3" t="n">
        <v>686</v>
      </c>
      <c r="P40" s="5" t="n">
        <v>2453.02999782562</v>
      </c>
    </row>
    <row r="41" customFormat="false" ht="15" hidden="false" customHeight="false" outlineLevel="0" collapsed="false">
      <c r="A41" s="2" t="s">
        <v>212</v>
      </c>
      <c r="B41" s="3" t="n">
        <v>617</v>
      </c>
      <c r="C41" s="3" t="n">
        <v>127</v>
      </c>
      <c r="D41" s="3" t="n">
        <v>381</v>
      </c>
      <c r="E41" s="5" t="n">
        <v>9619</v>
      </c>
      <c r="F41" s="5" t="n">
        <v>6658</v>
      </c>
      <c r="G41" s="5" t="n">
        <v>2494.49196079746</v>
      </c>
      <c r="H41" s="5" t="n">
        <v>0</v>
      </c>
      <c r="I41" s="5" t="n">
        <v>0</v>
      </c>
      <c r="J41" s="5" t="n">
        <v>6495</v>
      </c>
      <c r="K41" s="5" t="n">
        <v>6495</v>
      </c>
      <c r="L41" s="5" t="n">
        <v>0</v>
      </c>
      <c r="M41" s="5" t="n">
        <v>26622.4919700772</v>
      </c>
      <c r="N41" s="3" t="n">
        <v>36936</v>
      </c>
      <c r="O41" s="3" t="n">
        <v>5005</v>
      </c>
      <c r="P41" s="5" t="n">
        <v>2961</v>
      </c>
    </row>
    <row r="42" customFormat="false" ht="15" hidden="false" customHeight="false" outlineLevel="0" collapsed="false">
      <c r="A42" s="2" t="s">
        <v>213</v>
      </c>
      <c r="B42" s="3" t="n">
        <v>723</v>
      </c>
      <c r="C42" s="3" t="n">
        <v>129</v>
      </c>
      <c r="D42" s="3" t="n">
        <v>355</v>
      </c>
      <c r="E42" s="5" t="n">
        <v>6815</v>
      </c>
      <c r="F42" s="5" t="n">
        <v>5050.51999664307</v>
      </c>
      <c r="G42" s="5" t="n">
        <v>895.088988151401</v>
      </c>
      <c r="H42" s="5" t="n">
        <v>0</v>
      </c>
      <c r="I42" s="5" t="n">
        <v>0</v>
      </c>
      <c r="J42" s="5" t="n">
        <v>11050</v>
      </c>
      <c r="K42" s="5" t="n">
        <v>11050</v>
      </c>
      <c r="L42" s="5" t="n">
        <v>0</v>
      </c>
      <c r="M42" s="5" t="n">
        <v>20640.7629767656</v>
      </c>
      <c r="N42" s="3" t="n">
        <v>43151</v>
      </c>
      <c r="O42" s="3" t="n">
        <v>5558</v>
      </c>
      <c r="P42" s="5" t="n">
        <v>1764.47999954224</v>
      </c>
    </row>
    <row r="43" customFormat="false" ht="15" hidden="false" customHeight="false" outlineLevel="0" collapsed="false">
      <c r="A43" s="2" t="s">
        <v>214</v>
      </c>
      <c r="B43" s="3" t="n">
        <v>0</v>
      </c>
      <c r="C43" s="3" t="n">
        <v>0</v>
      </c>
      <c r="D43" s="3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3" t="n">
        <v>0</v>
      </c>
      <c r="O43" s="3" t="n">
        <v>1</v>
      </c>
      <c r="P43" s="5" t="n">
        <v>0</v>
      </c>
    </row>
    <row r="44" customFormat="false" ht="15" hidden="false" customHeight="false" outlineLevel="0" collapsed="false">
      <c r="A44" s="2" t="s">
        <v>215</v>
      </c>
      <c r="B44" s="3" t="n">
        <v>3892</v>
      </c>
      <c r="C44" s="3" t="n">
        <v>993</v>
      </c>
      <c r="D44" s="3" t="n">
        <v>3661</v>
      </c>
      <c r="E44" s="5" t="n">
        <v>200171.830126762</v>
      </c>
      <c r="F44" s="5" t="n">
        <v>102618.389823914</v>
      </c>
      <c r="G44" s="5" t="n">
        <v>162333.873826936</v>
      </c>
      <c r="H44" s="5" t="n">
        <v>0</v>
      </c>
      <c r="I44" s="5" t="n">
        <v>0</v>
      </c>
      <c r="J44" s="5" t="n">
        <v>32430</v>
      </c>
      <c r="K44" s="5" t="n">
        <v>32430</v>
      </c>
      <c r="L44" s="5" t="n">
        <v>0</v>
      </c>
      <c r="M44" s="5" t="n">
        <v>816542.31256029</v>
      </c>
      <c r="N44" s="3" t="n">
        <v>568499</v>
      </c>
      <c r="O44" s="3" t="n">
        <v>78904</v>
      </c>
      <c r="P44" s="5" t="n">
        <v>97553.4400672913</v>
      </c>
    </row>
    <row r="45" customFormat="false" ht="15" hidden="false" customHeight="false" outlineLevel="0" collapsed="false">
      <c r="A45" s="2" t="s">
        <v>216</v>
      </c>
      <c r="B45" s="3" t="n">
        <v>1345</v>
      </c>
      <c r="C45" s="3" t="n">
        <v>374</v>
      </c>
      <c r="D45" s="3" t="n">
        <v>763</v>
      </c>
      <c r="E45" s="5" t="n">
        <v>29533</v>
      </c>
      <c r="F45" s="5" t="n">
        <v>10138</v>
      </c>
      <c r="G45" s="5" t="n">
        <v>33942.61660292</v>
      </c>
      <c r="H45" s="5" t="n">
        <v>0</v>
      </c>
      <c r="I45" s="5" t="n">
        <v>0</v>
      </c>
      <c r="J45" s="5" t="n">
        <v>15570</v>
      </c>
      <c r="K45" s="5" t="n">
        <v>15570</v>
      </c>
      <c r="L45" s="5" t="n">
        <v>0</v>
      </c>
      <c r="M45" s="5" t="n">
        <v>169374.886833996</v>
      </c>
      <c r="N45" s="3" t="n">
        <v>121049</v>
      </c>
      <c r="O45" s="3" t="n">
        <v>11555</v>
      </c>
      <c r="P45" s="5" t="n">
        <v>19395</v>
      </c>
    </row>
    <row r="46" customFormat="false" ht="15" hidden="false" customHeight="false" outlineLevel="0" collapsed="false">
      <c r="A46" s="2" t="s">
        <v>217</v>
      </c>
      <c r="B46" s="3" t="n">
        <v>321</v>
      </c>
      <c r="C46" s="3" t="n">
        <v>147</v>
      </c>
      <c r="D46" s="3" t="n">
        <v>222</v>
      </c>
      <c r="E46" s="5" t="n">
        <v>4208</v>
      </c>
      <c r="F46" s="5" t="n">
        <v>3708.45000076294</v>
      </c>
      <c r="G46" s="5" t="n">
        <v>-13.4614896476269</v>
      </c>
      <c r="H46" s="5" t="n">
        <v>0</v>
      </c>
      <c r="I46" s="5" t="n">
        <v>0</v>
      </c>
      <c r="J46" s="5" t="n">
        <v>7150</v>
      </c>
      <c r="K46" s="5" t="n">
        <v>7150</v>
      </c>
      <c r="L46" s="5" t="n">
        <v>0</v>
      </c>
      <c r="M46" s="5" t="n">
        <v>18096.7864156365</v>
      </c>
      <c r="N46" s="3" t="n">
        <v>35657</v>
      </c>
      <c r="O46" s="3" t="n">
        <v>4607</v>
      </c>
      <c r="P46" s="5" t="n">
        <v>499.550000190735</v>
      </c>
    </row>
    <row r="47" customFormat="false" ht="15" hidden="false" customHeight="false" outlineLevel="0" collapsed="false">
      <c r="A47" s="2" t="s">
        <v>218</v>
      </c>
      <c r="B47" s="3" t="n">
        <v>60</v>
      </c>
      <c r="C47" s="3" t="n">
        <v>11</v>
      </c>
      <c r="D47" s="3" t="n">
        <v>110</v>
      </c>
      <c r="E47" s="5" t="n">
        <v>760.847395251971</v>
      </c>
      <c r="F47" s="5" t="n">
        <v>236.186800003052</v>
      </c>
      <c r="G47" s="5" t="n">
        <v>269.400006774813</v>
      </c>
      <c r="H47" s="5" t="n">
        <v>0</v>
      </c>
      <c r="I47" s="5" t="n">
        <v>0</v>
      </c>
      <c r="J47" s="5" t="n">
        <v>715</v>
      </c>
      <c r="K47" s="5" t="n">
        <v>715</v>
      </c>
      <c r="L47" s="5" t="n">
        <v>0</v>
      </c>
      <c r="M47" s="5" t="n">
        <v>5256.83743238822</v>
      </c>
      <c r="N47" s="3" t="n">
        <v>3331</v>
      </c>
      <c r="O47" s="3" t="n">
        <v>265</v>
      </c>
      <c r="P47" s="5" t="n">
        <v>524.660593032837</v>
      </c>
    </row>
    <row r="48" customFormat="false" ht="15" hidden="false" customHeight="false" outlineLevel="0" collapsed="false">
      <c r="A48" s="2" t="s">
        <v>219</v>
      </c>
      <c r="B48" s="3" t="n">
        <v>4</v>
      </c>
      <c r="C48" s="3" t="n">
        <v>3</v>
      </c>
      <c r="D48" s="3" t="n">
        <v>4</v>
      </c>
      <c r="E48" s="5" t="n">
        <v>1100</v>
      </c>
      <c r="F48" s="5" t="n">
        <v>1245</v>
      </c>
      <c r="G48" s="5" t="n">
        <v>-96.9800100326538</v>
      </c>
      <c r="H48" s="5" t="n">
        <v>0</v>
      </c>
      <c r="I48" s="5" t="n">
        <v>0</v>
      </c>
      <c r="J48" s="5" t="n">
        <v>-0.969799935817719</v>
      </c>
      <c r="K48" s="5" t="n">
        <v>0</v>
      </c>
      <c r="L48" s="5" t="n">
        <v>-0.969799935817719</v>
      </c>
      <c r="M48" s="5" t="n">
        <v>3515.85010719299</v>
      </c>
      <c r="N48" s="3" t="n">
        <v>213</v>
      </c>
      <c r="O48" s="3" t="n">
        <v>78</v>
      </c>
      <c r="P48" s="5" t="n">
        <v>-145</v>
      </c>
    </row>
    <row r="49" customFormat="false" ht="15" hidden="false" customHeight="false" outlineLevel="0" collapsed="false">
      <c r="A49" s="2" t="s">
        <v>220</v>
      </c>
      <c r="B49" s="3" t="n">
        <v>1</v>
      </c>
      <c r="C49" s="3" t="n">
        <v>0</v>
      </c>
      <c r="D49" s="3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0</v>
      </c>
      <c r="O49" s="3" t="n">
        <v>12</v>
      </c>
      <c r="P49" s="5" t="n">
        <v>0</v>
      </c>
    </row>
    <row r="50" customFormat="false" ht="15" hidden="false" customHeight="false" outlineLevel="0" collapsed="false">
      <c r="A50" s="2" t="s">
        <v>221</v>
      </c>
      <c r="B50" s="3" t="n">
        <v>0</v>
      </c>
      <c r="C50" s="3" t="n">
        <v>0</v>
      </c>
      <c r="D50" s="3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3" t="n">
        <v>0</v>
      </c>
      <c r="O50" s="3" t="n">
        <v>11</v>
      </c>
      <c r="P50" s="5" t="n">
        <v>0</v>
      </c>
    </row>
    <row r="51" customFormat="false" ht="15" hidden="false" customHeight="false" outlineLevel="0" collapsed="false">
      <c r="A51" s="2" t="s">
        <v>222</v>
      </c>
      <c r="B51" s="3" t="n">
        <v>410</v>
      </c>
      <c r="C51" s="3" t="n">
        <v>1</v>
      </c>
      <c r="D51" s="3" t="n">
        <v>10</v>
      </c>
      <c r="E51" s="5" t="n">
        <v>197</v>
      </c>
      <c r="F51" s="5" t="n">
        <v>150.610000610352</v>
      </c>
      <c r="G51" s="5" t="n">
        <v>21.6775012612343</v>
      </c>
      <c r="H51" s="5" t="n">
        <v>0</v>
      </c>
      <c r="I51" s="5" t="n">
        <v>0</v>
      </c>
      <c r="J51" s="5" t="n">
        <v>36.5032501667738</v>
      </c>
      <c r="K51" s="5" t="n">
        <v>30</v>
      </c>
      <c r="L51" s="5" t="n">
        <v>6.5032501667738</v>
      </c>
      <c r="M51" s="5" t="n">
        <v>963.365004062653</v>
      </c>
      <c r="N51" s="3" t="n">
        <v>3599</v>
      </c>
      <c r="O51" s="3" t="n">
        <v>2</v>
      </c>
      <c r="P51" s="5" t="n">
        <v>46.3900012075901</v>
      </c>
    </row>
    <row r="52" customFormat="false" ht="15" hidden="false" customHeight="false" outlineLevel="0" collapsed="false">
      <c r="A52" s="2" t="s">
        <v>223</v>
      </c>
      <c r="B52" s="3" t="n">
        <v>155</v>
      </c>
      <c r="C52" s="3" t="n">
        <v>36</v>
      </c>
      <c r="D52" s="3" t="n">
        <v>44</v>
      </c>
      <c r="E52" s="5" t="n">
        <v>2111</v>
      </c>
      <c r="F52" s="5" t="n">
        <v>1552.89000701904</v>
      </c>
      <c r="G52" s="5" t="n">
        <v>355.185983516276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5517.95403179526</v>
      </c>
      <c r="N52" s="3" t="n">
        <v>6151</v>
      </c>
      <c r="O52" s="3" t="n">
        <v>1349</v>
      </c>
      <c r="P52" s="5" t="n">
        <v>558.109994411469</v>
      </c>
    </row>
    <row r="53" customFormat="false" ht="15" hidden="false" customHeight="false" outlineLevel="0" collapsed="false">
      <c r="A53" s="2" t="s">
        <v>224</v>
      </c>
      <c r="B53" s="3" t="n">
        <v>2268</v>
      </c>
      <c r="C53" s="3" t="n">
        <v>0</v>
      </c>
      <c r="D53" s="3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3" t="n">
        <v>0</v>
      </c>
      <c r="O53" s="3" t="n">
        <v>6</v>
      </c>
      <c r="P53" s="5" t="n">
        <v>0</v>
      </c>
    </row>
    <row r="54" customFormat="false" ht="15" hidden="false" customHeight="false" outlineLevel="0" collapsed="false">
      <c r="A54" s="2" t="s">
        <v>225</v>
      </c>
      <c r="B54" s="3" t="n">
        <v>55</v>
      </c>
      <c r="C54" s="3" t="n">
        <v>14</v>
      </c>
      <c r="D54" s="3" t="n">
        <v>16</v>
      </c>
      <c r="E54" s="5" t="n">
        <v>1659</v>
      </c>
      <c r="F54" s="5" t="n">
        <v>937</v>
      </c>
      <c r="G54" s="5" t="n">
        <v>467.090002149344</v>
      </c>
      <c r="H54" s="5" t="n">
        <v>0</v>
      </c>
      <c r="I54" s="5" t="n">
        <v>0</v>
      </c>
      <c r="J54" s="5" t="n">
        <v>140.127000525594</v>
      </c>
      <c r="K54" s="5" t="n">
        <v>0</v>
      </c>
      <c r="L54" s="5" t="n">
        <v>140.127000525594</v>
      </c>
      <c r="M54" s="5" t="n">
        <v>6685.26297339797</v>
      </c>
      <c r="N54" s="3" t="n">
        <v>1808</v>
      </c>
      <c r="O54" s="3" t="n">
        <v>391</v>
      </c>
      <c r="P54" s="5" t="n">
        <v>722</v>
      </c>
    </row>
    <row r="55" customFormat="false" ht="15" hidden="false" customHeight="false" outlineLevel="0" collapsed="false">
      <c r="A55" s="2" t="s">
        <v>226</v>
      </c>
      <c r="B55" s="3" t="n">
        <v>0</v>
      </c>
      <c r="C55" s="3" t="n">
        <v>0</v>
      </c>
      <c r="D55" s="3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3" t="n">
        <v>0</v>
      </c>
      <c r="O55" s="3" t="n">
        <v>1</v>
      </c>
      <c r="P55" s="5" t="n">
        <v>0</v>
      </c>
    </row>
    <row r="56" customFormat="false" ht="15" hidden="false" customHeight="false" outlineLevel="0" collapsed="false">
      <c r="A56" s="2" t="s">
        <v>227</v>
      </c>
      <c r="B56" s="3" t="n">
        <v>2</v>
      </c>
      <c r="C56" s="3" t="n">
        <v>0</v>
      </c>
      <c r="D56" s="3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3" t="n">
        <v>0</v>
      </c>
      <c r="O56" s="3" t="n">
        <v>9</v>
      </c>
      <c r="P56" s="5" t="n">
        <v>0</v>
      </c>
    </row>
    <row r="57" customFormat="false" ht="15" hidden="false" customHeight="false" outlineLevel="0" collapsed="false">
      <c r="A57" s="2" t="s">
        <v>228</v>
      </c>
      <c r="B57" s="3" t="n">
        <v>0</v>
      </c>
      <c r="C57" s="3" t="n">
        <v>0</v>
      </c>
      <c r="D57" s="3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3" t="n">
        <v>0</v>
      </c>
      <c r="O57" s="3" t="n">
        <v>10</v>
      </c>
      <c r="P57" s="5" t="n">
        <v>0</v>
      </c>
    </row>
    <row r="58" customFormat="false" ht="15" hidden="false" customHeight="false" outlineLevel="0" collapsed="false">
      <c r="A58" s="2" t="s">
        <v>229</v>
      </c>
      <c r="B58" s="3" t="n">
        <v>0</v>
      </c>
      <c r="C58" s="3" t="n">
        <v>0</v>
      </c>
      <c r="D58" s="3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3" t="n">
        <v>0</v>
      </c>
      <c r="O58" s="3" t="n">
        <v>15</v>
      </c>
      <c r="P58" s="5" t="n">
        <v>0</v>
      </c>
    </row>
    <row r="59" customFormat="false" ht="15" hidden="false" customHeight="false" outlineLevel="0" collapsed="false">
      <c r="A59" s="2" t="s">
        <v>230</v>
      </c>
      <c r="B59" s="3" t="n">
        <v>0</v>
      </c>
      <c r="C59" s="3" t="n">
        <v>0</v>
      </c>
      <c r="D59" s="3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3" t="n">
        <v>0</v>
      </c>
      <c r="O59" s="3" t="n">
        <v>5</v>
      </c>
      <c r="P59" s="5" t="n">
        <v>0</v>
      </c>
    </row>
    <row r="60" customFormat="false" ht="15" hidden="false" customHeight="false" outlineLevel="0" collapsed="false">
      <c r="A60" s="2" t="s">
        <v>231</v>
      </c>
      <c r="B60" s="3" t="n">
        <v>0</v>
      </c>
      <c r="C60" s="3" t="n">
        <v>0</v>
      </c>
      <c r="D60" s="3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3" t="n">
        <v>0</v>
      </c>
      <c r="O60" s="3" t="n">
        <v>2</v>
      </c>
      <c r="P60" s="5" t="n">
        <v>0</v>
      </c>
    </row>
    <row r="61" customFormat="false" ht="15" hidden="false" customHeight="false" outlineLevel="0" collapsed="false">
      <c r="A61" s="2" t="s">
        <v>232</v>
      </c>
      <c r="B61" s="3" t="n">
        <v>0</v>
      </c>
      <c r="C61" s="3" t="n">
        <v>0</v>
      </c>
      <c r="D61" s="3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3" t="n">
        <v>0</v>
      </c>
      <c r="O61" s="3" t="n">
        <v>2</v>
      </c>
      <c r="P61" s="5" t="n">
        <v>0</v>
      </c>
    </row>
    <row r="62" customFormat="false" ht="15" hidden="false" customHeight="false" outlineLevel="0" collapsed="false">
      <c r="A62" s="2" t="s">
        <v>233</v>
      </c>
      <c r="B62" s="3" t="n">
        <v>0</v>
      </c>
      <c r="C62" s="3" t="n">
        <v>0</v>
      </c>
      <c r="D62" s="3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3" t="n">
        <v>0</v>
      </c>
      <c r="O62" s="3" t="n">
        <v>2</v>
      </c>
      <c r="P62" s="5" t="n">
        <v>0</v>
      </c>
    </row>
    <row r="63" customFormat="false" ht="15" hidden="false" customHeight="false" outlineLevel="0" collapsed="false">
      <c r="A63" s="2" t="s">
        <v>234</v>
      </c>
      <c r="B63" s="3" t="n">
        <v>3</v>
      </c>
      <c r="C63" s="3" t="n">
        <v>1</v>
      </c>
      <c r="D63" s="3" t="n">
        <v>1</v>
      </c>
      <c r="E63" s="5" t="n">
        <v>20</v>
      </c>
      <c r="F63" s="5" t="n">
        <v>0</v>
      </c>
      <c r="G63" s="5" t="n">
        <v>12.8439998626709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39.9749984741211</v>
      </c>
      <c r="N63" s="3" t="n">
        <v>127</v>
      </c>
      <c r="O63" s="3" t="n">
        <v>12</v>
      </c>
      <c r="P63" s="5" t="n">
        <v>20</v>
      </c>
    </row>
    <row r="64" customFormat="false" ht="15" hidden="false" customHeight="false" outlineLevel="0" collapsed="false">
      <c r="A64" s="2" t="s">
        <v>235</v>
      </c>
      <c r="B64" s="3" t="n">
        <v>924</v>
      </c>
      <c r="C64" s="3" t="n">
        <v>347</v>
      </c>
      <c r="D64" s="3" t="n">
        <v>4856</v>
      </c>
      <c r="E64" s="5" t="n">
        <v>451162.470161438</v>
      </c>
      <c r="F64" s="5" t="n">
        <v>323946.509971619</v>
      </c>
      <c r="G64" s="5" t="n">
        <v>-38727.0528745726</v>
      </c>
      <c r="H64" s="5" t="n">
        <v>0</v>
      </c>
      <c r="I64" s="5" t="n">
        <v>0</v>
      </c>
      <c r="J64" s="5" t="n">
        <v>-1936.35268769352</v>
      </c>
      <c r="K64" s="5" t="n">
        <v>0</v>
      </c>
      <c r="L64" s="5" t="n">
        <v>-1936.35268769352</v>
      </c>
      <c r="M64" s="5" t="n">
        <v>2138477.07785774</v>
      </c>
      <c r="N64" s="3" t="n">
        <v>355903</v>
      </c>
      <c r="O64" s="3" t="n">
        <v>10718</v>
      </c>
      <c r="P64" s="5" t="n">
        <v>127215.959958166</v>
      </c>
    </row>
    <row r="65" customFormat="false" ht="15" hidden="false" customHeight="false" outlineLevel="0" collapsed="false">
      <c r="A65" s="2" t="s">
        <v>236</v>
      </c>
      <c r="B65" s="3" t="n">
        <v>1249</v>
      </c>
      <c r="C65" s="3" t="n">
        <v>529</v>
      </c>
      <c r="D65" s="3" t="n">
        <v>1264</v>
      </c>
      <c r="E65" s="5" t="n">
        <v>34869</v>
      </c>
      <c r="F65" s="5" t="n">
        <v>15119.6100044251</v>
      </c>
      <c r="G65" s="5" t="n">
        <v>13193.4010222424</v>
      </c>
      <c r="H65" s="5" t="n">
        <v>0</v>
      </c>
      <c r="I65" s="5" t="n">
        <v>0</v>
      </c>
      <c r="J65" s="5" t="n">
        <v>18200</v>
      </c>
      <c r="K65" s="5" t="n">
        <v>18200</v>
      </c>
      <c r="L65" s="5" t="n">
        <v>0</v>
      </c>
      <c r="M65" s="5" t="n">
        <v>157591.655056462</v>
      </c>
      <c r="N65" s="3" t="n">
        <v>229867</v>
      </c>
      <c r="O65" s="3" t="n">
        <v>13416</v>
      </c>
      <c r="P65" s="5" t="n">
        <v>19749.389995575</v>
      </c>
    </row>
    <row r="66" customFormat="false" ht="15" hidden="false" customHeight="false" outlineLevel="0" collapsed="false">
      <c r="A66" s="2" t="s">
        <v>237</v>
      </c>
      <c r="B66" s="3" t="n">
        <v>3</v>
      </c>
      <c r="C66" s="3" t="n">
        <v>1</v>
      </c>
      <c r="D66" s="3" t="n">
        <v>1</v>
      </c>
      <c r="E66" s="5" t="n">
        <v>1.51059997081757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3" t="n">
        <v>0</v>
      </c>
      <c r="O66" s="3" t="n">
        <v>2</v>
      </c>
      <c r="P66" s="5" t="n">
        <v>1.51059997081757</v>
      </c>
    </row>
    <row r="67" customFormat="false" ht="15" hidden="false" customHeight="false" outlineLevel="0" collapsed="false">
      <c r="A67" s="2" t="s">
        <v>238</v>
      </c>
      <c r="B67" s="3" t="n">
        <v>411</v>
      </c>
      <c r="C67" s="3" t="n">
        <v>12</v>
      </c>
      <c r="D67" s="3" t="n">
        <v>72</v>
      </c>
      <c r="E67" s="5" t="n">
        <v>509.603400357068</v>
      </c>
      <c r="F67" s="5" t="n">
        <v>29.1432991027832</v>
      </c>
      <c r="G67" s="5" t="n">
        <v>-332.645699908178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4243.41945840418</v>
      </c>
      <c r="N67" s="3" t="n">
        <v>12951</v>
      </c>
      <c r="O67" s="3" t="n">
        <v>741</v>
      </c>
      <c r="P67" s="5" t="n">
        <v>480.460099697113</v>
      </c>
    </row>
    <row r="68" customFormat="false" ht="15" hidden="false" customHeight="false" outlineLevel="0" collapsed="false">
      <c r="A68" s="6" t="s">
        <v>159</v>
      </c>
      <c r="B68" s="7" t="n">
        <f aca="false">SUM(B2:B67)</f>
        <v>25475</v>
      </c>
      <c r="C68" s="7" t="n">
        <f aca="false">SUM(C2:C67)</f>
        <v>7361</v>
      </c>
      <c r="D68" s="7" t="n">
        <f aca="false">SUM(D2:D67)</f>
        <v>31090</v>
      </c>
      <c r="E68" s="8" t="n">
        <f aca="false">SUM(E2:E67)</f>
        <v>3406845.82650681</v>
      </c>
      <c r="F68" s="8" t="n">
        <f aca="false">SUM(F2:F67)</f>
        <v>2335588.41256046</v>
      </c>
      <c r="G68" s="8" t="n">
        <f aca="false">SUM(G2:G67)</f>
        <v>994027.070203836</v>
      </c>
      <c r="H68" s="8" t="n">
        <f aca="false">SUM(H2:H67)</f>
        <v>0</v>
      </c>
      <c r="I68" s="8" t="n">
        <f aca="false">SUM(I2:I67)</f>
        <v>0</v>
      </c>
      <c r="J68" s="8" t="n">
        <f aca="false">SUM(J2:J67)</f>
        <v>318523.144244073</v>
      </c>
      <c r="K68" s="8" t="n">
        <f aca="false">SUM(K2:K67)</f>
        <v>179955</v>
      </c>
      <c r="L68" s="8" t="n">
        <f aca="false">SUM(L2:L67)</f>
        <v>138568.144244073</v>
      </c>
      <c r="M68" s="8" t="n">
        <f aca="false">SUM(M2:M67)</f>
        <v>19008537.7808276</v>
      </c>
      <c r="N68" s="7" t="n">
        <f aca="false">SUM(N2:N67)</f>
        <v>5063294</v>
      </c>
      <c r="O68" s="7" t="n">
        <f aca="false">SUM(O2:O67)</f>
        <v>282659</v>
      </c>
      <c r="P68" s="8" t="n">
        <f aca="false">SUM(P2:P67)</f>
        <v>1071257.41405502</v>
      </c>
    </row>
  </sheetData>
  <autoFilter ref="A1:P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7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8" min="6" style="0" width="21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3" min="11" style="0" width="21"/>
  </cols>
  <sheetData>
    <row r="1" customFormat="false" ht="15" hidden="false" customHeight="false" outlineLevel="0" collapsed="false">
      <c r="A1" s="1" t="s">
        <v>239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169</v>
      </c>
      <c r="M1" s="1" t="s">
        <v>172</v>
      </c>
    </row>
    <row r="2" customFormat="false" ht="15" hidden="false" customHeight="false" outlineLevel="0" collapsed="false">
      <c r="A2" s="2" t="s">
        <v>240</v>
      </c>
      <c r="B2" s="3" t="n">
        <v>3512</v>
      </c>
      <c r="C2" s="3" t="n">
        <v>586</v>
      </c>
      <c r="D2" s="4" t="n">
        <v>0.166856492027335</v>
      </c>
      <c r="E2" s="3" t="n">
        <v>1746</v>
      </c>
      <c r="F2" s="5" t="n">
        <v>321972.48009491</v>
      </c>
      <c r="G2" s="5" t="n">
        <v>211970.879993439</v>
      </c>
      <c r="H2" s="5" t="n">
        <v>62479.293551866</v>
      </c>
      <c r="I2" s="5" t="n">
        <v>0</v>
      </c>
      <c r="J2" s="5" t="n">
        <v>0</v>
      </c>
      <c r="K2" s="5" t="n">
        <v>25696.5512291322</v>
      </c>
      <c r="L2" s="5" t="n">
        <v>1887400.48419687</v>
      </c>
      <c r="M2" s="5" t="n">
        <v>110001.600017786</v>
      </c>
    </row>
    <row r="3" customFormat="false" ht="15" hidden="false" customHeight="false" outlineLevel="0" collapsed="false">
      <c r="A3" s="2" t="s">
        <v>241</v>
      </c>
      <c r="B3" s="3" t="n">
        <v>3302</v>
      </c>
      <c r="C3" s="3" t="n">
        <v>1201</v>
      </c>
      <c r="D3" s="4" t="n">
        <v>0.363718958207147</v>
      </c>
      <c r="E3" s="3" t="n">
        <v>6169</v>
      </c>
      <c r="F3" s="5" t="n">
        <v>769649.250006676</v>
      </c>
      <c r="G3" s="5" t="n">
        <v>600777.649850845</v>
      </c>
      <c r="H3" s="5" t="n">
        <v>119684.683944761</v>
      </c>
      <c r="I3" s="5" t="n">
        <v>0</v>
      </c>
      <c r="J3" s="5" t="n">
        <v>0</v>
      </c>
      <c r="K3" s="5" t="n">
        <v>51607.3959187383</v>
      </c>
      <c r="L3" s="5" t="n">
        <v>3759274.51048755</v>
      </c>
      <c r="M3" s="5" t="n">
        <v>168871.599907324</v>
      </c>
    </row>
    <row r="4" customFormat="false" ht="15" hidden="false" customHeight="false" outlineLevel="0" collapsed="false">
      <c r="A4" s="2" t="s">
        <v>242</v>
      </c>
      <c r="B4" s="3" t="n">
        <v>5573</v>
      </c>
      <c r="C4" s="3" t="n">
        <v>1327</v>
      </c>
      <c r="D4" s="4" t="n">
        <v>0.238112327292302</v>
      </c>
      <c r="E4" s="3" t="n">
        <v>7475</v>
      </c>
      <c r="F4" s="5" t="n">
        <v>837636.370546222</v>
      </c>
      <c r="G4" s="5" t="n">
        <v>552312.269864082</v>
      </c>
      <c r="H4" s="5" t="n">
        <v>499459.656502644</v>
      </c>
      <c r="I4" s="5" t="n">
        <v>0</v>
      </c>
      <c r="J4" s="5" t="n">
        <v>0</v>
      </c>
      <c r="K4" s="5" t="n">
        <v>74669.7324200432</v>
      </c>
      <c r="L4" s="5" t="n">
        <v>5009572.08566555</v>
      </c>
      <c r="M4" s="5" t="n">
        <v>285324.100525647</v>
      </c>
    </row>
    <row r="5" customFormat="false" ht="15" hidden="false" customHeight="false" outlineLevel="0" collapsed="false">
      <c r="A5" s="2" t="s">
        <v>243</v>
      </c>
      <c r="B5" s="3" t="n">
        <v>6647</v>
      </c>
      <c r="C5" s="3" t="n">
        <v>2165</v>
      </c>
      <c r="D5" s="4" t="n">
        <v>0.325710846998646</v>
      </c>
      <c r="E5" s="3" t="n">
        <v>7896</v>
      </c>
      <c r="F5" s="5" t="n">
        <v>669515.784299303</v>
      </c>
      <c r="G5" s="5" t="n">
        <v>400138.473842621</v>
      </c>
      <c r="H5" s="5" t="n">
        <v>175049.003734469</v>
      </c>
      <c r="I5" s="5" t="n">
        <v>0</v>
      </c>
      <c r="J5" s="5" t="n">
        <v>0</v>
      </c>
      <c r="K5" s="5" t="n">
        <v>116048.84467684</v>
      </c>
      <c r="L5" s="5" t="n">
        <v>4019384.92146281</v>
      </c>
      <c r="M5" s="5" t="n">
        <v>269377.310837135</v>
      </c>
    </row>
    <row r="6" customFormat="false" ht="15" hidden="false" customHeight="false" outlineLevel="0" collapsed="false">
      <c r="A6" s="2" t="s">
        <v>244</v>
      </c>
      <c r="B6" s="3" t="n">
        <v>6441</v>
      </c>
      <c r="C6" s="3" t="n">
        <v>2082</v>
      </c>
      <c r="D6" s="4" t="n">
        <v>0.32324173265021</v>
      </c>
      <c r="E6" s="3" t="n">
        <v>7804</v>
      </c>
      <c r="F6" s="5" t="n">
        <v>808071.941559698</v>
      </c>
      <c r="G6" s="5" t="n">
        <v>570389.139009476</v>
      </c>
      <c r="H6" s="5" t="n">
        <v>137354.432470096</v>
      </c>
      <c r="I6" s="5" t="n">
        <v>0</v>
      </c>
      <c r="J6" s="5" t="n">
        <v>0</v>
      </c>
      <c r="K6" s="5" t="n">
        <v>50500.6199993189</v>
      </c>
      <c r="L6" s="5" t="n">
        <v>4332905.77901482</v>
      </c>
      <c r="M6" s="5" t="n">
        <v>237682.802767128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7</v>
      </c>
      <c r="G1" s="1" t="s">
        <v>249</v>
      </c>
    </row>
    <row r="2" customFormat="false" ht="15" hidden="false" customHeight="false" outlineLevel="0" collapsed="false">
      <c r="A2" s="2" t="s">
        <v>250</v>
      </c>
      <c r="B2" s="5" t="n">
        <v>9.68</v>
      </c>
      <c r="C2" s="5" t="n">
        <v>0</v>
      </c>
      <c r="D2" s="3" t="n">
        <v>1</v>
      </c>
      <c r="E2" s="3" t="n">
        <v>0</v>
      </c>
      <c r="F2" s="5" t="n">
        <v>0</v>
      </c>
      <c r="G2" s="3" t="n">
        <v>0</v>
      </c>
    </row>
    <row r="3" customFormat="false" ht="15" hidden="false" customHeight="false" outlineLevel="0" collapsed="false">
      <c r="A3" s="2" t="s">
        <v>251</v>
      </c>
      <c r="B3" s="5" t="n">
        <v>29.49</v>
      </c>
      <c r="C3" s="5" t="n">
        <v>0</v>
      </c>
      <c r="D3" s="3" t="n">
        <v>1</v>
      </c>
      <c r="E3" s="3" t="n">
        <v>0</v>
      </c>
      <c r="F3" s="5" t="n">
        <v>0</v>
      </c>
      <c r="G3" s="3" t="n">
        <v>0</v>
      </c>
    </row>
    <row r="4" customFormat="false" ht="15" hidden="false" customHeight="false" outlineLevel="0" collapsed="false">
      <c r="A4" s="2" t="s">
        <v>15</v>
      </c>
      <c r="B4" s="5" t="n">
        <v>0</v>
      </c>
      <c r="C4" s="5" t="n">
        <v>0</v>
      </c>
      <c r="D4" s="3" t="n">
        <v>0</v>
      </c>
      <c r="E4" s="3" t="n">
        <v>0</v>
      </c>
      <c r="F4" s="5" t="n">
        <v>0</v>
      </c>
      <c r="G4" s="3" t="n">
        <v>0</v>
      </c>
    </row>
    <row r="5" customFormat="false" ht="15" hidden="false" customHeight="false" outlineLevel="0" collapsed="false">
      <c r="A5" s="2" t="s">
        <v>16</v>
      </c>
      <c r="B5" s="5" t="n">
        <v>0</v>
      </c>
      <c r="C5" s="5" t="n">
        <v>0</v>
      </c>
      <c r="D5" s="3" t="n">
        <v>0</v>
      </c>
      <c r="E5" s="3" t="n">
        <v>0</v>
      </c>
      <c r="F5" s="5" t="n">
        <v>0</v>
      </c>
      <c r="G5" s="3" t="n">
        <v>0</v>
      </c>
    </row>
    <row r="6" customFormat="false" ht="15" hidden="false" customHeight="false" outlineLevel="0" collapsed="false">
      <c r="A6" s="2" t="s">
        <v>17</v>
      </c>
      <c r="B6" s="5" t="n">
        <v>0</v>
      </c>
      <c r="C6" s="5" t="n">
        <v>0</v>
      </c>
      <c r="D6" s="3" t="n">
        <v>0</v>
      </c>
      <c r="E6" s="3" t="n">
        <v>0</v>
      </c>
      <c r="F6" s="5" t="n">
        <v>0</v>
      </c>
      <c r="G6" s="3" t="n">
        <v>0</v>
      </c>
    </row>
    <row r="7" customFormat="false" ht="15" hidden="false" customHeight="false" outlineLevel="0" collapsed="false">
      <c r="A7" s="2" t="s">
        <v>18</v>
      </c>
      <c r="B7" s="5" t="n">
        <v>0</v>
      </c>
      <c r="C7" s="5" t="n">
        <v>0</v>
      </c>
      <c r="D7" s="3" t="n">
        <v>0</v>
      </c>
      <c r="E7" s="3" t="n">
        <v>0</v>
      </c>
      <c r="F7" s="5" t="n">
        <v>0</v>
      </c>
      <c r="G7" s="3" t="n">
        <v>0</v>
      </c>
    </row>
    <row r="8" customFormat="false" ht="15" hidden="false" customHeight="false" outlineLevel="0" collapsed="false">
      <c r="A8" s="2" t="s">
        <v>19</v>
      </c>
      <c r="B8" s="5" t="n">
        <v>0</v>
      </c>
      <c r="C8" s="5" t="n">
        <v>0</v>
      </c>
      <c r="D8" s="3" t="n">
        <v>0</v>
      </c>
      <c r="E8" s="3" t="n">
        <v>0</v>
      </c>
      <c r="F8" s="5" t="n">
        <v>0</v>
      </c>
      <c r="G8" s="3" t="n">
        <v>0</v>
      </c>
    </row>
    <row r="9" customFormat="false" ht="15" hidden="false" customHeight="false" outlineLevel="0" collapsed="false">
      <c r="A9" s="2" t="s">
        <v>20</v>
      </c>
      <c r="B9" s="5" t="n">
        <v>0</v>
      </c>
      <c r="C9" s="5" t="n">
        <v>0</v>
      </c>
      <c r="D9" s="3" t="n">
        <v>0</v>
      </c>
      <c r="E9" s="3" t="n">
        <v>0</v>
      </c>
      <c r="F9" s="5" t="n">
        <v>0</v>
      </c>
      <c r="G9" s="3" t="n">
        <v>0</v>
      </c>
    </row>
    <row r="10" customFormat="false" ht="15" hidden="false" customHeight="false" outlineLevel="0" collapsed="false">
      <c r="A10" s="2" t="s">
        <v>21</v>
      </c>
      <c r="B10" s="5" t="n">
        <v>0</v>
      </c>
      <c r="C10" s="5" t="n">
        <v>0</v>
      </c>
      <c r="D10" s="3" t="n">
        <v>0</v>
      </c>
      <c r="E10" s="3" t="n">
        <v>0</v>
      </c>
      <c r="F10" s="5" t="n">
        <v>0</v>
      </c>
      <c r="G10" s="3" t="n">
        <v>0</v>
      </c>
    </row>
    <row r="11" customFormat="false" ht="15" hidden="false" customHeight="false" outlineLevel="0" collapsed="false">
      <c r="A11" s="2" t="s">
        <v>22</v>
      </c>
      <c r="B11" s="5" t="n">
        <v>0</v>
      </c>
      <c r="C11" s="5" t="n">
        <v>0</v>
      </c>
      <c r="D11" s="3" t="n">
        <v>0</v>
      </c>
      <c r="E11" s="3" t="n">
        <v>0</v>
      </c>
      <c r="F11" s="5" t="n">
        <v>0</v>
      </c>
      <c r="G11" s="3" t="n">
        <v>0</v>
      </c>
    </row>
    <row r="12" customFormat="false" ht="15" hidden="false" customHeight="false" outlineLevel="0" collapsed="false">
      <c r="A12" s="2" t="s">
        <v>23</v>
      </c>
      <c r="B12" s="5" t="n">
        <v>0</v>
      </c>
      <c r="C12" s="5" t="n">
        <v>0</v>
      </c>
      <c r="D12" s="3" t="n">
        <v>0</v>
      </c>
      <c r="E12" s="3" t="n">
        <v>0</v>
      </c>
      <c r="F12" s="5" t="n">
        <v>0</v>
      </c>
      <c r="G12" s="3" t="n">
        <v>0</v>
      </c>
    </row>
    <row r="13" customFormat="false" ht="15" hidden="false" customHeight="false" outlineLevel="0" collapsed="false">
      <c r="A13" s="2" t="s">
        <v>24</v>
      </c>
      <c r="B13" s="5" t="n">
        <v>9.68</v>
      </c>
      <c r="C13" s="5" t="n">
        <v>0</v>
      </c>
      <c r="D13" s="3" t="n">
        <v>1</v>
      </c>
      <c r="E13" s="3" t="n">
        <v>0</v>
      </c>
      <c r="F13" s="5" t="n">
        <v>0</v>
      </c>
      <c r="G13" s="3" t="n">
        <v>0</v>
      </c>
    </row>
    <row r="14" customFormat="false" ht="15" hidden="false" customHeight="false" outlineLevel="0" collapsed="false">
      <c r="A14" s="2" t="s">
        <v>25</v>
      </c>
      <c r="B14" s="5" t="n">
        <v>58.83</v>
      </c>
      <c r="C14" s="5" t="n">
        <v>0</v>
      </c>
      <c r="D14" s="3" t="n">
        <v>2</v>
      </c>
      <c r="E14" s="3" t="n">
        <v>0</v>
      </c>
      <c r="F14" s="5" t="n">
        <v>0</v>
      </c>
      <c r="G14" s="3" t="n">
        <v>0</v>
      </c>
    </row>
    <row r="15" customFormat="false" ht="15" hidden="false" customHeight="false" outlineLevel="0" collapsed="false">
      <c r="A15" s="2" t="s">
        <v>26</v>
      </c>
      <c r="B15" s="5" t="n">
        <v>49.15</v>
      </c>
      <c r="C15" s="5" t="n">
        <v>50.85</v>
      </c>
      <c r="D15" s="3" t="n">
        <v>1</v>
      </c>
      <c r="E15" s="3" t="n">
        <v>1</v>
      </c>
      <c r="F15" s="5" t="n">
        <v>0</v>
      </c>
      <c r="G15" s="3" t="n">
        <v>0</v>
      </c>
    </row>
    <row r="16" customFormat="false" ht="15" hidden="false" customHeight="false" outlineLevel="0" collapsed="false">
      <c r="A16" s="2" t="s">
        <v>27</v>
      </c>
      <c r="B16" s="5" t="n">
        <v>8245.05</v>
      </c>
      <c r="C16" s="5" t="n">
        <v>2807.44</v>
      </c>
      <c r="D16" s="3" t="n">
        <v>47</v>
      </c>
      <c r="E16" s="3" t="n">
        <v>14</v>
      </c>
      <c r="F16" s="5" t="n">
        <v>0</v>
      </c>
      <c r="G16" s="3" t="n">
        <v>0</v>
      </c>
    </row>
    <row r="17" customFormat="false" ht="15" hidden="false" customHeight="false" outlineLevel="0" collapsed="false">
      <c r="A17" s="2" t="s">
        <v>28</v>
      </c>
      <c r="B17" s="5" t="n">
        <v>15752.18</v>
      </c>
      <c r="C17" s="5" t="n">
        <v>6640.52</v>
      </c>
      <c r="D17" s="3" t="n">
        <v>142</v>
      </c>
      <c r="E17" s="3" t="n">
        <v>41</v>
      </c>
      <c r="F17" s="5" t="n">
        <v>0</v>
      </c>
      <c r="G17" s="3" t="n">
        <v>0</v>
      </c>
    </row>
    <row r="18" customFormat="false" ht="15" hidden="false" customHeight="false" outlineLevel="0" collapsed="false">
      <c r="A18" s="2" t="s">
        <v>29</v>
      </c>
      <c r="B18" s="5" t="n">
        <v>17059.37</v>
      </c>
      <c r="C18" s="5" t="n">
        <v>8763.77</v>
      </c>
      <c r="D18" s="3" t="n">
        <v>123</v>
      </c>
      <c r="E18" s="3" t="n">
        <v>50</v>
      </c>
      <c r="F18" s="5" t="n">
        <v>0</v>
      </c>
      <c r="G18" s="3" t="n">
        <v>0</v>
      </c>
    </row>
    <row r="19" customFormat="false" ht="15" hidden="false" customHeight="false" outlineLevel="0" collapsed="false">
      <c r="A19" s="2" t="s">
        <v>30</v>
      </c>
      <c r="B19" s="5" t="n">
        <v>15125.52</v>
      </c>
      <c r="C19" s="5" t="n">
        <v>14723.84</v>
      </c>
      <c r="D19" s="3" t="n">
        <v>112</v>
      </c>
      <c r="E19" s="3" t="n">
        <v>57</v>
      </c>
      <c r="F19" s="5" t="n">
        <v>0</v>
      </c>
      <c r="G19" s="3" t="n">
        <v>0</v>
      </c>
    </row>
    <row r="20" customFormat="false" ht="15" hidden="false" customHeight="false" outlineLevel="0" collapsed="false">
      <c r="A20" s="2" t="s">
        <v>31</v>
      </c>
      <c r="B20" s="5" t="n">
        <v>26972.04</v>
      </c>
      <c r="C20" s="5" t="n">
        <v>7573.91</v>
      </c>
      <c r="D20" s="3" t="n">
        <v>176</v>
      </c>
      <c r="E20" s="3" t="n">
        <v>37</v>
      </c>
      <c r="F20" s="5" t="n">
        <v>406.8</v>
      </c>
      <c r="G20" s="3" t="n">
        <v>1</v>
      </c>
    </row>
    <row r="21" customFormat="false" ht="15" hidden="false" customHeight="false" outlineLevel="0" collapsed="false">
      <c r="A21" s="2" t="s">
        <v>32</v>
      </c>
      <c r="B21" s="5" t="n">
        <v>17758.3</v>
      </c>
      <c r="C21" s="5" t="n">
        <v>10299.61</v>
      </c>
      <c r="D21" s="3" t="n">
        <v>143</v>
      </c>
      <c r="E21" s="3" t="n">
        <v>28</v>
      </c>
      <c r="F21" s="5" t="n">
        <v>0</v>
      </c>
      <c r="G21" s="3" t="n">
        <v>0</v>
      </c>
    </row>
    <row r="22" customFormat="false" ht="15" hidden="false" customHeight="false" outlineLevel="0" collapsed="false">
      <c r="A22" s="2" t="s">
        <v>33</v>
      </c>
      <c r="B22" s="5" t="n">
        <v>73351.9</v>
      </c>
      <c r="C22" s="5" t="n">
        <v>78746.19</v>
      </c>
      <c r="D22" s="3" t="n">
        <v>265</v>
      </c>
      <c r="E22" s="3" t="n">
        <v>81</v>
      </c>
      <c r="F22" s="5" t="n">
        <v>53300</v>
      </c>
      <c r="G22" s="3" t="n">
        <v>2</v>
      </c>
    </row>
    <row r="23" customFormat="false" ht="15" hidden="false" customHeight="false" outlineLevel="0" collapsed="false">
      <c r="A23" s="2" t="s">
        <v>34</v>
      </c>
      <c r="B23" s="5" t="n">
        <v>32679.71</v>
      </c>
      <c r="C23" s="5" t="n">
        <v>42222.56</v>
      </c>
      <c r="D23" s="3" t="n">
        <v>302</v>
      </c>
      <c r="E23" s="3" t="n">
        <v>74</v>
      </c>
      <c r="F23" s="5" t="n">
        <v>0</v>
      </c>
      <c r="G23" s="3" t="n">
        <v>0</v>
      </c>
    </row>
    <row r="24" customFormat="false" ht="15" hidden="false" customHeight="false" outlineLevel="0" collapsed="false">
      <c r="A24" s="2" t="s">
        <v>35</v>
      </c>
      <c r="B24" s="5" t="n">
        <v>47911.21</v>
      </c>
      <c r="C24" s="5" t="n">
        <v>30002.83</v>
      </c>
      <c r="D24" s="3" t="n">
        <v>302</v>
      </c>
      <c r="E24" s="3" t="n">
        <v>73</v>
      </c>
      <c r="F24" s="5" t="n">
        <v>305.1</v>
      </c>
      <c r="G24" s="3" t="n">
        <v>1</v>
      </c>
    </row>
    <row r="25" customFormat="false" ht="15" hidden="false" customHeight="false" outlineLevel="0" collapsed="false">
      <c r="A25" s="2" t="s">
        <v>36</v>
      </c>
      <c r="B25" s="5" t="n">
        <v>33966.04</v>
      </c>
      <c r="C25" s="5" t="n">
        <v>46841.71</v>
      </c>
      <c r="D25" s="3" t="n">
        <v>259</v>
      </c>
      <c r="E25" s="3" t="n">
        <v>88</v>
      </c>
      <c r="F25" s="5" t="n">
        <v>2034</v>
      </c>
      <c r="G25" s="3" t="n">
        <v>1</v>
      </c>
    </row>
    <row r="26" customFormat="false" ht="15" hidden="false" customHeight="false" outlineLevel="0" collapsed="false">
      <c r="A26" s="2" t="s">
        <v>37</v>
      </c>
      <c r="B26" s="5" t="n">
        <v>33388.11</v>
      </c>
      <c r="C26" s="5" t="n">
        <v>24158.26</v>
      </c>
      <c r="D26" s="3" t="n">
        <v>253</v>
      </c>
      <c r="E26" s="3" t="n">
        <v>72</v>
      </c>
      <c r="F26" s="5" t="n">
        <v>0</v>
      </c>
      <c r="G26" s="3" t="n">
        <v>0</v>
      </c>
    </row>
    <row r="27" customFormat="false" ht="15" hidden="false" customHeight="false" outlineLevel="0" collapsed="false">
      <c r="A27" s="2" t="s">
        <v>38</v>
      </c>
      <c r="B27" s="5" t="n">
        <v>29789.64</v>
      </c>
      <c r="C27" s="5" t="n">
        <v>26019.94</v>
      </c>
      <c r="D27" s="3" t="n">
        <v>225</v>
      </c>
      <c r="E27" s="3" t="n">
        <v>74</v>
      </c>
      <c r="F27" s="5" t="n">
        <v>0</v>
      </c>
      <c r="G27" s="3" t="n">
        <v>0</v>
      </c>
    </row>
    <row r="28" customFormat="false" ht="15" hidden="false" customHeight="false" outlineLevel="0" collapsed="false">
      <c r="A28" s="2" t="s">
        <v>39</v>
      </c>
      <c r="B28" s="5" t="n">
        <v>26168.39</v>
      </c>
      <c r="C28" s="5" t="n">
        <v>25094.93</v>
      </c>
      <c r="D28" s="3" t="n">
        <v>247</v>
      </c>
      <c r="E28" s="3" t="n">
        <v>75</v>
      </c>
      <c r="F28" s="5" t="n">
        <v>0</v>
      </c>
      <c r="G28" s="3" t="n">
        <v>0</v>
      </c>
    </row>
    <row r="29" customFormat="false" ht="15" hidden="false" customHeight="false" outlineLevel="0" collapsed="false">
      <c r="A29" s="2" t="s">
        <v>40</v>
      </c>
      <c r="B29" s="5" t="n">
        <v>37789.69</v>
      </c>
      <c r="C29" s="5" t="n">
        <v>40055.01</v>
      </c>
      <c r="D29" s="3" t="n">
        <v>266</v>
      </c>
      <c r="E29" s="3" t="n">
        <v>89</v>
      </c>
      <c r="F29" s="5" t="n">
        <v>0</v>
      </c>
      <c r="G29" s="3" t="n">
        <v>0</v>
      </c>
    </row>
    <row r="30" customFormat="false" ht="15" hidden="false" customHeight="false" outlineLevel="0" collapsed="false">
      <c r="A30" s="2" t="s">
        <v>41</v>
      </c>
      <c r="B30" s="5" t="n">
        <v>46067.26</v>
      </c>
      <c r="C30" s="5" t="n">
        <v>36634.22</v>
      </c>
      <c r="D30" s="3" t="n">
        <v>292</v>
      </c>
      <c r="E30" s="3" t="n">
        <v>90</v>
      </c>
      <c r="F30" s="5" t="n">
        <v>0</v>
      </c>
      <c r="G30" s="3" t="n">
        <v>0</v>
      </c>
    </row>
    <row r="31" customFormat="false" ht="15" hidden="false" customHeight="false" outlineLevel="0" collapsed="false">
      <c r="A31" s="2" t="s">
        <v>42</v>
      </c>
      <c r="B31" s="5" t="n">
        <v>47979.76</v>
      </c>
      <c r="C31" s="5" t="n">
        <v>58852.61</v>
      </c>
      <c r="D31" s="3" t="n">
        <v>317</v>
      </c>
      <c r="E31" s="3" t="n">
        <v>91</v>
      </c>
      <c r="F31" s="5" t="n">
        <v>24537.82</v>
      </c>
      <c r="G31" s="3" t="n">
        <v>1</v>
      </c>
    </row>
    <row r="32" customFormat="false" ht="15" hidden="false" customHeight="false" outlineLevel="0" collapsed="false">
      <c r="A32" s="2" t="s">
        <v>43</v>
      </c>
      <c r="B32" s="5" t="n">
        <v>36854.34</v>
      </c>
      <c r="C32" s="5" t="n">
        <v>24354.75</v>
      </c>
      <c r="D32" s="3" t="n">
        <v>314</v>
      </c>
      <c r="E32" s="3" t="n">
        <v>91</v>
      </c>
      <c r="F32" s="5" t="n">
        <v>0</v>
      </c>
      <c r="G32" s="3" t="n">
        <v>0</v>
      </c>
    </row>
    <row r="33" customFormat="false" ht="15" hidden="false" customHeight="false" outlineLevel="0" collapsed="false">
      <c r="A33" s="2" t="s">
        <v>44</v>
      </c>
      <c r="B33" s="5" t="n">
        <v>33785.79</v>
      </c>
      <c r="C33" s="5" t="n">
        <v>28740.4</v>
      </c>
      <c r="D33" s="3" t="n">
        <v>281</v>
      </c>
      <c r="E33" s="3" t="n">
        <v>79</v>
      </c>
      <c r="F33" s="5" t="n">
        <v>0</v>
      </c>
      <c r="G33" s="3" t="n">
        <v>0</v>
      </c>
    </row>
    <row r="34" customFormat="false" ht="15" hidden="false" customHeight="false" outlineLevel="0" collapsed="false">
      <c r="A34" s="2" t="s">
        <v>45</v>
      </c>
      <c r="B34" s="5" t="n">
        <v>47512.99</v>
      </c>
      <c r="C34" s="5" t="n">
        <v>89207.02</v>
      </c>
      <c r="D34" s="3" t="n">
        <v>331</v>
      </c>
      <c r="E34" s="3" t="n">
        <v>92</v>
      </c>
      <c r="F34" s="5" t="n">
        <v>51000</v>
      </c>
      <c r="G34" s="3" t="n">
        <v>1</v>
      </c>
    </row>
    <row r="35" customFormat="false" ht="15" hidden="false" customHeight="false" outlineLevel="0" collapsed="false">
      <c r="A35" s="2" t="s">
        <v>46</v>
      </c>
      <c r="B35" s="5" t="n">
        <v>42411.08</v>
      </c>
      <c r="C35" s="5" t="n">
        <v>50925.85</v>
      </c>
      <c r="D35" s="3" t="n">
        <v>267</v>
      </c>
      <c r="E35" s="3" t="n">
        <v>91</v>
      </c>
      <c r="F35" s="5" t="n">
        <v>0</v>
      </c>
      <c r="G35" s="3" t="n">
        <v>0</v>
      </c>
    </row>
    <row r="36" customFormat="false" ht="15" hidden="false" customHeight="false" outlineLevel="0" collapsed="false">
      <c r="A36" s="2" t="s">
        <v>47</v>
      </c>
      <c r="B36" s="5" t="n">
        <v>47107.55</v>
      </c>
      <c r="C36" s="5" t="n">
        <v>33019.99</v>
      </c>
      <c r="D36" s="3" t="n">
        <v>290</v>
      </c>
      <c r="E36" s="3" t="n">
        <v>94</v>
      </c>
      <c r="F36" s="5" t="n">
        <v>0</v>
      </c>
      <c r="G36" s="3" t="n">
        <v>0</v>
      </c>
    </row>
    <row r="37" customFormat="false" ht="15" hidden="false" customHeight="false" outlineLevel="0" collapsed="false">
      <c r="A37" s="2" t="s">
        <v>48</v>
      </c>
      <c r="B37" s="5" t="n">
        <v>33848</v>
      </c>
      <c r="C37" s="5" t="n">
        <v>33543</v>
      </c>
      <c r="D37" s="3" t="n">
        <v>242</v>
      </c>
      <c r="E37" s="3" t="n">
        <v>98</v>
      </c>
      <c r="F37" s="5" t="n">
        <v>0</v>
      </c>
      <c r="G37" s="3" t="n">
        <v>0</v>
      </c>
    </row>
    <row r="38" customFormat="false" ht="15" hidden="false" customHeight="false" outlineLevel="0" collapsed="false">
      <c r="A38" s="2" t="s">
        <v>49</v>
      </c>
      <c r="B38" s="5" t="n">
        <v>43968.52</v>
      </c>
      <c r="C38" s="5" t="n">
        <v>28769.26</v>
      </c>
      <c r="D38" s="3" t="n">
        <v>323</v>
      </c>
      <c r="E38" s="3" t="n">
        <v>82</v>
      </c>
      <c r="F38" s="5" t="n">
        <v>0</v>
      </c>
      <c r="G38" s="3" t="n">
        <v>0</v>
      </c>
    </row>
    <row r="39" customFormat="false" ht="15" hidden="false" customHeight="false" outlineLevel="0" collapsed="false">
      <c r="A39" s="2" t="s">
        <v>50</v>
      </c>
      <c r="B39" s="5" t="n">
        <v>45374.63</v>
      </c>
      <c r="C39" s="5" t="n">
        <v>34749.64</v>
      </c>
      <c r="D39" s="3" t="n">
        <v>346</v>
      </c>
      <c r="E39" s="3" t="n">
        <v>117</v>
      </c>
      <c r="F39" s="5" t="n">
        <v>0</v>
      </c>
      <c r="G39" s="3" t="n">
        <v>0</v>
      </c>
    </row>
    <row r="40" customFormat="false" ht="15" hidden="false" customHeight="false" outlineLevel="0" collapsed="false">
      <c r="A40" s="2" t="s">
        <v>51</v>
      </c>
      <c r="B40" s="5" t="n">
        <v>40313.81</v>
      </c>
      <c r="C40" s="5" t="n">
        <v>31437.38</v>
      </c>
      <c r="D40" s="3" t="n">
        <v>321</v>
      </c>
      <c r="E40" s="3" t="n">
        <v>121</v>
      </c>
      <c r="F40" s="5" t="n">
        <v>0</v>
      </c>
      <c r="G40" s="3" t="n">
        <v>0</v>
      </c>
    </row>
    <row r="41" customFormat="false" ht="15" hidden="false" customHeight="false" outlineLevel="0" collapsed="false">
      <c r="A41" s="2" t="s">
        <v>52</v>
      </c>
      <c r="B41" s="5" t="n">
        <v>44248.53</v>
      </c>
      <c r="C41" s="5" t="n">
        <v>84199.17</v>
      </c>
      <c r="D41" s="3" t="n">
        <v>333</v>
      </c>
      <c r="E41" s="3" t="n">
        <v>112</v>
      </c>
      <c r="F41" s="5" t="n">
        <v>51000</v>
      </c>
      <c r="G41" s="3" t="n">
        <v>1</v>
      </c>
    </row>
    <row r="42" customFormat="false" ht="15" hidden="false" customHeight="false" outlineLevel="0" collapsed="false">
      <c r="A42" s="2" t="s">
        <v>53</v>
      </c>
      <c r="B42" s="5" t="n">
        <v>50646.43</v>
      </c>
      <c r="C42" s="5" t="n">
        <v>38955.42</v>
      </c>
      <c r="D42" s="3" t="n">
        <v>346</v>
      </c>
      <c r="E42" s="3" t="n">
        <v>120</v>
      </c>
      <c r="F42" s="5" t="n">
        <v>0</v>
      </c>
      <c r="G42" s="3" t="n">
        <v>0</v>
      </c>
    </row>
    <row r="43" customFormat="false" ht="15" hidden="false" customHeight="false" outlineLevel="0" collapsed="false">
      <c r="A43" s="2" t="s">
        <v>54</v>
      </c>
      <c r="B43" s="5" t="n">
        <v>63601.32</v>
      </c>
      <c r="C43" s="5" t="n">
        <v>54866.41</v>
      </c>
      <c r="D43" s="3" t="n">
        <v>580</v>
      </c>
      <c r="E43" s="3" t="n">
        <v>354</v>
      </c>
      <c r="F43" s="5" t="n">
        <v>0</v>
      </c>
      <c r="G43" s="3" t="n">
        <v>0</v>
      </c>
    </row>
    <row r="44" customFormat="false" ht="15" hidden="false" customHeight="false" outlineLevel="0" collapsed="false">
      <c r="A44" s="2" t="s">
        <v>55</v>
      </c>
      <c r="B44" s="5" t="n">
        <v>34198.12</v>
      </c>
      <c r="C44" s="5" t="n">
        <v>24250.87</v>
      </c>
      <c r="D44" s="3" t="n">
        <v>353</v>
      </c>
      <c r="E44" s="3" t="n">
        <v>146</v>
      </c>
      <c r="F44" s="5" t="n">
        <v>0</v>
      </c>
      <c r="G44" s="3" t="n">
        <v>0</v>
      </c>
    </row>
    <row r="45" customFormat="false" ht="15" hidden="false" customHeight="false" outlineLevel="0" collapsed="false">
      <c r="A45" s="2" t="s">
        <v>56</v>
      </c>
      <c r="B45" s="5" t="n">
        <v>38853.43</v>
      </c>
      <c r="C45" s="5" t="n">
        <v>58708.51</v>
      </c>
      <c r="D45" s="3" t="n">
        <v>283</v>
      </c>
      <c r="E45" s="3" t="n">
        <v>84</v>
      </c>
      <c r="F45" s="5" t="n">
        <v>25500</v>
      </c>
      <c r="G45" s="3" t="n">
        <v>1</v>
      </c>
    </row>
    <row r="46" customFormat="false" ht="15" hidden="false" customHeight="false" outlineLevel="0" collapsed="false">
      <c r="A46" s="2" t="s">
        <v>57</v>
      </c>
      <c r="B46" s="5" t="n">
        <v>26033.02</v>
      </c>
      <c r="C46" s="5" t="n">
        <v>14466.72</v>
      </c>
      <c r="D46" s="3" t="n">
        <v>242</v>
      </c>
      <c r="E46" s="3" t="n">
        <v>69</v>
      </c>
      <c r="F46" s="5" t="n">
        <v>0</v>
      </c>
      <c r="G46" s="3" t="n">
        <v>0</v>
      </c>
    </row>
    <row r="47" customFormat="false" ht="15" hidden="false" customHeight="false" outlineLevel="0" collapsed="false">
      <c r="A47" s="2" t="s">
        <v>58</v>
      </c>
      <c r="B47" s="5" t="n">
        <v>18833.06</v>
      </c>
      <c r="C47" s="5" t="n">
        <v>26664.66</v>
      </c>
      <c r="D47" s="3" t="n">
        <v>238</v>
      </c>
      <c r="E47" s="3" t="n">
        <v>84</v>
      </c>
      <c r="F47" s="5" t="n">
        <v>0</v>
      </c>
      <c r="G47" s="3" t="n">
        <v>0</v>
      </c>
    </row>
    <row r="48" customFormat="false" ht="15" hidden="false" customHeight="false" outlineLevel="0" collapsed="false">
      <c r="A48" s="2" t="s">
        <v>59</v>
      </c>
      <c r="B48" s="5" t="n">
        <v>33722.31</v>
      </c>
      <c r="C48" s="5" t="n">
        <v>28812.77</v>
      </c>
      <c r="D48" s="3" t="n">
        <v>316</v>
      </c>
      <c r="E48" s="3" t="n">
        <v>68</v>
      </c>
      <c r="F48" s="5" t="n">
        <v>0</v>
      </c>
      <c r="G48" s="3" t="n">
        <v>0</v>
      </c>
    </row>
    <row r="49" customFormat="false" ht="15" hidden="false" customHeight="false" outlineLevel="0" collapsed="false">
      <c r="A49" s="2" t="s">
        <v>60</v>
      </c>
      <c r="B49" s="5" t="n">
        <v>19665.34</v>
      </c>
      <c r="C49" s="5" t="n">
        <v>27337.36</v>
      </c>
      <c r="D49" s="3" t="n">
        <v>202</v>
      </c>
      <c r="E49" s="3" t="n">
        <v>73</v>
      </c>
      <c r="F49" s="5" t="n">
        <v>0</v>
      </c>
      <c r="G49" s="3" t="n">
        <v>0</v>
      </c>
    </row>
    <row r="50" customFormat="false" ht="15" hidden="false" customHeight="false" outlineLevel="0" collapsed="false">
      <c r="A50" s="2" t="s">
        <v>61</v>
      </c>
      <c r="B50" s="5" t="n">
        <v>25216.58</v>
      </c>
      <c r="C50" s="5" t="n">
        <v>39173.01</v>
      </c>
      <c r="D50" s="3" t="n">
        <v>228</v>
      </c>
      <c r="E50" s="3" t="n">
        <v>57</v>
      </c>
      <c r="F50" s="5" t="n">
        <v>25500</v>
      </c>
      <c r="G50" s="3" t="n">
        <v>1</v>
      </c>
    </row>
    <row r="51" customFormat="false" ht="15" hidden="false" customHeight="false" outlineLevel="0" collapsed="false">
      <c r="A51" s="2" t="s">
        <v>62</v>
      </c>
      <c r="B51" s="5" t="n">
        <v>33303.18</v>
      </c>
      <c r="C51" s="5" t="n">
        <v>31527.78</v>
      </c>
      <c r="D51" s="3" t="n">
        <v>285</v>
      </c>
      <c r="E51" s="3" t="n">
        <v>86</v>
      </c>
      <c r="F51" s="5" t="n">
        <v>0</v>
      </c>
      <c r="G51" s="3" t="n">
        <v>0</v>
      </c>
    </row>
    <row r="52" customFormat="false" ht="15" hidden="false" customHeight="false" outlineLevel="0" collapsed="false">
      <c r="A52" s="2" t="s">
        <v>63</v>
      </c>
      <c r="B52" s="5" t="n">
        <v>45561.1</v>
      </c>
      <c r="C52" s="5" t="n">
        <v>41109.18</v>
      </c>
      <c r="D52" s="3" t="n">
        <v>316</v>
      </c>
      <c r="E52" s="3" t="n">
        <v>106</v>
      </c>
      <c r="F52" s="5" t="n">
        <v>0</v>
      </c>
      <c r="G52" s="3" t="n">
        <v>0</v>
      </c>
    </row>
    <row r="53" customFormat="false" ht="15" hidden="false" customHeight="false" outlineLevel="0" collapsed="false">
      <c r="A53" s="2" t="s">
        <v>64</v>
      </c>
      <c r="B53" s="5" t="n">
        <v>44081.41</v>
      </c>
      <c r="C53" s="5" t="n">
        <v>35027.27</v>
      </c>
      <c r="D53" s="3" t="n">
        <v>334</v>
      </c>
      <c r="E53" s="3" t="n">
        <v>110</v>
      </c>
      <c r="F53" s="5" t="n">
        <v>0</v>
      </c>
      <c r="G53" s="3" t="n">
        <v>0</v>
      </c>
    </row>
    <row r="54" customFormat="false" ht="15" hidden="false" customHeight="false" outlineLevel="0" collapsed="false">
      <c r="A54" s="2" t="s">
        <v>65</v>
      </c>
      <c r="B54" s="5" t="n">
        <v>45535.81</v>
      </c>
      <c r="C54" s="5" t="n">
        <v>23264.66</v>
      </c>
      <c r="D54" s="3" t="n">
        <v>324</v>
      </c>
      <c r="E54" s="3" t="n">
        <v>103</v>
      </c>
      <c r="F54" s="5" t="n">
        <v>0</v>
      </c>
      <c r="G54" s="3" t="n">
        <v>0</v>
      </c>
    </row>
    <row r="55" customFormat="false" ht="15" hidden="false" customHeight="false" outlineLevel="0" collapsed="false">
      <c r="A55" s="2" t="s">
        <v>66</v>
      </c>
      <c r="B55" s="5" t="n">
        <v>43237.04</v>
      </c>
      <c r="C55" s="5" t="n">
        <v>72070.75</v>
      </c>
      <c r="D55" s="3" t="n">
        <v>366</v>
      </c>
      <c r="E55" s="3" t="n">
        <v>134</v>
      </c>
      <c r="F55" s="5" t="n">
        <v>40800</v>
      </c>
      <c r="G55" s="3" t="n">
        <v>1</v>
      </c>
    </row>
    <row r="56" customFormat="false" ht="15" hidden="false" customHeight="false" outlineLevel="0" collapsed="false">
      <c r="A56" s="2" t="s">
        <v>67</v>
      </c>
      <c r="B56" s="5" t="n">
        <v>48821.12</v>
      </c>
      <c r="C56" s="5" t="n">
        <v>51354.82</v>
      </c>
      <c r="D56" s="3" t="n">
        <v>510</v>
      </c>
      <c r="E56" s="3" t="n">
        <v>141</v>
      </c>
      <c r="F56" s="5" t="n">
        <v>10200</v>
      </c>
      <c r="G56" s="3" t="n">
        <v>1</v>
      </c>
    </row>
    <row r="57" customFormat="false" ht="15" hidden="false" customHeight="false" outlineLevel="0" collapsed="false">
      <c r="A57" s="2" t="s">
        <v>68</v>
      </c>
      <c r="B57" s="5" t="n">
        <v>44637.99</v>
      </c>
      <c r="C57" s="5" t="n">
        <v>35999.42</v>
      </c>
      <c r="D57" s="3" t="n">
        <v>759</v>
      </c>
      <c r="E57" s="3" t="n">
        <v>149</v>
      </c>
      <c r="F57" s="5" t="n">
        <v>0</v>
      </c>
      <c r="G57" s="3" t="n">
        <v>0</v>
      </c>
    </row>
    <row r="58" customFormat="false" ht="15" hidden="false" customHeight="false" outlineLevel="0" collapsed="false">
      <c r="A58" s="2" t="s">
        <v>69</v>
      </c>
      <c r="B58" s="5" t="n">
        <v>42562.73</v>
      </c>
      <c r="C58" s="5" t="n">
        <v>22284.83</v>
      </c>
      <c r="D58" s="3" t="n">
        <v>357</v>
      </c>
      <c r="E58" s="3" t="n">
        <v>146</v>
      </c>
      <c r="F58" s="5" t="n">
        <v>0</v>
      </c>
      <c r="G58" s="3" t="n">
        <v>0</v>
      </c>
    </row>
    <row r="59" customFormat="false" ht="15" hidden="false" customHeight="false" outlineLevel="0" collapsed="false">
      <c r="A59" s="2" t="s">
        <v>70</v>
      </c>
      <c r="B59" s="5" t="n">
        <v>34670.09</v>
      </c>
      <c r="C59" s="5" t="n">
        <v>60065.61</v>
      </c>
      <c r="D59" s="3" t="n">
        <v>333</v>
      </c>
      <c r="E59" s="3" t="n">
        <v>138</v>
      </c>
      <c r="F59" s="5" t="n">
        <v>30600</v>
      </c>
      <c r="G59" s="3" t="n">
        <v>1</v>
      </c>
    </row>
    <row r="60" customFormat="false" ht="15" hidden="false" customHeight="false" outlineLevel="0" collapsed="false">
      <c r="A60" s="2" t="s">
        <v>71</v>
      </c>
      <c r="B60" s="5" t="n">
        <v>16700.18</v>
      </c>
      <c r="C60" s="5" t="n">
        <v>16284.45</v>
      </c>
      <c r="D60" s="3" t="n">
        <v>148</v>
      </c>
      <c r="E60" s="3" t="n">
        <v>136</v>
      </c>
      <c r="F60" s="5" t="n">
        <v>0</v>
      </c>
      <c r="G60" s="3" t="n">
        <v>0</v>
      </c>
    </row>
    <row r="61" customFormat="false" ht="15" hidden="false" customHeight="false" outlineLevel="0" collapsed="false">
      <c r="A61" s="2" t="s">
        <v>72</v>
      </c>
      <c r="B61" s="5" t="n">
        <v>32515.58</v>
      </c>
      <c r="C61" s="5" t="n">
        <v>25856.86</v>
      </c>
      <c r="D61" s="3" t="n">
        <v>196</v>
      </c>
      <c r="E61" s="3" t="n">
        <v>154</v>
      </c>
      <c r="F61" s="5" t="n">
        <v>0</v>
      </c>
      <c r="G61" s="3" t="n">
        <v>0</v>
      </c>
    </row>
    <row r="62" customFormat="false" ht="15" hidden="false" customHeight="false" outlineLevel="0" collapsed="false">
      <c r="A62" s="2" t="s">
        <v>73</v>
      </c>
      <c r="B62" s="5" t="n">
        <v>31931.15</v>
      </c>
      <c r="C62" s="5" t="n">
        <v>31250.11</v>
      </c>
      <c r="D62" s="3" t="n">
        <v>388</v>
      </c>
      <c r="E62" s="3" t="n">
        <v>104</v>
      </c>
      <c r="F62" s="5" t="n">
        <v>0</v>
      </c>
      <c r="G62" s="3" t="n">
        <v>0</v>
      </c>
    </row>
    <row r="63" customFormat="false" ht="15" hidden="false" customHeight="false" outlineLevel="0" collapsed="false">
      <c r="A63" s="2" t="s">
        <v>74</v>
      </c>
      <c r="B63" s="5" t="n">
        <v>44795.29</v>
      </c>
      <c r="C63" s="5" t="n">
        <v>32903.3</v>
      </c>
      <c r="D63" s="3" t="n">
        <v>433</v>
      </c>
      <c r="E63" s="3" t="n">
        <v>101</v>
      </c>
      <c r="F63" s="5" t="n">
        <v>0</v>
      </c>
      <c r="G63" s="3" t="n">
        <v>0</v>
      </c>
    </row>
    <row r="64" customFormat="false" ht="15" hidden="false" customHeight="false" outlineLevel="0" collapsed="false">
      <c r="A64" s="2" t="s">
        <v>75</v>
      </c>
      <c r="B64" s="5" t="n">
        <v>21200.08</v>
      </c>
      <c r="C64" s="5" t="n">
        <v>45043.4</v>
      </c>
      <c r="D64" s="3" t="n">
        <v>300</v>
      </c>
      <c r="E64" s="3" t="n">
        <v>63</v>
      </c>
      <c r="F64" s="5" t="n">
        <v>30600</v>
      </c>
      <c r="G64" s="3" t="n">
        <v>1</v>
      </c>
    </row>
    <row r="65" customFormat="false" ht="15" hidden="false" customHeight="false" outlineLevel="0" collapsed="false">
      <c r="A65" s="2" t="s">
        <v>76</v>
      </c>
      <c r="B65" s="5" t="n">
        <v>21716.12</v>
      </c>
      <c r="C65" s="5" t="n">
        <v>24008.29</v>
      </c>
      <c r="D65" s="3" t="n">
        <v>309</v>
      </c>
      <c r="E65" s="3" t="n">
        <v>53</v>
      </c>
      <c r="F65" s="5" t="n">
        <v>0</v>
      </c>
      <c r="G65" s="3" t="n">
        <v>0</v>
      </c>
    </row>
    <row r="66" customFormat="false" ht="15" hidden="false" customHeight="false" outlineLevel="0" collapsed="false">
      <c r="A66" s="2" t="s">
        <v>77</v>
      </c>
      <c r="B66" s="5" t="n">
        <v>39746.33</v>
      </c>
      <c r="C66" s="5" t="n">
        <v>45097.47</v>
      </c>
      <c r="D66" s="3" t="n">
        <v>286</v>
      </c>
      <c r="E66" s="3" t="n">
        <v>103</v>
      </c>
      <c r="F66" s="5" t="n">
        <v>0</v>
      </c>
      <c r="G66" s="3" t="n">
        <v>0</v>
      </c>
    </row>
    <row r="67" customFormat="false" ht="15" hidden="false" customHeight="false" outlineLevel="0" collapsed="false">
      <c r="A67" s="2" t="s">
        <v>78</v>
      </c>
      <c r="B67" s="5" t="n">
        <v>27423.06</v>
      </c>
      <c r="C67" s="5" t="n">
        <v>34608.62</v>
      </c>
      <c r="D67" s="3" t="n">
        <v>205</v>
      </c>
      <c r="E67" s="3" t="n">
        <v>80</v>
      </c>
      <c r="F67" s="5" t="n">
        <v>0</v>
      </c>
      <c r="G67" s="3" t="n">
        <v>0</v>
      </c>
    </row>
    <row r="68" customFormat="false" ht="15" hidden="false" customHeight="false" outlineLevel="0" collapsed="false">
      <c r="A68" s="2" t="s">
        <v>79</v>
      </c>
      <c r="B68" s="5" t="n">
        <v>19894.54</v>
      </c>
      <c r="C68" s="5" t="n">
        <v>16613.42</v>
      </c>
      <c r="D68" s="3" t="n">
        <v>169</v>
      </c>
      <c r="E68" s="3" t="n">
        <v>57</v>
      </c>
      <c r="F68" s="5" t="n">
        <v>0</v>
      </c>
      <c r="G68" s="3" t="n">
        <v>0</v>
      </c>
    </row>
    <row r="69" customFormat="false" ht="15" hidden="false" customHeight="false" outlineLevel="0" collapsed="false">
      <c r="A69" s="2" t="s">
        <v>80</v>
      </c>
      <c r="B69" s="5" t="n">
        <v>30597.07</v>
      </c>
      <c r="C69" s="5" t="n">
        <v>13016.6</v>
      </c>
      <c r="D69" s="3" t="n">
        <v>211</v>
      </c>
      <c r="E69" s="3" t="n">
        <v>55</v>
      </c>
      <c r="F69" s="5" t="n">
        <v>0</v>
      </c>
      <c r="G69" s="3" t="n">
        <v>0</v>
      </c>
    </row>
    <row r="70" customFormat="false" ht="15" hidden="false" customHeight="false" outlineLevel="0" collapsed="false">
      <c r="A70" s="2" t="s">
        <v>81</v>
      </c>
      <c r="B70" s="5" t="n">
        <v>84546.6</v>
      </c>
      <c r="C70" s="5" t="n">
        <v>32251.7</v>
      </c>
      <c r="D70" s="3" t="n">
        <v>245</v>
      </c>
      <c r="E70" s="3" t="n">
        <v>86</v>
      </c>
      <c r="F70" s="5" t="n">
        <v>0</v>
      </c>
      <c r="G70" s="3" t="n">
        <v>0</v>
      </c>
    </row>
    <row r="71" customFormat="false" ht="15" hidden="false" customHeight="false" outlineLevel="0" collapsed="false">
      <c r="A71" s="2" t="s">
        <v>82</v>
      </c>
      <c r="B71" s="5" t="n">
        <v>43250.12</v>
      </c>
      <c r="C71" s="5" t="n">
        <v>91919.88</v>
      </c>
      <c r="D71" s="3" t="n">
        <v>243</v>
      </c>
      <c r="E71" s="3" t="n">
        <v>96</v>
      </c>
      <c r="F71" s="5" t="n">
        <v>56100</v>
      </c>
      <c r="G71" s="3" t="n">
        <v>1</v>
      </c>
    </row>
    <row r="72" customFormat="false" ht="15" hidden="false" customHeight="false" outlineLevel="0" collapsed="false">
      <c r="A72" s="2" t="s">
        <v>83</v>
      </c>
      <c r="B72" s="5" t="n">
        <v>47486.93</v>
      </c>
      <c r="C72" s="5" t="n">
        <v>56807.01</v>
      </c>
      <c r="D72" s="3" t="n">
        <v>258</v>
      </c>
      <c r="E72" s="3" t="n">
        <v>94</v>
      </c>
      <c r="F72" s="5" t="n">
        <v>25500</v>
      </c>
      <c r="G72" s="3" t="n">
        <v>1</v>
      </c>
    </row>
    <row r="73" customFormat="false" ht="15" hidden="false" customHeight="false" outlineLevel="0" collapsed="false">
      <c r="A73" s="2" t="s">
        <v>84</v>
      </c>
      <c r="B73" s="5" t="n">
        <v>38659.2</v>
      </c>
      <c r="C73" s="5" t="n">
        <v>29471.56</v>
      </c>
      <c r="D73" s="3" t="n">
        <v>345</v>
      </c>
      <c r="E73" s="3" t="n">
        <v>117</v>
      </c>
      <c r="F73" s="5" t="n">
        <v>0</v>
      </c>
      <c r="G73" s="3" t="n">
        <v>0</v>
      </c>
    </row>
    <row r="74" customFormat="false" ht="15" hidden="false" customHeight="false" outlineLevel="0" collapsed="false">
      <c r="A74" s="2" t="s">
        <v>85</v>
      </c>
      <c r="B74" s="5" t="n">
        <v>29900.98</v>
      </c>
      <c r="C74" s="5" t="n">
        <v>35343.57</v>
      </c>
      <c r="D74" s="3" t="n">
        <v>304</v>
      </c>
      <c r="E74" s="3" t="n">
        <v>112</v>
      </c>
      <c r="F74" s="5" t="n">
        <v>0</v>
      </c>
      <c r="G74" s="3" t="n">
        <v>0</v>
      </c>
    </row>
    <row r="75" customFormat="false" ht="15" hidden="false" customHeight="false" outlineLevel="0" collapsed="false">
      <c r="A75" s="2" t="s">
        <v>86</v>
      </c>
      <c r="B75" s="5" t="n">
        <v>28542.92</v>
      </c>
      <c r="C75" s="5" t="n">
        <v>17240.89</v>
      </c>
      <c r="D75" s="3" t="n">
        <v>258</v>
      </c>
      <c r="E75" s="3" t="n">
        <v>75</v>
      </c>
      <c r="F75" s="5" t="n">
        <v>0</v>
      </c>
      <c r="G75" s="3" t="n">
        <v>0</v>
      </c>
    </row>
    <row r="76" customFormat="false" ht="15" hidden="false" customHeight="false" outlineLevel="0" collapsed="false">
      <c r="A76" s="2" t="s">
        <v>87</v>
      </c>
      <c r="B76" s="5" t="n">
        <v>32169.25</v>
      </c>
      <c r="C76" s="5" t="n">
        <v>35707.61</v>
      </c>
      <c r="D76" s="3" t="n">
        <v>246</v>
      </c>
      <c r="E76" s="3" t="n">
        <v>68</v>
      </c>
      <c r="F76" s="5" t="n">
        <v>0</v>
      </c>
      <c r="G76" s="3" t="n">
        <v>0</v>
      </c>
    </row>
    <row r="77" customFormat="false" ht="15" hidden="false" customHeight="false" outlineLevel="0" collapsed="false">
      <c r="A77" s="2" t="s">
        <v>88</v>
      </c>
      <c r="B77" s="5" t="n">
        <v>63800.66</v>
      </c>
      <c r="C77" s="5" t="n">
        <v>29340.11</v>
      </c>
      <c r="D77" s="3" t="n">
        <v>303</v>
      </c>
      <c r="E77" s="3" t="n">
        <v>82</v>
      </c>
      <c r="F77" s="5" t="n">
        <v>0</v>
      </c>
      <c r="G77" s="3" t="n">
        <v>0</v>
      </c>
    </row>
    <row r="78" customFormat="false" ht="15" hidden="false" customHeight="false" outlineLevel="0" collapsed="false">
      <c r="A78" s="2" t="s">
        <v>89</v>
      </c>
      <c r="B78" s="5" t="n">
        <v>38393.37</v>
      </c>
      <c r="C78" s="5" t="n">
        <v>67016.34</v>
      </c>
      <c r="D78" s="3" t="n">
        <v>246</v>
      </c>
      <c r="E78" s="3" t="n">
        <v>91</v>
      </c>
      <c r="F78" s="5" t="n">
        <v>25500</v>
      </c>
      <c r="G78" s="3" t="n">
        <v>1</v>
      </c>
    </row>
    <row r="79" customFormat="false" ht="15" hidden="false" customHeight="false" outlineLevel="0" collapsed="false">
      <c r="A79" s="2" t="s">
        <v>90</v>
      </c>
      <c r="B79" s="5" t="n">
        <v>33281.75</v>
      </c>
      <c r="C79" s="5" t="n">
        <v>27245.51</v>
      </c>
      <c r="D79" s="3" t="n">
        <v>299</v>
      </c>
      <c r="E79" s="3" t="n">
        <v>76</v>
      </c>
      <c r="F79" s="5" t="n">
        <v>0</v>
      </c>
      <c r="G79" s="3" t="n">
        <v>0</v>
      </c>
    </row>
    <row r="80" customFormat="false" ht="15" hidden="false" customHeight="false" outlineLevel="0" collapsed="false">
      <c r="A80" s="2" t="s">
        <v>91</v>
      </c>
      <c r="B80" s="5" t="n">
        <v>42434.06</v>
      </c>
      <c r="C80" s="5" t="n">
        <v>57973.14</v>
      </c>
      <c r="D80" s="3" t="n">
        <v>404</v>
      </c>
      <c r="E80" s="3" t="n">
        <v>128</v>
      </c>
      <c r="F80" s="5" t="n">
        <v>25500</v>
      </c>
      <c r="G80" s="3" t="n">
        <v>1</v>
      </c>
    </row>
    <row r="81" customFormat="false" ht="15" hidden="false" customHeight="false" outlineLevel="0" collapsed="false">
      <c r="A81" s="2" t="s">
        <v>92</v>
      </c>
      <c r="B81" s="5" t="n">
        <v>40883.65</v>
      </c>
      <c r="C81" s="5" t="n">
        <v>22858.07</v>
      </c>
      <c r="D81" s="3" t="n">
        <v>386</v>
      </c>
      <c r="E81" s="3" t="n">
        <v>91</v>
      </c>
      <c r="F81" s="5" t="n">
        <v>0</v>
      </c>
      <c r="G81" s="3" t="n">
        <v>0</v>
      </c>
    </row>
    <row r="82" customFormat="false" ht="15" hidden="false" customHeight="false" outlineLevel="0" collapsed="false">
      <c r="A82" s="2" t="s">
        <v>93</v>
      </c>
      <c r="B82" s="5" t="n">
        <v>34143.86</v>
      </c>
      <c r="C82" s="5" t="n">
        <v>24023.63</v>
      </c>
      <c r="D82" s="3" t="n">
        <v>351</v>
      </c>
      <c r="E82" s="3" t="n">
        <v>92</v>
      </c>
      <c r="F82" s="5" t="n">
        <v>0</v>
      </c>
      <c r="G82" s="3" t="n">
        <v>0</v>
      </c>
    </row>
    <row r="83" customFormat="false" ht="15" hidden="false" customHeight="false" outlineLevel="0" collapsed="false">
      <c r="A83" s="2" t="s">
        <v>94</v>
      </c>
      <c r="B83" s="5" t="n">
        <v>34380.62</v>
      </c>
      <c r="C83" s="5" t="n">
        <v>68362.85</v>
      </c>
      <c r="D83" s="3" t="n">
        <v>363</v>
      </c>
      <c r="E83" s="3" t="n">
        <v>90</v>
      </c>
      <c r="F83" s="5" t="n">
        <v>40800</v>
      </c>
      <c r="G83" s="3" t="n">
        <v>1</v>
      </c>
    </row>
    <row r="84" customFormat="false" ht="15" hidden="false" customHeight="false" outlineLevel="0" collapsed="false">
      <c r="A84" s="2" t="s">
        <v>95</v>
      </c>
      <c r="B84" s="5" t="n">
        <v>46200.12</v>
      </c>
      <c r="C84" s="5" t="n">
        <v>37821.59</v>
      </c>
      <c r="D84" s="3" t="n">
        <v>458</v>
      </c>
      <c r="E84" s="3" t="n">
        <v>159</v>
      </c>
      <c r="F84" s="5" t="n">
        <v>0</v>
      </c>
      <c r="G84" s="3" t="n">
        <v>0</v>
      </c>
    </row>
    <row r="85" customFormat="false" ht="15" hidden="false" customHeight="false" outlineLevel="0" collapsed="false">
      <c r="A85" s="2" t="s">
        <v>96</v>
      </c>
      <c r="B85" s="5" t="n">
        <v>97885.06</v>
      </c>
      <c r="C85" s="5" t="n">
        <v>96953.7</v>
      </c>
      <c r="D85" s="3" t="n">
        <v>439</v>
      </c>
      <c r="E85" s="3" t="n">
        <v>239</v>
      </c>
      <c r="F85" s="5" t="n">
        <v>0</v>
      </c>
      <c r="G85" s="3" t="n">
        <v>0</v>
      </c>
    </row>
    <row r="86" customFormat="false" ht="15" hidden="false" customHeight="false" outlineLevel="0" collapsed="false">
      <c r="A86" s="2" t="s">
        <v>97</v>
      </c>
      <c r="B86" s="5" t="n">
        <v>47753.94</v>
      </c>
      <c r="C86" s="5" t="n">
        <v>43730.11</v>
      </c>
      <c r="D86" s="3" t="n">
        <v>359</v>
      </c>
      <c r="E86" s="3" t="n">
        <v>106</v>
      </c>
      <c r="F86" s="5" t="n">
        <v>20400</v>
      </c>
      <c r="G86" s="3" t="n">
        <v>1</v>
      </c>
    </row>
    <row r="87" customFormat="false" ht="15" hidden="false" customHeight="false" outlineLevel="0" collapsed="false">
      <c r="A87" s="2" t="s">
        <v>98</v>
      </c>
      <c r="B87" s="5" t="n">
        <v>47322.67</v>
      </c>
      <c r="C87" s="5" t="n">
        <v>61340.11</v>
      </c>
      <c r="D87" s="3" t="n">
        <v>404</v>
      </c>
      <c r="E87" s="3" t="n">
        <v>126</v>
      </c>
      <c r="F87" s="5" t="n">
        <v>25500</v>
      </c>
      <c r="G87" s="3" t="n">
        <v>1</v>
      </c>
    </row>
    <row r="88" customFormat="false" ht="15" hidden="false" customHeight="false" outlineLevel="0" collapsed="false">
      <c r="A88" s="2" t="s">
        <v>99</v>
      </c>
      <c r="B88" s="5" t="n">
        <v>48766.05</v>
      </c>
      <c r="C88" s="5" t="n">
        <v>26502.19</v>
      </c>
      <c r="D88" s="3" t="n">
        <v>359</v>
      </c>
      <c r="E88" s="3" t="n">
        <v>103</v>
      </c>
      <c r="F88" s="5" t="n">
        <v>0</v>
      </c>
      <c r="G88" s="3" t="n">
        <v>0</v>
      </c>
    </row>
    <row r="89" customFormat="false" ht="15" hidden="false" customHeight="false" outlineLevel="0" collapsed="false">
      <c r="A89" s="2" t="s">
        <v>100</v>
      </c>
      <c r="B89" s="5" t="n">
        <v>28943.45</v>
      </c>
      <c r="C89" s="5" t="n">
        <v>21851.37</v>
      </c>
      <c r="D89" s="3" t="n">
        <v>243</v>
      </c>
      <c r="E89" s="3" t="n">
        <v>106</v>
      </c>
      <c r="F89" s="5" t="n">
        <v>0</v>
      </c>
      <c r="G89" s="3" t="n">
        <v>0</v>
      </c>
    </row>
    <row r="90" customFormat="false" ht="15" hidden="false" customHeight="false" outlineLevel="0" collapsed="false">
      <c r="A90" s="2" t="s">
        <v>101</v>
      </c>
      <c r="B90" s="5" t="n">
        <v>51819.13</v>
      </c>
      <c r="C90" s="5" t="n">
        <v>69563.19</v>
      </c>
      <c r="D90" s="3" t="n">
        <v>255</v>
      </c>
      <c r="E90" s="3" t="n">
        <v>75</v>
      </c>
      <c r="F90" s="5" t="n">
        <v>40800</v>
      </c>
      <c r="G90" s="3" t="n">
        <v>1</v>
      </c>
    </row>
    <row r="91" customFormat="false" ht="15" hidden="false" customHeight="false" outlineLevel="0" collapsed="false">
      <c r="A91" s="2" t="s">
        <v>102</v>
      </c>
      <c r="B91" s="5" t="n">
        <v>27386.84</v>
      </c>
      <c r="C91" s="5" t="n">
        <v>46156.38</v>
      </c>
      <c r="D91" s="3" t="n">
        <v>260</v>
      </c>
      <c r="E91" s="3" t="n">
        <v>87</v>
      </c>
      <c r="F91" s="5" t="n">
        <v>20400</v>
      </c>
      <c r="G91" s="3" t="n">
        <v>1</v>
      </c>
    </row>
    <row r="92" customFormat="false" ht="15" hidden="false" customHeight="false" outlineLevel="0" collapsed="false">
      <c r="A92" s="2" t="s">
        <v>103</v>
      </c>
      <c r="B92" s="5" t="n">
        <v>49726.76</v>
      </c>
      <c r="C92" s="5" t="n">
        <v>42006.91</v>
      </c>
      <c r="D92" s="3" t="n">
        <v>361</v>
      </c>
      <c r="E92" s="3" t="n">
        <v>124</v>
      </c>
      <c r="F92" s="5" t="n">
        <v>0</v>
      </c>
      <c r="G92" s="3" t="n">
        <v>0</v>
      </c>
    </row>
    <row r="93" customFormat="false" ht="15" hidden="false" customHeight="false" outlineLevel="0" collapsed="false">
      <c r="A93" s="2" t="s">
        <v>104</v>
      </c>
      <c r="B93" s="5" t="n">
        <v>26990.74</v>
      </c>
      <c r="C93" s="5" t="n">
        <v>31688.49</v>
      </c>
      <c r="D93" s="3" t="n">
        <v>329</v>
      </c>
      <c r="E93" s="3" t="n">
        <v>58</v>
      </c>
      <c r="F93" s="5" t="n">
        <v>20400</v>
      </c>
      <c r="G93" s="3" t="n">
        <v>1</v>
      </c>
    </row>
    <row r="94" customFormat="false" ht="15" hidden="false" customHeight="false" outlineLevel="0" collapsed="false">
      <c r="A94" s="2" t="s">
        <v>105</v>
      </c>
      <c r="B94" s="5" t="n">
        <v>42984.56</v>
      </c>
      <c r="C94" s="5" t="n">
        <v>38106.74</v>
      </c>
      <c r="D94" s="3" t="n">
        <v>367</v>
      </c>
      <c r="E94" s="3" t="n">
        <v>60</v>
      </c>
      <c r="F94" s="5" t="n">
        <v>25500</v>
      </c>
      <c r="G94" s="3" t="n">
        <v>1</v>
      </c>
    </row>
    <row r="95" customFormat="false" ht="15" hidden="false" customHeight="false" outlineLevel="0" collapsed="false">
      <c r="A95" s="2" t="s">
        <v>106</v>
      </c>
      <c r="B95" s="5" t="n">
        <v>20850.29</v>
      </c>
      <c r="C95" s="5" t="n">
        <v>27271.28</v>
      </c>
      <c r="D95" s="3" t="n">
        <v>273</v>
      </c>
      <c r="E95" s="3" t="n">
        <v>60</v>
      </c>
      <c r="F95" s="5" t="n">
        <v>0</v>
      </c>
      <c r="G95" s="3" t="n">
        <v>0</v>
      </c>
    </row>
    <row r="96" customFormat="false" ht="15" hidden="false" customHeight="false" outlineLevel="0" collapsed="false">
      <c r="A96" s="2" t="s">
        <v>107</v>
      </c>
      <c r="B96" s="5" t="n">
        <v>29977.33</v>
      </c>
      <c r="C96" s="5" t="n">
        <v>31364.7</v>
      </c>
      <c r="D96" s="3" t="n">
        <v>225</v>
      </c>
      <c r="E96" s="3" t="n">
        <v>73</v>
      </c>
      <c r="F96" s="5" t="n">
        <v>0</v>
      </c>
      <c r="G96" s="3" t="n">
        <v>0</v>
      </c>
    </row>
    <row r="97" customFormat="false" ht="15" hidden="false" customHeight="false" outlineLevel="0" collapsed="false">
      <c r="A97" s="2" t="s">
        <v>108</v>
      </c>
      <c r="B97" s="5" t="n">
        <v>34188.27</v>
      </c>
      <c r="C97" s="5" t="n">
        <v>24976.13</v>
      </c>
      <c r="D97" s="3" t="n">
        <v>290</v>
      </c>
      <c r="E97" s="3" t="n">
        <v>69</v>
      </c>
      <c r="F97" s="5" t="n">
        <v>0</v>
      </c>
      <c r="G97" s="3" t="n">
        <v>0</v>
      </c>
    </row>
    <row r="98" customFormat="false" ht="15" hidden="false" customHeight="false" outlineLevel="0" collapsed="false">
      <c r="A98" s="2" t="s">
        <v>109</v>
      </c>
      <c r="B98" s="5" t="n">
        <v>25713.4</v>
      </c>
      <c r="C98" s="5" t="n">
        <v>16932.24</v>
      </c>
      <c r="D98" s="3" t="n">
        <v>283</v>
      </c>
      <c r="E98" s="3" t="n">
        <v>69</v>
      </c>
      <c r="F98" s="5" t="n">
        <v>0</v>
      </c>
      <c r="G98" s="3" t="n">
        <v>0</v>
      </c>
    </row>
    <row r="99" customFormat="false" ht="15" hidden="false" customHeight="false" outlineLevel="0" collapsed="false">
      <c r="A99" s="2" t="s">
        <v>110</v>
      </c>
      <c r="B99" s="5" t="n">
        <v>38300.45</v>
      </c>
      <c r="C99" s="5" t="n">
        <v>30500.11</v>
      </c>
      <c r="D99" s="3" t="n">
        <v>278</v>
      </c>
      <c r="E99" s="3" t="n">
        <v>78</v>
      </c>
      <c r="F99" s="5" t="n">
        <v>0</v>
      </c>
      <c r="G99" s="3" t="n">
        <v>0</v>
      </c>
    </row>
    <row r="100" customFormat="false" ht="15" hidden="false" customHeight="false" outlineLevel="0" collapsed="false">
      <c r="A100" s="2" t="s">
        <v>111</v>
      </c>
      <c r="B100" s="5" t="n">
        <v>41103.76</v>
      </c>
      <c r="C100" s="5" t="n">
        <v>63032.58</v>
      </c>
      <c r="D100" s="3" t="n">
        <v>329</v>
      </c>
      <c r="E100" s="3" t="n">
        <v>92</v>
      </c>
      <c r="F100" s="5" t="n">
        <v>25500</v>
      </c>
      <c r="G100" s="3" t="n">
        <v>1</v>
      </c>
    </row>
    <row r="101" customFormat="false" ht="15" hidden="false" customHeight="false" outlineLevel="0" collapsed="false">
      <c r="A101" s="2" t="s">
        <v>112</v>
      </c>
      <c r="B101" s="5" t="n">
        <v>40214.57</v>
      </c>
      <c r="C101" s="5" t="n">
        <v>42790.11</v>
      </c>
      <c r="D101" s="3" t="n">
        <v>293</v>
      </c>
      <c r="E101" s="3" t="n">
        <v>95</v>
      </c>
      <c r="F101" s="5" t="n">
        <v>2535</v>
      </c>
      <c r="G101" s="3" t="n">
        <v>1</v>
      </c>
    </row>
    <row r="102" customFormat="false" ht="15" hidden="false" customHeight="false" outlineLevel="0" collapsed="false">
      <c r="A102" s="2" t="s">
        <v>113</v>
      </c>
      <c r="B102" s="5" t="n">
        <v>28951.24</v>
      </c>
      <c r="C102" s="5" t="n">
        <v>20981.91</v>
      </c>
      <c r="D102" s="3" t="n">
        <v>245</v>
      </c>
      <c r="E102" s="3" t="n">
        <v>95</v>
      </c>
      <c r="F102" s="5" t="n">
        <v>0</v>
      </c>
      <c r="G102" s="3" t="n">
        <v>0</v>
      </c>
    </row>
    <row r="103" customFormat="false" ht="15" hidden="false" customHeight="false" outlineLevel="0" collapsed="false">
      <c r="A103" s="2" t="s">
        <v>114</v>
      </c>
      <c r="B103" s="5" t="n">
        <v>20234.06</v>
      </c>
      <c r="C103" s="5" t="n">
        <v>38009.19</v>
      </c>
      <c r="D103" s="3" t="n">
        <v>202</v>
      </c>
      <c r="E103" s="3" t="n">
        <v>76</v>
      </c>
      <c r="F103" s="5" t="n">
        <v>0</v>
      </c>
      <c r="G103" s="3" t="n">
        <v>0</v>
      </c>
    </row>
    <row r="104" customFormat="false" ht="15" hidden="false" customHeight="false" outlineLevel="0" collapsed="false">
      <c r="A104" s="2" t="s">
        <v>115</v>
      </c>
      <c r="B104" s="5" t="n">
        <v>46138.65</v>
      </c>
      <c r="C104" s="5" t="n">
        <v>26446.17</v>
      </c>
      <c r="D104" s="3" t="n">
        <v>382</v>
      </c>
      <c r="E104" s="3" t="n">
        <v>130</v>
      </c>
      <c r="F104" s="5" t="n">
        <v>0</v>
      </c>
      <c r="G104" s="3" t="n">
        <v>0</v>
      </c>
    </row>
    <row r="105" customFormat="false" ht="15" hidden="false" customHeight="false" outlineLevel="0" collapsed="false">
      <c r="A105" s="2" t="s">
        <v>116</v>
      </c>
      <c r="B105" s="5" t="n">
        <v>67544.33</v>
      </c>
      <c r="C105" s="5" t="n">
        <v>39228.21</v>
      </c>
      <c r="D105" s="3" t="n">
        <v>380</v>
      </c>
      <c r="E105" s="3" t="n">
        <v>86</v>
      </c>
      <c r="F105" s="5" t="n">
        <v>10200</v>
      </c>
      <c r="G105" s="3" t="n">
        <v>1</v>
      </c>
    </row>
    <row r="106" customFormat="false" ht="15" hidden="false" customHeight="false" outlineLevel="0" collapsed="false">
      <c r="A106" s="2" t="s">
        <v>117</v>
      </c>
      <c r="B106" s="5" t="n">
        <v>41745.74</v>
      </c>
      <c r="C106" s="5" t="n">
        <v>66809.55</v>
      </c>
      <c r="D106" s="3" t="n">
        <v>335</v>
      </c>
      <c r="E106" s="3" t="n">
        <v>70</v>
      </c>
      <c r="F106" s="5" t="n">
        <v>42739.72</v>
      </c>
      <c r="G106" s="3" t="n">
        <v>1</v>
      </c>
    </row>
    <row r="107" customFormat="false" ht="15" hidden="false" customHeight="false" outlineLevel="0" collapsed="false">
      <c r="A107" s="2" t="s">
        <v>118</v>
      </c>
      <c r="B107" s="5" t="n">
        <v>23060.41</v>
      </c>
      <c r="C107" s="5" t="n">
        <v>42877.54</v>
      </c>
      <c r="D107" s="3" t="n">
        <v>366</v>
      </c>
      <c r="E107" s="3" t="n">
        <v>69</v>
      </c>
      <c r="F107" s="5" t="n">
        <v>7680.6</v>
      </c>
      <c r="G107" s="3" t="n">
        <v>1</v>
      </c>
    </row>
    <row r="108" customFormat="false" ht="15" hidden="false" customHeight="false" outlineLevel="0" collapsed="false">
      <c r="A108" s="2" t="s">
        <v>119</v>
      </c>
      <c r="B108" s="5" t="n">
        <v>29504.03</v>
      </c>
      <c r="C108" s="5" t="n">
        <v>32495.58</v>
      </c>
      <c r="D108" s="3" t="n">
        <v>343</v>
      </c>
      <c r="E108" s="3" t="n">
        <v>64</v>
      </c>
      <c r="F108" s="5" t="n">
        <v>0</v>
      </c>
      <c r="G108" s="3" t="n">
        <v>0</v>
      </c>
    </row>
    <row r="109" customFormat="false" ht="15" hidden="false" customHeight="false" outlineLevel="0" collapsed="false">
      <c r="A109" s="2" t="s">
        <v>120</v>
      </c>
      <c r="B109" s="5" t="n">
        <v>21930.48</v>
      </c>
      <c r="C109" s="5" t="n">
        <v>21313</v>
      </c>
      <c r="D109" s="3" t="n">
        <v>354</v>
      </c>
      <c r="E109" s="3" t="n">
        <v>63</v>
      </c>
      <c r="F109" s="5" t="n">
        <v>0</v>
      </c>
      <c r="G109" s="3" t="n">
        <v>0</v>
      </c>
    </row>
    <row r="110" customFormat="false" ht="15" hidden="false" customHeight="false" outlineLevel="0" collapsed="false">
      <c r="A110" s="2" t="s">
        <v>121</v>
      </c>
      <c r="B110" s="5" t="n">
        <v>30341.31</v>
      </c>
      <c r="C110" s="5" t="n">
        <v>10394.83</v>
      </c>
      <c r="D110" s="3" t="n">
        <v>344</v>
      </c>
      <c r="E110" s="3" t="n">
        <v>38</v>
      </c>
      <c r="F110" s="5" t="n">
        <v>0</v>
      </c>
      <c r="G110" s="3" t="n">
        <v>0</v>
      </c>
    </row>
    <row r="111" customFormat="false" ht="15" hidden="false" customHeight="false" outlineLevel="0" collapsed="false">
      <c r="A111" s="2" t="s">
        <v>122</v>
      </c>
      <c r="B111" s="5" t="n">
        <v>29327.27</v>
      </c>
      <c r="C111" s="5" t="n">
        <v>27229.8</v>
      </c>
      <c r="D111" s="3" t="n">
        <v>313</v>
      </c>
      <c r="E111" s="3" t="n">
        <v>58</v>
      </c>
      <c r="F111" s="5" t="n">
        <v>6505.63</v>
      </c>
      <c r="G111" s="3" t="n">
        <v>1</v>
      </c>
    </row>
    <row r="112" customFormat="false" ht="15" hidden="false" customHeight="false" outlineLevel="0" collapsed="false">
      <c r="A112" s="2" t="s">
        <v>123</v>
      </c>
      <c r="B112" s="5" t="n">
        <v>20349.16</v>
      </c>
      <c r="C112" s="5" t="n">
        <v>19563.75</v>
      </c>
      <c r="D112" s="3" t="n">
        <v>321</v>
      </c>
      <c r="E112" s="3" t="n">
        <v>62</v>
      </c>
      <c r="F112" s="5" t="n">
        <v>0</v>
      </c>
      <c r="G112" s="3" t="n">
        <v>0</v>
      </c>
    </row>
    <row r="113" customFormat="false" ht="15" hidden="false" customHeight="false" outlineLevel="0" collapsed="false">
      <c r="A113" s="2" t="s">
        <v>124</v>
      </c>
      <c r="B113" s="5" t="n">
        <v>39393.89</v>
      </c>
      <c r="C113" s="5" t="n">
        <v>19772.92</v>
      </c>
      <c r="D113" s="3" t="n">
        <v>302</v>
      </c>
      <c r="E113" s="3" t="n">
        <v>51</v>
      </c>
      <c r="F113" s="5" t="n">
        <v>0</v>
      </c>
      <c r="G113" s="3" t="n">
        <v>0</v>
      </c>
    </row>
    <row r="114" customFormat="false" ht="15" hidden="false" customHeight="false" outlineLevel="0" collapsed="false">
      <c r="A114" s="2" t="s">
        <v>125</v>
      </c>
      <c r="B114" s="5" t="n">
        <v>25506.9</v>
      </c>
      <c r="C114" s="5" t="n">
        <v>52591.61</v>
      </c>
      <c r="D114" s="3" t="n">
        <v>293</v>
      </c>
      <c r="E114" s="3" t="n">
        <v>58</v>
      </c>
      <c r="F114" s="5" t="n">
        <v>25500</v>
      </c>
      <c r="G114" s="3" t="n">
        <v>1</v>
      </c>
    </row>
    <row r="115" customFormat="false" ht="15" hidden="false" customHeight="false" outlineLevel="0" collapsed="false">
      <c r="A115" s="2" t="s">
        <v>126</v>
      </c>
      <c r="B115" s="5" t="n">
        <v>28894.17</v>
      </c>
      <c r="C115" s="5" t="n">
        <v>35488.12</v>
      </c>
      <c r="D115" s="3" t="n">
        <v>369</v>
      </c>
      <c r="E115" s="3" t="n">
        <v>61</v>
      </c>
      <c r="F115" s="5" t="n">
        <v>0</v>
      </c>
      <c r="G115" s="3" t="n">
        <v>0</v>
      </c>
    </row>
    <row r="116" customFormat="false" ht="15" hidden="false" customHeight="false" outlineLevel="0" collapsed="false">
      <c r="A116" s="2" t="s">
        <v>127</v>
      </c>
      <c r="B116" s="5" t="n">
        <v>49537.45</v>
      </c>
      <c r="C116" s="5" t="n">
        <v>19424.75</v>
      </c>
      <c r="D116" s="3" t="n">
        <v>340</v>
      </c>
      <c r="E116" s="3" t="n">
        <v>49</v>
      </c>
      <c r="F116" s="5" t="n">
        <v>0</v>
      </c>
      <c r="G116" s="3" t="n">
        <v>0</v>
      </c>
    </row>
    <row r="117" customFormat="false" ht="15" hidden="false" customHeight="false" outlineLevel="0" collapsed="false">
      <c r="A117" s="2" t="s">
        <v>128</v>
      </c>
      <c r="B117" s="5" t="n">
        <v>38774.78</v>
      </c>
      <c r="C117" s="5" t="n">
        <v>18223.7</v>
      </c>
      <c r="D117" s="3" t="n">
        <v>318</v>
      </c>
      <c r="E117" s="3" t="n">
        <v>50</v>
      </c>
      <c r="F117" s="5" t="n">
        <v>0</v>
      </c>
      <c r="G117" s="3" t="n">
        <v>0</v>
      </c>
    </row>
    <row r="118" customFormat="false" ht="15" hidden="false" customHeight="false" outlineLevel="0" collapsed="false">
      <c r="A118" s="2" t="s">
        <v>129</v>
      </c>
      <c r="B118" s="5" t="n">
        <v>45715.24</v>
      </c>
      <c r="C118" s="5" t="n">
        <v>65229.5</v>
      </c>
      <c r="D118" s="3" t="n">
        <v>288</v>
      </c>
      <c r="E118" s="3" t="n">
        <v>60</v>
      </c>
      <c r="F118" s="5" t="n">
        <v>51000</v>
      </c>
      <c r="G118" s="3" t="n">
        <v>1</v>
      </c>
    </row>
    <row r="119" customFormat="false" ht="15" hidden="false" customHeight="false" outlineLevel="0" collapsed="false">
      <c r="A119" s="2" t="s">
        <v>130</v>
      </c>
      <c r="B119" s="5" t="n">
        <v>35526.75</v>
      </c>
      <c r="C119" s="5" t="n">
        <v>47403.72</v>
      </c>
      <c r="D119" s="3" t="n">
        <v>309</v>
      </c>
      <c r="E119" s="3" t="n">
        <v>47</v>
      </c>
      <c r="F119" s="5" t="n">
        <v>38132.7</v>
      </c>
      <c r="G119" s="3" t="n">
        <v>2</v>
      </c>
    </row>
    <row r="120" customFormat="false" ht="15" hidden="false" customHeight="false" outlineLevel="0" collapsed="false">
      <c r="A120" s="2" t="s">
        <v>131</v>
      </c>
      <c r="B120" s="5" t="n">
        <v>29005.94</v>
      </c>
      <c r="C120" s="5" t="n">
        <v>24877.59</v>
      </c>
      <c r="D120" s="3" t="n">
        <v>333</v>
      </c>
      <c r="E120" s="3" t="n">
        <v>46</v>
      </c>
      <c r="F120" s="5" t="n">
        <v>15270.84</v>
      </c>
      <c r="G120" s="3" t="n">
        <v>2</v>
      </c>
    </row>
    <row r="121" customFormat="false" ht="15" hidden="false" customHeight="false" outlineLevel="0" collapsed="false">
      <c r="A121" s="2" t="s">
        <v>132</v>
      </c>
      <c r="B121" s="5" t="n">
        <v>36622.04</v>
      </c>
      <c r="C121" s="5" t="n">
        <v>41457.38</v>
      </c>
      <c r="D121" s="3" t="n">
        <v>289</v>
      </c>
      <c r="E121" s="3" t="n">
        <v>66</v>
      </c>
      <c r="F121" s="5" t="n">
        <v>25500</v>
      </c>
      <c r="G121" s="3" t="n">
        <v>1</v>
      </c>
    </row>
    <row r="122" customFormat="false" ht="15" hidden="false" customHeight="false" outlineLevel="0" collapsed="false">
      <c r="A122" s="2" t="s">
        <v>133</v>
      </c>
      <c r="B122" s="5" t="n">
        <v>33748.22</v>
      </c>
      <c r="C122" s="5" t="n">
        <v>47727.89</v>
      </c>
      <c r="D122" s="3" t="n">
        <v>312</v>
      </c>
      <c r="E122" s="3" t="n">
        <v>56</v>
      </c>
      <c r="F122" s="5" t="n">
        <v>25500</v>
      </c>
      <c r="G122" s="3" t="n">
        <v>1</v>
      </c>
    </row>
    <row r="123" customFormat="false" ht="15" hidden="false" customHeight="false" outlineLevel="0" collapsed="false">
      <c r="A123" s="2" t="s">
        <v>134</v>
      </c>
      <c r="B123" s="5" t="n">
        <v>25437.22</v>
      </c>
      <c r="C123" s="5" t="n">
        <v>24995.19</v>
      </c>
      <c r="D123" s="3" t="n">
        <v>348</v>
      </c>
      <c r="E123" s="3" t="n">
        <v>78</v>
      </c>
      <c r="F123" s="5" t="n">
        <v>0</v>
      </c>
      <c r="G123" s="3" t="n">
        <v>0</v>
      </c>
    </row>
    <row r="124" customFormat="false" ht="15" hidden="false" customHeight="false" outlineLevel="0" collapsed="false">
      <c r="A124" s="2" t="s">
        <v>135</v>
      </c>
      <c r="B124" s="5" t="n">
        <v>29506.14</v>
      </c>
      <c r="C124" s="5" t="n">
        <v>22250.63</v>
      </c>
      <c r="D124" s="3" t="n">
        <v>376</v>
      </c>
      <c r="E124" s="3" t="n">
        <v>77</v>
      </c>
      <c r="F124" s="5" t="n">
        <v>0</v>
      </c>
      <c r="G124" s="3" t="n">
        <v>0</v>
      </c>
    </row>
    <row r="125" customFormat="false" ht="15" hidden="false" customHeight="false" outlineLevel="0" collapsed="false">
      <c r="A125" s="2" t="s">
        <v>136</v>
      </c>
      <c r="B125" s="5" t="n">
        <v>19072.61</v>
      </c>
      <c r="C125" s="5" t="n">
        <v>19024</v>
      </c>
      <c r="D125" s="3" t="n">
        <v>316</v>
      </c>
      <c r="E125" s="3" t="n">
        <v>67</v>
      </c>
      <c r="F125" s="5" t="n">
        <v>0</v>
      </c>
      <c r="G125" s="3" t="n">
        <v>0</v>
      </c>
    </row>
    <row r="126" customFormat="false" ht="15" hidden="false" customHeight="false" outlineLevel="0" collapsed="false">
      <c r="A126" s="2" t="s">
        <v>137</v>
      </c>
      <c r="B126" s="5" t="n">
        <v>28141.79</v>
      </c>
      <c r="C126" s="5" t="n">
        <v>29281.96</v>
      </c>
      <c r="D126" s="3" t="n">
        <v>307</v>
      </c>
      <c r="E126" s="3" t="n">
        <v>64</v>
      </c>
      <c r="F126" s="5" t="n">
        <v>2218.13</v>
      </c>
      <c r="G126" s="3" t="n">
        <v>1</v>
      </c>
    </row>
    <row r="127" customFormat="false" ht="15" hidden="false" customHeight="false" outlineLevel="0" collapsed="false">
      <c r="A127" s="2" t="s">
        <v>138</v>
      </c>
      <c r="B127" s="5" t="n">
        <v>45759.67</v>
      </c>
      <c r="C127" s="5" t="n">
        <v>44050.32</v>
      </c>
      <c r="D127" s="3" t="n">
        <v>276</v>
      </c>
      <c r="E127" s="3" t="n">
        <v>61</v>
      </c>
      <c r="F127" s="5" t="n">
        <v>20400</v>
      </c>
      <c r="G127" s="3" t="n">
        <v>1</v>
      </c>
    </row>
    <row r="128" customFormat="false" ht="15" hidden="false" customHeight="false" outlineLevel="0" collapsed="false">
      <c r="A128" s="2" t="s">
        <v>139</v>
      </c>
      <c r="B128" s="5" t="n">
        <v>21180.54</v>
      </c>
      <c r="C128" s="5" t="n">
        <v>28234.95</v>
      </c>
      <c r="D128" s="3" t="n">
        <v>190</v>
      </c>
      <c r="E128" s="3" t="n">
        <v>46</v>
      </c>
      <c r="F128" s="5" t="n">
        <v>7351.63</v>
      </c>
      <c r="G128" s="3" t="n">
        <v>1</v>
      </c>
    </row>
    <row r="129" customFormat="false" ht="15" hidden="false" customHeight="false" outlineLevel="0" collapsed="false">
      <c r="A129" s="2" t="s">
        <v>140</v>
      </c>
      <c r="B129" s="5" t="n">
        <v>42050.65</v>
      </c>
      <c r="C129" s="5" t="n">
        <v>42640.93</v>
      </c>
      <c r="D129" s="3" t="n">
        <v>247</v>
      </c>
      <c r="E129" s="3" t="n">
        <v>74</v>
      </c>
      <c r="F129" s="5" t="n">
        <v>2535</v>
      </c>
      <c r="G129" s="3" t="n">
        <v>1</v>
      </c>
    </row>
    <row r="130" customFormat="false" ht="15" hidden="false" customHeight="false" outlineLevel="0" collapsed="false">
      <c r="A130" s="2" t="s">
        <v>141</v>
      </c>
      <c r="B130" s="5" t="n">
        <v>33353.27</v>
      </c>
      <c r="C130" s="5" t="n">
        <v>40149.45</v>
      </c>
      <c r="D130" s="3" t="n">
        <v>245</v>
      </c>
      <c r="E130" s="3" t="n">
        <v>67</v>
      </c>
      <c r="F130" s="5" t="n">
        <v>0</v>
      </c>
      <c r="G130" s="3" t="n">
        <v>0</v>
      </c>
    </row>
    <row r="131" customFormat="false" ht="15" hidden="false" customHeight="false" outlineLevel="0" collapsed="false">
      <c r="A131" s="2" t="s">
        <v>142</v>
      </c>
      <c r="B131" s="5" t="n">
        <v>26820.55</v>
      </c>
      <c r="C131" s="5" t="n">
        <v>25857.04</v>
      </c>
      <c r="D131" s="3" t="n">
        <v>212</v>
      </c>
      <c r="E131" s="3" t="n">
        <v>66</v>
      </c>
      <c r="F131" s="5" t="n">
        <v>0</v>
      </c>
      <c r="G131" s="3" t="n">
        <v>0</v>
      </c>
    </row>
    <row r="132" customFormat="false" ht="15" hidden="false" customHeight="false" outlineLevel="0" collapsed="false">
      <c r="A132" s="2" t="s">
        <v>143</v>
      </c>
      <c r="B132" s="5" t="n">
        <v>28515.8</v>
      </c>
      <c r="C132" s="5" t="n">
        <v>20173.97</v>
      </c>
      <c r="D132" s="3" t="n">
        <v>173</v>
      </c>
      <c r="E132" s="3" t="n">
        <v>52</v>
      </c>
      <c r="F132" s="5" t="n">
        <v>0</v>
      </c>
      <c r="G132" s="3" t="n">
        <v>0</v>
      </c>
    </row>
    <row r="133" customFormat="false" ht="15" hidden="false" customHeight="false" outlineLevel="0" collapsed="false">
      <c r="A133" s="2" t="s">
        <v>144</v>
      </c>
      <c r="B133" s="5" t="n">
        <v>33772.16</v>
      </c>
      <c r="C133" s="5" t="n">
        <v>30472.07</v>
      </c>
      <c r="D133" s="3" t="n">
        <v>218</v>
      </c>
      <c r="E133" s="3" t="n">
        <v>63</v>
      </c>
      <c r="F133" s="5" t="n">
        <v>5695.68</v>
      </c>
      <c r="G133" s="3" t="n">
        <v>1</v>
      </c>
    </row>
    <row r="134" customFormat="false" ht="15" hidden="false" customHeight="false" outlineLevel="0" collapsed="false">
      <c r="A134" s="2" t="s">
        <v>145</v>
      </c>
      <c r="B134" s="5" t="n">
        <v>27066.61</v>
      </c>
      <c r="C134" s="5" t="n">
        <v>33517.32</v>
      </c>
      <c r="D134" s="3" t="n">
        <v>241</v>
      </c>
      <c r="E134" s="3" t="n">
        <v>65</v>
      </c>
      <c r="F134" s="5" t="n">
        <v>0</v>
      </c>
      <c r="G134" s="3" t="n">
        <v>0</v>
      </c>
    </row>
    <row r="135" customFormat="false" ht="15" hidden="false" customHeight="false" outlineLevel="0" collapsed="false">
      <c r="A135" s="2" t="s">
        <v>146</v>
      </c>
      <c r="B135" s="5" t="n">
        <v>37294.17</v>
      </c>
      <c r="C135" s="5" t="n">
        <v>36755.92</v>
      </c>
      <c r="D135" s="3" t="n">
        <v>224</v>
      </c>
      <c r="E135" s="3" t="n">
        <v>51</v>
      </c>
      <c r="F135" s="5" t="n">
        <v>9078</v>
      </c>
      <c r="G135" s="3" t="n">
        <v>1</v>
      </c>
    </row>
    <row r="136" customFormat="false" ht="15" hidden="false" customHeight="false" outlineLevel="0" collapsed="false">
      <c r="A136" s="2" t="s">
        <v>147</v>
      </c>
      <c r="B136" s="5" t="n">
        <v>31299.09</v>
      </c>
      <c r="C136" s="5" t="n">
        <v>37937.29</v>
      </c>
      <c r="D136" s="3" t="n">
        <v>237</v>
      </c>
      <c r="E136" s="3" t="n">
        <v>60</v>
      </c>
      <c r="F136" s="5" t="n">
        <v>3060</v>
      </c>
      <c r="G136" s="3" t="n">
        <v>1</v>
      </c>
    </row>
    <row r="137" customFormat="false" ht="15" hidden="false" customHeight="false" outlineLevel="0" collapsed="false">
      <c r="A137" s="2" t="s">
        <v>148</v>
      </c>
      <c r="B137" s="5" t="n">
        <v>27673.73</v>
      </c>
      <c r="C137" s="5" t="n">
        <v>18972.6</v>
      </c>
      <c r="D137" s="3" t="n">
        <v>215</v>
      </c>
      <c r="E137" s="3" t="n">
        <v>58</v>
      </c>
      <c r="F137" s="5" t="n">
        <v>0</v>
      </c>
      <c r="G137" s="3" t="n">
        <v>0</v>
      </c>
    </row>
    <row r="138" customFormat="false" ht="15" hidden="false" customHeight="false" outlineLevel="0" collapsed="false">
      <c r="A138" s="2" t="s">
        <v>149</v>
      </c>
      <c r="B138" s="5" t="n">
        <v>19276.76</v>
      </c>
      <c r="C138" s="5" t="n">
        <v>12296.64</v>
      </c>
      <c r="D138" s="3" t="n">
        <v>170</v>
      </c>
      <c r="E138" s="3" t="n">
        <v>52</v>
      </c>
      <c r="F138" s="5" t="n">
        <v>0</v>
      </c>
      <c r="G138" s="3" t="n">
        <v>0</v>
      </c>
    </row>
    <row r="139" customFormat="false" ht="15" hidden="false" customHeight="false" outlineLevel="0" collapsed="false">
      <c r="A139" s="2" t="s">
        <v>150</v>
      </c>
      <c r="B139" s="5" t="n">
        <v>21220.38</v>
      </c>
      <c r="C139" s="5" t="n">
        <v>30792.48</v>
      </c>
      <c r="D139" s="3" t="n">
        <v>150</v>
      </c>
      <c r="E139" s="3" t="n">
        <v>52</v>
      </c>
      <c r="F139" s="5" t="n">
        <v>20400</v>
      </c>
      <c r="G139" s="3" t="n">
        <v>1</v>
      </c>
    </row>
    <row r="140" customFormat="false" ht="15" hidden="false" customHeight="false" outlineLevel="0" collapsed="false">
      <c r="A140" s="2" t="s">
        <v>151</v>
      </c>
      <c r="B140" s="5" t="n">
        <v>60796.94</v>
      </c>
      <c r="C140" s="5" t="n">
        <v>19246.4</v>
      </c>
      <c r="D140" s="3" t="n">
        <v>182</v>
      </c>
      <c r="E140" s="3" t="n">
        <v>44</v>
      </c>
      <c r="F140" s="5" t="n">
        <v>7140</v>
      </c>
      <c r="G140" s="3" t="n">
        <v>1</v>
      </c>
    </row>
    <row r="141" customFormat="false" ht="15" hidden="false" customHeight="false" outlineLevel="0" collapsed="false">
      <c r="A141" s="2" t="s">
        <v>152</v>
      </c>
      <c r="B141" s="5" t="n">
        <v>59102.81</v>
      </c>
      <c r="C141" s="5" t="n">
        <v>93764.83</v>
      </c>
      <c r="D141" s="3" t="n">
        <v>241</v>
      </c>
      <c r="E141" s="3" t="n">
        <v>56</v>
      </c>
      <c r="F141" s="5" t="n">
        <v>66300</v>
      </c>
      <c r="G141" s="3" t="n">
        <v>1</v>
      </c>
    </row>
    <row r="142" customFormat="false" ht="15" hidden="false" customHeight="false" outlineLevel="0" collapsed="false">
      <c r="A142" s="2" t="s">
        <v>153</v>
      </c>
      <c r="B142" s="5" t="n">
        <v>44408.84</v>
      </c>
      <c r="C142" s="5" t="n">
        <v>49784.03</v>
      </c>
      <c r="D142" s="3" t="n">
        <v>247</v>
      </c>
      <c r="E142" s="3" t="n">
        <v>67</v>
      </c>
      <c r="F142" s="5" t="n">
        <v>22440</v>
      </c>
      <c r="G142" s="3" t="n">
        <v>1</v>
      </c>
    </row>
    <row r="143" customFormat="false" ht="15" hidden="false" customHeight="false" outlineLevel="0" collapsed="false">
      <c r="A143" s="2" t="s">
        <v>154</v>
      </c>
      <c r="B143" s="5" t="n">
        <v>51569.62</v>
      </c>
      <c r="C143" s="5" t="n">
        <v>37117.9</v>
      </c>
      <c r="D143" s="3" t="n">
        <v>230</v>
      </c>
      <c r="E143" s="3" t="n">
        <v>50</v>
      </c>
      <c r="F143" s="5" t="n">
        <v>12240</v>
      </c>
      <c r="G143" s="3" t="n">
        <v>1</v>
      </c>
    </row>
    <row r="144" customFormat="false" ht="15" hidden="false" customHeight="false" outlineLevel="0" collapsed="false">
      <c r="A144" s="2" t="s">
        <v>155</v>
      </c>
      <c r="B144" s="5" t="n">
        <v>55969.59</v>
      </c>
      <c r="C144" s="5" t="n">
        <v>79293.42</v>
      </c>
      <c r="D144" s="3" t="n">
        <v>728</v>
      </c>
      <c r="E144" s="3" t="n">
        <v>109</v>
      </c>
      <c r="F144" s="5" t="n">
        <v>40559.99</v>
      </c>
      <c r="G144" s="3" t="n">
        <v>3</v>
      </c>
    </row>
    <row r="145" customFormat="false" ht="15" hidden="false" customHeight="false" outlineLevel="0" collapsed="false">
      <c r="A145" s="2" t="s">
        <v>156</v>
      </c>
      <c r="B145" s="5" t="n">
        <v>38329.47</v>
      </c>
      <c r="C145" s="5" t="n">
        <v>24502.13</v>
      </c>
      <c r="D145" s="3" t="n">
        <v>333</v>
      </c>
      <c r="E145" s="3" t="n">
        <v>78</v>
      </c>
      <c r="F145" s="5" t="n">
        <v>0</v>
      </c>
      <c r="G145" s="3" t="n">
        <v>0</v>
      </c>
    </row>
    <row r="146" customFormat="false" ht="15" hidden="false" customHeight="false" outlineLevel="0" collapsed="false">
      <c r="A146" s="2" t="s">
        <v>157</v>
      </c>
      <c r="B146" s="5" t="n">
        <v>78365.56</v>
      </c>
      <c r="C146" s="5" t="n">
        <v>74069.11</v>
      </c>
      <c r="D146" s="3" t="n">
        <v>581</v>
      </c>
      <c r="E146" s="3" t="n">
        <v>95</v>
      </c>
      <c r="F146" s="5" t="n">
        <v>0</v>
      </c>
      <c r="G146" s="3" t="n">
        <v>0</v>
      </c>
    </row>
    <row r="147" customFormat="false" ht="15" hidden="false" customHeight="false" outlineLevel="0" collapsed="false">
      <c r="A147" s="2" t="s">
        <v>158</v>
      </c>
      <c r="B147" s="5" t="n">
        <v>92913.92</v>
      </c>
      <c r="C147" s="5" t="n">
        <v>98780.17</v>
      </c>
      <c r="D147" s="3" t="n">
        <v>383</v>
      </c>
      <c r="E147" s="3" t="n">
        <v>96</v>
      </c>
      <c r="F147" s="5" t="n">
        <v>44842.12</v>
      </c>
      <c r="G147" s="3" t="n">
        <v>5</v>
      </c>
    </row>
    <row r="148" customFormat="false" ht="15" hidden="false" customHeight="false" outlineLevel="0" collapsed="false">
      <c r="A148" s="2" t="s">
        <v>252</v>
      </c>
      <c r="B148" s="5" t="n">
        <v>52656.18</v>
      </c>
      <c r="C148" s="5" t="n">
        <v>53491.26</v>
      </c>
      <c r="D148" s="3" t="n">
        <v>443</v>
      </c>
      <c r="E148" s="3" t="n">
        <v>121</v>
      </c>
      <c r="F148" s="5" t="n">
        <v>0</v>
      </c>
      <c r="G148" s="3" t="n">
        <v>0</v>
      </c>
    </row>
    <row r="149" customFormat="false" ht="15" hidden="false" customHeight="false" outlineLevel="0" collapsed="false">
      <c r="A149" s="2" t="s">
        <v>253</v>
      </c>
      <c r="B149" s="5" t="n">
        <v>55893.71</v>
      </c>
      <c r="C149" s="5" t="n">
        <v>57065.97</v>
      </c>
      <c r="D149" s="3" t="n">
        <v>280</v>
      </c>
      <c r="E149" s="3" t="n">
        <v>81</v>
      </c>
      <c r="F149" s="5" t="n">
        <v>16320</v>
      </c>
      <c r="G149" s="3" t="n">
        <v>2</v>
      </c>
    </row>
    <row r="150" customFormat="false" ht="15" hidden="false" customHeight="false" outlineLevel="0" collapsed="false">
      <c r="A150" s="6" t="s">
        <v>159</v>
      </c>
      <c r="B150" s="8" t="n">
        <f aca="false">SUM(B2:B149)</f>
        <v>5052586.92</v>
      </c>
      <c r="C150" s="8" t="n">
        <f aca="false">SUM(C2:C149)</f>
        <v>5019271.72</v>
      </c>
      <c r="D150" s="7" t="n">
        <f aca="false">SUM(D2:D149)</f>
        <v>40129</v>
      </c>
      <c r="E150" s="7" t="n">
        <f aca="false">SUM(E2:E149)</f>
        <v>11368</v>
      </c>
      <c r="F150" s="8" t="n">
        <f aca="false">SUM(F2:F149)</f>
        <v>1228828.76</v>
      </c>
      <c r="G150" s="7" t="n">
        <f aca="false">SUM(G2:G149)</f>
        <v>61</v>
      </c>
    </row>
  </sheetData>
  <autoFilter ref="A1:G1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239</v>
      </c>
      <c r="B1" s="1" t="s">
        <v>254</v>
      </c>
      <c r="C1" s="1" t="s">
        <v>255</v>
      </c>
      <c r="D1" s="1" t="s">
        <v>256</v>
      </c>
      <c r="E1" s="1" t="s">
        <v>257</v>
      </c>
    </row>
    <row r="2" customFormat="false" ht="15" hidden="false" customHeight="false" outlineLevel="0" collapsed="false">
      <c r="A2" s="2"/>
      <c r="B2" s="5" t="n">
        <v>0</v>
      </c>
      <c r="C2" s="5" t="n">
        <v>0</v>
      </c>
      <c r="D2" s="5" t="n">
        <v>5935.750452</v>
      </c>
      <c r="E2" s="4" t="n">
        <v>5935.750452</v>
      </c>
    </row>
    <row r="3" customFormat="false" ht="15" hidden="false" customHeight="false" outlineLevel="0" collapsed="false">
      <c r="A3" s="2"/>
      <c r="B3" s="5" t="n">
        <v>0</v>
      </c>
      <c r="C3" s="5" t="n">
        <v>0</v>
      </c>
      <c r="D3" s="5" t="n">
        <v>77534.0722</v>
      </c>
      <c r="E3" s="4" t="n">
        <v>77534.0722</v>
      </c>
    </row>
    <row r="4" customFormat="false" ht="15" hidden="false" customHeight="false" outlineLevel="0" collapsed="false">
      <c r="A4" s="2"/>
      <c r="B4" s="5" t="n">
        <v>0</v>
      </c>
      <c r="C4" s="5" t="n">
        <v>0</v>
      </c>
      <c r="D4" s="5" t="n">
        <v>120441.198</v>
      </c>
      <c r="E4" s="4" t="n">
        <v>120441.198</v>
      </c>
    </row>
    <row r="5" customFormat="false" ht="15" hidden="false" customHeight="false" outlineLevel="0" collapsed="false">
      <c r="A5" s="2"/>
      <c r="B5" s="5" t="n">
        <v>0</v>
      </c>
      <c r="C5" s="5" t="n">
        <v>0</v>
      </c>
      <c r="D5" s="5" t="n">
        <v>178522.5255</v>
      </c>
      <c r="E5" s="4" t="n">
        <v>178522.5255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K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6" min="5" style="0" width="21"/>
    <col collapsed="false" customWidth="true" hidden="false" outlineLevel="0" max="8" min="7" style="0" width="22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170</v>
      </c>
      <c r="K1" s="1" t="s">
        <v>171</v>
      </c>
    </row>
    <row r="2" customFormat="false" ht="15" hidden="false" customHeight="false" outlineLevel="0" collapsed="false">
      <c r="A2" s="2" t="s">
        <v>34</v>
      </c>
      <c r="B2" s="3" t="n">
        <v>100</v>
      </c>
      <c r="C2" s="3" t="n">
        <v>50</v>
      </c>
      <c r="D2" s="3" t="n">
        <v>112</v>
      </c>
      <c r="E2" s="5" t="n">
        <v>18673.1000003815</v>
      </c>
      <c r="F2" s="5" t="n">
        <v>20513.4700012207</v>
      </c>
      <c r="G2" s="5" t="n">
        <v>6822.95257633925</v>
      </c>
      <c r="H2" s="5" t="n">
        <v>3286.93599710148</v>
      </c>
      <c r="I2" s="5" t="n">
        <v>112844.680566937</v>
      </c>
      <c r="J2" s="3" t="n">
        <v>44308</v>
      </c>
      <c r="K2" s="3" t="n">
        <v>1495</v>
      </c>
    </row>
    <row r="3" customFormat="false" ht="15" hidden="false" customHeight="false" outlineLevel="0" collapsed="false">
      <c r="A3" s="2" t="s">
        <v>35</v>
      </c>
      <c r="B3" s="3" t="n">
        <v>83</v>
      </c>
      <c r="C3" s="3" t="n">
        <v>47</v>
      </c>
      <c r="D3" s="3" t="n">
        <v>143</v>
      </c>
      <c r="E3" s="5" t="n">
        <v>25626.6399993897</v>
      </c>
      <c r="F3" s="5" t="n">
        <v>10658.8400115967</v>
      </c>
      <c r="G3" s="5" t="n">
        <v>7126.50252893567</v>
      </c>
      <c r="H3" s="5" t="n">
        <v>3043.10357726365</v>
      </c>
      <c r="I3" s="5" t="n">
        <v>252496.848374248</v>
      </c>
      <c r="J3" s="3" t="n">
        <v>45595</v>
      </c>
      <c r="K3" s="3" t="n">
        <v>1520</v>
      </c>
    </row>
    <row r="4" customFormat="false" ht="15" hidden="false" customHeight="false" outlineLevel="0" collapsed="false">
      <c r="A4" s="2" t="s">
        <v>36</v>
      </c>
      <c r="B4" s="3" t="n">
        <v>61</v>
      </c>
      <c r="C4" s="3" t="n">
        <v>29</v>
      </c>
      <c r="D4" s="3" t="n">
        <v>118</v>
      </c>
      <c r="E4" s="5" t="n">
        <v>19030.3700027466</v>
      </c>
      <c r="F4" s="5" t="n">
        <v>25703.6800041199</v>
      </c>
      <c r="G4" s="5" t="n">
        <v>-9198.24103692174</v>
      </c>
      <c r="H4" s="5" t="n">
        <v>-2344.03409435228</v>
      </c>
      <c r="I4" s="5" t="n">
        <v>104507.227419108</v>
      </c>
      <c r="J4" s="3" t="n">
        <v>45508</v>
      </c>
      <c r="K4" s="3" t="n">
        <v>1035</v>
      </c>
    </row>
    <row r="5" customFormat="false" ht="15" hidden="false" customHeight="false" outlineLevel="0" collapsed="false">
      <c r="A5" s="2" t="s">
        <v>37</v>
      </c>
      <c r="B5" s="3" t="n">
        <v>97</v>
      </c>
      <c r="C5" s="3" t="n">
        <v>40</v>
      </c>
      <c r="D5" s="3" t="n">
        <v>107</v>
      </c>
      <c r="E5" s="5" t="n">
        <v>17700</v>
      </c>
      <c r="F5" s="5" t="n">
        <v>9258.26000213623</v>
      </c>
      <c r="G5" s="5" t="n">
        <v>9688.74394375086</v>
      </c>
      <c r="H5" s="5" t="n">
        <v>3468.1161739938</v>
      </c>
      <c r="I5" s="5" t="n">
        <v>113890.191891849</v>
      </c>
      <c r="J5" s="3" t="n">
        <v>33242</v>
      </c>
      <c r="K5" s="3" t="n">
        <v>843</v>
      </c>
    </row>
    <row r="6" customFormat="false" ht="15" hidden="false" customHeight="false" outlineLevel="0" collapsed="false">
      <c r="A6" s="2" t="s">
        <v>38</v>
      </c>
      <c r="B6" s="3" t="n">
        <v>53</v>
      </c>
      <c r="C6" s="3" t="n">
        <v>30</v>
      </c>
      <c r="D6" s="3" t="n">
        <v>94</v>
      </c>
      <c r="E6" s="5" t="n">
        <v>13396.4599990845</v>
      </c>
      <c r="F6" s="5" t="n">
        <v>15899</v>
      </c>
      <c r="G6" s="5" t="n">
        <v>1828.56066569686</v>
      </c>
      <c r="H6" s="5" t="n">
        <v>977.584272347391</v>
      </c>
      <c r="I6" s="5" t="n">
        <v>99864.0109588504</v>
      </c>
      <c r="J6" s="3" t="n">
        <v>43990</v>
      </c>
      <c r="K6" s="3" t="n">
        <v>670</v>
      </c>
    </row>
    <row r="7" customFormat="false" ht="15" hidden="false" customHeight="false" outlineLevel="0" collapsed="false">
      <c r="A7" s="2" t="s">
        <v>39</v>
      </c>
      <c r="B7" s="3" t="n">
        <v>48</v>
      </c>
      <c r="C7" s="3" t="n">
        <v>23</v>
      </c>
      <c r="D7" s="3" t="n">
        <v>115</v>
      </c>
      <c r="E7" s="5" t="n">
        <v>15897.5</v>
      </c>
      <c r="F7" s="5" t="n">
        <v>11510.1599960327</v>
      </c>
      <c r="G7" s="5" t="n">
        <v>7710.77456568182</v>
      </c>
      <c r="H7" s="5" t="n">
        <v>2360.16914797947</v>
      </c>
      <c r="I7" s="5" t="n">
        <v>79815.4109586179</v>
      </c>
      <c r="J7" s="3" t="n">
        <v>34233</v>
      </c>
      <c r="K7" s="3" t="n">
        <v>748</v>
      </c>
    </row>
    <row r="8" customFormat="false" ht="15" hidden="false" customHeight="false" outlineLevel="0" collapsed="false">
      <c r="A8" s="2" t="s">
        <v>40</v>
      </c>
      <c r="B8" s="3" t="n">
        <v>68</v>
      </c>
      <c r="C8" s="3" t="n">
        <v>30</v>
      </c>
      <c r="D8" s="3" t="n">
        <v>113</v>
      </c>
      <c r="E8" s="5" t="n">
        <v>23370</v>
      </c>
      <c r="F8" s="5" t="n">
        <v>17742.6499938965</v>
      </c>
      <c r="G8" s="5" t="n">
        <v>1683.59089759365</v>
      </c>
      <c r="H8" s="5" t="n">
        <v>967.441748094745</v>
      </c>
      <c r="I8" s="5" t="n">
        <v>135739.18191576</v>
      </c>
      <c r="J8" s="3" t="n">
        <v>33869</v>
      </c>
      <c r="K8" s="3" t="n">
        <v>1138</v>
      </c>
    </row>
    <row r="9" customFormat="false" ht="15" hidden="false" customHeight="false" outlineLevel="0" collapsed="false">
      <c r="A9" s="2" t="s">
        <v>41</v>
      </c>
      <c r="B9" s="3" t="n">
        <v>31</v>
      </c>
      <c r="C9" s="3" t="n">
        <v>14</v>
      </c>
      <c r="D9" s="3" t="n">
        <v>105</v>
      </c>
      <c r="E9" s="5" t="n">
        <v>18990</v>
      </c>
      <c r="F9" s="5" t="n">
        <v>10756.9799804688</v>
      </c>
      <c r="G9" s="5" t="n">
        <v>-15973.4895601273</v>
      </c>
      <c r="H9" s="5" t="n">
        <v>-4784.48493071902</v>
      </c>
      <c r="I9" s="5" t="n">
        <v>185804.046080202</v>
      </c>
      <c r="J9" s="3" t="n">
        <v>33265</v>
      </c>
      <c r="K9" s="3" t="n">
        <v>688</v>
      </c>
    </row>
    <row r="10" customFormat="false" ht="15" hidden="false" customHeight="false" outlineLevel="0" collapsed="false">
      <c r="A10" s="2" t="s">
        <v>42</v>
      </c>
      <c r="B10" s="3" t="n">
        <v>38</v>
      </c>
      <c r="C10" s="3" t="n">
        <v>16</v>
      </c>
      <c r="D10" s="3" t="n">
        <v>111</v>
      </c>
      <c r="E10" s="5" t="n">
        <v>28428.8700199127</v>
      </c>
      <c r="F10" s="5" t="n">
        <v>14402.4399986267</v>
      </c>
      <c r="G10" s="5" t="n">
        <v>29887.0259478986</v>
      </c>
      <c r="H10" s="5" t="n">
        <v>9206.79996641725</v>
      </c>
      <c r="I10" s="5" t="n">
        <v>160607.121133328</v>
      </c>
      <c r="J10" s="3" t="n">
        <v>33119</v>
      </c>
      <c r="K10" s="3" t="n">
        <v>677</v>
      </c>
    </row>
    <row r="11" customFormat="false" ht="15" hidden="false" customHeight="false" outlineLevel="0" collapsed="false">
      <c r="A11" s="2" t="s">
        <v>43</v>
      </c>
      <c r="B11" s="3" t="n">
        <v>62</v>
      </c>
      <c r="C11" s="3" t="n">
        <v>28</v>
      </c>
      <c r="D11" s="3" t="n">
        <v>140</v>
      </c>
      <c r="E11" s="5" t="n">
        <v>27018.9400177002</v>
      </c>
      <c r="F11" s="5" t="n">
        <v>20312.520023346</v>
      </c>
      <c r="G11" s="5" t="n">
        <v>162.694822140038</v>
      </c>
      <c r="H11" s="5" t="n">
        <v>382.555306094349</v>
      </c>
      <c r="I11" s="5" t="n">
        <v>98444.6254605651</v>
      </c>
      <c r="J11" s="3" t="n">
        <v>34269</v>
      </c>
      <c r="K11" s="3" t="n">
        <v>894</v>
      </c>
    </row>
    <row r="12" customFormat="false" ht="15" hidden="false" customHeight="false" outlineLevel="0" collapsed="false">
      <c r="A12" s="2" t="s">
        <v>44</v>
      </c>
      <c r="B12" s="3" t="n">
        <v>39</v>
      </c>
      <c r="C12" s="3" t="n">
        <v>18</v>
      </c>
      <c r="D12" s="3" t="n">
        <v>117</v>
      </c>
      <c r="E12" s="5" t="n">
        <v>27026.4300613403</v>
      </c>
      <c r="F12" s="5" t="n">
        <v>15875.59998703</v>
      </c>
      <c r="G12" s="5" t="n">
        <v>10766.5674924254</v>
      </c>
      <c r="H12" s="5" t="n">
        <v>3229.81278689951</v>
      </c>
      <c r="I12" s="5" t="n">
        <v>110926.984716117</v>
      </c>
      <c r="J12" s="3" t="n">
        <v>22040</v>
      </c>
      <c r="K12" s="3" t="n">
        <v>513</v>
      </c>
    </row>
    <row r="13" customFormat="false" ht="15" hidden="false" customHeight="false" outlineLevel="0" collapsed="false">
      <c r="A13" s="2" t="s">
        <v>45</v>
      </c>
      <c r="B13" s="3" t="n">
        <v>33</v>
      </c>
      <c r="C13" s="3" t="n">
        <v>19</v>
      </c>
      <c r="D13" s="3" t="n">
        <v>138</v>
      </c>
      <c r="E13" s="5" t="n">
        <v>27893</v>
      </c>
      <c r="F13" s="5" t="n">
        <v>27303.4400177002</v>
      </c>
      <c r="G13" s="5" t="n">
        <v>-20852.4285394549</v>
      </c>
      <c r="H13" s="5" t="n">
        <v>-6670.58937481046</v>
      </c>
      <c r="I13" s="5" t="n">
        <v>131907.972282082</v>
      </c>
      <c r="J13" s="3" t="n">
        <v>54871</v>
      </c>
      <c r="K13" s="3" t="n">
        <v>715</v>
      </c>
    </row>
    <row r="14" customFormat="false" ht="15" hidden="false" customHeight="false" outlineLevel="0" collapsed="false">
      <c r="A14" s="2" t="s">
        <v>46</v>
      </c>
      <c r="B14" s="3" t="n">
        <v>36</v>
      </c>
      <c r="C14" s="3" t="n">
        <v>21</v>
      </c>
      <c r="D14" s="3" t="n">
        <v>120</v>
      </c>
      <c r="E14" s="5" t="n">
        <v>27487</v>
      </c>
      <c r="F14" s="5" t="n">
        <v>31868.3799934387</v>
      </c>
      <c r="G14" s="5" t="n">
        <v>902.356092650443</v>
      </c>
      <c r="H14" s="5" t="n">
        <v>274.278364882339</v>
      </c>
      <c r="I14" s="5" t="n">
        <v>171901.633156836</v>
      </c>
      <c r="J14" s="3" t="n">
        <v>39458</v>
      </c>
      <c r="K14" s="3" t="n">
        <v>818</v>
      </c>
    </row>
    <row r="15" customFormat="false" ht="15" hidden="false" customHeight="false" outlineLevel="0" collapsed="false">
      <c r="A15" s="2" t="s">
        <v>47</v>
      </c>
      <c r="B15" s="3" t="n">
        <v>47</v>
      </c>
      <c r="C15" s="3" t="n">
        <v>13</v>
      </c>
      <c r="D15" s="3" t="n">
        <v>114</v>
      </c>
      <c r="E15" s="5" t="n">
        <v>26030.9000244141</v>
      </c>
      <c r="F15" s="5" t="n">
        <v>19074.9999237061</v>
      </c>
      <c r="G15" s="5" t="n">
        <v>18914.0186063722</v>
      </c>
      <c r="H15" s="5" t="n">
        <v>5104.31386744976</v>
      </c>
      <c r="I15" s="5" t="n">
        <v>151205.36093352</v>
      </c>
      <c r="J15" s="3" t="n">
        <v>42676</v>
      </c>
      <c r="K15" s="3" t="n">
        <v>765</v>
      </c>
    </row>
    <row r="16" customFormat="false" ht="15" hidden="false" customHeight="false" outlineLevel="0" collapsed="false">
      <c r="A16" s="2" t="s">
        <v>48</v>
      </c>
      <c r="B16" s="3" t="n">
        <v>26</v>
      </c>
      <c r="C16" s="3" t="n">
        <v>10</v>
      </c>
      <c r="D16" s="3" t="n">
        <v>107</v>
      </c>
      <c r="E16" s="5" t="n">
        <v>20699.7800006867</v>
      </c>
      <c r="F16" s="5" t="n">
        <v>27037.2200012207</v>
      </c>
      <c r="G16" s="5" t="n">
        <v>-3140.73525282741</v>
      </c>
      <c r="H16" s="5" t="n">
        <v>-472.787749901414</v>
      </c>
      <c r="I16" s="5" t="n">
        <v>65738.4713354409</v>
      </c>
      <c r="J16" s="3" t="n">
        <v>26295</v>
      </c>
      <c r="K16" s="3" t="n">
        <v>610</v>
      </c>
    </row>
    <row r="17" customFormat="false" ht="15" hidden="false" customHeight="false" outlineLevel="0" collapsed="false">
      <c r="A17" s="2" t="s">
        <v>49</v>
      </c>
      <c r="B17" s="3" t="n">
        <v>31</v>
      </c>
      <c r="C17" s="3" t="n">
        <v>14</v>
      </c>
      <c r="D17" s="3" t="n">
        <v>112</v>
      </c>
      <c r="E17" s="5" t="n">
        <v>22649.1900501251</v>
      </c>
      <c r="F17" s="5" t="n">
        <v>15812.8799629211</v>
      </c>
      <c r="G17" s="5" t="n">
        <v>6294.63908842206</v>
      </c>
      <c r="H17" s="5" t="n">
        <v>1827.92047995329</v>
      </c>
      <c r="I17" s="5" t="n">
        <v>66971.2747774422</v>
      </c>
      <c r="J17" s="3" t="n">
        <v>27311</v>
      </c>
      <c r="K17" s="3" t="n">
        <v>652</v>
      </c>
    </row>
    <row r="18" customFormat="false" ht="15" hidden="false" customHeight="false" outlineLevel="0" collapsed="false">
      <c r="A18" s="2" t="s">
        <v>50</v>
      </c>
      <c r="B18" s="3" t="n">
        <v>25</v>
      </c>
      <c r="C18" s="3" t="n">
        <v>11</v>
      </c>
      <c r="D18" s="3" t="n">
        <v>137</v>
      </c>
      <c r="E18" s="5" t="n">
        <v>30997.5</v>
      </c>
      <c r="F18" s="5" t="n">
        <v>24252.1800079346</v>
      </c>
      <c r="G18" s="5" t="n">
        <v>2732.76244993508</v>
      </c>
      <c r="H18" s="5" t="n">
        <v>756.739594414365</v>
      </c>
      <c r="I18" s="5" t="n">
        <v>127016.962261781</v>
      </c>
      <c r="J18" s="3" t="n">
        <v>38288</v>
      </c>
      <c r="K18" s="3" t="n">
        <v>783</v>
      </c>
    </row>
    <row r="19" customFormat="false" ht="15" hidden="false" customHeight="false" outlineLevel="0" collapsed="false">
      <c r="A19" s="2" t="s">
        <v>51</v>
      </c>
      <c r="B19" s="3" t="n">
        <v>42</v>
      </c>
      <c r="C19" s="3" t="n">
        <v>18</v>
      </c>
      <c r="D19" s="3" t="n">
        <v>137</v>
      </c>
      <c r="E19" s="5" t="n">
        <v>27144.929971695</v>
      </c>
      <c r="F19" s="5" t="n">
        <v>18833</v>
      </c>
      <c r="G19" s="5" t="n">
        <v>7822.54200387001</v>
      </c>
      <c r="H19" s="5" t="n">
        <v>2248.31115034409</v>
      </c>
      <c r="I19" s="5" t="n">
        <v>127496.375041783</v>
      </c>
      <c r="J19" s="3" t="n">
        <v>39213</v>
      </c>
      <c r="K19" s="3" t="n">
        <v>693</v>
      </c>
    </row>
    <row r="20" customFormat="false" ht="15" hidden="false" customHeight="false" outlineLevel="0" collapsed="false">
      <c r="A20" s="2" t="s">
        <v>52</v>
      </c>
      <c r="B20" s="3" t="n">
        <v>21</v>
      </c>
      <c r="C20" s="3" t="n">
        <v>14</v>
      </c>
      <c r="D20" s="3" t="n">
        <v>126</v>
      </c>
      <c r="E20" s="5" t="n">
        <v>25916.0500259399</v>
      </c>
      <c r="F20" s="5" t="n">
        <v>18787.1399650574</v>
      </c>
      <c r="G20" s="5" t="n">
        <v>8202.77255067229</v>
      </c>
      <c r="H20" s="5" t="n">
        <v>2903.28619284555</v>
      </c>
      <c r="I20" s="5" t="n">
        <v>140031.411527067</v>
      </c>
      <c r="J20" s="3" t="n">
        <v>23580</v>
      </c>
      <c r="K20" s="3" t="n">
        <v>628</v>
      </c>
    </row>
    <row r="21" customFormat="false" ht="15" hidden="false" customHeight="false" outlineLevel="0" collapsed="false">
      <c r="A21" s="2" t="s">
        <v>53</v>
      </c>
      <c r="B21" s="3" t="n">
        <v>83</v>
      </c>
      <c r="C21" s="3" t="n">
        <v>21</v>
      </c>
      <c r="D21" s="3" t="n">
        <v>253</v>
      </c>
      <c r="E21" s="5" t="n">
        <v>30588.7299995422</v>
      </c>
      <c r="F21" s="5" t="n">
        <v>19209.1500244141</v>
      </c>
      <c r="G21" s="5" t="n">
        <v>7504.99747142196</v>
      </c>
      <c r="H21" s="5" t="n">
        <v>1439.18919930141</v>
      </c>
      <c r="I21" s="5" t="n">
        <v>132814.55305624</v>
      </c>
      <c r="J21" s="3" t="n">
        <v>24687</v>
      </c>
      <c r="K21" s="3" t="n">
        <v>769</v>
      </c>
    </row>
    <row r="22" customFormat="false" ht="15" hidden="false" customHeight="false" outlineLevel="0" collapsed="false">
      <c r="A22" s="2" t="s">
        <v>54</v>
      </c>
      <c r="B22" s="3" t="n">
        <v>76</v>
      </c>
      <c r="C22" s="3" t="n">
        <v>26</v>
      </c>
      <c r="D22" s="3" t="n">
        <v>218</v>
      </c>
      <c r="E22" s="5" t="n">
        <v>42033.7799816132</v>
      </c>
      <c r="F22" s="5" t="n">
        <v>30025.5699996948</v>
      </c>
      <c r="G22" s="5" t="n">
        <v>3823.76141212136</v>
      </c>
      <c r="H22" s="5" t="n">
        <v>520.848393779248</v>
      </c>
      <c r="I22" s="5" t="n">
        <v>176277.880166471</v>
      </c>
      <c r="J22" s="3" t="n">
        <v>18719</v>
      </c>
      <c r="K22" s="3" t="n">
        <v>765</v>
      </c>
    </row>
    <row r="23" customFormat="false" ht="15" hidden="false" customHeight="false" outlineLevel="0" collapsed="false">
      <c r="A23" s="2" t="s">
        <v>55</v>
      </c>
      <c r="B23" s="3" t="n">
        <v>38</v>
      </c>
      <c r="C23" s="3" t="n">
        <v>10</v>
      </c>
      <c r="D23" s="3" t="n">
        <v>166</v>
      </c>
      <c r="E23" s="5" t="n">
        <v>20390.2899932861</v>
      </c>
      <c r="F23" s="5" t="n">
        <v>14309.1998901367</v>
      </c>
      <c r="G23" s="5" t="n">
        <v>8092.81852043048</v>
      </c>
      <c r="H23" s="5" t="n">
        <v>2280.20565025834</v>
      </c>
      <c r="I23" s="5" t="n">
        <v>138266.680369526</v>
      </c>
      <c r="J23" s="3" t="n">
        <v>17214</v>
      </c>
      <c r="K23" s="3" t="n">
        <v>444</v>
      </c>
    </row>
    <row r="24" customFormat="false" ht="15" hidden="false" customHeight="false" outlineLevel="0" collapsed="false">
      <c r="A24" s="2" t="s">
        <v>56</v>
      </c>
      <c r="B24" s="3" t="n">
        <v>72</v>
      </c>
      <c r="C24" s="3" t="n">
        <v>26</v>
      </c>
      <c r="D24" s="3" t="n">
        <v>262</v>
      </c>
      <c r="E24" s="5" t="n">
        <v>23657.4499511719</v>
      </c>
      <c r="F24" s="5" t="n">
        <v>15039.9000244141</v>
      </c>
      <c r="G24" s="5" t="n">
        <v>6560.14691829681</v>
      </c>
      <c r="H24" s="5" t="n">
        <v>1143.70215757564</v>
      </c>
      <c r="I24" s="5" t="n">
        <v>123680.684659928</v>
      </c>
      <c r="J24" s="3" t="n">
        <v>24946</v>
      </c>
      <c r="K24" s="3" t="n">
        <v>659</v>
      </c>
    </row>
    <row r="25" customFormat="false" ht="15" hidden="false" customHeight="false" outlineLevel="0" collapsed="false">
      <c r="A25" s="2" t="s">
        <v>57</v>
      </c>
      <c r="B25" s="3" t="n">
        <v>88</v>
      </c>
      <c r="C25" s="3" t="n">
        <v>25</v>
      </c>
      <c r="D25" s="3" t="n">
        <v>163</v>
      </c>
      <c r="E25" s="5" t="n">
        <v>23836.7800006867</v>
      </c>
      <c r="F25" s="5" t="n">
        <v>9535</v>
      </c>
      <c r="G25" s="5" t="n">
        <v>3936.90340493619</v>
      </c>
      <c r="H25" s="5" t="n">
        <v>1025.11158046778</v>
      </c>
      <c r="I25" s="5" t="n">
        <v>81111.4845157564</v>
      </c>
      <c r="J25" s="3" t="n">
        <v>24305</v>
      </c>
      <c r="K25" s="3" t="n">
        <v>568</v>
      </c>
    </row>
    <row r="26" customFormat="false" ht="15" hidden="false" customHeight="false" outlineLevel="0" collapsed="false">
      <c r="A26" s="2" t="s">
        <v>58</v>
      </c>
      <c r="B26" s="3" t="n">
        <v>94</v>
      </c>
      <c r="C26" s="3" t="n">
        <v>20</v>
      </c>
      <c r="D26" s="3" t="n">
        <v>136</v>
      </c>
      <c r="E26" s="5" t="n">
        <v>11570.3600006104</v>
      </c>
      <c r="F26" s="5" t="n">
        <v>19592.5</v>
      </c>
      <c r="G26" s="5" t="n">
        <v>-1173.79346472491</v>
      </c>
      <c r="H26" s="5" t="n">
        <v>-145.525136075681</v>
      </c>
      <c r="I26" s="5" t="n">
        <v>87217.7606444955</v>
      </c>
      <c r="J26" s="3" t="n">
        <v>22046</v>
      </c>
      <c r="K26" s="3" t="n">
        <v>647</v>
      </c>
    </row>
    <row r="27" customFormat="false" ht="15" hidden="false" customHeight="false" outlineLevel="0" collapsed="false">
      <c r="A27" s="2" t="s">
        <v>59</v>
      </c>
      <c r="B27" s="3" t="n">
        <v>92</v>
      </c>
      <c r="C27" s="3" t="n">
        <v>27</v>
      </c>
      <c r="D27" s="3" t="n">
        <v>150</v>
      </c>
      <c r="E27" s="5" t="n">
        <v>18920.8799991608</v>
      </c>
      <c r="F27" s="5" t="n">
        <v>8467</v>
      </c>
      <c r="G27" s="5" t="n">
        <v>7386.58902816474</v>
      </c>
      <c r="H27" s="5" t="n">
        <v>1981.26118010655</v>
      </c>
      <c r="I27" s="5" t="n">
        <v>122211.604972094</v>
      </c>
      <c r="J27" s="3" t="n">
        <v>16905</v>
      </c>
      <c r="K27" s="3" t="n">
        <v>725</v>
      </c>
    </row>
    <row r="28" customFormat="false" ht="15" hidden="false" customHeight="false" outlineLevel="0" collapsed="false">
      <c r="A28" s="2" t="s">
        <v>60</v>
      </c>
      <c r="B28" s="3" t="n">
        <v>94</v>
      </c>
      <c r="C28" s="3" t="n">
        <v>40</v>
      </c>
      <c r="D28" s="3" t="n">
        <v>173</v>
      </c>
      <c r="E28" s="5" t="n">
        <v>14198</v>
      </c>
      <c r="F28" s="5" t="n">
        <v>17481.8499946594</v>
      </c>
      <c r="G28" s="5" t="n">
        <v>-8037.78009585291</v>
      </c>
      <c r="H28" s="5" t="n">
        <v>-2299.10274774721</v>
      </c>
      <c r="I28" s="5" t="n">
        <v>182744.98453635</v>
      </c>
      <c r="J28" s="3" t="n">
        <v>21040</v>
      </c>
      <c r="K28" s="3" t="n">
        <v>690</v>
      </c>
    </row>
    <row r="29" customFormat="false" ht="15" hidden="false" customHeight="false" outlineLevel="0" collapsed="false">
      <c r="A29" s="2" t="s">
        <v>61</v>
      </c>
      <c r="B29" s="3" t="n">
        <v>43</v>
      </c>
      <c r="C29" s="3" t="n">
        <v>22</v>
      </c>
      <c r="D29" s="3" t="n">
        <v>158</v>
      </c>
      <c r="E29" s="5" t="n">
        <v>14657</v>
      </c>
      <c r="F29" s="5" t="n">
        <v>13810.7600898743</v>
      </c>
      <c r="G29" s="5" t="n">
        <v>9440.8068010509</v>
      </c>
      <c r="H29" s="5" t="n">
        <v>2966.66688840464</v>
      </c>
      <c r="I29" s="5" t="n">
        <v>154180.601105511</v>
      </c>
      <c r="J29" s="3" t="n">
        <v>14560</v>
      </c>
      <c r="K29" s="3" t="n">
        <v>510</v>
      </c>
    </row>
    <row r="30" customFormat="false" ht="15" hidden="false" customHeight="false" outlineLevel="0" collapsed="false">
      <c r="A30" s="2" t="s">
        <v>62</v>
      </c>
      <c r="B30" s="3" t="n">
        <v>40</v>
      </c>
      <c r="C30" s="3" t="n">
        <v>15</v>
      </c>
      <c r="D30" s="3" t="n">
        <v>249</v>
      </c>
      <c r="E30" s="5" t="n">
        <v>17535.0200004578</v>
      </c>
      <c r="F30" s="5" t="n">
        <v>11913.0400390625</v>
      </c>
      <c r="G30" s="5" t="n">
        <v>2459.85051689111</v>
      </c>
      <c r="H30" s="5" t="n">
        <v>668.225007760804</v>
      </c>
      <c r="I30" s="5" t="n">
        <v>87516.361171484</v>
      </c>
      <c r="J30" s="3" t="n">
        <v>20263</v>
      </c>
      <c r="K30" s="3" t="n">
        <v>495</v>
      </c>
    </row>
    <row r="31" customFormat="false" ht="15" hidden="false" customHeight="false" outlineLevel="0" collapsed="false">
      <c r="A31" s="2" t="s">
        <v>63</v>
      </c>
      <c r="B31" s="3" t="n">
        <v>61</v>
      </c>
      <c r="C31" s="3" t="n">
        <v>19</v>
      </c>
      <c r="D31" s="3" t="n">
        <v>192</v>
      </c>
      <c r="E31" s="5" t="n">
        <v>27833.0099449158</v>
      </c>
      <c r="F31" s="5" t="n">
        <v>17725.9399528503</v>
      </c>
      <c r="G31" s="5" t="n">
        <v>5967.25957080722</v>
      </c>
      <c r="H31" s="5" t="n">
        <v>1974.08046226017</v>
      </c>
      <c r="I31" s="5" t="n">
        <v>133825.599634707</v>
      </c>
      <c r="J31" s="3" t="n">
        <v>25003</v>
      </c>
      <c r="K31" s="3" t="n">
        <v>577</v>
      </c>
    </row>
    <row r="32" customFormat="false" ht="15" hidden="false" customHeight="false" outlineLevel="0" collapsed="false">
      <c r="A32" s="2" t="s">
        <v>64</v>
      </c>
      <c r="B32" s="3" t="n">
        <v>467</v>
      </c>
      <c r="C32" s="3" t="n">
        <v>20</v>
      </c>
      <c r="D32" s="3" t="n">
        <v>190</v>
      </c>
      <c r="E32" s="5" t="n">
        <v>26562</v>
      </c>
      <c r="F32" s="5" t="n">
        <v>18809</v>
      </c>
      <c r="G32" s="5" t="n">
        <v>1898.18637403846</v>
      </c>
      <c r="H32" s="5" t="n">
        <v>919.26290281117</v>
      </c>
      <c r="I32" s="5" t="n">
        <v>102729.277901828</v>
      </c>
      <c r="J32" s="3" t="n">
        <v>29378</v>
      </c>
      <c r="K32" s="3" t="n">
        <v>570</v>
      </c>
    </row>
    <row r="33" customFormat="false" ht="15" hidden="false" customHeight="false" outlineLevel="0" collapsed="false">
      <c r="A33" s="2" t="s">
        <v>65</v>
      </c>
      <c r="B33" s="3" t="n">
        <v>39</v>
      </c>
      <c r="C33" s="3" t="n">
        <v>11</v>
      </c>
      <c r="D33" s="3" t="n">
        <v>173</v>
      </c>
      <c r="E33" s="5" t="n">
        <v>23158.2900390625</v>
      </c>
      <c r="F33" s="5" t="n">
        <v>14813.7799987793</v>
      </c>
      <c r="G33" s="5" t="n">
        <v>7869.64699059725</v>
      </c>
      <c r="H33" s="5" t="n">
        <v>1995.48181821406</v>
      </c>
      <c r="I33" s="5" t="n">
        <v>132636.471433342</v>
      </c>
      <c r="J33" s="3" t="n">
        <v>20425</v>
      </c>
      <c r="K33" s="3" t="n">
        <v>398</v>
      </c>
    </row>
    <row r="34" customFormat="false" ht="15" hidden="false" customHeight="false" outlineLevel="0" collapsed="false">
      <c r="A34" s="2" t="s">
        <v>66</v>
      </c>
      <c r="B34" s="3" t="n">
        <v>87</v>
      </c>
      <c r="C34" s="3" t="n">
        <v>22</v>
      </c>
      <c r="D34" s="3" t="n">
        <v>193</v>
      </c>
      <c r="E34" s="5" t="n">
        <v>23296.6200027466</v>
      </c>
      <c r="F34" s="5" t="n">
        <v>16474</v>
      </c>
      <c r="G34" s="5" t="n">
        <v>3239.82335677743</v>
      </c>
      <c r="H34" s="5" t="n">
        <v>278.822293434292</v>
      </c>
      <c r="I34" s="5" t="n">
        <v>113873.525152147</v>
      </c>
      <c r="J34" s="3" t="n">
        <v>20406</v>
      </c>
      <c r="K34" s="3" t="n">
        <v>706</v>
      </c>
    </row>
    <row r="35" customFormat="false" ht="15" hidden="false" customHeight="false" outlineLevel="0" collapsed="false">
      <c r="A35" s="2" t="s">
        <v>67</v>
      </c>
      <c r="B35" s="3" t="n">
        <v>132</v>
      </c>
      <c r="C35" s="3" t="n">
        <v>25</v>
      </c>
      <c r="D35" s="3" t="n">
        <v>233</v>
      </c>
      <c r="E35" s="5" t="n">
        <v>29104.5</v>
      </c>
      <c r="F35" s="5" t="n">
        <v>16894.5</v>
      </c>
      <c r="G35" s="5" t="n">
        <v>5833.95503643155</v>
      </c>
      <c r="H35" s="5" t="n">
        <v>3040.45732708275</v>
      </c>
      <c r="I35" s="5" t="n">
        <v>139476.122458994</v>
      </c>
      <c r="J35" s="3" t="n">
        <v>28950</v>
      </c>
      <c r="K35" s="3" t="n">
        <v>923</v>
      </c>
    </row>
    <row r="36" customFormat="false" ht="15" hidden="false" customHeight="false" outlineLevel="0" collapsed="false">
      <c r="A36" s="2" t="s">
        <v>68</v>
      </c>
      <c r="B36" s="3" t="n">
        <v>180</v>
      </c>
      <c r="C36" s="3" t="n">
        <v>60</v>
      </c>
      <c r="D36" s="3" t="n">
        <v>317</v>
      </c>
      <c r="E36" s="5" t="n">
        <v>41773.8100032806</v>
      </c>
      <c r="F36" s="5" t="n">
        <v>31715.1299972534</v>
      </c>
      <c r="G36" s="5" t="n">
        <v>2586.72289162129</v>
      </c>
      <c r="H36" s="5" t="n">
        <v>2025.4551289212</v>
      </c>
      <c r="I36" s="5" t="n">
        <v>137314.069559798</v>
      </c>
      <c r="J36" s="3" t="n">
        <v>28023</v>
      </c>
      <c r="K36" s="3" t="n">
        <v>1185</v>
      </c>
    </row>
    <row r="37" customFormat="false" ht="15" hidden="false" customHeight="false" outlineLevel="0" collapsed="false">
      <c r="A37" s="2" t="s">
        <v>69</v>
      </c>
      <c r="B37" s="3" t="n">
        <v>268</v>
      </c>
      <c r="C37" s="3" t="n">
        <v>104</v>
      </c>
      <c r="D37" s="3" t="n">
        <v>251</v>
      </c>
      <c r="E37" s="5" t="n">
        <v>27489.2600002289</v>
      </c>
      <c r="F37" s="5" t="n">
        <v>13289.0600013733</v>
      </c>
      <c r="G37" s="5" t="n">
        <v>14958.5383868367</v>
      </c>
      <c r="H37" s="5" t="n">
        <v>6009.61298970506</v>
      </c>
      <c r="I37" s="5" t="n">
        <v>119498.798313916</v>
      </c>
      <c r="J37" s="3" t="n">
        <v>42414</v>
      </c>
      <c r="K37" s="3" t="n">
        <v>1324</v>
      </c>
    </row>
    <row r="38" customFormat="false" ht="15" hidden="false" customHeight="false" outlineLevel="0" collapsed="false">
      <c r="A38" s="2" t="s">
        <v>70</v>
      </c>
      <c r="B38" s="3" t="n">
        <v>202</v>
      </c>
      <c r="C38" s="3" t="n">
        <v>89</v>
      </c>
      <c r="D38" s="3" t="n">
        <v>294</v>
      </c>
      <c r="E38" s="5" t="n">
        <v>25467.8600044251</v>
      </c>
      <c r="F38" s="5" t="n">
        <v>19567.8900375366</v>
      </c>
      <c r="G38" s="5" t="n">
        <v>-2549.05282887816</v>
      </c>
      <c r="H38" s="5" t="n">
        <v>2245.90938206017</v>
      </c>
      <c r="I38" s="5" t="n">
        <v>108186.57589379</v>
      </c>
      <c r="J38" s="3" t="n">
        <v>33811</v>
      </c>
      <c r="K38" s="3" t="n">
        <v>1212</v>
      </c>
    </row>
    <row r="39" customFormat="false" ht="15" hidden="false" customHeight="false" outlineLevel="0" collapsed="false">
      <c r="A39" s="2" t="s">
        <v>71</v>
      </c>
      <c r="B39" s="3" t="n">
        <v>121</v>
      </c>
      <c r="C39" s="3" t="n">
        <v>90</v>
      </c>
      <c r="D39" s="3" t="n">
        <v>257</v>
      </c>
      <c r="E39" s="5" t="n">
        <v>25240.0900039673</v>
      </c>
      <c r="F39" s="5" t="n">
        <v>27399.8799953461</v>
      </c>
      <c r="G39" s="5" t="n">
        <v>7011.1410663873</v>
      </c>
      <c r="H39" s="5" t="n">
        <v>3557.47157344502</v>
      </c>
      <c r="I39" s="5" t="n">
        <v>123583.681728825</v>
      </c>
      <c r="J39" s="3" t="n">
        <v>26561</v>
      </c>
      <c r="K39" s="3" t="n">
        <v>842</v>
      </c>
    </row>
    <row r="40" customFormat="false" ht="15" hidden="false" customHeight="false" outlineLevel="0" collapsed="false">
      <c r="A40" s="2" t="s">
        <v>72</v>
      </c>
      <c r="B40" s="3" t="n">
        <v>199</v>
      </c>
      <c r="C40" s="3" t="n">
        <v>79</v>
      </c>
      <c r="D40" s="3" t="n">
        <v>210</v>
      </c>
      <c r="E40" s="5" t="n">
        <v>20952.7300052643</v>
      </c>
      <c r="F40" s="5" t="n">
        <v>15760.2399921417</v>
      </c>
      <c r="G40" s="5" t="n">
        <v>4341.37557770312</v>
      </c>
      <c r="H40" s="5" t="n">
        <v>2693.41408793069</v>
      </c>
      <c r="I40" s="5" t="n">
        <v>70357.4643541575</v>
      </c>
      <c r="J40" s="3" t="n">
        <v>23159</v>
      </c>
      <c r="K40" s="3" t="n">
        <v>929</v>
      </c>
    </row>
    <row r="41" customFormat="false" ht="15" hidden="false" customHeight="false" outlineLevel="0" collapsed="false">
      <c r="A41" s="2" t="s">
        <v>73</v>
      </c>
      <c r="B41" s="3" t="n">
        <v>268</v>
      </c>
      <c r="C41" s="3" t="n">
        <v>130</v>
      </c>
      <c r="D41" s="3" t="n">
        <v>347</v>
      </c>
      <c r="E41" s="5" t="n">
        <v>23539.8799991608</v>
      </c>
      <c r="F41" s="5" t="n">
        <v>21511.2799921036</v>
      </c>
      <c r="G41" s="5" t="n">
        <v>2032.55248449929</v>
      </c>
      <c r="H41" s="5" t="n">
        <v>5569.17559317919</v>
      </c>
      <c r="I41" s="5" t="n">
        <v>85172.7092222571</v>
      </c>
      <c r="J41" s="3" t="n">
        <v>36210</v>
      </c>
      <c r="K41" s="3" t="n">
        <v>1159</v>
      </c>
    </row>
    <row r="42" customFormat="false" ht="15" hidden="false" customHeight="false" outlineLevel="0" collapsed="false">
      <c r="A42" s="2" t="s">
        <v>74</v>
      </c>
      <c r="B42" s="3" t="n">
        <v>155</v>
      </c>
      <c r="C42" s="3" t="n">
        <v>95</v>
      </c>
      <c r="D42" s="3" t="n">
        <v>341</v>
      </c>
      <c r="E42" s="5" t="n">
        <v>30331.0599994659</v>
      </c>
      <c r="F42" s="5" t="n">
        <v>27354.4299917221</v>
      </c>
      <c r="G42" s="5" t="n">
        <v>1409.5815265663</v>
      </c>
      <c r="H42" s="5" t="n">
        <v>2278.83321683575</v>
      </c>
      <c r="I42" s="5" t="n">
        <v>114573.463525862</v>
      </c>
      <c r="J42" s="3" t="n">
        <v>31517</v>
      </c>
      <c r="K42" s="3" t="n">
        <v>804</v>
      </c>
    </row>
    <row r="43" customFormat="false" ht="15" hidden="false" customHeight="false" outlineLevel="0" collapsed="false">
      <c r="A43" s="2" t="s">
        <v>75</v>
      </c>
      <c r="B43" s="3" t="n">
        <v>142</v>
      </c>
      <c r="C43" s="3" t="n">
        <v>105</v>
      </c>
      <c r="D43" s="3" t="n">
        <v>252</v>
      </c>
      <c r="E43" s="5" t="n">
        <v>18693.5000047684</v>
      </c>
      <c r="F43" s="5" t="n">
        <v>17109.3099575043</v>
      </c>
      <c r="G43" s="5" t="n">
        <v>4214.72599899769</v>
      </c>
      <c r="H43" s="5" t="n">
        <v>3467.36444384977</v>
      </c>
      <c r="I43" s="5" t="n">
        <v>109754.694794118</v>
      </c>
      <c r="J43" s="3" t="n">
        <v>34583</v>
      </c>
      <c r="K43" s="3" t="n">
        <v>664</v>
      </c>
    </row>
    <row r="44" customFormat="false" ht="15" hidden="false" customHeight="false" outlineLevel="0" collapsed="false">
      <c r="A44" s="2" t="s">
        <v>76</v>
      </c>
      <c r="B44" s="3" t="n">
        <v>96</v>
      </c>
      <c r="C44" s="3" t="n">
        <v>70</v>
      </c>
      <c r="D44" s="3" t="n">
        <v>176</v>
      </c>
      <c r="E44" s="5" t="n">
        <v>19974.8799934387</v>
      </c>
      <c r="F44" s="5" t="n">
        <v>8567.08999729157</v>
      </c>
      <c r="G44" s="5" t="n">
        <v>-5610.79093906283</v>
      </c>
      <c r="H44" s="5" t="n">
        <v>-1682.99927366525</v>
      </c>
      <c r="I44" s="5" t="n">
        <v>63687.683583647</v>
      </c>
      <c r="J44" s="3" t="n">
        <v>27929</v>
      </c>
      <c r="K44" s="3" t="n">
        <v>543</v>
      </c>
    </row>
    <row r="45" customFormat="false" ht="15" hidden="false" customHeight="false" outlineLevel="0" collapsed="false">
      <c r="A45" s="2" t="s">
        <v>77</v>
      </c>
      <c r="B45" s="3" t="n">
        <v>68</v>
      </c>
      <c r="C45" s="3" t="n">
        <v>40</v>
      </c>
      <c r="D45" s="3" t="n">
        <v>174</v>
      </c>
      <c r="E45" s="5" t="n">
        <v>29841.7099943161</v>
      </c>
      <c r="F45" s="5" t="n">
        <v>35650.4000015259</v>
      </c>
      <c r="G45" s="5" t="n">
        <v>-5466.03712967038</v>
      </c>
      <c r="H45" s="5" t="n">
        <v>-1539.35606705258</v>
      </c>
      <c r="I45" s="5" t="n">
        <v>128560.205753267</v>
      </c>
      <c r="J45" s="3" t="n">
        <v>31438</v>
      </c>
      <c r="K45" s="3" t="n">
        <v>664</v>
      </c>
    </row>
    <row r="46" customFormat="false" ht="15" hidden="false" customHeight="false" outlineLevel="0" collapsed="false">
      <c r="A46" s="2" t="s">
        <v>78</v>
      </c>
      <c r="B46" s="3" t="n">
        <v>40</v>
      </c>
      <c r="C46" s="3" t="n">
        <v>12</v>
      </c>
      <c r="D46" s="3" t="n">
        <v>147</v>
      </c>
      <c r="E46" s="5" t="n">
        <v>19391.6200027466</v>
      </c>
      <c r="F46" s="5" t="n">
        <v>25731.6899871826</v>
      </c>
      <c r="G46" s="5" t="n">
        <v>5476.92937749624</v>
      </c>
      <c r="H46" s="5" t="n">
        <v>1683.83750246093</v>
      </c>
      <c r="I46" s="5" t="n">
        <v>128627.095508456</v>
      </c>
      <c r="J46" s="3" t="n">
        <v>34589</v>
      </c>
      <c r="K46" s="3" t="n">
        <v>615</v>
      </c>
    </row>
    <row r="47" customFormat="false" ht="15" hidden="false" customHeight="false" outlineLevel="0" collapsed="false">
      <c r="A47" s="2" t="s">
        <v>79</v>
      </c>
      <c r="B47" s="3" t="n">
        <v>42</v>
      </c>
      <c r="C47" s="3" t="n">
        <v>18</v>
      </c>
      <c r="D47" s="3" t="n">
        <v>148</v>
      </c>
      <c r="E47" s="5" t="n">
        <v>17898.5500049591</v>
      </c>
      <c r="F47" s="5" t="n">
        <v>14112.3100204468</v>
      </c>
      <c r="G47" s="5" t="n">
        <v>6671.26196567062</v>
      </c>
      <c r="H47" s="5" t="n">
        <v>2264.16439067829</v>
      </c>
      <c r="I47" s="5" t="n">
        <v>93403.4746320844</v>
      </c>
      <c r="J47" s="3" t="n">
        <v>29716</v>
      </c>
      <c r="K47" s="3" t="n">
        <v>571</v>
      </c>
    </row>
    <row r="48" customFormat="false" ht="15" hidden="false" customHeight="false" outlineLevel="0" collapsed="false">
      <c r="A48" s="2" t="s">
        <v>80</v>
      </c>
      <c r="B48" s="3" t="n">
        <v>102</v>
      </c>
      <c r="C48" s="3" t="n">
        <v>15</v>
      </c>
      <c r="D48" s="3" t="n">
        <v>161</v>
      </c>
      <c r="E48" s="5" t="n">
        <v>24113.6899995804</v>
      </c>
      <c r="F48" s="5" t="n">
        <v>10352.5599975586</v>
      </c>
      <c r="G48" s="5" t="n">
        <v>2671.61098911613</v>
      </c>
      <c r="H48" s="5" t="n">
        <v>963.473215226084</v>
      </c>
      <c r="I48" s="5" t="n">
        <v>90702.256339699</v>
      </c>
      <c r="J48" s="3" t="n">
        <v>19221</v>
      </c>
      <c r="K48" s="3" t="n">
        <v>850</v>
      </c>
    </row>
    <row r="49" customFormat="false" ht="15" hidden="false" customHeight="false" outlineLevel="0" collapsed="false">
      <c r="A49" s="2" t="s">
        <v>81</v>
      </c>
      <c r="B49" s="3" t="n">
        <v>100</v>
      </c>
      <c r="C49" s="3" t="n">
        <v>19</v>
      </c>
      <c r="D49" s="3" t="n">
        <v>201</v>
      </c>
      <c r="E49" s="5" t="n">
        <v>79916.5599975586</v>
      </c>
      <c r="F49" s="5" t="n">
        <v>25087.0199890137</v>
      </c>
      <c r="G49" s="5" t="n">
        <v>11840.3242960572</v>
      </c>
      <c r="H49" s="5" t="n">
        <v>4479.06200796552</v>
      </c>
      <c r="I49" s="5" t="n">
        <v>552030.950957894</v>
      </c>
      <c r="J49" s="3" t="n">
        <v>27204</v>
      </c>
      <c r="K49" s="3" t="n">
        <v>860</v>
      </c>
    </row>
    <row r="50" customFormat="false" ht="15" hidden="false" customHeight="false" outlineLevel="0" collapsed="false">
      <c r="A50" s="2" t="s">
        <v>82</v>
      </c>
      <c r="B50" s="3" t="n">
        <v>77</v>
      </c>
      <c r="C50" s="3" t="n">
        <v>15</v>
      </c>
      <c r="D50" s="3" t="n">
        <v>165</v>
      </c>
      <c r="E50" s="5" t="n">
        <v>24817.1000061035</v>
      </c>
      <c r="F50" s="5" t="n">
        <v>30593.299987793</v>
      </c>
      <c r="G50" s="5" t="n">
        <v>25940.8920601793</v>
      </c>
      <c r="H50" s="5" t="n">
        <v>9431.3150087283</v>
      </c>
      <c r="I50" s="5" t="n">
        <v>190107.140423894</v>
      </c>
      <c r="J50" s="3" t="n">
        <v>21115</v>
      </c>
      <c r="K50" s="3" t="n">
        <v>759</v>
      </c>
    </row>
    <row r="51" customFormat="false" ht="15" hidden="false" customHeight="false" outlineLevel="0" collapsed="false">
      <c r="A51" s="2" t="s">
        <v>83</v>
      </c>
      <c r="B51" s="3" t="n">
        <v>49</v>
      </c>
      <c r="C51" s="3" t="n">
        <v>20</v>
      </c>
      <c r="D51" s="3" t="n">
        <v>223</v>
      </c>
      <c r="E51" s="5" t="n">
        <v>36220.1499891281</v>
      </c>
      <c r="F51" s="5" t="n">
        <v>20181.4800033569</v>
      </c>
      <c r="G51" s="5" t="n">
        <v>17239.6046555582</v>
      </c>
      <c r="H51" s="5" t="n">
        <v>5420.00336292037</v>
      </c>
      <c r="I51" s="5" t="n">
        <v>140353.066300482</v>
      </c>
      <c r="J51" s="3" t="n">
        <v>19285</v>
      </c>
      <c r="K51" s="3" t="n">
        <v>607</v>
      </c>
    </row>
    <row r="52" customFormat="false" ht="15" hidden="false" customHeight="false" outlineLevel="0" collapsed="false">
      <c r="A52" s="2" t="s">
        <v>84</v>
      </c>
      <c r="B52" s="3" t="n">
        <v>209</v>
      </c>
      <c r="C52" s="3" t="n">
        <v>67</v>
      </c>
      <c r="D52" s="3" t="n">
        <v>311</v>
      </c>
      <c r="E52" s="5" t="n">
        <v>31772.75</v>
      </c>
      <c r="F52" s="5" t="n">
        <v>22232.8200073242</v>
      </c>
      <c r="G52" s="5" t="n">
        <v>3708.11303263158</v>
      </c>
      <c r="H52" s="5" t="n">
        <v>890.527866090299</v>
      </c>
      <c r="I52" s="5" t="n">
        <v>108412.738906711</v>
      </c>
      <c r="J52" s="3" t="n">
        <v>33603</v>
      </c>
      <c r="K52" s="3" t="n">
        <v>1039</v>
      </c>
    </row>
    <row r="53" customFormat="false" ht="15" hidden="false" customHeight="false" outlineLevel="0" collapsed="false">
      <c r="A53" s="2" t="s">
        <v>85</v>
      </c>
      <c r="B53" s="3" t="n">
        <v>129</v>
      </c>
      <c r="C53" s="3" t="n">
        <v>49</v>
      </c>
      <c r="D53" s="3" t="n">
        <v>311</v>
      </c>
      <c r="E53" s="5" t="n">
        <v>24807.0000009537</v>
      </c>
      <c r="F53" s="5" t="n">
        <v>26607.0800018311</v>
      </c>
      <c r="G53" s="5" t="n">
        <v>4004.87551930547</v>
      </c>
      <c r="H53" s="5" t="n">
        <v>791.010370433331</v>
      </c>
      <c r="I53" s="5" t="n">
        <v>115893.996374995</v>
      </c>
      <c r="J53" s="3" t="n">
        <v>32304</v>
      </c>
      <c r="K53" s="3" t="n">
        <v>779</v>
      </c>
    </row>
    <row r="54" customFormat="false" ht="15" hidden="false" customHeight="false" outlineLevel="0" collapsed="false">
      <c r="A54" s="2" t="s">
        <v>86</v>
      </c>
      <c r="B54" s="3" t="n">
        <v>78</v>
      </c>
      <c r="C54" s="3" t="n">
        <v>14</v>
      </c>
      <c r="D54" s="3" t="n">
        <v>186</v>
      </c>
      <c r="E54" s="5" t="n">
        <v>18827.200012207</v>
      </c>
      <c r="F54" s="5" t="n">
        <v>13292.1599998474</v>
      </c>
      <c r="G54" s="5" t="n">
        <v>4251.81748849154</v>
      </c>
      <c r="H54" s="5" t="n">
        <v>1163.29045526008</v>
      </c>
      <c r="I54" s="5" t="n">
        <v>74378.9656678438</v>
      </c>
      <c r="J54" s="3" t="n">
        <v>18671</v>
      </c>
      <c r="K54" s="3" t="n">
        <v>493</v>
      </c>
    </row>
    <row r="55" customFormat="false" ht="15" hidden="false" customHeight="false" outlineLevel="0" collapsed="false">
      <c r="A55" s="2" t="s">
        <v>87</v>
      </c>
      <c r="B55" s="3" t="n">
        <v>90</v>
      </c>
      <c r="C55" s="3" t="n">
        <v>12</v>
      </c>
      <c r="D55" s="3" t="n">
        <v>171</v>
      </c>
      <c r="E55" s="5" t="n">
        <v>19730.3199920654</v>
      </c>
      <c r="F55" s="5" t="n">
        <v>13237.8200035095</v>
      </c>
      <c r="G55" s="5" t="n">
        <v>4907.09048075974</v>
      </c>
      <c r="H55" s="5" t="n">
        <v>1469.89689886197</v>
      </c>
      <c r="I55" s="5" t="n">
        <v>83484.2358738631</v>
      </c>
      <c r="J55" s="3" t="n">
        <v>20823</v>
      </c>
      <c r="K55" s="3" t="n">
        <v>626</v>
      </c>
    </row>
    <row r="56" customFormat="false" ht="15" hidden="false" customHeight="false" outlineLevel="0" collapsed="false">
      <c r="A56" s="2" t="s">
        <v>88</v>
      </c>
      <c r="B56" s="3" t="n">
        <v>123</v>
      </c>
      <c r="C56" s="3" t="n">
        <v>23</v>
      </c>
      <c r="D56" s="3" t="n">
        <v>180</v>
      </c>
      <c r="E56" s="5" t="n">
        <v>23426.4100008011</v>
      </c>
      <c r="F56" s="5" t="n">
        <v>15450.919998169</v>
      </c>
      <c r="G56" s="5" t="n">
        <v>3014.90349982586</v>
      </c>
      <c r="H56" s="5" t="n">
        <v>544.14678255422</v>
      </c>
      <c r="I56" s="5" t="n">
        <v>121695.033011466</v>
      </c>
      <c r="J56" s="3" t="n">
        <v>23149</v>
      </c>
      <c r="K56" s="3" t="n">
        <v>840</v>
      </c>
    </row>
    <row r="57" customFormat="false" ht="15" hidden="false" customHeight="false" outlineLevel="0" collapsed="false">
      <c r="A57" s="2" t="s">
        <v>89</v>
      </c>
      <c r="B57" s="3" t="n">
        <v>83</v>
      </c>
      <c r="C57" s="3" t="n">
        <v>29</v>
      </c>
      <c r="D57" s="3" t="n">
        <v>188</v>
      </c>
      <c r="E57" s="5" t="n">
        <v>24474</v>
      </c>
      <c r="F57" s="5" t="n">
        <v>18480.5100021362</v>
      </c>
      <c r="G57" s="5" t="n">
        <v>4959.56150079798</v>
      </c>
      <c r="H57" s="5" t="n">
        <v>1967.22375091491</v>
      </c>
      <c r="I57" s="5" t="n">
        <v>132662.530767217</v>
      </c>
      <c r="J57" s="3" t="n">
        <v>26613</v>
      </c>
      <c r="K57" s="3" t="n">
        <v>631</v>
      </c>
    </row>
    <row r="58" customFormat="false" ht="15" hidden="false" customHeight="false" outlineLevel="0" collapsed="false">
      <c r="A58" s="2" t="s">
        <v>90</v>
      </c>
      <c r="B58" s="3" t="n">
        <v>248</v>
      </c>
      <c r="C58" s="3" t="n">
        <v>36</v>
      </c>
      <c r="D58" s="3" t="n">
        <v>183</v>
      </c>
      <c r="E58" s="5" t="n">
        <v>18000.8900260925</v>
      </c>
      <c r="F58" s="5" t="n">
        <v>7263.80000305176</v>
      </c>
      <c r="G58" s="5" t="n">
        <v>-11953.0290123038</v>
      </c>
      <c r="H58" s="5" t="n">
        <v>-6504.21119978465</v>
      </c>
      <c r="I58" s="5" t="n">
        <v>183271.4888497</v>
      </c>
      <c r="J58" s="3" t="n">
        <v>28446</v>
      </c>
      <c r="K58" s="3" t="n">
        <v>1611</v>
      </c>
    </row>
    <row r="59" customFormat="false" ht="15" hidden="false" customHeight="false" outlineLevel="0" collapsed="false">
      <c r="A59" s="2" t="s">
        <v>91</v>
      </c>
      <c r="B59" s="3" t="n">
        <v>563</v>
      </c>
      <c r="C59" s="3" t="n">
        <v>91</v>
      </c>
      <c r="D59" s="3" t="n">
        <v>347</v>
      </c>
      <c r="E59" s="5" t="n">
        <v>30840.689997673</v>
      </c>
      <c r="F59" s="5" t="n">
        <v>18610.5900611877</v>
      </c>
      <c r="G59" s="5" t="n">
        <v>53897.9218701255</v>
      </c>
      <c r="H59" s="5" t="n">
        <v>34506.697861976</v>
      </c>
      <c r="I59" s="5" t="n">
        <v>177168.279148042</v>
      </c>
      <c r="J59" s="3" t="n">
        <v>47555</v>
      </c>
      <c r="K59" s="3" t="n">
        <v>3780</v>
      </c>
    </row>
    <row r="60" customFormat="false" ht="15" hidden="false" customHeight="false" outlineLevel="0" collapsed="false">
      <c r="A60" s="2" t="s">
        <v>92</v>
      </c>
      <c r="B60" s="3" t="n">
        <v>434</v>
      </c>
      <c r="C60" s="3" t="n">
        <v>75</v>
      </c>
      <c r="D60" s="3" t="n">
        <v>345</v>
      </c>
      <c r="E60" s="5" t="n">
        <v>28310.6200141907</v>
      </c>
      <c r="F60" s="5" t="n">
        <v>15477.1300086975</v>
      </c>
      <c r="G60" s="5" t="n">
        <v>10115.7748800144</v>
      </c>
      <c r="H60" s="5" t="n">
        <v>4240.25846732082</v>
      </c>
      <c r="I60" s="5" t="n">
        <v>121678.072599024</v>
      </c>
      <c r="J60" s="3" t="n">
        <v>49784</v>
      </c>
      <c r="K60" s="3" t="n">
        <v>4253</v>
      </c>
    </row>
    <row r="61" customFormat="false" ht="15" hidden="false" customHeight="false" outlineLevel="0" collapsed="false">
      <c r="A61" s="2" t="s">
        <v>93</v>
      </c>
      <c r="B61" s="3" t="n">
        <v>504</v>
      </c>
      <c r="C61" s="3" t="n">
        <v>65</v>
      </c>
      <c r="D61" s="3" t="n">
        <v>297</v>
      </c>
      <c r="E61" s="5" t="n">
        <v>25650.3499984741</v>
      </c>
      <c r="F61" s="5" t="n">
        <v>14342.3800125122</v>
      </c>
      <c r="G61" s="5" t="n">
        <v>11438.1501861177</v>
      </c>
      <c r="H61" s="5" t="n">
        <v>1319.81976634683</v>
      </c>
      <c r="I61" s="5" t="n">
        <v>100379.689127743</v>
      </c>
      <c r="J61" s="3" t="n">
        <v>41611</v>
      </c>
      <c r="K61" s="3" t="n">
        <v>4425</v>
      </c>
    </row>
    <row r="62" customFormat="false" ht="15" hidden="false" customHeight="false" outlineLevel="0" collapsed="false">
      <c r="A62" s="2" t="s">
        <v>94</v>
      </c>
      <c r="B62" s="3" t="n">
        <v>467</v>
      </c>
      <c r="C62" s="3" t="n">
        <v>112</v>
      </c>
      <c r="D62" s="3" t="n">
        <v>314</v>
      </c>
      <c r="E62" s="5" t="n">
        <v>24065.3400001526</v>
      </c>
      <c r="F62" s="5" t="n">
        <v>11713.8800048828</v>
      </c>
      <c r="G62" s="5" t="n">
        <v>5730.4705194924</v>
      </c>
      <c r="H62" s="5" t="n">
        <v>2903.54275279315</v>
      </c>
      <c r="I62" s="5" t="n">
        <v>101537.688047648</v>
      </c>
      <c r="J62" s="3" t="n">
        <v>43739</v>
      </c>
      <c r="K62" s="3" t="n">
        <v>4073</v>
      </c>
    </row>
    <row r="63" customFormat="false" ht="15" hidden="false" customHeight="false" outlineLevel="0" collapsed="false">
      <c r="A63" s="2" t="s">
        <v>95</v>
      </c>
      <c r="B63" s="3" t="n">
        <v>235</v>
      </c>
      <c r="C63" s="3" t="n">
        <v>72</v>
      </c>
      <c r="D63" s="3" t="n">
        <v>378</v>
      </c>
      <c r="E63" s="5" t="n">
        <v>32627.5600013733</v>
      </c>
      <c r="F63" s="5" t="n">
        <v>18278.2299919128</v>
      </c>
      <c r="G63" s="5" t="n">
        <v>5018.7074598223</v>
      </c>
      <c r="H63" s="5" t="n">
        <v>2369.60793960467</v>
      </c>
      <c r="I63" s="5" t="n">
        <v>175650.146499351</v>
      </c>
      <c r="J63" s="3" t="n">
        <v>47380</v>
      </c>
      <c r="K63" s="3" t="n">
        <v>3010</v>
      </c>
    </row>
    <row r="64" customFormat="false" ht="15" hidden="false" customHeight="false" outlineLevel="0" collapsed="false">
      <c r="A64" s="2" t="s">
        <v>96</v>
      </c>
      <c r="B64" s="3" t="n">
        <v>184</v>
      </c>
      <c r="C64" s="3" t="n">
        <v>38</v>
      </c>
      <c r="D64" s="3" t="n">
        <v>272</v>
      </c>
      <c r="E64" s="5" t="n">
        <v>24069.5299491882</v>
      </c>
      <c r="F64" s="5" t="n">
        <v>26554.1399078369</v>
      </c>
      <c r="G64" s="5" t="n">
        <v>337223.06645444</v>
      </c>
      <c r="H64" s="5" t="n">
        <v>2503.5605058521</v>
      </c>
      <c r="I64" s="5" t="n">
        <v>476799.938459188</v>
      </c>
      <c r="J64" s="3" t="n">
        <v>40358</v>
      </c>
      <c r="K64" s="3" t="n">
        <v>3083</v>
      </c>
    </row>
    <row r="65" customFormat="false" ht="15" hidden="false" customHeight="false" outlineLevel="0" collapsed="false">
      <c r="A65" s="2" t="s">
        <v>97</v>
      </c>
      <c r="B65" s="3" t="n">
        <v>115</v>
      </c>
      <c r="C65" s="3" t="n">
        <v>32</v>
      </c>
      <c r="D65" s="3" t="n">
        <v>257</v>
      </c>
      <c r="E65" s="5" t="n">
        <v>29144.0500049591</v>
      </c>
      <c r="F65" s="5" t="n">
        <v>18575.6399917603</v>
      </c>
      <c r="G65" s="5" t="n">
        <v>41116.5696475208</v>
      </c>
      <c r="H65" s="5" t="n">
        <v>1197.07493684441</v>
      </c>
      <c r="I65" s="5" t="n">
        <v>252895.002390355</v>
      </c>
      <c r="J65" s="3" t="n">
        <v>35128</v>
      </c>
      <c r="K65" s="3" t="n">
        <v>2730</v>
      </c>
    </row>
    <row r="66" customFormat="false" ht="15" hidden="false" customHeight="false" outlineLevel="0" collapsed="false">
      <c r="A66" s="2" t="s">
        <v>98</v>
      </c>
      <c r="B66" s="3" t="n">
        <v>134</v>
      </c>
      <c r="C66" s="3" t="n">
        <v>31</v>
      </c>
      <c r="D66" s="3" t="n">
        <v>280</v>
      </c>
      <c r="E66" s="5" t="n">
        <v>23414.9400529862</v>
      </c>
      <c r="F66" s="5" t="n">
        <v>19070.1299858093</v>
      </c>
      <c r="G66" s="5" t="n">
        <v>3061.97697914485</v>
      </c>
      <c r="H66" s="5" t="n">
        <v>701.51827762858</v>
      </c>
      <c r="I66" s="5" t="n">
        <v>128846.714042842</v>
      </c>
      <c r="J66" s="3" t="n">
        <v>31439</v>
      </c>
      <c r="K66" s="3" t="n">
        <v>3353</v>
      </c>
    </row>
    <row r="67" customFormat="false" ht="15" hidden="false" customHeight="false" outlineLevel="0" collapsed="false">
      <c r="A67" s="2" t="s">
        <v>99</v>
      </c>
      <c r="B67" s="3" t="n">
        <v>143</v>
      </c>
      <c r="C67" s="3" t="n">
        <v>31</v>
      </c>
      <c r="D67" s="3" t="n">
        <v>316</v>
      </c>
      <c r="E67" s="5" t="n">
        <v>42649.2899913788</v>
      </c>
      <c r="F67" s="5" t="n">
        <v>14213.5499610901</v>
      </c>
      <c r="G67" s="5" t="n">
        <v>35890.5224904176</v>
      </c>
      <c r="H67" s="5" t="n">
        <v>1958.10500023971</v>
      </c>
      <c r="I67" s="5" t="n">
        <v>194444.584215984</v>
      </c>
      <c r="J67" s="3" t="n">
        <v>32750</v>
      </c>
      <c r="K67" s="3" t="n">
        <v>3826</v>
      </c>
    </row>
    <row r="68" customFormat="false" ht="15" hidden="false" customHeight="false" outlineLevel="0" collapsed="false">
      <c r="A68" s="2" t="s">
        <v>100</v>
      </c>
      <c r="B68" s="3" t="n">
        <v>126</v>
      </c>
      <c r="C68" s="3" t="n">
        <v>14</v>
      </c>
      <c r="D68" s="3" t="n">
        <v>204</v>
      </c>
      <c r="E68" s="5" t="n">
        <v>25453.9200134277</v>
      </c>
      <c r="F68" s="5" t="n">
        <v>11620</v>
      </c>
      <c r="G68" s="5" t="n">
        <v>-630.760586047545</v>
      </c>
      <c r="H68" s="5" t="n">
        <v>484.409452399239</v>
      </c>
      <c r="I68" s="5" t="n">
        <v>113395.373574615</v>
      </c>
      <c r="J68" s="3" t="n">
        <v>32887</v>
      </c>
      <c r="K68" s="3" t="n">
        <v>3620</v>
      </c>
    </row>
    <row r="69" customFormat="false" ht="15" hidden="false" customHeight="false" outlineLevel="0" collapsed="false">
      <c r="A69" s="2" t="s">
        <v>101</v>
      </c>
      <c r="B69" s="3" t="n">
        <v>89</v>
      </c>
      <c r="C69" s="3" t="n">
        <v>23</v>
      </c>
      <c r="D69" s="3" t="n">
        <v>176</v>
      </c>
      <c r="E69" s="5" t="n">
        <v>19368.1299991608</v>
      </c>
      <c r="F69" s="5" t="n">
        <v>18925.5100326538</v>
      </c>
      <c r="G69" s="5" t="n">
        <v>6394.99994030595</v>
      </c>
      <c r="H69" s="5" t="n">
        <v>884.484558099881</v>
      </c>
      <c r="I69" s="5" t="n">
        <v>138722.429196596</v>
      </c>
      <c r="J69" s="3" t="n">
        <v>22950</v>
      </c>
      <c r="K69" s="3" t="n">
        <v>2119</v>
      </c>
    </row>
    <row r="70" customFormat="false" ht="15" hidden="false" customHeight="false" outlineLevel="0" collapsed="false">
      <c r="A70" s="2" t="s">
        <v>102</v>
      </c>
      <c r="B70" s="3" t="n">
        <v>143</v>
      </c>
      <c r="C70" s="3" t="n">
        <v>31</v>
      </c>
      <c r="D70" s="3" t="n">
        <v>199</v>
      </c>
      <c r="E70" s="5" t="n">
        <v>18532.6799221039</v>
      </c>
      <c r="F70" s="5" t="n">
        <v>15824.8399391174</v>
      </c>
      <c r="G70" s="5" t="n">
        <v>12768.80332084</v>
      </c>
      <c r="H70" s="5" t="n">
        <v>4114.01393246511</v>
      </c>
      <c r="I70" s="5" t="n">
        <v>140129.590229929</v>
      </c>
      <c r="J70" s="3" t="n">
        <v>22383</v>
      </c>
      <c r="K70" s="3" t="n">
        <v>2454</v>
      </c>
    </row>
    <row r="71" customFormat="false" ht="15" hidden="false" customHeight="false" outlineLevel="0" collapsed="false">
      <c r="A71" s="2" t="s">
        <v>103</v>
      </c>
      <c r="B71" s="3" t="n">
        <v>191</v>
      </c>
      <c r="C71" s="3" t="n">
        <v>47</v>
      </c>
      <c r="D71" s="3" t="n">
        <v>209</v>
      </c>
      <c r="E71" s="5" t="n">
        <v>33583.2900028229</v>
      </c>
      <c r="F71" s="5" t="n">
        <v>20829.9299888611</v>
      </c>
      <c r="G71" s="5" t="n">
        <v>31861.3339869529</v>
      </c>
      <c r="H71" s="5" t="n">
        <v>1875.19182584435</v>
      </c>
      <c r="I71" s="5" t="n">
        <v>151955.451173425</v>
      </c>
      <c r="J71" s="3" t="n">
        <v>23093</v>
      </c>
      <c r="K71" s="3" t="n">
        <v>3199</v>
      </c>
    </row>
    <row r="72" customFormat="false" ht="15" hidden="false" customHeight="false" outlineLevel="0" collapsed="false">
      <c r="A72" s="2" t="s">
        <v>104</v>
      </c>
      <c r="B72" s="3" t="n">
        <v>357</v>
      </c>
      <c r="C72" s="3" t="n">
        <v>108</v>
      </c>
      <c r="D72" s="3" t="n">
        <v>392</v>
      </c>
      <c r="E72" s="5" t="n">
        <v>22214.0406063795</v>
      </c>
      <c r="F72" s="5" t="n">
        <v>11068.6099700928</v>
      </c>
      <c r="G72" s="5" t="n">
        <v>9326.36254693568</v>
      </c>
      <c r="H72" s="5" t="n">
        <v>2210.79678263888</v>
      </c>
      <c r="I72" s="5" t="n">
        <v>123532.52013953</v>
      </c>
      <c r="J72" s="3" t="n">
        <v>47355</v>
      </c>
      <c r="K72" s="3" t="n">
        <v>4430</v>
      </c>
    </row>
    <row r="73" customFormat="false" ht="15" hidden="false" customHeight="false" outlineLevel="0" collapsed="false">
      <c r="A73" s="2" t="s">
        <v>105</v>
      </c>
      <c r="B73" s="3" t="n">
        <v>187</v>
      </c>
      <c r="C73" s="3" t="n">
        <v>66</v>
      </c>
      <c r="D73" s="3" t="n">
        <v>288</v>
      </c>
      <c r="E73" s="5" t="n">
        <v>26816.4700050354</v>
      </c>
      <c r="F73" s="5" t="n">
        <v>6711.04000091553</v>
      </c>
      <c r="G73" s="5" t="n">
        <v>4733.44227955118</v>
      </c>
      <c r="H73" s="5" t="n">
        <v>-975.353152177297</v>
      </c>
      <c r="I73" s="5" t="n">
        <v>162954.512153573</v>
      </c>
      <c r="J73" s="3" t="n">
        <v>42197</v>
      </c>
      <c r="K73" s="3" t="n">
        <v>2999</v>
      </c>
    </row>
    <row r="74" customFormat="false" ht="15" hidden="false" customHeight="false" outlineLevel="0" collapsed="false">
      <c r="A74" s="2" t="s">
        <v>106</v>
      </c>
      <c r="B74" s="3" t="n">
        <v>167</v>
      </c>
      <c r="C74" s="3" t="n">
        <v>52</v>
      </c>
      <c r="D74" s="3" t="n">
        <v>276</v>
      </c>
      <c r="E74" s="5" t="n">
        <v>17682.6399669647</v>
      </c>
      <c r="F74" s="5" t="n">
        <v>23655.7100067139</v>
      </c>
      <c r="G74" s="5" t="n">
        <v>-140144.813257843</v>
      </c>
      <c r="H74" s="5" t="n">
        <v>-6965.38155942503</v>
      </c>
      <c r="I74" s="5" t="n">
        <v>242211.231716484</v>
      </c>
      <c r="J74" s="3" t="n">
        <v>41413</v>
      </c>
      <c r="K74" s="3" t="n">
        <v>3230</v>
      </c>
    </row>
    <row r="75" customFormat="false" ht="15" hidden="false" customHeight="false" outlineLevel="0" collapsed="false">
      <c r="A75" s="2" t="s">
        <v>107</v>
      </c>
      <c r="B75" s="3" t="n">
        <v>132</v>
      </c>
      <c r="C75" s="3" t="n">
        <v>33</v>
      </c>
      <c r="D75" s="3" t="n">
        <v>168</v>
      </c>
      <c r="E75" s="5" t="n">
        <v>13169.0899868012</v>
      </c>
      <c r="F75" s="5" t="n">
        <v>13304.8100585938</v>
      </c>
      <c r="G75" s="5" t="n">
        <v>820.414129545912</v>
      </c>
      <c r="H75" s="5" t="n">
        <v>-110.671475364128</v>
      </c>
      <c r="I75" s="5" t="n">
        <v>108234.745286211</v>
      </c>
      <c r="J75" s="3" t="n">
        <v>33759</v>
      </c>
      <c r="K75" s="3" t="n">
        <v>3296</v>
      </c>
    </row>
    <row r="76" customFormat="false" ht="15" hidden="false" customHeight="false" outlineLevel="0" collapsed="false">
      <c r="A76" s="2" t="s">
        <v>108</v>
      </c>
      <c r="B76" s="3" t="n">
        <v>101</v>
      </c>
      <c r="C76" s="3" t="n">
        <v>28</v>
      </c>
      <c r="D76" s="3" t="n">
        <v>211</v>
      </c>
      <c r="E76" s="5" t="n">
        <v>23586.0400218964</v>
      </c>
      <c r="F76" s="5" t="n">
        <v>16755.9501953125</v>
      </c>
      <c r="G76" s="5" t="n">
        <v>804.671468082815</v>
      </c>
      <c r="H76" s="5" t="n">
        <v>278.966336971615</v>
      </c>
      <c r="I76" s="5" t="n">
        <v>113533.896883249</v>
      </c>
      <c r="J76" s="3" t="n">
        <v>27606</v>
      </c>
      <c r="K76" s="3" t="n">
        <v>2598</v>
      </c>
    </row>
    <row r="77" customFormat="false" ht="15" hidden="false" customHeight="false" outlineLevel="0" collapsed="false">
      <c r="A77" s="2" t="s">
        <v>109</v>
      </c>
      <c r="B77" s="3" t="n">
        <v>182</v>
      </c>
      <c r="C77" s="3" t="n">
        <v>35</v>
      </c>
      <c r="D77" s="3" t="n">
        <v>231</v>
      </c>
      <c r="E77" s="5" t="n">
        <v>17570.1300048828</v>
      </c>
      <c r="F77" s="5" t="n">
        <v>9307.36999511719</v>
      </c>
      <c r="G77" s="5" t="n">
        <v>6279.79751456529</v>
      </c>
      <c r="H77" s="5" t="n">
        <v>3386.9021572629</v>
      </c>
      <c r="I77" s="5" t="n">
        <v>131280.436463475</v>
      </c>
      <c r="J77" s="3" t="n">
        <v>26566</v>
      </c>
      <c r="K77" s="3" t="n">
        <v>3305</v>
      </c>
    </row>
    <row r="78" customFormat="false" ht="15" hidden="false" customHeight="false" outlineLevel="0" collapsed="false">
      <c r="A78" s="2" t="s">
        <v>110</v>
      </c>
      <c r="B78" s="3" t="n">
        <v>154</v>
      </c>
      <c r="C78" s="3" t="n">
        <v>30</v>
      </c>
      <c r="D78" s="3" t="n">
        <v>227</v>
      </c>
      <c r="E78" s="5" t="n">
        <v>20883.5399932861</v>
      </c>
      <c r="F78" s="5" t="n">
        <v>21339.1400337219</v>
      </c>
      <c r="G78" s="5" t="n">
        <v>-6146.04754566215</v>
      </c>
      <c r="H78" s="5" t="n">
        <v>1947.85236206674</v>
      </c>
      <c r="I78" s="5" t="n">
        <v>115569.68110466</v>
      </c>
      <c r="J78" s="3" t="n">
        <v>31730</v>
      </c>
      <c r="K78" s="3" t="n">
        <v>3148</v>
      </c>
    </row>
    <row r="79" customFormat="false" ht="15" hidden="false" customHeight="false" outlineLevel="0" collapsed="false">
      <c r="A79" s="2" t="s">
        <v>111</v>
      </c>
      <c r="B79" s="3" t="n">
        <v>128</v>
      </c>
      <c r="C79" s="3" t="n">
        <v>35</v>
      </c>
      <c r="D79" s="3" t="n">
        <v>251</v>
      </c>
      <c r="E79" s="5" t="n">
        <v>33025.2590041161</v>
      </c>
      <c r="F79" s="5" t="n">
        <v>21005.6700019836</v>
      </c>
      <c r="G79" s="5" t="n">
        <v>854.083757650107</v>
      </c>
      <c r="H79" s="5" t="n">
        <v>-591.752164673992</v>
      </c>
      <c r="I79" s="5" t="n">
        <v>157116.031995162</v>
      </c>
      <c r="J79" s="3" t="n">
        <v>28912</v>
      </c>
      <c r="K79" s="3" t="n">
        <v>2559</v>
      </c>
    </row>
    <row r="80" customFormat="false" ht="15" hidden="false" customHeight="false" outlineLevel="0" collapsed="false">
      <c r="A80" s="2" t="s">
        <v>112</v>
      </c>
      <c r="B80" s="3" t="n">
        <v>101</v>
      </c>
      <c r="C80" s="3" t="n">
        <v>24</v>
      </c>
      <c r="D80" s="3" t="n">
        <v>205</v>
      </c>
      <c r="E80" s="5" t="n">
        <v>30579.6006894074</v>
      </c>
      <c r="F80" s="5" t="n">
        <v>20261.1900024414</v>
      </c>
      <c r="G80" s="5" t="n">
        <v>5841.72660345491</v>
      </c>
      <c r="H80" s="5" t="n">
        <v>1650.03942695935</v>
      </c>
      <c r="I80" s="5" t="n">
        <v>182204.959698081</v>
      </c>
      <c r="J80" s="3" t="n">
        <v>28741</v>
      </c>
      <c r="K80" s="3" t="n">
        <v>3622</v>
      </c>
    </row>
    <row r="81" customFormat="false" ht="15" hidden="false" customHeight="false" outlineLevel="0" collapsed="false">
      <c r="A81" s="2" t="s">
        <v>113</v>
      </c>
      <c r="B81" s="3" t="n">
        <v>106</v>
      </c>
      <c r="C81" s="3" t="n">
        <v>35</v>
      </c>
      <c r="D81" s="3" t="n">
        <v>244</v>
      </c>
      <c r="E81" s="5" t="n">
        <v>21294.9300537109</v>
      </c>
      <c r="F81" s="5" t="n">
        <v>15460.299987793</v>
      </c>
      <c r="G81" s="5" t="n">
        <v>9756.50355619006</v>
      </c>
      <c r="H81" s="5" t="n">
        <v>4141.91188915772</v>
      </c>
      <c r="I81" s="5" t="n">
        <v>149501.46607998</v>
      </c>
      <c r="J81" s="3" t="n">
        <v>32746</v>
      </c>
      <c r="K81" s="3" t="n">
        <v>3680</v>
      </c>
    </row>
    <row r="82" customFormat="false" ht="15" hidden="false" customHeight="false" outlineLevel="0" collapsed="false">
      <c r="A82" s="2" t="s">
        <v>114</v>
      </c>
      <c r="B82" s="3" t="n">
        <v>147</v>
      </c>
      <c r="C82" s="3" t="n">
        <v>42</v>
      </c>
      <c r="D82" s="3" t="n">
        <v>167</v>
      </c>
      <c r="E82" s="5" t="n">
        <v>14703.5399780273</v>
      </c>
      <c r="F82" s="5" t="n">
        <v>7066.66998291016</v>
      </c>
      <c r="G82" s="5" t="n">
        <v>-992.411132775247</v>
      </c>
      <c r="H82" s="5" t="n">
        <v>2241.31815729756</v>
      </c>
      <c r="I82" s="5" t="n">
        <v>61717.592823036</v>
      </c>
      <c r="J82" s="3" t="n">
        <v>18369</v>
      </c>
      <c r="K82" s="3" t="n">
        <v>3450</v>
      </c>
    </row>
    <row r="83" customFormat="false" ht="15" hidden="false" customHeight="false" outlineLevel="0" collapsed="false">
      <c r="A83" s="2" t="s">
        <v>115</v>
      </c>
      <c r="B83" s="3" t="n">
        <v>266</v>
      </c>
      <c r="C83" s="3" t="n">
        <v>86</v>
      </c>
      <c r="D83" s="3" t="n">
        <v>281</v>
      </c>
      <c r="E83" s="5" t="n">
        <v>23252.9248965997</v>
      </c>
      <c r="F83" s="5" t="n">
        <v>7891.61999511719</v>
      </c>
      <c r="G83" s="5" t="n">
        <v>7617.42414533347</v>
      </c>
      <c r="H83" s="5" t="n">
        <v>3702.11636277847</v>
      </c>
      <c r="I83" s="5" t="n">
        <v>179345.495480895</v>
      </c>
      <c r="J83" s="3" t="n">
        <v>41163</v>
      </c>
      <c r="K83" s="3" t="n">
        <v>3967</v>
      </c>
    </row>
    <row r="84" customFormat="false" ht="15" hidden="false" customHeight="false" outlineLevel="0" collapsed="false">
      <c r="A84" s="2" t="s">
        <v>116</v>
      </c>
      <c r="B84" s="3" t="n">
        <v>311</v>
      </c>
      <c r="C84" s="3" t="n">
        <v>99</v>
      </c>
      <c r="D84" s="3" t="n">
        <v>304</v>
      </c>
      <c r="E84" s="5" t="n">
        <v>30675.8600044251</v>
      </c>
      <c r="F84" s="5" t="n">
        <v>13043.4100036621</v>
      </c>
      <c r="G84" s="5" t="n">
        <v>11354.5465974584</v>
      </c>
      <c r="H84" s="5" t="n">
        <v>6057.24270469416</v>
      </c>
      <c r="I84" s="5" t="n">
        <v>233937.661122829</v>
      </c>
      <c r="J84" s="3" t="n">
        <v>54349</v>
      </c>
      <c r="K84" s="3" t="n">
        <v>3557</v>
      </c>
    </row>
    <row r="85" customFormat="false" ht="15" hidden="false" customHeight="false" outlineLevel="0" collapsed="false">
      <c r="A85" s="2" t="s">
        <v>117</v>
      </c>
      <c r="B85" s="3" t="n">
        <v>320</v>
      </c>
      <c r="C85" s="3" t="n">
        <v>103</v>
      </c>
      <c r="D85" s="3" t="n">
        <v>299</v>
      </c>
      <c r="E85" s="5" t="n">
        <v>42193.3899745941</v>
      </c>
      <c r="F85" s="5" t="n">
        <v>11204</v>
      </c>
      <c r="G85" s="5" t="n">
        <v>5603.75808999315</v>
      </c>
      <c r="H85" s="5" t="n">
        <v>5028.81751914695</v>
      </c>
      <c r="I85" s="5" t="n">
        <v>179310.33446765</v>
      </c>
      <c r="J85" s="3" t="n">
        <v>54885</v>
      </c>
      <c r="K85" s="3" t="n">
        <v>4093</v>
      </c>
    </row>
    <row r="86" customFormat="false" ht="15" hidden="false" customHeight="false" outlineLevel="0" collapsed="false">
      <c r="A86" s="2" t="s">
        <v>118</v>
      </c>
      <c r="B86" s="3" t="n">
        <v>227</v>
      </c>
      <c r="C86" s="3" t="n">
        <v>77</v>
      </c>
      <c r="D86" s="3" t="n">
        <v>313</v>
      </c>
      <c r="E86" s="5" t="n">
        <v>17530.0199928284</v>
      </c>
      <c r="F86" s="5" t="n">
        <v>17801.9799804688</v>
      </c>
      <c r="G86" s="5" t="n">
        <v>4073.39576604404</v>
      </c>
      <c r="H86" s="5" t="n">
        <v>2761.93770658085</v>
      </c>
      <c r="I86" s="5" t="n">
        <v>134778.122955263</v>
      </c>
      <c r="J86" s="3" t="n">
        <v>57067</v>
      </c>
      <c r="K86" s="3" t="n">
        <v>3223</v>
      </c>
    </row>
    <row r="87" customFormat="false" ht="15" hidden="false" customHeight="false" outlineLevel="0" collapsed="false">
      <c r="A87" s="2" t="s">
        <v>119</v>
      </c>
      <c r="B87" s="3" t="n">
        <v>315</v>
      </c>
      <c r="C87" s="3" t="n">
        <v>84</v>
      </c>
      <c r="D87" s="3" t="n">
        <v>309</v>
      </c>
      <c r="E87" s="5" t="n">
        <v>16737.4799957275</v>
      </c>
      <c r="F87" s="5" t="n">
        <v>20880.799987793</v>
      </c>
      <c r="G87" s="5" t="n">
        <v>1991.07133807149</v>
      </c>
      <c r="H87" s="5" t="n">
        <v>3861.08405410615</v>
      </c>
      <c r="I87" s="5" t="n">
        <v>178906.597304508</v>
      </c>
      <c r="J87" s="3" t="n">
        <v>64814</v>
      </c>
      <c r="K87" s="3" t="n">
        <v>3861</v>
      </c>
    </row>
    <row r="88" customFormat="false" ht="15" hidden="false" customHeight="false" outlineLevel="0" collapsed="false">
      <c r="A88" s="2" t="s">
        <v>120</v>
      </c>
      <c r="B88" s="3" t="n">
        <v>436</v>
      </c>
      <c r="C88" s="3" t="n">
        <v>133</v>
      </c>
      <c r="D88" s="3" t="n">
        <v>331</v>
      </c>
      <c r="E88" s="5" t="n">
        <v>18363.7300004959</v>
      </c>
      <c r="F88" s="5" t="n">
        <v>15102.7299957275</v>
      </c>
      <c r="G88" s="5" t="n">
        <v>2332.67548425123</v>
      </c>
      <c r="H88" s="5" t="n">
        <v>9970.04616801906</v>
      </c>
      <c r="I88" s="5" t="n">
        <v>153719.266447082</v>
      </c>
      <c r="J88" s="3" t="n">
        <v>62415</v>
      </c>
      <c r="K88" s="3" t="n">
        <v>4070</v>
      </c>
    </row>
    <row r="89" customFormat="false" ht="15" hidden="false" customHeight="false" outlineLevel="0" collapsed="false">
      <c r="A89" s="2" t="s">
        <v>121</v>
      </c>
      <c r="B89" s="3" t="n">
        <v>411</v>
      </c>
      <c r="C89" s="3" t="n">
        <v>164</v>
      </c>
      <c r="D89" s="3" t="n">
        <v>357</v>
      </c>
      <c r="E89" s="5" t="n">
        <v>16188.4800109863</v>
      </c>
      <c r="F89" s="5" t="n">
        <v>5798.77000045776</v>
      </c>
      <c r="G89" s="5" t="n">
        <v>9469.87301675929</v>
      </c>
      <c r="H89" s="5" t="n">
        <v>5545.55685126979</v>
      </c>
      <c r="I89" s="5" t="n">
        <v>123688.430520937</v>
      </c>
      <c r="J89" s="3" t="n">
        <v>56242</v>
      </c>
      <c r="K89" s="3" t="n">
        <v>4043</v>
      </c>
    </row>
    <row r="90" customFormat="false" ht="15" hidden="false" customHeight="false" outlineLevel="0" collapsed="false">
      <c r="A90" s="2" t="s">
        <v>122</v>
      </c>
      <c r="B90" s="3" t="n">
        <v>218</v>
      </c>
      <c r="C90" s="3" t="n">
        <v>85</v>
      </c>
      <c r="D90" s="3" t="n">
        <v>288</v>
      </c>
      <c r="E90" s="5" t="n">
        <v>20371.7300205231</v>
      </c>
      <c r="F90" s="5" t="n">
        <v>15905.8800010681</v>
      </c>
      <c r="G90" s="5" t="n">
        <v>9635.57100885734</v>
      </c>
      <c r="H90" s="5" t="n">
        <v>4712.45515347272</v>
      </c>
      <c r="I90" s="5" t="n">
        <v>104386.489154369</v>
      </c>
      <c r="J90" s="3" t="n">
        <v>65746</v>
      </c>
      <c r="K90" s="3" t="n">
        <v>3731</v>
      </c>
    </row>
    <row r="91" customFormat="false" ht="15" hidden="false" customHeight="false" outlineLevel="0" collapsed="false">
      <c r="A91" s="2" t="s">
        <v>123</v>
      </c>
      <c r="B91" s="3" t="n">
        <v>275</v>
      </c>
      <c r="C91" s="3" t="n">
        <v>101</v>
      </c>
      <c r="D91" s="3" t="n">
        <v>311</v>
      </c>
      <c r="E91" s="5" t="n">
        <v>16576.6799945831</v>
      </c>
      <c r="F91" s="5" t="n">
        <v>15568.5100097656</v>
      </c>
      <c r="G91" s="5" t="n">
        <v>7337.17350228131</v>
      </c>
      <c r="H91" s="5" t="n">
        <v>5302.33835564181</v>
      </c>
      <c r="I91" s="5" t="n">
        <v>77877.1377445757</v>
      </c>
      <c r="J91" s="3" t="n">
        <v>72087</v>
      </c>
      <c r="K91" s="3" t="n">
        <v>3942</v>
      </c>
    </row>
    <row r="92" customFormat="false" ht="15" hidden="false" customHeight="false" outlineLevel="0" collapsed="false">
      <c r="A92" s="2" t="s">
        <v>124</v>
      </c>
      <c r="B92" s="3" t="n">
        <v>225</v>
      </c>
      <c r="C92" s="3" t="n">
        <v>97</v>
      </c>
      <c r="D92" s="3" t="n">
        <v>291</v>
      </c>
      <c r="E92" s="5" t="n">
        <v>29530</v>
      </c>
      <c r="F92" s="5" t="n">
        <v>12635.9200286865</v>
      </c>
      <c r="G92" s="5" t="n">
        <v>-229.544017463923</v>
      </c>
      <c r="H92" s="5" t="n">
        <v>835.188682558015</v>
      </c>
      <c r="I92" s="5" t="n">
        <v>117541.893087655</v>
      </c>
      <c r="J92" s="3" t="n">
        <v>53547</v>
      </c>
      <c r="K92" s="3" t="n">
        <v>3638</v>
      </c>
    </row>
    <row r="93" customFormat="false" ht="15" hidden="false" customHeight="false" outlineLevel="0" collapsed="false">
      <c r="A93" s="2" t="s">
        <v>125</v>
      </c>
      <c r="B93" s="3" t="n">
        <v>183</v>
      </c>
      <c r="C93" s="3" t="n">
        <v>80</v>
      </c>
      <c r="D93" s="3" t="n">
        <v>276</v>
      </c>
      <c r="E93" s="5" t="n">
        <v>25073.9056167603</v>
      </c>
      <c r="F93" s="5" t="n">
        <v>19148.2298927307</v>
      </c>
      <c r="G93" s="5" t="n">
        <v>4149.37127464265</v>
      </c>
      <c r="H93" s="5" t="n">
        <v>3059.68979065772</v>
      </c>
      <c r="I93" s="5" t="n">
        <v>134395.518968158</v>
      </c>
      <c r="J93" s="3" t="n">
        <v>47612</v>
      </c>
      <c r="K93" s="3" t="n">
        <v>2980</v>
      </c>
    </row>
    <row r="94" customFormat="false" ht="15" hidden="false" customHeight="false" outlineLevel="0" collapsed="false">
      <c r="A94" s="2" t="s">
        <v>126</v>
      </c>
      <c r="B94" s="3" t="n">
        <v>309</v>
      </c>
      <c r="C94" s="3" t="n">
        <v>131</v>
      </c>
      <c r="D94" s="3" t="n">
        <v>386</v>
      </c>
      <c r="E94" s="5" t="n">
        <v>22544.31001091</v>
      </c>
      <c r="F94" s="5" t="n">
        <v>24516.5201072693</v>
      </c>
      <c r="G94" s="5" t="n">
        <v>-4271.37187214196</v>
      </c>
      <c r="H94" s="5" t="n">
        <v>2290.14089128061</v>
      </c>
      <c r="I94" s="5" t="n">
        <v>112181.355455369</v>
      </c>
      <c r="J94" s="3" t="n">
        <v>60450</v>
      </c>
      <c r="K94" s="3" t="n">
        <v>3524</v>
      </c>
    </row>
    <row r="95" customFormat="false" ht="15" hidden="false" customHeight="false" outlineLevel="0" collapsed="false">
      <c r="A95" s="2" t="s">
        <v>127</v>
      </c>
      <c r="B95" s="3" t="n">
        <v>241</v>
      </c>
      <c r="C95" s="3" t="n">
        <v>76</v>
      </c>
      <c r="D95" s="3" t="n">
        <v>301</v>
      </c>
      <c r="E95" s="5" t="n">
        <v>17967.1600112915</v>
      </c>
      <c r="F95" s="5" t="n">
        <v>16221.3099975586</v>
      </c>
      <c r="G95" s="5" t="n">
        <v>6108.86424644291</v>
      </c>
      <c r="H95" s="5" t="n">
        <v>4812.87486019451</v>
      </c>
      <c r="I95" s="5" t="n">
        <v>127905.415997982</v>
      </c>
      <c r="J95" s="3" t="n">
        <v>67268</v>
      </c>
      <c r="K95" s="3" t="n">
        <v>3189</v>
      </c>
    </row>
    <row r="96" customFormat="false" ht="15" hidden="false" customHeight="false" outlineLevel="0" collapsed="false">
      <c r="A96" s="2" t="s">
        <v>128</v>
      </c>
      <c r="B96" s="3" t="n">
        <v>249</v>
      </c>
      <c r="C96" s="3" t="n">
        <v>76</v>
      </c>
      <c r="D96" s="3" t="n">
        <v>323</v>
      </c>
      <c r="E96" s="5" t="n">
        <v>35562.980014801</v>
      </c>
      <c r="F96" s="5" t="n">
        <v>16064.7899932861</v>
      </c>
      <c r="G96" s="5" t="n">
        <v>24360.417827528</v>
      </c>
      <c r="H96" s="5" t="n">
        <v>7973.73049335461</v>
      </c>
      <c r="I96" s="5" t="n">
        <v>182191.88026768</v>
      </c>
      <c r="J96" s="3" t="n">
        <v>69627</v>
      </c>
      <c r="K96" s="3" t="n">
        <v>3025</v>
      </c>
    </row>
    <row r="97" customFormat="false" ht="15" hidden="false" customHeight="false" outlineLevel="0" collapsed="false">
      <c r="A97" s="2" t="s">
        <v>129</v>
      </c>
      <c r="B97" s="3" t="n">
        <v>170</v>
      </c>
      <c r="C97" s="3" t="n">
        <v>53</v>
      </c>
      <c r="D97" s="3" t="n">
        <v>242</v>
      </c>
      <c r="E97" s="5" t="n">
        <v>37678.0000076294</v>
      </c>
      <c r="F97" s="5" t="n">
        <v>10036.370010376</v>
      </c>
      <c r="G97" s="5" t="n">
        <v>25416.1791201755</v>
      </c>
      <c r="H97" s="5" t="n">
        <v>8897.46433118172</v>
      </c>
      <c r="I97" s="5" t="n">
        <v>214801.42096787</v>
      </c>
      <c r="J97" s="3" t="n">
        <v>34799</v>
      </c>
      <c r="K97" s="3" t="n">
        <v>2474</v>
      </c>
    </row>
    <row r="98" customFormat="false" ht="15" hidden="false" customHeight="false" outlineLevel="0" collapsed="false">
      <c r="A98" s="2" t="s">
        <v>130</v>
      </c>
      <c r="B98" s="3" t="n">
        <v>222</v>
      </c>
      <c r="C98" s="3" t="n">
        <v>90</v>
      </c>
      <c r="D98" s="3" t="n">
        <v>295</v>
      </c>
      <c r="E98" s="5" t="n">
        <v>29085.060005188</v>
      </c>
      <c r="F98" s="5" t="n">
        <v>8050.9100189209</v>
      </c>
      <c r="G98" s="5" t="n">
        <v>14538.911388211</v>
      </c>
      <c r="H98" s="5" t="n">
        <v>7922.54284510016</v>
      </c>
      <c r="I98" s="5" t="n">
        <v>148492.95706746</v>
      </c>
      <c r="J98" s="3" t="n">
        <v>48555</v>
      </c>
      <c r="K98" s="3" t="n">
        <v>2952</v>
      </c>
    </row>
    <row r="99" customFormat="false" ht="15" hidden="false" customHeight="false" outlineLevel="0" collapsed="false">
      <c r="A99" s="2" t="s">
        <v>131</v>
      </c>
      <c r="B99" s="3" t="n">
        <v>319</v>
      </c>
      <c r="C99" s="3" t="n">
        <v>94</v>
      </c>
      <c r="D99" s="3" t="n">
        <v>310</v>
      </c>
      <c r="E99" s="5" t="n">
        <v>19270.3422107082</v>
      </c>
      <c r="F99" s="5" t="n">
        <v>7280</v>
      </c>
      <c r="G99" s="5" t="n">
        <v>9367.30914843455</v>
      </c>
      <c r="H99" s="5" t="n">
        <v>5993.41588056926</v>
      </c>
      <c r="I99" s="5" t="n">
        <v>106591.07254225</v>
      </c>
      <c r="J99" s="3" t="n">
        <v>72561</v>
      </c>
      <c r="K99" s="3" t="n">
        <v>3363</v>
      </c>
    </row>
    <row r="100" customFormat="false" ht="15" hidden="false" customHeight="false" outlineLevel="0" collapsed="false">
      <c r="A100" s="2" t="s">
        <v>132</v>
      </c>
      <c r="B100" s="3" t="n">
        <v>324</v>
      </c>
      <c r="C100" s="3" t="n">
        <v>83</v>
      </c>
      <c r="D100" s="3" t="n">
        <v>321</v>
      </c>
      <c r="E100" s="5" t="n">
        <v>32317.0190993473</v>
      </c>
      <c r="F100" s="5" t="n">
        <v>11177.4498939514</v>
      </c>
      <c r="G100" s="5" t="n">
        <v>11769.9179426953</v>
      </c>
      <c r="H100" s="5" t="n">
        <v>6615.23080665246</v>
      </c>
      <c r="I100" s="5" t="n">
        <v>108757.90264982</v>
      </c>
      <c r="J100" s="3" t="n">
        <v>66492</v>
      </c>
      <c r="K100" s="3" t="n">
        <v>3077</v>
      </c>
    </row>
    <row r="101" customFormat="false" ht="15" hidden="false" customHeight="false" outlineLevel="0" collapsed="false">
      <c r="A101" s="2" t="s">
        <v>133</v>
      </c>
      <c r="B101" s="3" t="n">
        <v>235</v>
      </c>
      <c r="C101" s="3" t="n">
        <v>80</v>
      </c>
      <c r="D101" s="3" t="n">
        <v>316</v>
      </c>
      <c r="E101" s="5" t="n">
        <v>25696.0002031326</v>
      </c>
      <c r="F101" s="5" t="n">
        <v>9932.54000091553</v>
      </c>
      <c r="G101" s="5" t="n">
        <v>2713.32145959511</v>
      </c>
      <c r="H101" s="5" t="n">
        <v>3349.52041709982</v>
      </c>
      <c r="I101" s="5" t="n">
        <v>194112.760606825</v>
      </c>
      <c r="J101" s="3" t="n">
        <v>80702</v>
      </c>
      <c r="K101" s="3" t="n">
        <v>3497</v>
      </c>
    </row>
    <row r="102" customFormat="false" ht="15" hidden="false" customHeight="false" outlineLevel="0" collapsed="false">
      <c r="A102" s="2" t="s">
        <v>134</v>
      </c>
      <c r="B102" s="3" t="n">
        <v>340</v>
      </c>
      <c r="C102" s="3" t="n">
        <v>111</v>
      </c>
      <c r="D102" s="3" t="n">
        <v>338</v>
      </c>
      <c r="E102" s="5" t="n">
        <v>18088.5824966431</v>
      </c>
      <c r="F102" s="5" t="n">
        <v>17375.6336669922</v>
      </c>
      <c r="G102" s="5" t="n">
        <v>4491.3999162484</v>
      </c>
      <c r="H102" s="5" t="n">
        <v>4412.88411280327</v>
      </c>
      <c r="I102" s="5" t="n">
        <v>187304.398319781</v>
      </c>
      <c r="J102" s="3" t="n">
        <v>99321</v>
      </c>
      <c r="K102" s="3" t="n">
        <v>3937</v>
      </c>
    </row>
    <row r="103" customFormat="false" ht="15" hidden="false" customHeight="false" outlineLevel="0" collapsed="false">
      <c r="A103" s="2" t="s">
        <v>135</v>
      </c>
      <c r="B103" s="3" t="n">
        <v>405</v>
      </c>
      <c r="C103" s="3" t="n">
        <v>114</v>
      </c>
      <c r="D103" s="3" t="n">
        <v>361</v>
      </c>
      <c r="E103" s="5" t="n">
        <v>25246.2373752594</v>
      </c>
      <c r="F103" s="5" t="n">
        <v>12710.0599975586</v>
      </c>
      <c r="G103" s="5" t="n">
        <v>3463.95654863864</v>
      </c>
      <c r="H103" s="5" t="n">
        <v>3237.46133188531</v>
      </c>
      <c r="I103" s="5" t="n">
        <v>180454.790987194</v>
      </c>
      <c r="J103" s="3" t="n">
        <v>78845</v>
      </c>
      <c r="K103" s="3" t="n">
        <v>4458</v>
      </c>
    </row>
    <row r="104" customFormat="false" ht="15" hidden="false" customHeight="false" outlineLevel="0" collapsed="false">
      <c r="A104" s="2" t="s">
        <v>136</v>
      </c>
      <c r="B104" s="3" t="n">
        <v>427</v>
      </c>
      <c r="C104" s="3" t="n">
        <v>112</v>
      </c>
      <c r="D104" s="3" t="n">
        <v>356</v>
      </c>
      <c r="E104" s="5" t="n">
        <v>17798.9456070662</v>
      </c>
      <c r="F104" s="5" t="n">
        <v>14470.140007019</v>
      </c>
      <c r="G104" s="5" t="n">
        <v>-2724.34147816896</v>
      </c>
      <c r="H104" s="5" t="n">
        <v>4122.56295659952</v>
      </c>
      <c r="I104" s="5" t="n">
        <v>149906.771460205</v>
      </c>
      <c r="J104" s="3" t="n">
        <v>72891</v>
      </c>
      <c r="K104" s="3" t="n">
        <v>3898</v>
      </c>
    </row>
    <row r="105" customFormat="false" ht="15" hidden="false" customHeight="false" outlineLevel="0" collapsed="false">
      <c r="A105" s="2" t="s">
        <v>137</v>
      </c>
      <c r="B105" s="3" t="n">
        <v>295</v>
      </c>
      <c r="C105" s="3" t="n">
        <v>98</v>
      </c>
      <c r="D105" s="3" t="n">
        <v>342</v>
      </c>
      <c r="E105" s="5" t="n">
        <v>18248.3170070648</v>
      </c>
      <c r="F105" s="5" t="n">
        <v>15835.0480880737</v>
      </c>
      <c r="G105" s="5" t="n">
        <v>9631.43145424128</v>
      </c>
      <c r="H105" s="5" t="n">
        <v>4505.09066030011</v>
      </c>
      <c r="I105" s="5" t="n">
        <v>162112.444442838</v>
      </c>
      <c r="J105" s="3" t="n">
        <v>53842</v>
      </c>
      <c r="K105" s="3" t="n">
        <v>2928</v>
      </c>
    </row>
    <row r="106" customFormat="false" ht="15" hidden="false" customHeight="false" outlineLevel="0" collapsed="false">
      <c r="A106" s="2" t="s">
        <v>138</v>
      </c>
      <c r="B106" s="3" t="n">
        <v>215</v>
      </c>
      <c r="C106" s="3" t="n">
        <v>71</v>
      </c>
      <c r="D106" s="3" t="n">
        <v>326</v>
      </c>
      <c r="E106" s="5" t="n">
        <v>28625.2243996435</v>
      </c>
      <c r="F106" s="5" t="n">
        <v>16033.8256607056</v>
      </c>
      <c r="G106" s="5" t="n">
        <v>10239.5588878691</v>
      </c>
      <c r="H106" s="5" t="n">
        <v>5058.5095243454</v>
      </c>
      <c r="I106" s="5" t="n">
        <v>152492.595915794</v>
      </c>
      <c r="J106" s="3" t="n">
        <v>52280</v>
      </c>
      <c r="K106" s="3" t="n">
        <v>2152</v>
      </c>
    </row>
    <row r="107" customFormat="false" ht="15" hidden="false" customHeight="false" outlineLevel="0" collapsed="false">
      <c r="A107" s="2" t="s">
        <v>139</v>
      </c>
      <c r="B107" s="3" t="n">
        <v>153</v>
      </c>
      <c r="C107" s="3" t="n">
        <v>21</v>
      </c>
      <c r="D107" s="3" t="n">
        <v>222</v>
      </c>
      <c r="E107" s="5" t="n">
        <v>13441.8519066628</v>
      </c>
      <c r="F107" s="5" t="n">
        <v>9593.20429992676</v>
      </c>
      <c r="G107" s="5" t="n">
        <v>-6791.1893370375</v>
      </c>
      <c r="H107" s="5" t="n">
        <v>-583.518825560808</v>
      </c>
      <c r="I107" s="5" t="n">
        <v>100787.003593627</v>
      </c>
      <c r="J107" s="3" t="n">
        <v>41134</v>
      </c>
      <c r="K107" s="3" t="n">
        <v>1691</v>
      </c>
    </row>
    <row r="108" customFormat="false" ht="15" hidden="false" customHeight="false" outlineLevel="0" collapsed="false">
      <c r="A108" s="2" t="s">
        <v>140</v>
      </c>
      <c r="B108" s="3" t="n">
        <v>210</v>
      </c>
      <c r="C108" s="3" t="n">
        <v>36</v>
      </c>
      <c r="D108" s="3" t="n">
        <v>301</v>
      </c>
      <c r="E108" s="5" t="n">
        <v>27795.2167039514</v>
      </c>
      <c r="F108" s="5" t="n">
        <v>20040.2539844513</v>
      </c>
      <c r="G108" s="5" t="n">
        <v>-5658.02462156862</v>
      </c>
      <c r="H108" s="5" t="n">
        <v>1650.10150799155</v>
      </c>
      <c r="I108" s="5" t="n">
        <v>142621.73205328</v>
      </c>
      <c r="J108" s="3" t="n">
        <v>44692</v>
      </c>
      <c r="K108" s="3" t="n">
        <v>2000</v>
      </c>
    </row>
    <row r="109" customFormat="false" ht="15" hidden="false" customHeight="false" outlineLevel="0" collapsed="false">
      <c r="A109" s="2" t="s">
        <v>141</v>
      </c>
      <c r="B109" s="3" t="n">
        <v>218</v>
      </c>
      <c r="C109" s="3" t="n">
        <v>50</v>
      </c>
      <c r="D109" s="3" t="n">
        <v>265</v>
      </c>
      <c r="E109" s="5" t="n">
        <v>22245.8250932694</v>
      </c>
      <c r="F109" s="5" t="n">
        <v>26152.8500061035</v>
      </c>
      <c r="G109" s="5" t="n">
        <v>-3459.90926223993</v>
      </c>
      <c r="H109" s="5" t="n">
        <v>2379.53662592173</v>
      </c>
      <c r="I109" s="5" t="n">
        <v>190600.959532738</v>
      </c>
      <c r="J109" s="3" t="n">
        <v>49931</v>
      </c>
      <c r="K109" s="3" t="n">
        <v>1842</v>
      </c>
    </row>
    <row r="110" customFormat="false" ht="15" hidden="false" customHeight="false" outlineLevel="0" collapsed="false">
      <c r="A110" s="2" t="s">
        <v>142</v>
      </c>
      <c r="B110" s="3" t="n">
        <v>336</v>
      </c>
      <c r="C110" s="3" t="n">
        <v>44</v>
      </c>
      <c r="D110" s="3" t="n">
        <v>226</v>
      </c>
      <c r="E110" s="5" t="n">
        <v>15563.9593021683</v>
      </c>
      <c r="F110" s="5" t="n">
        <v>12586.730014801</v>
      </c>
      <c r="G110" s="5" t="n">
        <v>7469.06358577971</v>
      </c>
      <c r="H110" s="5" t="n">
        <v>2364.53641438484</v>
      </c>
      <c r="I110" s="5" t="n">
        <v>147466.574418232</v>
      </c>
      <c r="J110" s="3" t="n">
        <v>40761</v>
      </c>
      <c r="K110" s="3" t="n">
        <v>2052</v>
      </c>
    </row>
    <row r="111" customFormat="false" ht="15" hidden="false" customHeight="false" outlineLevel="0" collapsed="false">
      <c r="A111" s="2" t="s">
        <v>143</v>
      </c>
      <c r="B111" s="3" t="n">
        <v>236</v>
      </c>
      <c r="C111" s="3" t="n">
        <v>45</v>
      </c>
      <c r="D111" s="3" t="n">
        <v>267</v>
      </c>
      <c r="E111" s="5" t="n">
        <v>21687.0802602116</v>
      </c>
      <c r="F111" s="5" t="n">
        <v>11208.3520126343</v>
      </c>
      <c r="G111" s="5" t="n">
        <v>5330.44265663624</v>
      </c>
      <c r="H111" s="5" t="n">
        <v>3669.64944466949</v>
      </c>
      <c r="I111" s="5" t="n">
        <v>95940.5721543133</v>
      </c>
      <c r="J111" s="3" t="n">
        <v>36104</v>
      </c>
      <c r="K111" s="3" t="n">
        <v>1613</v>
      </c>
    </row>
    <row r="112" customFormat="false" ht="15" hidden="false" customHeight="false" outlineLevel="0" collapsed="false">
      <c r="A112" s="2" t="s">
        <v>144</v>
      </c>
      <c r="B112" s="3" t="n">
        <v>185</v>
      </c>
      <c r="C112" s="3" t="n">
        <v>57</v>
      </c>
      <c r="D112" s="3" t="n">
        <v>265</v>
      </c>
      <c r="E112" s="5" t="n">
        <v>17411.9315620698</v>
      </c>
      <c r="F112" s="5" t="n">
        <v>16967.8067474365</v>
      </c>
      <c r="G112" s="5" t="n">
        <v>4740.12702853978</v>
      </c>
      <c r="H112" s="5" t="n">
        <v>2957.50131878257</v>
      </c>
      <c r="I112" s="5" t="n">
        <v>76694.4413133413</v>
      </c>
      <c r="J112" s="3" t="n">
        <v>35972</v>
      </c>
      <c r="K112" s="3" t="n">
        <v>1725</v>
      </c>
    </row>
    <row r="113" customFormat="false" ht="15" hidden="false" customHeight="false" outlineLevel="0" collapsed="false">
      <c r="A113" s="2" t="s">
        <v>145</v>
      </c>
      <c r="B113" s="3" t="n">
        <v>199</v>
      </c>
      <c r="C113" s="3" t="n">
        <v>88</v>
      </c>
      <c r="D113" s="3" t="n">
        <v>323</v>
      </c>
      <c r="E113" s="5" t="n">
        <v>19576.9984260197</v>
      </c>
      <c r="F113" s="5" t="n">
        <v>22678.2600784302</v>
      </c>
      <c r="G113" s="5" t="n">
        <v>-344.127006992698</v>
      </c>
      <c r="H113" s="5" t="n">
        <v>1522.97210479842</v>
      </c>
      <c r="I113" s="5" t="n">
        <v>121903.720461756</v>
      </c>
      <c r="J113" s="3" t="n">
        <v>36982</v>
      </c>
      <c r="K113" s="3" t="n">
        <v>2242</v>
      </c>
    </row>
    <row r="114" customFormat="false" ht="15" hidden="false" customHeight="false" outlineLevel="0" collapsed="false">
      <c r="A114" s="2" t="s">
        <v>146</v>
      </c>
      <c r="B114" s="3" t="n">
        <v>160</v>
      </c>
      <c r="C114" s="3" t="n">
        <v>56</v>
      </c>
      <c r="D114" s="3" t="n">
        <v>409</v>
      </c>
      <c r="E114" s="5" t="n">
        <v>33526.3450057479</v>
      </c>
      <c r="F114" s="5" t="n">
        <v>25699.0826950073</v>
      </c>
      <c r="G114" s="5" t="n">
        <v>-6324.34965534508</v>
      </c>
      <c r="H114" s="5" t="n">
        <v>-534.963999355212</v>
      </c>
      <c r="I114" s="5" t="n">
        <v>179593.99169454</v>
      </c>
      <c r="J114" s="3" t="n">
        <v>39991</v>
      </c>
      <c r="K114" s="3" t="n">
        <v>2201</v>
      </c>
    </row>
    <row r="115" customFormat="false" ht="15" hidden="false" customHeight="false" outlineLevel="0" collapsed="false">
      <c r="A115" s="2" t="s">
        <v>147</v>
      </c>
      <c r="B115" s="3" t="n">
        <v>76</v>
      </c>
      <c r="C115" s="3" t="n">
        <v>31</v>
      </c>
      <c r="D115" s="3" t="n">
        <v>251</v>
      </c>
      <c r="E115" s="5" t="n">
        <v>22781.2871145681</v>
      </c>
      <c r="F115" s="5" t="n">
        <v>22147.8363304138</v>
      </c>
      <c r="G115" s="5" t="n">
        <v>23456.2668642197</v>
      </c>
      <c r="H115" s="5" t="n">
        <v>4445.85808200389</v>
      </c>
      <c r="I115" s="5" t="n">
        <v>228253.141849876</v>
      </c>
      <c r="J115" s="3" t="n">
        <v>41355</v>
      </c>
      <c r="K115" s="3" t="n">
        <v>1613</v>
      </c>
    </row>
    <row r="116" customFormat="false" ht="15" hidden="false" customHeight="false" outlineLevel="0" collapsed="false">
      <c r="A116" s="2" t="s">
        <v>148</v>
      </c>
      <c r="B116" s="3" t="n">
        <v>88</v>
      </c>
      <c r="C116" s="3" t="n">
        <v>18</v>
      </c>
      <c r="D116" s="3" t="n">
        <v>195</v>
      </c>
      <c r="E116" s="5" t="n">
        <v>22169.6841669083</v>
      </c>
      <c r="F116" s="5" t="n">
        <v>14580.0700073242</v>
      </c>
      <c r="G116" s="5" t="n">
        <v>7349.83946296573</v>
      </c>
      <c r="H116" s="5" t="n">
        <v>1537.08375060046</v>
      </c>
      <c r="I116" s="5" t="n">
        <v>119909.721829206</v>
      </c>
      <c r="J116" s="3" t="n">
        <v>35222</v>
      </c>
      <c r="K116" s="3" t="n">
        <v>1362</v>
      </c>
    </row>
    <row r="117" customFormat="false" ht="15" hidden="false" customHeight="false" outlineLevel="0" collapsed="false">
      <c r="A117" s="2" t="s">
        <v>149</v>
      </c>
      <c r="B117" s="3" t="n">
        <v>51</v>
      </c>
      <c r="C117" s="3" t="n">
        <v>6</v>
      </c>
      <c r="D117" s="3" t="n">
        <v>150</v>
      </c>
      <c r="E117" s="5" t="n">
        <v>11879.5090007782</v>
      </c>
      <c r="F117" s="5" t="n">
        <v>7473.04999160767</v>
      </c>
      <c r="G117" s="5" t="n">
        <v>5270.75657475061</v>
      </c>
      <c r="H117" s="5" t="n">
        <v>172.036117106676</v>
      </c>
      <c r="I117" s="5" t="n">
        <v>111594.217188373</v>
      </c>
      <c r="J117" s="3" t="n">
        <v>30806</v>
      </c>
      <c r="K117" s="3" t="n">
        <v>1032</v>
      </c>
    </row>
    <row r="118" customFormat="false" ht="15" hidden="false" customHeight="false" outlineLevel="0" collapsed="false">
      <c r="A118" s="2" t="s">
        <v>150</v>
      </c>
      <c r="B118" s="3" t="n">
        <v>64</v>
      </c>
      <c r="C118" s="3" t="n">
        <v>16</v>
      </c>
      <c r="D118" s="3" t="n">
        <v>212</v>
      </c>
      <c r="E118" s="5" t="n">
        <v>12271.2275995463</v>
      </c>
      <c r="F118" s="5" t="n">
        <v>7851.52318572998</v>
      </c>
      <c r="G118" s="5" t="n">
        <v>5490.38799820095</v>
      </c>
      <c r="H118" s="5" t="n">
        <v>1328.93466161005</v>
      </c>
      <c r="I118" s="5" t="n">
        <v>85406.9744835869</v>
      </c>
      <c r="J118" s="3" t="n">
        <v>30407</v>
      </c>
      <c r="K118" s="3" t="n">
        <v>1379</v>
      </c>
    </row>
    <row r="119" customFormat="false" ht="15" hidden="false" customHeight="false" outlineLevel="0" collapsed="false">
      <c r="A119" s="2" t="s">
        <v>151</v>
      </c>
      <c r="B119" s="3" t="n">
        <v>77</v>
      </c>
      <c r="C119" s="3" t="n">
        <v>17</v>
      </c>
      <c r="D119" s="3" t="n">
        <v>157</v>
      </c>
      <c r="E119" s="5" t="n">
        <v>31908.2868003845</v>
      </c>
      <c r="F119" s="5" t="n">
        <v>10389.350112915</v>
      </c>
      <c r="G119" s="5" t="n">
        <v>16613.4688129406</v>
      </c>
      <c r="H119" s="5" t="n">
        <v>3620.52315617516</v>
      </c>
      <c r="I119" s="5" t="n">
        <v>130840.880358912</v>
      </c>
      <c r="J119" s="3" t="n">
        <v>20195</v>
      </c>
      <c r="K119" s="3" t="n">
        <v>1502</v>
      </c>
    </row>
    <row r="120" customFormat="false" ht="15" hidden="false" customHeight="false" outlineLevel="0" collapsed="false">
      <c r="A120" s="2" t="s">
        <v>152</v>
      </c>
      <c r="B120" s="3" t="n">
        <v>89</v>
      </c>
      <c r="C120" s="3" t="n">
        <v>37</v>
      </c>
      <c r="D120" s="3" t="n">
        <v>223</v>
      </c>
      <c r="E120" s="5" t="n">
        <v>47460.5265979767</v>
      </c>
      <c r="F120" s="5" t="n">
        <v>16049</v>
      </c>
      <c r="G120" s="5" t="n">
        <v>2522.89309352636</v>
      </c>
      <c r="H120" s="5" t="n">
        <v>-133.17983867228</v>
      </c>
      <c r="I120" s="5" t="n">
        <v>155388.221555814</v>
      </c>
      <c r="J120" s="3" t="n">
        <v>22826</v>
      </c>
      <c r="K120" s="3" t="n">
        <v>2992</v>
      </c>
    </row>
    <row r="121" customFormat="false" ht="15" hidden="false" customHeight="false" outlineLevel="0" collapsed="false">
      <c r="A121" s="2" t="s">
        <v>153</v>
      </c>
      <c r="B121" s="3" t="n">
        <v>144</v>
      </c>
      <c r="C121" s="3" t="n">
        <v>68</v>
      </c>
      <c r="D121" s="3" t="n">
        <v>237</v>
      </c>
      <c r="E121" s="5" t="n">
        <v>34002.6418993473</v>
      </c>
      <c r="F121" s="5" t="n">
        <v>21173.6078395844</v>
      </c>
      <c r="G121" s="5" t="n">
        <v>3023.04851783998</v>
      </c>
      <c r="H121" s="5" t="n">
        <v>689.738157811575</v>
      </c>
      <c r="I121" s="5" t="n">
        <v>228617.684709728</v>
      </c>
      <c r="J121" s="3" t="n">
        <v>46677</v>
      </c>
      <c r="K121" s="3" t="n">
        <v>2197</v>
      </c>
    </row>
    <row r="122" customFormat="false" ht="15" hidden="false" customHeight="false" outlineLevel="0" collapsed="false">
      <c r="A122" s="2" t="s">
        <v>154</v>
      </c>
      <c r="B122" s="3" t="n">
        <v>152</v>
      </c>
      <c r="C122" s="3" t="n">
        <v>50</v>
      </c>
      <c r="D122" s="3" t="n">
        <v>189</v>
      </c>
      <c r="E122" s="5" t="n">
        <v>33336.2780008316</v>
      </c>
      <c r="F122" s="5" t="n">
        <v>21662.0028381348</v>
      </c>
      <c r="G122" s="5" t="n">
        <v>-1425.78431519121</v>
      </c>
      <c r="H122" s="5" t="n">
        <v>2124.21469968557</v>
      </c>
      <c r="I122" s="5" t="n">
        <v>226091.68861872</v>
      </c>
      <c r="J122" s="3" t="n">
        <v>42605</v>
      </c>
      <c r="K122" s="3" t="n">
        <v>2454</v>
      </c>
    </row>
    <row r="123" customFormat="false" ht="15" hidden="false" customHeight="false" outlineLevel="0" collapsed="false">
      <c r="A123" s="2" t="s">
        <v>155</v>
      </c>
      <c r="B123" s="3" t="n">
        <v>999</v>
      </c>
      <c r="C123" s="3" t="n">
        <v>402</v>
      </c>
      <c r="D123" s="3" t="n">
        <v>647</v>
      </c>
      <c r="E123" s="5" t="n">
        <v>47450.727142334</v>
      </c>
      <c r="F123" s="5" t="n">
        <v>31204.3315963745</v>
      </c>
      <c r="G123" s="5" t="n">
        <v>11735.4114274234</v>
      </c>
      <c r="H123" s="5" t="n">
        <v>2639.58977078088</v>
      </c>
      <c r="I123" s="5" t="n">
        <v>219634.050166428</v>
      </c>
      <c r="J123" s="3" t="n">
        <v>76104</v>
      </c>
      <c r="K123" s="3" t="n">
        <v>8993</v>
      </c>
    </row>
    <row r="124" customFormat="false" ht="15" hidden="false" customHeight="false" outlineLevel="0" collapsed="false">
      <c r="A124" s="2" t="s">
        <v>156</v>
      </c>
      <c r="B124" s="3" t="n">
        <v>289</v>
      </c>
      <c r="C124" s="3" t="n">
        <v>124</v>
      </c>
      <c r="D124" s="3" t="n">
        <v>304</v>
      </c>
      <c r="E124" s="5" t="n">
        <v>27073.2313971948</v>
      </c>
      <c r="F124" s="5" t="n">
        <v>21968.1972045898</v>
      </c>
      <c r="G124" s="5" t="n">
        <v>13264.2959361859</v>
      </c>
      <c r="H124" s="5" t="n">
        <v>1121.91240993142</v>
      </c>
      <c r="I124" s="5" t="n">
        <v>160205.192794472</v>
      </c>
      <c r="J124" s="3" t="n">
        <v>52342</v>
      </c>
      <c r="K124" s="3" t="n">
        <v>5808</v>
      </c>
    </row>
    <row r="125" customFormat="false" ht="15" hidden="false" customHeight="false" outlineLevel="0" collapsed="false">
      <c r="A125" s="2" t="s">
        <v>157</v>
      </c>
      <c r="B125" s="3" t="n">
        <v>717</v>
      </c>
      <c r="C125" s="3" t="n">
        <v>259</v>
      </c>
      <c r="D125" s="3" t="n">
        <v>534</v>
      </c>
      <c r="E125" s="5" t="n">
        <v>67344.4072999954</v>
      </c>
      <c r="F125" s="5" t="n">
        <v>59942.6899833679</v>
      </c>
      <c r="G125" s="5" t="n">
        <v>14387.5779896732</v>
      </c>
      <c r="H125" s="5" t="n">
        <v>900.086614783853</v>
      </c>
      <c r="I125" s="5" t="n">
        <v>299715.908367515</v>
      </c>
      <c r="J125" s="3" t="n">
        <v>76004</v>
      </c>
      <c r="K125" s="3" t="n">
        <v>8576</v>
      </c>
    </row>
    <row r="126" customFormat="false" ht="15" hidden="false" customHeight="false" outlineLevel="0" collapsed="false">
      <c r="A126" s="2" t="s">
        <v>158</v>
      </c>
      <c r="B126" s="3" t="n">
        <v>247</v>
      </c>
      <c r="C126" s="3" t="n">
        <v>98</v>
      </c>
      <c r="D126" s="3" t="n">
        <v>395</v>
      </c>
      <c r="E126" s="5" t="n">
        <v>93841.7690048218</v>
      </c>
      <c r="F126" s="5" t="n">
        <v>46655.3400039673</v>
      </c>
      <c r="G126" s="5" t="n">
        <v>12737.4837540053</v>
      </c>
      <c r="H126" s="5" t="n">
        <v>-725.077684402466</v>
      </c>
      <c r="I126" s="5" t="n">
        <v>230668.794421405</v>
      </c>
      <c r="J126" s="3" t="n">
        <v>61145</v>
      </c>
      <c r="K126" s="3" t="n">
        <v>5375</v>
      </c>
    </row>
    <row r="127" customFormat="false" ht="15" hidden="false" customHeight="false" outlineLevel="0" collapsed="false">
      <c r="A127" s="2" t="s">
        <v>252</v>
      </c>
      <c r="B127" s="3" t="n">
        <v>259</v>
      </c>
      <c r="C127" s="3" t="n">
        <v>102</v>
      </c>
      <c r="D127" s="3" t="n">
        <v>397</v>
      </c>
      <c r="E127" s="5" t="n">
        <v>45944.2218873412</v>
      </c>
      <c r="F127" s="5" t="n">
        <v>48421.1472034454</v>
      </c>
      <c r="G127" s="5" t="n">
        <v>6584.49490307272</v>
      </c>
      <c r="H127" s="5" t="n">
        <v>2037.44446394724</v>
      </c>
      <c r="I127" s="5" t="n">
        <v>272017.202610344</v>
      </c>
      <c r="J127" s="3" t="n">
        <v>64214</v>
      </c>
      <c r="K127" s="3" t="n">
        <v>5312</v>
      </c>
    </row>
    <row r="128" customFormat="false" ht="15" hidden="false" customHeight="false" outlineLevel="0" collapsed="false">
      <c r="A128" s="2" t="s">
        <v>253</v>
      </c>
      <c r="B128" s="3" t="n">
        <v>150</v>
      </c>
      <c r="C128" s="3" t="n">
        <v>62</v>
      </c>
      <c r="D128" s="3" t="n">
        <v>250</v>
      </c>
      <c r="E128" s="5" t="n">
        <v>49440.2109985352</v>
      </c>
      <c r="F128" s="5" t="n">
        <v>36895.3791198731</v>
      </c>
      <c r="G128" s="5" t="n">
        <v>771.652650130913</v>
      </c>
      <c r="H128" s="5" t="n">
        <v>392.016573193949</v>
      </c>
      <c r="I128" s="5" t="n">
        <v>163986.502032578</v>
      </c>
      <c r="J128" s="3" t="n">
        <v>60805</v>
      </c>
      <c r="K128" s="3" t="n">
        <v>5072</v>
      </c>
    </row>
  </sheetData>
  <autoFilter ref="A1:K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2026-03-26T22:19:03Z</dcterms:created>
  <dc:creator>openpyxl</dc:creator>
  <dc:description/>
  <dc:language>en-US</dc:language>
  <cp:lastModifiedBy/>
  <dcterms:modified xsi:type="dcterms:W3CDTF">2026-03-26T22:19:03Z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