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ocuments\DRAGANCHAT\ANALYSIS\"/>
    </mc:Choice>
  </mc:AlternateContent>
  <xr:revisionPtr revIDLastSave="0" documentId="13_ncr:1_{EF169AE1-7568-4E0D-856C-92756FF638EF}" xr6:coauthVersionLast="47" xr6:coauthVersionMax="47" xr10:uidLastSave="{00000000-0000-0000-0000-000000000000}"/>
  <bookViews>
    <workbookView xWindow="-120" yWindow="-120" windowWidth="29040" windowHeight="15840" activeTab="3" xr2:uid="{732CAF3C-2597-4C1B-B94F-A82A86A65966}"/>
  </bookViews>
  <sheets>
    <sheet name="No_Samples" sheetId="1" r:id="rId1"/>
    <sheet name="Partial_Context" sheetId="2" r:id="rId2"/>
    <sheet name="Full_Context" sheetId="4" r:id="rId3"/>
    <sheet name="Summary" sheetId="5" r:id="rId4"/>
  </sheets>
  <calcPr calcId="181029"/>
</workbook>
</file>

<file path=xl/calcChain.xml><?xml version="1.0" encoding="utf-8"?>
<calcChain xmlns="http://schemas.openxmlformats.org/spreadsheetml/2006/main">
  <c r="F6" i="5" l="1"/>
  <c r="E6" i="5"/>
  <c r="D6" i="5"/>
  <c r="F5" i="5"/>
  <c r="E5" i="5"/>
  <c r="D5" i="5"/>
  <c r="F4" i="5"/>
  <c r="E4" i="5"/>
  <c r="D4" i="5"/>
  <c r="G2" i="4"/>
  <c r="F2" i="4"/>
  <c r="E2" i="4"/>
  <c r="G2" i="2"/>
  <c r="F2" i="2"/>
  <c r="E2" i="2"/>
  <c r="G2" i="1"/>
  <c r="F2" i="1"/>
  <c r="E2" i="1"/>
</calcChain>
</file>

<file path=xl/sharedStrings.xml><?xml version="1.0" encoding="utf-8"?>
<sst xmlns="http://schemas.openxmlformats.org/spreadsheetml/2006/main" count="931" uniqueCount="171">
  <si>
    <t>Index</t>
  </si>
  <si>
    <t>Question</t>
  </si>
  <si>
    <t>Reference</t>
  </si>
  <si>
    <t>Candidate</t>
  </si>
  <si>
    <t>BLEU</t>
  </si>
  <si>
    <t>METEOR</t>
  </si>
  <si>
    <t>BERTScore</t>
  </si>
  <si>
    <t>What is th</t>
  </si>
  <si>
    <t xml:space="preserve">The BRCA1 </t>
  </si>
  <si>
    <t>Which targ</t>
  </si>
  <si>
    <t>The follow</t>
  </si>
  <si>
    <t>I couldn't</t>
  </si>
  <si>
    <t>The p53 pr</t>
  </si>
  <si>
    <t>FGFR1 (Fib</t>
  </si>
  <si>
    <t xml:space="preserve">What role </t>
  </si>
  <si>
    <t>The Epider</t>
  </si>
  <si>
    <t>EGFR (Epid</t>
  </si>
  <si>
    <t>How does J</t>
  </si>
  <si>
    <t>JAK-2 (Jan</t>
  </si>
  <si>
    <t>The biolog</t>
  </si>
  <si>
    <t>PDE5A (Pho</t>
  </si>
  <si>
    <t>Polypeptid</t>
  </si>
  <si>
    <t>How does T</t>
  </si>
  <si>
    <t>Tumor necr</t>
  </si>
  <si>
    <t xml:space="preserve">TNF-alpha </t>
  </si>
  <si>
    <t>The Vascul</t>
  </si>
  <si>
    <t>The VEGF (</t>
  </si>
  <si>
    <t>ALK (anapl</t>
  </si>
  <si>
    <t>How does H</t>
  </si>
  <si>
    <t>HER2 (Huma</t>
  </si>
  <si>
    <t>The MYC pr</t>
  </si>
  <si>
    <t>How does m</t>
  </si>
  <si>
    <t>mTOR (mech</t>
  </si>
  <si>
    <t>The mechan</t>
  </si>
  <si>
    <t xml:space="preserve">CXCR4, or </t>
  </si>
  <si>
    <t>CXCR4 is a</t>
  </si>
  <si>
    <t>FOXP3 func</t>
  </si>
  <si>
    <t>FOXP3 is a</t>
  </si>
  <si>
    <t>How does t</t>
  </si>
  <si>
    <t>The androg</t>
  </si>
  <si>
    <t xml:space="preserve">BCL-2, or </t>
  </si>
  <si>
    <t>BCL-2 (B-c</t>
  </si>
  <si>
    <t>STAT3 prom</t>
  </si>
  <si>
    <t>STAT3 (Sig</t>
  </si>
  <si>
    <t>The CDK4/6</t>
  </si>
  <si>
    <t>How does K</t>
  </si>
  <si>
    <t xml:space="preserve">KRAS is a </t>
  </si>
  <si>
    <t xml:space="preserve">NF-kappaB </t>
  </si>
  <si>
    <t>The PI3K/A</t>
  </si>
  <si>
    <t>Interleuki</t>
  </si>
  <si>
    <t>How do his</t>
  </si>
  <si>
    <t>Histone de</t>
  </si>
  <si>
    <t>What targe</t>
  </si>
  <si>
    <t>Several bi</t>
  </si>
  <si>
    <t>The CXCL12</t>
  </si>
  <si>
    <t>mTORC1 (ma</t>
  </si>
  <si>
    <t>mTORC1 (me</t>
  </si>
  <si>
    <t>Beta-caten</t>
  </si>
  <si>
    <t xml:space="preserve">The FOXP1 </t>
  </si>
  <si>
    <t>What disea</t>
  </si>
  <si>
    <t>Indomethac</t>
  </si>
  <si>
    <t>How is BNT</t>
  </si>
  <si>
    <t>I do not h</t>
  </si>
  <si>
    <t xml:space="preserve">BNT162b2, </t>
  </si>
  <si>
    <t>What are t</t>
  </si>
  <si>
    <t>Maralixiba</t>
  </si>
  <si>
    <t>It appears</t>
  </si>
  <si>
    <t>How does P</t>
  </si>
  <si>
    <t>Pemigatini</t>
  </si>
  <si>
    <t>What condi</t>
  </si>
  <si>
    <t xml:space="preserve">Intedanib </t>
  </si>
  <si>
    <t>How is Rom</t>
  </si>
  <si>
    <t>Romiplosti</t>
  </si>
  <si>
    <t>Which dise</t>
  </si>
  <si>
    <t>PDE5A inhi</t>
  </si>
  <si>
    <t>It seems t</t>
  </si>
  <si>
    <t>Drugs inhi</t>
  </si>
  <si>
    <t>How is Ned</t>
  </si>
  <si>
    <t xml:space="preserve">Nedosiran </t>
  </si>
  <si>
    <t>How does p</t>
  </si>
  <si>
    <t>p53 is a c</t>
  </si>
  <si>
    <t>The epider</t>
  </si>
  <si>
    <t xml:space="preserve">Epidermal </t>
  </si>
  <si>
    <t>How does F</t>
  </si>
  <si>
    <t>Vascular E</t>
  </si>
  <si>
    <t>How does B</t>
  </si>
  <si>
    <t>BRCA1 muta</t>
  </si>
  <si>
    <t>CXCL10, al</t>
  </si>
  <si>
    <t>The JAK-ST</t>
  </si>
  <si>
    <t>How do mut</t>
  </si>
  <si>
    <t xml:space="preserve">Mutations </t>
  </si>
  <si>
    <t>Which drug</t>
  </si>
  <si>
    <t>How do dru</t>
  </si>
  <si>
    <t>Drugs targ</t>
  </si>
  <si>
    <t>multiple d</t>
  </si>
  <si>
    <t>Several cl</t>
  </si>
  <si>
    <t>What drugs</t>
  </si>
  <si>
    <t xml:space="preserve">Are there </t>
  </si>
  <si>
    <t xml:space="preserve"> p53 is a </t>
  </si>
  <si>
    <t>Yes, there</t>
  </si>
  <si>
    <t>How do PDE</t>
  </si>
  <si>
    <t>CXCR4 is k</t>
  </si>
  <si>
    <t>Drugs that</t>
  </si>
  <si>
    <t>FGFR1 muta</t>
  </si>
  <si>
    <t>How are di</t>
  </si>
  <si>
    <t>It seems I</t>
  </si>
  <si>
    <t>Diseases w</t>
  </si>
  <si>
    <t>VEGF (Vasc</t>
  </si>
  <si>
    <t>The most c</t>
  </si>
  <si>
    <t>How do BRC</t>
  </si>
  <si>
    <t>BRCA1-rela</t>
  </si>
  <si>
    <t xml:space="preserve">Increased </t>
  </si>
  <si>
    <t>Which auto</t>
  </si>
  <si>
    <t>Several au</t>
  </si>
  <si>
    <t>How are CX</t>
  </si>
  <si>
    <t>I don't ha</t>
  </si>
  <si>
    <t>CXCR4-rela</t>
  </si>
  <si>
    <t>Dysregulat</t>
  </si>
  <si>
    <t>Which neur</t>
  </si>
  <si>
    <t>The PTEN g</t>
  </si>
  <si>
    <t>The RET pr</t>
  </si>
  <si>
    <t xml:space="preserve">CD20 is a </t>
  </si>
  <si>
    <t>The MAPK/E</t>
  </si>
  <si>
    <t>SMAD4 is a</t>
  </si>
  <si>
    <t>HIF-1alpha</t>
  </si>
  <si>
    <t>How is the</t>
  </si>
  <si>
    <t>The APC ge</t>
  </si>
  <si>
    <t>The Wnt si</t>
  </si>
  <si>
    <t>PD-L1 (Pro</t>
  </si>
  <si>
    <t>The CD19 t</t>
  </si>
  <si>
    <t xml:space="preserve">CD19 is a </t>
  </si>
  <si>
    <t>CTLA-4 (Cy</t>
  </si>
  <si>
    <t>How does M</t>
  </si>
  <si>
    <t>MEK1/2 inh</t>
  </si>
  <si>
    <t>How is Ven</t>
  </si>
  <si>
    <t>Venetoclax</t>
  </si>
  <si>
    <t>The BRAF V</t>
  </si>
  <si>
    <t>How does S</t>
  </si>
  <si>
    <t>SGLT2 (sod</t>
  </si>
  <si>
    <t xml:space="preserve">CCR5 (C-C </t>
  </si>
  <si>
    <t xml:space="preserve">CCR5 is a </t>
  </si>
  <si>
    <t>How do int</t>
  </si>
  <si>
    <t>Integrin i</t>
  </si>
  <si>
    <t>How does I</t>
  </si>
  <si>
    <t>IL-17, esp</t>
  </si>
  <si>
    <t xml:space="preserve">IL-17, or </t>
  </si>
  <si>
    <t xml:space="preserve">CXCR3, or </t>
  </si>
  <si>
    <t>CXCR3 is a</t>
  </si>
  <si>
    <t xml:space="preserve">Targeting </t>
  </si>
  <si>
    <t>How do HER</t>
  </si>
  <si>
    <t>HER3 inhib</t>
  </si>
  <si>
    <t>RAS mutati</t>
  </si>
  <si>
    <t>The datase</t>
  </si>
  <si>
    <t>Neurodegen</t>
  </si>
  <si>
    <t>Tau protei</t>
  </si>
  <si>
    <t>Several dr</t>
  </si>
  <si>
    <t>The role o</t>
  </si>
  <si>
    <t>HER2, also</t>
  </si>
  <si>
    <t>The Proto-</t>
  </si>
  <si>
    <t>mTOR (mamm</t>
  </si>
  <si>
    <t>STAT3 play</t>
  </si>
  <si>
    <t>CCR5 funct</t>
  </si>
  <si>
    <t>IL-17, par</t>
  </si>
  <si>
    <t>The availa</t>
  </si>
  <si>
    <t xml:space="preserve">Cypher Query </t>
  </si>
  <si>
    <t>Samples</t>
  </si>
  <si>
    <t>Text Query</t>
  </si>
  <si>
    <t>Context</t>
  </si>
  <si>
    <t>Basic response</t>
  </si>
  <si>
    <t>Scientific</t>
  </si>
  <si>
    <t>Subject 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</si>
</sst>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5DC0-1DCE-4000-ABF4-DF62825594B2}">
  <dimension ref="A2:G104"/>
  <sheetViews>
    <sheetView topLeftCell="A7" workbookViewId="0">
      <selection activeCell="R15" sqref="R15"/>
    </sheetView>
  </sheetViews>
  <sheetFormatPr defaultRowHeight="15" x14ac:dyDescent="0.25"/>
  <sheetData>
    <row r="2" spans="1:7" x14ac:dyDescent="0.25">
      <c r="E2">
        <f>AVERAGE(E5:E104)</f>
        <v>0.19943599999999997</v>
      </c>
      <c r="F2">
        <f>AVERAGE(F5:F104)</f>
        <v>0.46612099999999979</v>
      </c>
      <c r="G2">
        <f>AVERAGE(G5:G104)</f>
        <v>0.90669399999999967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 t="s">
        <v>7</v>
      </c>
      <c r="C5" t="s">
        <v>8</v>
      </c>
      <c r="D5" t="s">
        <v>8</v>
      </c>
      <c r="E5">
        <v>0.49340000000000001</v>
      </c>
      <c r="F5">
        <v>0.71079999999999999</v>
      </c>
      <c r="G5">
        <v>0.9577</v>
      </c>
    </row>
    <row r="6" spans="1:7" x14ac:dyDescent="0.25">
      <c r="A6">
        <v>2</v>
      </c>
      <c r="B6" t="s">
        <v>9</v>
      </c>
      <c r="C6" t="s">
        <v>10</v>
      </c>
      <c r="D6" t="s">
        <v>11</v>
      </c>
      <c r="E6">
        <v>3.3E-3</v>
      </c>
      <c r="F6">
        <v>0.1172</v>
      </c>
      <c r="G6">
        <v>0.83989999999999998</v>
      </c>
    </row>
    <row r="7" spans="1:7" x14ac:dyDescent="0.25">
      <c r="A7">
        <v>3</v>
      </c>
      <c r="B7" t="s">
        <v>7</v>
      </c>
      <c r="C7" t="s">
        <v>12</v>
      </c>
      <c r="D7" t="s">
        <v>12</v>
      </c>
      <c r="E7">
        <v>0.14399999999999999</v>
      </c>
      <c r="F7">
        <v>0.4093</v>
      </c>
      <c r="G7">
        <v>0.89680000000000004</v>
      </c>
    </row>
    <row r="8" spans="1:7" x14ac:dyDescent="0.25">
      <c r="A8">
        <v>4</v>
      </c>
      <c r="B8" t="s">
        <v>7</v>
      </c>
      <c r="C8" t="s">
        <v>13</v>
      </c>
      <c r="D8" t="s">
        <v>13</v>
      </c>
      <c r="E8">
        <v>9.0200000000000002E-2</v>
      </c>
      <c r="F8">
        <v>0.2772</v>
      </c>
      <c r="G8">
        <v>0.8548</v>
      </c>
    </row>
    <row r="9" spans="1:7" x14ac:dyDescent="0.25">
      <c r="A9">
        <v>5</v>
      </c>
      <c r="B9" t="s">
        <v>14</v>
      </c>
      <c r="C9" t="s">
        <v>15</v>
      </c>
      <c r="D9" t="s">
        <v>16</v>
      </c>
      <c r="E9">
        <v>6.6000000000000003E-2</v>
      </c>
      <c r="F9">
        <v>0.28160000000000002</v>
      </c>
      <c r="G9">
        <v>0.88690000000000002</v>
      </c>
    </row>
    <row r="10" spans="1:7" x14ac:dyDescent="0.25">
      <c r="A10">
        <v>6</v>
      </c>
      <c r="B10" t="s">
        <v>17</v>
      </c>
      <c r="C10" t="s">
        <v>18</v>
      </c>
      <c r="D10" t="s">
        <v>18</v>
      </c>
      <c r="E10">
        <v>9.9400000000000002E-2</v>
      </c>
      <c r="F10">
        <v>0.41010000000000002</v>
      </c>
      <c r="G10">
        <v>0.89400000000000002</v>
      </c>
    </row>
    <row r="11" spans="1:7" x14ac:dyDescent="0.25">
      <c r="A11">
        <v>7</v>
      </c>
      <c r="B11" t="s">
        <v>7</v>
      </c>
      <c r="C11" t="s">
        <v>19</v>
      </c>
      <c r="D11" t="s">
        <v>20</v>
      </c>
      <c r="E11">
        <v>0.12540000000000001</v>
      </c>
      <c r="F11">
        <v>0.45329999999999998</v>
      </c>
      <c r="G11">
        <v>0.89980000000000004</v>
      </c>
    </row>
    <row r="12" spans="1:7" x14ac:dyDescent="0.25">
      <c r="A12">
        <v>8</v>
      </c>
      <c r="B12" t="s">
        <v>7</v>
      </c>
      <c r="C12" t="s">
        <v>21</v>
      </c>
      <c r="D12" t="s">
        <v>21</v>
      </c>
      <c r="E12">
        <v>0.11650000000000001</v>
      </c>
      <c r="F12">
        <v>0.56640000000000001</v>
      </c>
      <c r="G12">
        <v>0.93559999999999999</v>
      </c>
    </row>
    <row r="13" spans="1:7" x14ac:dyDescent="0.25">
      <c r="A13">
        <v>9</v>
      </c>
      <c r="B13" t="s">
        <v>22</v>
      </c>
      <c r="C13" t="s">
        <v>23</v>
      </c>
      <c r="D13" t="s">
        <v>24</v>
      </c>
      <c r="E13">
        <v>8.7099999999999997E-2</v>
      </c>
      <c r="F13">
        <v>0.38450000000000001</v>
      </c>
      <c r="G13">
        <v>0.89349999999999996</v>
      </c>
    </row>
    <row r="14" spans="1:7" x14ac:dyDescent="0.25">
      <c r="A14">
        <v>10</v>
      </c>
      <c r="B14" t="s">
        <v>14</v>
      </c>
      <c r="C14" t="s">
        <v>25</v>
      </c>
      <c r="D14" t="s">
        <v>26</v>
      </c>
      <c r="E14">
        <v>8.1500000000000003E-2</v>
      </c>
      <c r="F14">
        <v>0.34210000000000002</v>
      </c>
      <c r="G14">
        <v>0.88170000000000004</v>
      </c>
    </row>
    <row r="15" spans="1:7" x14ac:dyDescent="0.25">
      <c r="A15">
        <v>11</v>
      </c>
      <c r="B15" t="s">
        <v>7</v>
      </c>
      <c r="C15" t="s">
        <v>27</v>
      </c>
      <c r="D15" t="s">
        <v>27</v>
      </c>
      <c r="E15">
        <v>0.21690000000000001</v>
      </c>
      <c r="F15">
        <v>0.40839999999999999</v>
      </c>
      <c r="G15">
        <v>0.91039999999999999</v>
      </c>
    </row>
    <row r="16" spans="1:7" x14ac:dyDescent="0.25">
      <c r="A16">
        <v>12</v>
      </c>
      <c r="B16" t="s">
        <v>28</v>
      </c>
      <c r="C16" t="s">
        <v>29</v>
      </c>
      <c r="D16" t="s">
        <v>29</v>
      </c>
      <c r="E16">
        <v>0.3201</v>
      </c>
      <c r="F16">
        <v>0.64600000000000002</v>
      </c>
      <c r="G16">
        <v>0.94679999999999997</v>
      </c>
    </row>
    <row r="17" spans="1:7" x14ac:dyDescent="0.25">
      <c r="A17">
        <v>13</v>
      </c>
      <c r="B17" t="s">
        <v>7</v>
      </c>
      <c r="C17" t="s">
        <v>30</v>
      </c>
      <c r="D17" t="s">
        <v>30</v>
      </c>
      <c r="E17">
        <v>7.5899999999999995E-2</v>
      </c>
      <c r="F17">
        <v>0.36199999999999999</v>
      </c>
      <c r="G17">
        <v>0.88029999999999997</v>
      </c>
    </row>
    <row r="18" spans="1:7" x14ac:dyDescent="0.25">
      <c r="A18">
        <v>14</v>
      </c>
      <c r="B18" t="s">
        <v>31</v>
      </c>
      <c r="C18" t="s">
        <v>32</v>
      </c>
      <c r="D18" t="s">
        <v>33</v>
      </c>
      <c r="E18">
        <v>0.12859999999999999</v>
      </c>
      <c r="F18">
        <v>0.33410000000000001</v>
      </c>
      <c r="G18">
        <v>0.89070000000000005</v>
      </c>
    </row>
    <row r="19" spans="1:7" x14ac:dyDescent="0.25">
      <c r="A19">
        <v>15</v>
      </c>
      <c r="B19" t="s">
        <v>7</v>
      </c>
      <c r="C19" t="s">
        <v>34</v>
      </c>
      <c r="D19" t="s">
        <v>35</v>
      </c>
      <c r="E19">
        <v>1.9400000000000001E-2</v>
      </c>
      <c r="F19">
        <v>0.3322</v>
      </c>
      <c r="G19">
        <v>0.89570000000000005</v>
      </c>
    </row>
    <row r="20" spans="1:7" x14ac:dyDescent="0.25">
      <c r="A20">
        <v>16</v>
      </c>
      <c r="B20" t="s">
        <v>7</v>
      </c>
      <c r="C20" t="s">
        <v>36</v>
      </c>
      <c r="D20" t="s">
        <v>37</v>
      </c>
      <c r="E20">
        <v>5.2900000000000003E-2</v>
      </c>
      <c r="F20">
        <v>0.23119999999999999</v>
      </c>
      <c r="G20">
        <v>0.85270000000000001</v>
      </c>
    </row>
    <row r="21" spans="1:7" x14ac:dyDescent="0.25">
      <c r="A21">
        <v>17</v>
      </c>
      <c r="B21" t="s">
        <v>38</v>
      </c>
      <c r="C21" t="s">
        <v>39</v>
      </c>
      <c r="D21" t="s">
        <v>39</v>
      </c>
      <c r="E21">
        <v>8.2100000000000006E-2</v>
      </c>
      <c r="F21">
        <v>0.35389999999999999</v>
      </c>
      <c r="G21">
        <v>0.8841</v>
      </c>
    </row>
    <row r="22" spans="1:7" x14ac:dyDescent="0.25">
      <c r="A22">
        <v>18</v>
      </c>
      <c r="B22" t="s">
        <v>7</v>
      </c>
      <c r="C22" t="s">
        <v>40</v>
      </c>
      <c r="D22" t="s">
        <v>41</v>
      </c>
      <c r="E22">
        <v>6.1800000000000001E-2</v>
      </c>
      <c r="F22">
        <v>0.34160000000000001</v>
      </c>
      <c r="G22">
        <v>0.87229999999999996</v>
      </c>
    </row>
    <row r="23" spans="1:7" x14ac:dyDescent="0.25">
      <c r="A23">
        <v>19</v>
      </c>
      <c r="B23" t="s">
        <v>7</v>
      </c>
      <c r="C23" t="s">
        <v>42</v>
      </c>
      <c r="D23" t="s">
        <v>43</v>
      </c>
      <c r="E23">
        <v>0.10920000000000001</v>
      </c>
      <c r="F23">
        <v>0.47549999999999998</v>
      </c>
      <c r="G23">
        <v>0.87839999999999996</v>
      </c>
    </row>
    <row r="24" spans="1:7" x14ac:dyDescent="0.25">
      <c r="A24">
        <v>20</v>
      </c>
      <c r="B24" t="s">
        <v>38</v>
      </c>
      <c r="C24" t="s">
        <v>44</v>
      </c>
      <c r="D24" t="s">
        <v>44</v>
      </c>
      <c r="E24">
        <v>0.1135</v>
      </c>
      <c r="F24">
        <v>0.28999999999999998</v>
      </c>
      <c r="G24">
        <v>0.89970000000000006</v>
      </c>
    </row>
    <row r="25" spans="1:7" x14ac:dyDescent="0.25">
      <c r="A25">
        <v>21</v>
      </c>
      <c r="B25" t="s">
        <v>45</v>
      </c>
      <c r="C25" t="s">
        <v>46</v>
      </c>
      <c r="D25" t="s">
        <v>46</v>
      </c>
      <c r="E25">
        <v>0.23300000000000001</v>
      </c>
      <c r="F25">
        <v>0.49890000000000001</v>
      </c>
      <c r="G25">
        <v>0.91669999999999996</v>
      </c>
    </row>
    <row r="26" spans="1:7" x14ac:dyDescent="0.25">
      <c r="A26">
        <v>22</v>
      </c>
      <c r="B26" t="s">
        <v>14</v>
      </c>
      <c r="C26" t="s">
        <v>47</v>
      </c>
      <c r="D26" t="s">
        <v>47</v>
      </c>
      <c r="E26">
        <v>0.18820000000000001</v>
      </c>
      <c r="F26">
        <v>0.40329999999999999</v>
      </c>
      <c r="G26">
        <v>0.90290000000000004</v>
      </c>
    </row>
    <row r="27" spans="1:7" x14ac:dyDescent="0.25">
      <c r="A27">
        <v>23</v>
      </c>
      <c r="B27" t="s">
        <v>38</v>
      </c>
      <c r="C27" t="s">
        <v>48</v>
      </c>
      <c r="D27" t="s">
        <v>48</v>
      </c>
      <c r="E27">
        <v>6.8699999999999997E-2</v>
      </c>
      <c r="F27">
        <v>0.25559999999999999</v>
      </c>
      <c r="G27">
        <v>0.88270000000000004</v>
      </c>
    </row>
    <row r="28" spans="1:7" x14ac:dyDescent="0.25">
      <c r="A28">
        <v>24</v>
      </c>
      <c r="B28" t="s">
        <v>7</v>
      </c>
      <c r="C28" t="s">
        <v>49</v>
      </c>
      <c r="D28" t="s">
        <v>49</v>
      </c>
      <c r="E28">
        <v>0.33289999999999997</v>
      </c>
      <c r="F28">
        <v>0.5897</v>
      </c>
      <c r="G28">
        <v>0.92979999999999996</v>
      </c>
    </row>
    <row r="29" spans="1:7" x14ac:dyDescent="0.25">
      <c r="A29">
        <v>25</v>
      </c>
      <c r="B29" t="s">
        <v>50</v>
      </c>
      <c r="C29" t="s">
        <v>51</v>
      </c>
      <c r="D29" t="s">
        <v>51</v>
      </c>
      <c r="E29">
        <v>0.18690000000000001</v>
      </c>
      <c r="F29">
        <v>0.41949999999999998</v>
      </c>
      <c r="G29">
        <v>0.89849999999999997</v>
      </c>
    </row>
    <row r="30" spans="1:7" x14ac:dyDescent="0.25">
      <c r="A30">
        <v>26</v>
      </c>
      <c r="B30" t="s">
        <v>52</v>
      </c>
      <c r="C30" t="s">
        <v>10</v>
      </c>
      <c r="D30" t="s">
        <v>53</v>
      </c>
      <c r="E30">
        <v>6.1400000000000003E-2</v>
      </c>
      <c r="F30">
        <v>0.3266</v>
      </c>
      <c r="G30">
        <v>0.8629</v>
      </c>
    </row>
    <row r="31" spans="1:7" x14ac:dyDescent="0.25">
      <c r="A31">
        <v>27</v>
      </c>
      <c r="B31" t="s">
        <v>38</v>
      </c>
      <c r="C31" t="s">
        <v>54</v>
      </c>
      <c r="D31" t="s">
        <v>54</v>
      </c>
      <c r="E31">
        <v>0.34029999999999999</v>
      </c>
      <c r="F31">
        <v>0.59189999999999998</v>
      </c>
      <c r="G31">
        <v>0.94299999999999995</v>
      </c>
    </row>
    <row r="32" spans="1:7" x14ac:dyDescent="0.25">
      <c r="A32">
        <v>28</v>
      </c>
      <c r="B32" t="s">
        <v>14</v>
      </c>
      <c r="C32" t="s">
        <v>55</v>
      </c>
      <c r="D32" t="s">
        <v>56</v>
      </c>
      <c r="E32">
        <v>8.0799999999999997E-2</v>
      </c>
      <c r="F32">
        <v>0.29120000000000001</v>
      </c>
      <c r="G32">
        <v>0.87819999999999998</v>
      </c>
    </row>
    <row r="33" spans="1:7" x14ac:dyDescent="0.25">
      <c r="A33">
        <v>29</v>
      </c>
      <c r="B33" t="s">
        <v>7</v>
      </c>
      <c r="C33" t="s">
        <v>57</v>
      </c>
      <c r="D33" t="s">
        <v>57</v>
      </c>
      <c r="E33">
        <v>7.5499999999999998E-2</v>
      </c>
      <c r="F33">
        <v>0.27789999999999998</v>
      </c>
      <c r="G33">
        <v>0.88600000000000001</v>
      </c>
    </row>
    <row r="34" spans="1:7" x14ac:dyDescent="0.25">
      <c r="A34">
        <v>30</v>
      </c>
      <c r="B34" t="s">
        <v>38</v>
      </c>
      <c r="C34" t="s">
        <v>58</v>
      </c>
      <c r="D34" t="s">
        <v>58</v>
      </c>
      <c r="E34">
        <v>0.1651</v>
      </c>
      <c r="F34">
        <v>0.4007</v>
      </c>
      <c r="G34">
        <v>0.92190000000000005</v>
      </c>
    </row>
    <row r="35" spans="1:7" x14ac:dyDescent="0.25">
      <c r="A35">
        <v>31</v>
      </c>
      <c r="B35" t="s">
        <v>59</v>
      </c>
      <c r="C35" t="s">
        <v>60</v>
      </c>
      <c r="D35" t="s">
        <v>60</v>
      </c>
      <c r="E35">
        <v>5.67E-2</v>
      </c>
      <c r="F35">
        <v>0.24410000000000001</v>
      </c>
      <c r="G35">
        <v>0.91779999999999995</v>
      </c>
    </row>
    <row r="36" spans="1:7" x14ac:dyDescent="0.25">
      <c r="A36">
        <v>32</v>
      </c>
      <c r="B36" t="s">
        <v>61</v>
      </c>
      <c r="C36" t="s">
        <v>62</v>
      </c>
      <c r="D36" t="s">
        <v>63</v>
      </c>
      <c r="E36">
        <v>0.2082</v>
      </c>
      <c r="F36">
        <v>0.44340000000000002</v>
      </c>
      <c r="G36">
        <v>0.91200000000000003</v>
      </c>
    </row>
    <row r="37" spans="1:7" x14ac:dyDescent="0.25">
      <c r="A37">
        <v>33</v>
      </c>
      <c r="B37" t="s">
        <v>64</v>
      </c>
      <c r="C37" t="s">
        <v>65</v>
      </c>
      <c r="D37" t="s">
        <v>65</v>
      </c>
      <c r="E37">
        <v>0.28949999999999998</v>
      </c>
      <c r="F37">
        <v>0.74539999999999995</v>
      </c>
      <c r="G37">
        <v>0.94469999999999998</v>
      </c>
    </row>
    <row r="38" spans="1:7" x14ac:dyDescent="0.25">
      <c r="A38">
        <v>34</v>
      </c>
      <c r="B38" t="s">
        <v>59</v>
      </c>
      <c r="C38" t="s">
        <v>62</v>
      </c>
      <c r="D38" t="s">
        <v>66</v>
      </c>
      <c r="E38">
        <v>0.21410000000000001</v>
      </c>
      <c r="F38">
        <v>0.54949999999999999</v>
      </c>
      <c r="G38">
        <v>0.92049999999999998</v>
      </c>
    </row>
    <row r="39" spans="1:7" x14ac:dyDescent="0.25">
      <c r="A39">
        <v>35</v>
      </c>
      <c r="B39" t="s">
        <v>67</v>
      </c>
      <c r="C39" t="s">
        <v>62</v>
      </c>
      <c r="D39" t="s">
        <v>68</v>
      </c>
      <c r="E39">
        <v>2.5999999999999999E-3</v>
      </c>
      <c r="F39">
        <v>0.17169999999999999</v>
      </c>
      <c r="G39">
        <v>0.84760000000000002</v>
      </c>
    </row>
    <row r="40" spans="1:7" x14ac:dyDescent="0.25">
      <c r="A40">
        <v>36</v>
      </c>
      <c r="B40" t="s">
        <v>69</v>
      </c>
      <c r="C40" t="s">
        <v>70</v>
      </c>
      <c r="D40" t="s">
        <v>70</v>
      </c>
      <c r="E40">
        <v>0.58240000000000003</v>
      </c>
      <c r="F40">
        <v>0.96940000000000004</v>
      </c>
      <c r="G40">
        <v>0.97819999999999996</v>
      </c>
    </row>
    <row r="41" spans="1:7" x14ac:dyDescent="0.25">
      <c r="A41">
        <v>37</v>
      </c>
      <c r="B41" t="s">
        <v>71</v>
      </c>
      <c r="C41" t="s">
        <v>72</v>
      </c>
      <c r="D41" t="s">
        <v>72</v>
      </c>
      <c r="E41">
        <v>6.3500000000000001E-2</v>
      </c>
      <c r="F41">
        <v>0.31540000000000001</v>
      </c>
      <c r="G41">
        <v>0.87290000000000001</v>
      </c>
    </row>
    <row r="42" spans="1:7" x14ac:dyDescent="0.25">
      <c r="A42">
        <v>38</v>
      </c>
      <c r="B42" t="s">
        <v>73</v>
      </c>
      <c r="C42" t="s">
        <v>74</v>
      </c>
      <c r="D42" t="s">
        <v>75</v>
      </c>
      <c r="E42">
        <v>0.63949999999999996</v>
      </c>
      <c r="F42">
        <v>0.95440000000000003</v>
      </c>
      <c r="G42">
        <v>0.95489999999999997</v>
      </c>
    </row>
    <row r="43" spans="1:7" x14ac:dyDescent="0.25">
      <c r="A43">
        <v>39</v>
      </c>
      <c r="B43" t="s">
        <v>59</v>
      </c>
      <c r="C43" t="s">
        <v>76</v>
      </c>
      <c r="D43" t="s">
        <v>75</v>
      </c>
      <c r="E43">
        <v>7.1000000000000004E-3</v>
      </c>
      <c r="F43">
        <v>0.14019999999999999</v>
      </c>
      <c r="G43">
        <v>0.82520000000000004</v>
      </c>
    </row>
    <row r="44" spans="1:7" x14ac:dyDescent="0.25">
      <c r="A44">
        <v>40</v>
      </c>
      <c r="B44" t="s">
        <v>77</v>
      </c>
      <c r="C44" t="s">
        <v>78</v>
      </c>
      <c r="D44" t="s">
        <v>78</v>
      </c>
      <c r="E44">
        <v>6.4500000000000002E-2</v>
      </c>
      <c r="F44">
        <v>0.41170000000000001</v>
      </c>
      <c r="G44">
        <v>0.90449999999999997</v>
      </c>
    </row>
    <row r="45" spans="1:7" x14ac:dyDescent="0.25">
      <c r="A45">
        <v>41</v>
      </c>
      <c r="B45" t="s">
        <v>79</v>
      </c>
      <c r="C45" t="s">
        <v>12</v>
      </c>
      <c r="D45" t="s">
        <v>80</v>
      </c>
      <c r="E45">
        <v>6.0400000000000002E-2</v>
      </c>
      <c r="F45">
        <v>0.37730000000000002</v>
      </c>
      <c r="G45">
        <v>0.89559999999999995</v>
      </c>
    </row>
    <row r="46" spans="1:7" x14ac:dyDescent="0.25">
      <c r="A46">
        <v>42</v>
      </c>
      <c r="B46" t="s">
        <v>7</v>
      </c>
      <c r="C46" t="s">
        <v>81</v>
      </c>
      <c r="D46" t="s">
        <v>82</v>
      </c>
      <c r="E46">
        <v>0.1305</v>
      </c>
      <c r="F46">
        <v>0.43980000000000002</v>
      </c>
      <c r="G46">
        <v>0.9143</v>
      </c>
    </row>
    <row r="47" spans="1:7" x14ac:dyDescent="0.25">
      <c r="A47">
        <v>43</v>
      </c>
      <c r="B47" t="s">
        <v>83</v>
      </c>
      <c r="C47" t="s">
        <v>62</v>
      </c>
      <c r="D47" t="s">
        <v>13</v>
      </c>
      <c r="E47">
        <v>0.12859999999999999</v>
      </c>
      <c r="F47">
        <v>0.40610000000000002</v>
      </c>
      <c r="G47">
        <v>0.90159999999999996</v>
      </c>
    </row>
    <row r="48" spans="1:7" x14ac:dyDescent="0.25">
      <c r="A48">
        <v>44</v>
      </c>
      <c r="B48" t="s">
        <v>7</v>
      </c>
      <c r="C48" t="s">
        <v>84</v>
      </c>
      <c r="D48" t="s">
        <v>84</v>
      </c>
      <c r="E48">
        <v>0.14419999999999999</v>
      </c>
      <c r="F48">
        <v>0.34260000000000002</v>
      </c>
      <c r="G48">
        <v>0.91520000000000001</v>
      </c>
    </row>
    <row r="49" spans="1:7" x14ac:dyDescent="0.25">
      <c r="A49">
        <v>45</v>
      </c>
      <c r="B49" t="s">
        <v>85</v>
      </c>
      <c r="C49" t="s">
        <v>8</v>
      </c>
      <c r="D49" t="s">
        <v>86</v>
      </c>
      <c r="E49">
        <v>0.27860000000000001</v>
      </c>
      <c r="F49">
        <v>0.51429999999999998</v>
      </c>
      <c r="G49">
        <v>0.92169999999999996</v>
      </c>
    </row>
    <row r="50" spans="1:7" x14ac:dyDescent="0.25">
      <c r="A50">
        <v>46</v>
      </c>
      <c r="B50" t="s">
        <v>52</v>
      </c>
      <c r="C50" t="s">
        <v>62</v>
      </c>
      <c r="D50" t="s">
        <v>75</v>
      </c>
      <c r="E50">
        <v>0.155</v>
      </c>
      <c r="F50">
        <v>0.24809999999999999</v>
      </c>
      <c r="G50">
        <v>0.89090000000000003</v>
      </c>
    </row>
    <row r="51" spans="1:7" x14ac:dyDescent="0.25">
      <c r="A51">
        <v>47</v>
      </c>
      <c r="B51" t="s">
        <v>7</v>
      </c>
      <c r="C51" t="s">
        <v>87</v>
      </c>
      <c r="D51" t="s">
        <v>87</v>
      </c>
      <c r="E51">
        <v>0.123</v>
      </c>
      <c r="F51">
        <v>0.38369999999999999</v>
      </c>
      <c r="G51">
        <v>0.88300000000000001</v>
      </c>
    </row>
    <row r="52" spans="1:7" x14ac:dyDescent="0.25">
      <c r="A52">
        <v>48</v>
      </c>
      <c r="B52" t="s">
        <v>38</v>
      </c>
      <c r="C52" t="s">
        <v>39</v>
      </c>
      <c r="D52" t="s">
        <v>39</v>
      </c>
      <c r="E52">
        <v>0.19</v>
      </c>
      <c r="F52">
        <v>0.45619999999999999</v>
      </c>
      <c r="G52">
        <v>0.92159999999999997</v>
      </c>
    </row>
    <row r="53" spans="1:7" x14ac:dyDescent="0.25">
      <c r="A53">
        <v>49</v>
      </c>
      <c r="B53" t="s">
        <v>7</v>
      </c>
      <c r="C53" t="s">
        <v>88</v>
      </c>
      <c r="D53" t="s">
        <v>88</v>
      </c>
      <c r="E53">
        <v>0.12909999999999999</v>
      </c>
      <c r="F53">
        <v>0.41959999999999997</v>
      </c>
      <c r="G53">
        <v>0.91420000000000001</v>
      </c>
    </row>
    <row r="54" spans="1:7" x14ac:dyDescent="0.25">
      <c r="A54">
        <v>50</v>
      </c>
      <c r="B54" t="s">
        <v>89</v>
      </c>
      <c r="C54" t="s">
        <v>90</v>
      </c>
      <c r="D54" t="s">
        <v>90</v>
      </c>
      <c r="E54">
        <v>0.22159999999999999</v>
      </c>
      <c r="F54">
        <v>0.48730000000000001</v>
      </c>
      <c r="G54">
        <v>0.92869999999999997</v>
      </c>
    </row>
    <row r="55" spans="1:7" x14ac:dyDescent="0.25">
      <c r="A55">
        <v>51</v>
      </c>
      <c r="B55" t="s">
        <v>91</v>
      </c>
      <c r="C55" t="s">
        <v>62</v>
      </c>
      <c r="D55" t="s">
        <v>11</v>
      </c>
      <c r="E55">
        <v>2.4E-2</v>
      </c>
      <c r="F55">
        <v>0.2082</v>
      </c>
      <c r="G55">
        <v>0.85760000000000003</v>
      </c>
    </row>
    <row r="56" spans="1:7" x14ac:dyDescent="0.25">
      <c r="A56">
        <v>52</v>
      </c>
      <c r="B56" t="s">
        <v>92</v>
      </c>
      <c r="C56" t="s">
        <v>93</v>
      </c>
      <c r="D56" t="s">
        <v>93</v>
      </c>
      <c r="E56">
        <v>0.1201</v>
      </c>
      <c r="F56">
        <v>0.41599999999999998</v>
      </c>
      <c r="G56">
        <v>0.89759999999999995</v>
      </c>
    </row>
    <row r="57" spans="1:7" x14ac:dyDescent="0.25">
      <c r="A57">
        <v>53</v>
      </c>
      <c r="B57" t="s">
        <v>91</v>
      </c>
      <c r="C57" t="s">
        <v>94</v>
      </c>
      <c r="D57" t="s">
        <v>95</v>
      </c>
      <c r="E57">
        <v>3.0599999999999999E-2</v>
      </c>
      <c r="F57">
        <v>0.1111</v>
      </c>
      <c r="G57">
        <v>0.83650000000000002</v>
      </c>
    </row>
    <row r="58" spans="1:7" x14ac:dyDescent="0.25">
      <c r="A58">
        <v>54</v>
      </c>
      <c r="B58" t="s">
        <v>96</v>
      </c>
      <c r="C58" t="s">
        <v>66</v>
      </c>
      <c r="D58" t="s">
        <v>66</v>
      </c>
      <c r="E58">
        <v>0.69589999999999996</v>
      </c>
      <c r="F58">
        <v>0.85089999999999999</v>
      </c>
      <c r="G58">
        <v>0.97499999999999998</v>
      </c>
    </row>
    <row r="59" spans="1:7" x14ac:dyDescent="0.25">
      <c r="A59">
        <v>55</v>
      </c>
      <c r="B59" t="s">
        <v>97</v>
      </c>
      <c r="C59" t="s">
        <v>98</v>
      </c>
      <c r="D59" t="s">
        <v>99</v>
      </c>
      <c r="E59">
        <v>4.41E-2</v>
      </c>
      <c r="F59">
        <v>0.41970000000000002</v>
      </c>
      <c r="G59">
        <v>0.86350000000000005</v>
      </c>
    </row>
    <row r="60" spans="1:7" x14ac:dyDescent="0.25">
      <c r="A60">
        <v>56</v>
      </c>
      <c r="B60" t="s">
        <v>96</v>
      </c>
      <c r="C60" t="s">
        <v>75</v>
      </c>
      <c r="D60" t="s">
        <v>75</v>
      </c>
      <c r="E60">
        <v>0.87409999999999999</v>
      </c>
      <c r="F60">
        <v>0.98880000000000001</v>
      </c>
      <c r="G60">
        <v>0.98850000000000005</v>
      </c>
    </row>
    <row r="61" spans="1:7" x14ac:dyDescent="0.25">
      <c r="A61">
        <v>57</v>
      </c>
      <c r="B61" t="s">
        <v>100</v>
      </c>
      <c r="C61" t="s">
        <v>74</v>
      </c>
      <c r="D61" t="s">
        <v>74</v>
      </c>
      <c r="E61">
        <v>0.1946</v>
      </c>
      <c r="F61">
        <v>0.56410000000000005</v>
      </c>
      <c r="G61">
        <v>0.93840000000000001</v>
      </c>
    </row>
    <row r="62" spans="1:7" x14ac:dyDescent="0.25">
      <c r="A62">
        <v>58</v>
      </c>
      <c r="B62" t="s">
        <v>96</v>
      </c>
      <c r="C62" t="s">
        <v>101</v>
      </c>
      <c r="D62" t="s">
        <v>66</v>
      </c>
      <c r="E62">
        <v>0.185</v>
      </c>
      <c r="F62">
        <v>0.60360000000000003</v>
      </c>
      <c r="G62">
        <v>0.87709999999999999</v>
      </c>
    </row>
    <row r="63" spans="1:7" x14ac:dyDescent="0.25">
      <c r="A63">
        <v>59</v>
      </c>
      <c r="B63" t="s">
        <v>97</v>
      </c>
      <c r="C63" t="s">
        <v>99</v>
      </c>
      <c r="D63" t="s">
        <v>99</v>
      </c>
      <c r="E63">
        <v>0.17219999999999999</v>
      </c>
      <c r="F63">
        <v>0.36840000000000001</v>
      </c>
      <c r="G63">
        <v>0.89829999999999999</v>
      </c>
    </row>
    <row r="64" spans="1:7" x14ac:dyDescent="0.25">
      <c r="A64">
        <v>60</v>
      </c>
      <c r="B64" t="s">
        <v>96</v>
      </c>
      <c r="C64" t="s">
        <v>62</v>
      </c>
      <c r="D64" t="s">
        <v>102</v>
      </c>
      <c r="E64">
        <v>0.15670000000000001</v>
      </c>
      <c r="F64">
        <v>0.73660000000000003</v>
      </c>
      <c r="G64">
        <v>0.91690000000000005</v>
      </c>
    </row>
    <row r="65" spans="1:7" x14ac:dyDescent="0.25">
      <c r="A65">
        <v>61</v>
      </c>
      <c r="B65" t="s">
        <v>59</v>
      </c>
      <c r="C65" t="s">
        <v>62</v>
      </c>
      <c r="D65" t="s">
        <v>103</v>
      </c>
      <c r="E65">
        <v>1.8200000000000001E-2</v>
      </c>
      <c r="F65">
        <v>0.26429999999999998</v>
      </c>
      <c r="G65">
        <v>0.86809999999999998</v>
      </c>
    </row>
    <row r="66" spans="1:7" x14ac:dyDescent="0.25">
      <c r="A66">
        <v>62</v>
      </c>
      <c r="B66" t="s">
        <v>104</v>
      </c>
      <c r="C66" t="s">
        <v>105</v>
      </c>
      <c r="D66" t="s">
        <v>106</v>
      </c>
      <c r="E66">
        <v>7.1099999999999997E-2</v>
      </c>
      <c r="F66">
        <v>0.26829999999999998</v>
      </c>
      <c r="G66">
        <v>0.88619999999999999</v>
      </c>
    </row>
    <row r="67" spans="1:7" x14ac:dyDescent="0.25">
      <c r="A67">
        <v>63</v>
      </c>
      <c r="B67" t="s">
        <v>73</v>
      </c>
      <c r="C67" t="s">
        <v>62</v>
      </c>
      <c r="D67" t="s">
        <v>75</v>
      </c>
      <c r="E67">
        <v>0.65849999999999997</v>
      </c>
      <c r="F67">
        <v>0.9052</v>
      </c>
      <c r="G67">
        <v>0.97550000000000003</v>
      </c>
    </row>
    <row r="68" spans="1:7" x14ac:dyDescent="0.25">
      <c r="A68">
        <v>64</v>
      </c>
      <c r="B68" t="s">
        <v>64</v>
      </c>
      <c r="C68" t="s">
        <v>107</v>
      </c>
      <c r="D68" t="s">
        <v>108</v>
      </c>
      <c r="E68">
        <v>0.17369999999999999</v>
      </c>
      <c r="F68">
        <v>0.55300000000000005</v>
      </c>
      <c r="G68">
        <v>0.91120000000000001</v>
      </c>
    </row>
    <row r="69" spans="1:7" x14ac:dyDescent="0.25">
      <c r="A69">
        <v>65</v>
      </c>
      <c r="B69" t="s">
        <v>109</v>
      </c>
      <c r="C69" t="s">
        <v>110</v>
      </c>
      <c r="D69" t="s">
        <v>110</v>
      </c>
      <c r="E69">
        <v>0.1244</v>
      </c>
      <c r="F69">
        <v>0.49769999999999998</v>
      </c>
      <c r="G69">
        <v>0.90859999999999996</v>
      </c>
    </row>
    <row r="70" spans="1:7" x14ac:dyDescent="0.25">
      <c r="A70">
        <v>66</v>
      </c>
      <c r="B70" t="s">
        <v>59</v>
      </c>
      <c r="C70" t="s">
        <v>111</v>
      </c>
      <c r="D70" t="s">
        <v>111</v>
      </c>
      <c r="E70">
        <v>0.57479999999999998</v>
      </c>
      <c r="F70">
        <v>0.82509999999999994</v>
      </c>
      <c r="G70">
        <v>0.96560000000000001</v>
      </c>
    </row>
    <row r="71" spans="1:7" x14ac:dyDescent="0.25">
      <c r="A71">
        <v>67</v>
      </c>
      <c r="B71" t="s">
        <v>112</v>
      </c>
      <c r="C71" t="s">
        <v>105</v>
      </c>
      <c r="D71" t="s">
        <v>113</v>
      </c>
      <c r="E71">
        <v>0.12089999999999999</v>
      </c>
      <c r="F71">
        <v>0.48039999999999999</v>
      </c>
      <c r="G71">
        <v>0.91159999999999997</v>
      </c>
    </row>
    <row r="72" spans="1:7" x14ac:dyDescent="0.25">
      <c r="A72">
        <v>68</v>
      </c>
      <c r="B72" t="s">
        <v>114</v>
      </c>
      <c r="C72" t="s">
        <v>115</v>
      </c>
      <c r="D72" t="s">
        <v>116</v>
      </c>
      <c r="E72">
        <v>4.3200000000000002E-2</v>
      </c>
      <c r="F72">
        <v>0.34139999999999998</v>
      </c>
      <c r="G72">
        <v>0.86580000000000001</v>
      </c>
    </row>
    <row r="73" spans="1:7" x14ac:dyDescent="0.25">
      <c r="A73">
        <v>69</v>
      </c>
      <c r="B73" t="s">
        <v>59</v>
      </c>
      <c r="C73" t="s">
        <v>117</v>
      </c>
      <c r="D73" t="s">
        <v>117</v>
      </c>
      <c r="E73">
        <v>0.83709999999999996</v>
      </c>
      <c r="F73">
        <v>0.97960000000000003</v>
      </c>
      <c r="G73">
        <v>0.98599999999999999</v>
      </c>
    </row>
    <row r="74" spans="1:7" x14ac:dyDescent="0.25">
      <c r="A74">
        <v>70</v>
      </c>
      <c r="B74" t="s">
        <v>118</v>
      </c>
      <c r="C74" t="s">
        <v>51</v>
      </c>
      <c r="D74" t="s">
        <v>11</v>
      </c>
      <c r="E74">
        <v>0.11799999999999999</v>
      </c>
      <c r="F74">
        <v>0.57210000000000005</v>
      </c>
      <c r="G74">
        <v>0.87480000000000002</v>
      </c>
    </row>
    <row r="75" spans="1:7" x14ac:dyDescent="0.25">
      <c r="A75">
        <v>71</v>
      </c>
      <c r="B75" t="s">
        <v>14</v>
      </c>
      <c r="C75" t="s">
        <v>119</v>
      </c>
      <c r="D75" t="s">
        <v>119</v>
      </c>
      <c r="E75">
        <v>5.0900000000000001E-2</v>
      </c>
      <c r="F75">
        <v>0.22439999999999999</v>
      </c>
      <c r="G75">
        <v>0.88229999999999997</v>
      </c>
    </row>
    <row r="76" spans="1:7" x14ac:dyDescent="0.25">
      <c r="A76">
        <v>72</v>
      </c>
      <c r="B76" t="s">
        <v>38</v>
      </c>
      <c r="C76" t="s">
        <v>120</v>
      </c>
      <c r="D76" t="s">
        <v>120</v>
      </c>
      <c r="E76">
        <v>0.16639999999999999</v>
      </c>
      <c r="F76">
        <v>0.35959999999999998</v>
      </c>
      <c r="G76">
        <v>0.90300000000000002</v>
      </c>
    </row>
    <row r="77" spans="1:7" x14ac:dyDescent="0.25">
      <c r="A77">
        <v>73</v>
      </c>
      <c r="B77" t="s">
        <v>7</v>
      </c>
      <c r="C77" t="s">
        <v>121</v>
      </c>
      <c r="D77" t="s">
        <v>121</v>
      </c>
      <c r="E77">
        <v>0.1968</v>
      </c>
      <c r="F77">
        <v>0.51659999999999995</v>
      </c>
      <c r="G77">
        <v>0.90669999999999995</v>
      </c>
    </row>
    <row r="78" spans="1:7" x14ac:dyDescent="0.25">
      <c r="A78">
        <v>74</v>
      </c>
      <c r="B78" t="s">
        <v>38</v>
      </c>
      <c r="C78" t="s">
        <v>122</v>
      </c>
      <c r="D78" t="s">
        <v>122</v>
      </c>
      <c r="E78">
        <v>0.18190000000000001</v>
      </c>
      <c r="F78">
        <v>0.41970000000000002</v>
      </c>
      <c r="G78">
        <v>0.89890000000000003</v>
      </c>
    </row>
    <row r="79" spans="1:7" x14ac:dyDescent="0.25">
      <c r="A79">
        <v>75</v>
      </c>
      <c r="B79" t="s">
        <v>7</v>
      </c>
      <c r="C79" t="s">
        <v>123</v>
      </c>
      <c r="D79" t="s">
        <v>123</v>
      </c>
      <c r="E79">
        <v>0.65920000000000001</v>
      </c>
      <c r="F79">
        <v>0.77170000000000005</v>
      </c>
      <c r="G79">
        <v>0.96870000000000001</v>
      </c>
    </row>
    <row r="80" spans="1:7" x14ac:dyDescent="0.25">
      <c r="A80">
        <v>76</v>
      </c>
      <c r="B80" t="s">
        <v>89</v>
      </c>
      <c r="C80" t="s">
        <v>90</v>
      </c>
      <c r="D80" t="s">
        <v>90</v>
      </c>
      <c r="E80">
        <v>0.1711</v>
      </c>
      <c r="F80">
        <v>0.4733</v>
      </c>
      <c r="G80">
        <v>0.92410000000000003</v>
      </c>
    </row>
    <row r="81" spans="1:7" x14ac:dyDescent="0.25">
      <c r="A81">
        <v>77</v>
      </c>
      <c r="B81" t="s">
        <v>14</v>
      </c>
      <c r="C81" t="s">
        <v>124</v>
      </c>
      <c r="D81" t="s">
        <v>124</v>
      </c>
      <c r="E81">
        <v>8.9300000000000004E-2</v>
      </c>
      <c r="F81">
        <v>0.38030000000000003</v>
      </c>
      <c r="G81">
        <v>0.88019999999999998</v>
      </c>
    </row>
    <row r="82" spans="1:7" x14ac:dyDescent="0.25">
      <c r="A82">
        <v>78</v>
      </c>
      <c r="B82" t="s">
        <v>125</v>
      </c>
      <c r="C82" t="s">
        <v>126</v>
      </c>
      <c r="D82" t="s">
        <v>126</v>
      </c>
      <c r="E82">
        <v>8.7999999999999995E-2</v>
      </c>
      <c r="F82">
        <v>0.433</v>
      </c>
      <c r="G82">
        <v>0.89229999999999998</v>
      </c>
    </row>
    <row r="83" spans="1:7" x14ac:dyDescent="0.25">
      <c r="A83">
        <v>79</v>
      </c>
      <c r="B83" t="s">
        <v>7</v>
      </c>
      <c r="C83" t="s">
        <v>127</v>
      </c>
      <c r="D83" t="s">
        <v>127</v>
      </c>
      <c r="E83">
        <v>0.10299999999999999</v>
      </c>
      <c r="F83">
        <v>0.30740000000000001</v>
      </c>
      <c r="G83">
        <v>0.88360000000000005</v>
      </c>
    </row>
    <row r="84" spans="1:7" x14ac:dyDescent="0.25">
      <c r="A84">
        <v>80</v>
      </c>
      <c r="B84" t="s">
        <v>89</v>
      </c>
      <c r="C84" t="s">
        <v>90</v>
      </c>
      <c r="D84" t="s">
        <v>90</v>
      </c>
      <c r="E84">
        <v>7.0900000000000005E-2</v>
      </c>
      <c r="F84">
        <v>0.39760000000000001</v>
      </c>
      <c r="G84">
        <v>0.90439999999999998</v>
      </c>
    </row>
    <row r="85" spans="1:7" x14ac:dyDescent="0.25">
      <c r="A85">
        <v>81</v>
      </c>
      <c r="B85" t="s">
        <v>7</v>
      </c>
      <c r="C85" t="s">
        <v>128</v>
      </c>
      <c r="D85" t="s">
        <v>128</v>
      </c>
      <c r="E85">
        <v>0.12</v>
      </c>
      <c r="F85">
        <v>0.3891</v>
      </c>
      <c r="G85">
        <v>0.90139999999999998</v>
      </c>
    </row>
    <row r="86" spans="1:7" x14ac:dyDescent="0.25">
      <c r="A86">
        <v>82</v>
      </c>
      <c r="B86" t="s">
        <v>38</v>
      </c>
      <c r="C86" t="s">
        <v>129</v>
      </c>
      <c r="D86" t="s">
        <v>130</v>
      </c>
      <c r="E86">
        <v>0.24709999999999999</v>
      </c>
      <c r="F86">
        <v>0.51670000000000005</v>
      </c>
      <c r="G86">
        <v>0.92500000000000004</v>
      </c>
    </row>
    <row r="87" spans="1:7" x14ac:dyDescent="0.25">
      <c r="A87">
        <v>83</v>
      </c>
      <c r="B87" t="s">
        <v>14</v>
      </c>
      <c r="C87" t="s">
        <v>131</v>
      </c>
      <c r="D87" t="s">
        <v>131</v>
      </c>
      <c r="E87">
        <v>0.05</v>
      </c>
      <c r="F87">
        <v>0.4032</v>
      </c>
      <c r="G87">
        <v>0.9022</v>
      </c>
    </row>
    <row r="88" spans="1:7" x14ac:dyDescent="0.25">
      <c r="A88">
        <v>84</v>
      </c>
      <c r="B88" t="s">
        <v>132</v>
      </c>
      <c r="C88" t="s">
        <v>133</v>
      </c>
      <c r="D88" t="s">
        <v>133</v>
      </c>
      <c r="E88">
        <v>0.23769999999999999</v>
      </c>
      <c r="F88">
        <v>0.53380000000000005</v>
      </c>
      <c r="G88">
        <v>0.92200000000000004</v>
      </c>
    </row>
    <row r="89" spans="1:7" x14ac:dyDescent="0.25">
      <c r="A89">
        <v>85</v>
      </c>
      <c r="B89" t="s">
        <v>59</v>
      </c>
      <c r="C89" t="s">
        <v>62</v>
      </c>
      <c r="D89" t="s">
        <v>75</v>
      </c>
      <c r="E89">
        <v>0.47260000000000002</v>
      </c>
      <c r="F89">
        <v>0.69389999999999996</v>
      </c>
      <c r="G89">
        <v>0.95950000000000002</v>
      </c>
    </row>
    <row r="90" spans="1:7" x14ac:dyDescent="0.25">
      <c r="A90">
        <v>86</v>
      </c>
      <c r="B90" t="s">
        <v>134</v>
      </c>
      <c r="C90" t="s">
        <v>135</v>
      </c>
      <c r="D90" t="s">
        <v>135</v>
      </c>
      <c r="E90">
        <v>0.49020000000000002</v>
      </c>
      <c r="F90">
        <v>0.70799999999999996</v>
      </c>
      <c r="G90">
        <v>0.94159999999999999</v>
      </c>
    </row>
    <row r="91" spans="1:7" x14ac:dyDescent="0.25">
      <c r="A91">
        <v>87</v>
      </c>
      <c r="B91" t="s">
        <v>14</v>
      </c>
      <c r="C91" t="s">
        <v>136</v>
      </c>
      <c r="D91" t="s">
        <v>136</v>
      </c>
      <c r="E91">
        <v>0.22939999999999999</v>
      </c>
      <c r="F91">
        <v>0.50449999999999995</v>
      </c>
      <c r="G91">
        <v>0.92110000000000003</v>
      </c>
    </row>
    <row r="92" spans="1:7" x14ac:dyDescent="0.25">
      <c r="A92">
        <v>88</v>
      </c>
      <c r="B92" t="s">
        <v>137</v>
      </c>
      <c r="C92" t="s">
        <v>138</v>
      </c>
      <c r="D92" t="s">
        <v>138</v>
      </c>
      <c r="E92">
        <v>0.1762</v>
      </c>
      <c r="F92">
        <v>0.48249999999999998</v>
      </c>
      <c r="G92">
        <v>0.91779999999999995</v>
      </c>
    </row>
    <row r="93" spans="1:7" x14ac:dyDescent="0.25">
      <c r="A93">
        <v>89</v>
      </c>
      <c r="B93" t="s">
        <v>7</v>
      </c>
      <c r="C93" t="s">
        <v>139</v>
      </c>
      <c r="D93" t="s">
        <v>140</v>
      </c>
      <c r="E93">
        <v>5.7799999999999997E-2</v>
      </c>
      <c r="F93">
        <v>0.33239999999999997</v>
      </c>
      <c r="G93">
        <v>0.876</v>
      </c>
    </row>
    <row r="94" spans="1:7" x14ac:dyDescent="0.25">
      <c r="A94">
        <v>90</v>
      </c>
      <c r="B94" t="s">
        <v>141</v>
      </c>
      <c r="C94" t="s">
        <v>142</v>
      </c>
      <c r="D94" t="s">
        <v>142</v>
      </c>
      <c r="E94">
        <v>0.32679999999999998</v>
      </c>
      <c r="F94">
        <v>0.46870000000000001</v>
      </c>
      <c r="G94">
        <v>0.92789999999999995</v>
      </c>
    </row>
    <row r="95" spans="1:7" x14ac:dyDescent="0.25">
      <c r="A95">
        <v>91</v>
      </c>
      <c r="B95" t="s">
        <v>59</v>
      </c>
      <c r="C95" t="s">
        <v>117</v>
      </c>
      <c r="D95" t="s">
        <v>117</v>
      </c>
      <c r="E95">
        <v>0.76539999999999997</v>
      </c>
      <c r="F95">
        <v>0.96760000000000002</v>
      </c>
      <c r="G95">
        <v>0.98089999999999999</v>
      </c>
    </row>
    <row r="96" spans="1:7" x14ac:dyDescent="0.25">
      <c r="A96">
        <v>92</v>
      </c>
      <c r="B96" t="s">
        <v>143</v>
      </c>
      <c r="C96" t="s">
        <v>144</v>
      </c>
      <c r="D96" t="s">
        <v>145</v>
      </c>
      <c r="E96">
        <v>1.09E-2</v>
      </c>
      <c r="F96">
        <v>0.27800000000000002</v>
      </c>
      <c r="G96">
        <v>0.84140000000000004</v>
      </c>
    </row>
    <row r="97" spans="1:7" x14ac:dyDescent="0.25">
      <c r="A97">
        <v>93</v>
      </c>
      <c r="B97" t="s">
        <v>7</v>
      </c>
      <c r="C97" t="s">
        <v>146</v>
      </c>
      <c r="D97" t="s">
        <v>147</v>
      </c>
      <c r="E97">
        <v>0.14480000000000001</v>
      </c>
      <c r="F97">
        <v>0.42249999999999999</v>
      </c>
      <c r="G97">
        <v>0.91669999999999996</v>
      </c>
    </row>
    <row r="98" spans="1:7" x14ac:dyDescent="0.25">
      <c r="A98">
        <v>94</v>
      </c>
      <c r="B98" t="s">
        <v>38</v>
      </c>
      <c r="C98" t="s">
        <v>148</v>
      </c>
      <c r="D98" t="s">
        <v>148</v>
      </c>
      <c r="E98">
        <v>0.1961</v>
      </c>
      <c r="F98">
        <v>0.58909999999999996</v>
      </c>
      <c r="G98">
        <v>0.93089999999999995</v>
      </c>
    </row>
    <row r="99" spans="1:7" x14ac:dyDescent="0.25">
      <c r="A99">
        <v>95</v>
      </c>
      <c r="B99" t="s">
        <v>59</v>
      </c>
      <c r="C99" t="s">
        <v>62</v>
      </c>
      <c r="D99" t="s">
        <v>75</v>
      </c>
      <c r="E99">
        <v>0.53400000000000003</v>
      </c>
      <c r="F99">
        <v>0.82269999999999999</v>
      </c>
      <c r="G99">
        <v>0.95150000000000001</v>
      </c>
    </row>
    <row r="100" spans="1:7" x14ac:dyDescent="0.25">
      <c r="A100">
        <v>96</v>
      </c>
      <c r="B100" t="s">
        <v>149</v>
      </c>
      <c r="C100" t="s">
        <v>150</v>
      </c>
      <c r="D100" t="s">
        <v>150</v>
      </c>
      <c r="E100">
        <v>0.32990000000000003</v>
      </c>
      <c r="F100">
        <v>0.55300000000000005</v>
      </c>
      <c r="G100">
        <v>0.94020000000000004</v>
      </c>
    </row>
    <row r="101" spans="1:7" x14ac:dyDescent="0.25">
      <c r="A101">
        <v>97</v>
      </c>
      <c r="B101" t="s">
        <v>7</v>
      </c>
      <c r="C101" t="s">
        <v>151</v>
      </c>
      <c r="D101" t="s">
        <v>152</v>
      </c>
      <c r="E101">
        <v>8.14E-2</v>
      </c>
      <c r="F101">
        <v>0.31090000000000001</v>
      </c>
      <c r="G101">
        <v>0.90100000000000002</v>
      </c>
    </row>
    <row r="102" spans="1:7" x14ac:dyDescent="0.25">
      <c r="A102">
        <v>98</v>
      </c>
      <c r="B102" t="s">
        <v>38</v>
      </c>
      <c r="C102" t="s">
        <v>148</v>
      </c>
      <c r="D102" t="s">
        <v>148</v>
      </c>
      <c r="E102">
        <v>0.34470000000000001</v>
      </c>
      <c r="F102">
        <v>0.64470000000000005</v>
      </c>
      <c r="G102">
        <v>0.94340000000000002</v>
      </c>
    </row>
    <row r="103" spans="1:7" x14ac:dyDescent="0.25">
      <c r="A103">
        <v>99</v>
      </c>
      <c r="B103" t="s">
        <v>118</v>
      </c>
      <c r="C103" t="s">
        <v>153</v>
      </c>
      <c r="D103" t="s">
        <v>154</v>
      </c>
      <c r="E103">
        <v>1.7000000000000001E-2</v>
      </c>
      <c r="F103">
        <v>0.4657</v>
      </c>
      <c r="G103">
        <v>0.86819999999999997</v>
      </c>
    </row>
    <row r="104" spans="1:7" x14ac:dyDescent="0.25">
      <c r="A104">
        <v>100</v>
      </c>
      <c r="B104" t="s">
        <v>38</v>
      </c>
      <c r="C104" t="s">
        <v>148</v>
      </c>
      <c r="D104" t="s">
        <v>148</v>
      </c>
      <c r="E104">
        <v>0.18779999999999999</v>
      </c>
      <c r="F104">
        <v>0.48409999999999997</v>
      </c>
      <c r="G104">
        <v>0.91420000000000001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0B2A-1380-49CF-B7E3-189C5A20254B}">
  <dimension ref="A2:G104"/>
  <sheetViews>
    <sheetView workbookViewId="0">
      <selection activeCell="I2" sqref="I2"/>
    </sheetView>
  </sheetViews>
  <sheetFormatPr defaultRowHeight="15" x14ac:dyDescent="0.25"/>
  <sheetData>
    <row r="2" spans="1:7" x14ac:dyDescent="0.25">
      <c r="E2">
        <f>AVERAGE(E5:E104)</f>
        <v>0.35387700000000016</v>
      </c>
      <c r="F2">
        <f>AVERAGE(F5:F104)</f>
        <v>0.56770999999999983</v>
      </c>
      <c r="G2">
        <f>AVERAGE(G5:G104)</f>
        <v>0.92811200000000016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 t="s">
        <v>7</v>
      </c>
      <c r="C5" t="s">
        <v>8</v>
      </c>
      <c r="D5" t="s">
        <v>8</v>
      </c>
      <c r="E5">
        <v>0.40139999999999998</v>
      </c>
      <c r="F5">
        <v>0.50849999999999995</v>
      </c>
      <c r="G5">
        <v>0.94699999999999995</v>
      </c>
    </row>
    <row r="6" spans="1:7" x14ac:dyDescent="0.25">
      <c r="A6">
        <v>2</v>
      </c>
      <c r="B6" t="s">
        <v>9</v>
      </c>
      <c r="C6" t="s">
        <v>10</v>
      </c>
      <c r="D6" t="s">
        <v>10</v>
      </c>
      <c r="E6">
        <v>0.51939999999999997</v>
      </c>
      <c r="F6">
        <v>0.76339999999999997</v>
      </c>
      <c r="G6">
        <v>0.94599999999999995</v>
      </c>
    </row>
    <row r="7" spans="1:7" x14ac:dyDescent="0.25">
      <c r="A7">
        <v>3</v>
      </c>
      <c r="B7" t="s">
        <v>7</v>
      </c>
      <c r="C7" t="s">
        <v>12</v>
      </c>
      <c r="D7" t="s">
        <v>156</v>
      </c>
      <c r="E7">
        <v>0.28849999999999998</v>
      </c>
      <c r="F7">
        <v>0.56259999999999999</v>
      </c>
      <c r="G7">
        <v>0.93159999999999998</v>
      </c>
    </row>
    <row r="8" spans="1:7" x14ac:dyDescent="0.25">
      <c r="A8">
        <v>4</v>
      </c>
      <c r="B8" t="s">
        <v>7</v>
      </c>
      <c r="C8" t="s">
        <v>13</v>
      </c>
      <c r="D8" t="s">
        <v>13</v>
      </c>
      <c r="E8">
        <v>0.69130000000000003</v>
      </c>
      <c r="F8">
        <v>0.82489999999999997</v>
      </c>
      <c r="G8">
        <v>0.97740000000000005</v>
      </c>
    </row>
    <row r="9" spans="1:7" x14ac:dyDescent="0.25">
      <c r="A9">
        <v>5</v>
      </c>
      <c r="B9" t="s">
        <v>14</v>
      </c>
      <c r="C9" t="s">
        <v>15</v>
      </c>
      <c r="D9" t="s">
        <v>15</v>
      </c>
      <c r="E9">
        <v>0.18390000000000001</v>
      </c>
      <c r="F9">
        <v>0.58279999999999998</v>
      </c>
      <c r="G9">
        <v>0.93149999999999999</v>
      </c>
    </row>
    <row r="10" spans="1:7" x14ac:dyDescent="0.25">
      <c r="A10">
        <v>6</v>
      </c>
      <c r="B10" t="s">
        <v>17</v>
      </c>
      <c r="C10" t="s">
        <v>18</v>
      </c>
      <c r="D10" t="s">
        <v>18</v>
      </c>
      <c r="E10">
        <v>0.42620000000000002</v>
      </c>
      <c r="F10">
        <v>0.63080000000000003</v>
      </c>
      <c r="G10">
        <v>0.94369999999999998</v>
      </c>
    </row>
    <row r="11" spans="1:7" x14ac:dyDescent="0.25">
      <c r="A11">
        <v>7</v>
      </c>
      <c r="B11" t="s">
        <v>7</v>
      </c>
      <c r="C11" t="s">
        <v>19</v>
      </c>
      <c r="D11" t="s">
        <v>20</v>
      </c>
      <c r="E11">
        <v>0.223</v>
      </c>
      <c r="F11">
        <v>0.49049999999999999</v>
      </c>
      <c r="G11">
        <v>0.92010000000000003</v>
      </c>
    </row>
    <row r="12" spans="1:7" x14ac:dyDescent="0.25">
      <c r="A12">
        <v>8</v>
      </c>
      <c r="B12" t="s">
        <v>7</v>
      </c>
      <c r="C12" t="s">
        <v>21</v>
      </c>
      <c r="D12" t="s">
        <v>21</v>
      </c>
      <c r="E12">
        <v>0.4163</v>
      </c>
      <c r="F12">
        <v>0.57179999999999997</v>
      </c>
      <c r="G12">
        <v>0.93440000000000001</v>
      </c>
    </row>
    <row r="13" spans="1:7" x14ac:dyDescent="0.25">
      <c r="A13">
        <v>9</v>
      </c>
      <c r="B13" t="s">
        <v>22</v>
      </c>
      <c r="C13" t="s">
        <v>23</v>
      </c>
      <c r="D13" t="s">
        <v>24</v>
      </c>
      <c r="E13">
        <v>0.51970000000000005</v>
      </c>
      <c r="F13">
        <v>0.70309999999999995</v>
      </c>
      <c r="G13">
        <v>0.94550000000000001</v>
      </c>
    </row>
    <row r="14" spans="1:7" x14ac:dyDescent="0.25">
      <c r="A14">
        <v>10</v>
      </c>
      <c r="B14" t="s">
        <v>14</v>
      </c>
      <c r="C14" t="s">
        <v>25</v>
      </c>
      <c r="D14" t="s">
        <v>25</v>
      </c>
      <c r="E14">
        <v>0.35709999999999997</v>
      </c>
      <c r="F14">
        <v>0.60209999999999997</v>
      </c>
      <c r="G14">
        <v>0.94330000000000003</v>
      </c>
    </row>
    <row r="15" spans="1:7" x14ac:dyDescent="0.25">
      <c r="A15">
        <v>11</v>
      </c>
      <c r="B15" t="s">
        <v>7</v>
      </c>
      <c r="C15" t="s">
        <v>27</v>
      </c>
      <c r="D15" t="s">
        <v>152</v>
      </c>
      <c r="E15">
        <v>0.11</v>
      </c>
      <c r="F15">
        <v>0.3261</v>
      </c>
      <c r="G15">
        <v>0.88859999999999995</v>
      </c>
    </row>
    <row r="16" spans="1:7" x14ac:dyDescent="0.25">
      <c r="A16">
        <v>12</v>
      </c>
      <c r="B16" t="s">
        <v>28</v>
      </c>
      <c r="C16" t="s">
        <v>29</v>
      </c>
      <c r="D16" t="s">
        <v>157</v>
      </c>
      <c r="E16">
        <v>0.1037</v>
      </c>
      <c r="F16">
        <v>0.34689999999999999</v>
      </c>
      <c r="G16">
        <v>0.87560000000000004</v>
      </c>
    </row>
    <row r="17" spans="1:7" x14ac:dyDescent="0.25">
      <c r="A17">
        <v>13</v>
      </c>
      <c r="B17" t="s">
        <v>7</v>
      </c>
      <c r="C17" t="s">
        <v>30</v>
      </c>
      <c r="D17" t="s">
        <v>158</v>
      </c>
      <c r="E17">
        <v>0.24199999999999999</v>
      </c>
      <c r="F17">
        <v>0.46960000000000002</v>
      </c>
      <c r="G17">
        <v>0.92130000000000001</v>
      </c>
    </row>
    <row r="18" spans="1:7" x14ac:dyDescent="0.25">
      <c r="A18">
        <v>14</v>
      </c>
      <c r="B18" t="s">
        <v>31</v>
      </c>
      <c r="C18" t="s">
        <v>32</v>
      </c>
      <c r="D18" t="s">
        <v>159</v>
      </c>
      <c r="E18">
        <v>0.1045</v>
      </c>
      <c r="F18">
        <v>0.32219999999999999</v>
      </c>
      <c r="G18">
        <v>0.875</v>
      </c>
    </row>
    <row r="19" spans="1:7" x14ac:dyDescent="0.25">
      <c r="A19">
        <v>15</v>
      </c>
      <c r="B19" t="s">
        <v>7</v>
      </c>
      <c r="C19" t="s">
        <v>34</v>
      </c>
      <c r="D19" t="s">
        <v>34</v>
      </c>
      <c r="E19">
        <v>0.42449999999999999</v>
      </c>
      <c r="F19">
        <v>0.57030000000000003</v>
      </c>
      <c r="G19">
        <v>0.94330000000000003</v>
      </c>
    </row>
    <row r="20" spans="1:7" x14ac:dyDescent="0.25">
      <c r="A20">
        <v>16</v>
      </c>
      <c r="B20" t="s">
        <v>7</v>
      </c>
      <c r="C20" t="s">
        <v>36</v>
      </c>
      <c r="D20" t="s">
        <v>36</v>
      </c>
      <c r="E20">
        <v>0.68200000000000005</v>
      </c>
      <c r="F20">
        <v>0.77490000000000003</v>
      </c>
      <c r="G20">
        <v>0.96309999999999996</v>
      </c>
    </row>
    <row r="21" spans="1:7" x14ac:dyDescent="0.25">
      <c r="A21">
        <v>17</v>
      </c>
      <c r="B21" t="s">
        <v>38</v>
      </c>
      <c r="C21" t="s">
        <v>39</v>
      </c>
      <c r="D21" t="s">
        <v>39</v>
      </c>
      <c r="E21">
        <v>0.28079999999999999</v>
      </c>
      <c r="F21">
        <v>0.57020000000000004</v>
      </c>
      <c r="G21">
        <v>0.93520000000000003</v>
      </c>
    </row>
    <row r="22" spans="1:7" x14ac:dyDescent="0.25">
      <c r="A22">
        <v>18</v>
      </c>
      <c r="B22" t="s">
        <v>7</v>
      </c>
      <c r="C22" t="s">
        <v>40</v>
      </c>
      <c r="D22" t="s">
        <v>40</v>
      </c>
      <c r="E22">
        <v>0.92400000000000004</v>
      </c>
      <c r="F22">
        <v>0.98</v>
      </c>
      <c r="G22">
        <v>0.99470000000000003</v>
      </c>
    </row>
    <row r="23" spans="1:7" x14ac:dyDescent="0.25">
      <c r="A23">
        <v>19</v>
      </c>
      <c r="B23" t="s">
        <v>7</v>
      </c>
      <c r="C23" t="s">
        <v>42</v>
      </c>
      <c r="D23" t="s">
        <v>160</v>
      </c>
      <c r="E23">
        <v>0.1094</v>
      </c>
      <c r="F23">
        <v>0.42430000000000001</v>
      </c>
      <c r="G23">
        <v>0.88339999999999996</v>
      </c>
    </row>
    <row r="24" spans="1:7" x14ac:dyDescent="0.25">
      <c r="A24">
        <v>20</v>
      </c>
      <c r="B24" t="s">
        <v>38</v>
      </c>
      <c r="C24" t="s">
        <v>44</v>
      </c>
      <c r="D24" t="s">
        <v>44</v>
      </c>
      <c r="E24">
        <v>0.3654</v>
      </c>
      <c r="F24">
        <v>0.65300000000000002</v>
      </c>
      <c r="G24">
        <v>0.94289999999999996</v>
      </c>
    </row>
    <row r="25" spans="1:7" x14ac:dyDescent="0.25">
      <c r="A25">
        <v>21</v>
      </c>
      <c r="B25" t="s">
        <v>45</v>
      </c>
      <c r="C25" t="s">
        <v>46</v>
      </c>
      <c r="D25" t="s">
        <v>46</v>
      </c>
      <c r="E25">
        <v>0.2447</v>
      </c>
      <c r="F25">
        <v>0.51970000000000005</v>
      </c>
      <c r="G25">
        <v>0.92369999999999997</v>
      </c>
    </row>
    <row r="26" spans="1:7" x14ac:dyDescent="0.25">
      <c r="A26">
        <v>22</v>
      </c>
      <c r="B26" t="s">
        <v>14</v>
      </c>
      <c r="C26" t="s">
        <v>47</v>
      </c>
      <c r="D26" t="s">
        <v>47</v>
      </c>
      <c r="E26">
        <v>0.23960000000000001</v>
      </c>
      <c r="F26">
        <v>0.53220000000000001</v>
      </c>
      <c r="G26">
        <v>0.92449999999999999</v>
      </c>
    </row>
    <row r="27" spans="1:7" x14ac:dyDescent="0.25">
      <c r="A27">
        <v>23</v>
      </c>
      <c r="B27" t="s">
        <v>38</v>
      </c>
      <c r="C27" t="s">
        <v>48</v>
      </c>
      <c r="D27" t="s">
        <v>48</v>
      </c>
      <c r="E27">
        <v>0.39169999999999999</v>
      </c>
      <c r="F27">
        <v>0.53180000000000005</v>
      </c>
      <c r="G27">
        <v>0.93889999999999996</v>
      </c>
    </row>
    <row r="28" spans="1:7" x14ac:dyDescent="0.25">
      <c r="A28">
        <v>24</v>
      </c>
      <c r="B28" t="s">
        <v>7</v>
      </c>
      <c r="C28" t="s">
        <v>49</v>
      </c>
      <c r="D28" t="s">
        <v>49</v>
      </c>
      <c r="E28">
        <v>0.1242</v>
      </c>
      <c r="F28">
        <v>0.3795</v>
      </c>
      <c r="G28">
        <v>0.90600000000000003</v>
      </c>
    </row>
    <row r="29" spans="1:7" x14ac:dyDescent="0.25">
      <c r="A29">
        <v>25</v>
      </c>
      <c r="B29" t="s">
        <v>50</v>
      </c>
      <c r="C29" t="s">
        <v>51</v>
      </c>
      <c r="D29" t="s">
        <v>51</v>
      </c>
      <c r="E29">
        <v>0.39150000000000001</v>
      </c>
      <c r="F29">
        <v>0.52949999999999997</v>
      </c>
      <c r="G29">
        <v>0.93140000000000001</v>
      </c>
    </row>
    <row r="30" spans="1:7" x14ac:dyDescent="0.25">
      <c r="A30">
        <v>26</v>
      </c>
      <c r="B30" t="s">
        <v>52</v>
      </c>
      <c r="C30" t="s">
        <v>10</v>
      </c>
      <c r="D30" t="s">
        <v>10</v>
      </c>
      <c r="E30">
        <v>0.38400000000000001</v>
      </c>
      <c r="F30">
        <v>0.63780000000000003</v>
      </c>
      <c r="G30">
        <v>0.92620000000000002</v>
      </c>
    </row>
    <row r="31" spans="1:7" x14ac:dyDescent="0.25">
      <c r="A31">
        <v>27</v>
      </c>
      <c r="B31" t="s">
        <v>38</v>
      </c>
      <c r="C31" t="s">
        <v>54</v>
      </c>
      <c r="D31" t="s">
        <v>54</v>
      </c>
      <c r="E31">
        <v>0.1358</v>
      </c>
      <c r="F31">
        <v>0.4128</v>
      </c>
      <c r="G31">
        <v>0.91279999999999994</v>
      </c>
    </row>
    <row r="32" spans="1:7" x14ac:dyDescent="0.25">
      <c r="A32">
        <v>28</v>
      </c>
      <c r="B32" t="s">
        <v>14</v>
      </c>
      <c r="C32" t="s">
        <v>55</v>
      </c>
      <c r="D32" t="s">
        <v>55</v>
      </c>
      <c r="E32">
        <v>0.30640000000000001</v>
      </c>
      <c r="F32">
        <v>0.4864</v>
      </c>
      <c r="G32">
        <v>0.93240000000000001</v>
      </c>
    </row>
    <row r="33" spans="1:7" x14ac:dyDescent="0.25">
      <c r="A33">
        <v>29</v>
      </c>
      <c r="B33" t="s">
        <v>7</v>
      </c>
      <c r="C33" t="s">
        <v>57</v>
      </c>
      <c r="D33" t="s">
        <v>57</v>
      </c>
      <c r="E33">
        <v>0.42899999999999999</v>
      </c>
      <c r="F33">
        <v>0.72230000000000005</v>
      </c>
      <c r="G33">
        <v>0.9486</v>
      </c>
    </row>
    <row r="34" spans="1:7" x14ac:dyDescent="0.25">
      <c r="A34">
        <v>30</v>
      </c>
      <c r="B34" t="s">
        <v>38</v>
      </c>
      <c r="C34" t="s">
        <v>58</v>
      </c>
      <c r="D34" t="s">
        <v>58</v>
      </c>
      <c r="E34">
        <v>0.27489999999999998</v>
      </c>
      <c r="F34">
        <v>0.5353</v>
      </c>
      <c r="G34">
        <v>0.92849999999999999</v>
      </c>
    </row>
    <row r="35" spans="1:7" x14ac:dyDescent="0.25">
      <c r="A35">
        <v>31</v>
      </c>
      <c r="B35" t="s">
        <v>59</v>
      </c>
      <c r="C35" t="s">
        <v>60</v>
      </c>
      <c r="D35" t="s">
        <v>60</v>
      </c>
      <c r="E35">
        <v>0.627</v>
      </c>
      <c r="F35">
        <v>0.90339999999999998</v>
      </c>
      <c r="G35">
        <v>0.96430000000000005</v>
      </c>
    </row>
    <row r="36" spans="1:7" x14ac:dyDescent="0.25">
      <c r="A36">
        <v>32</v>
      </c>
      <c r="B36" t="s">
        <v>61</v>
      </c>
      <c r="C36" t="s">
        <v>62</v>
      </c>
      <c r="D36" t="s">
        <v>63</v>
      </c>
      <c r="E36">
        <v>0.17910000000000001</v>
      </c>
      <c r="F36">
        <v>0.44390000000000002</v>
      </c>
      <c r="G36">
        <v>0.89900000000000002</v>
      </c>
    </row>
    <row r="37" spans="1:7" x14ac:dyDescent="0.25">
      <c r="A37">
        <v>33</v>
      </c>
      <c r="B37" t="s">
        <v>64</v>
      </c>
      <c r="C37" t="s">
        <v>65</v>
      </c>
      <c r="D37" t="s">
        <v>66</v>
      </c>
      <c r="E37">
        <v>9.4000000000000004E-3</v>
      </c>
      <c r="F37">
        <v>0.2747</v>
      </c>
      <c r="G37">
        <v>0.85780000000000001</v>
      </c>
    </row>
    <row r="38" spans="1:7" x14ac:dyDescent="0.25">
      <c r="A38">
        <v>34</v>
      </c>
      <c r="B38" t="s">
        <v>59</v>
      </c>
      <c r="C38" t="s">
        <v>62</v>
      </c>
      <c r="D38" t="s">
        <v>66</v>
      </c>
      <c r="E38">
        <v>0.21410000000000001</v>
      </c>
      <c r="F38">
        <v>0.54949999999999999</v>
      </c>
      <c r="G38">
        <v>0.92049999999999998</v>
      </c>
    </row>
    <row r="39" spans="1:7" x14ac:dyDescent="0.25">
      <c r="A39">
        <v>35</v>
      </c>
      <c r="B39" t="s">
        <v>67</v>
      </c>
      <c r="C39" t="s">
        <v>62</v>
      </c>
      <c r="D39" t="s">
        <v>11</v>
      </c>
      <c r="E39">
        <v>0.89080000000000004</v>
      </c>
      <c r="F39">
        <v>0.92259999999999998</v>
      </c>
      <c r="G39">
        <v>0.99019999999999997</v>
      </c>
    </row>
    <row r="40" spans="1:7" x14ac:dyDescent="0.25">
      <c r="A40">
        <v>36</v>
      </c>
      <c r="B40" t="s">
        <v>69</v>
      </c>
      <c r="C40" t="s">
        <v>70</v>
      </c>
      <c r="D40" t="s">
        <v>70</v>
      </c>
      <c r="E40">
        <v>0.58240000000000003</v>
      </c>
      <c r="F40">
        <v>0.96940000000000004</v>
      </c>
      <c r="G40">
        <v>0.97819999999999996</v>
      </c>
    </row>
    <row r="41" spans="1:7" x14ac:dyDescent="0.25">
      <c r="A41">
        <v>37</v>
      </c>
      <c r="B41" t="s">
        <v>71</v>
      </c>
      <c r="C41" t="s">
        <v>72</v>
      </c>
      <c r="D41" t="s">
        <v>72</v>
      </c>
      <c r="E41">
        <v>0.28070000000000001</v>
      </c>
      <c r="F41">
        <v>0.62919999999999998</v>
      </c>
      <c r="G41">
        <v>0.92069999999999996</v>
      </c>
    </row>
    <row r="42" spans="1:7" x14ac:dyDescent="0.25">
      <c r="A42">
        <v>38</v>
      </c>
      <c r="B42" t="s">
        <v>73</v>
      </c>
      <c r="C42" t="s">
        <v>74</v>
      </c>
      <c r="D42" t="s">
        <v>75</v>
      </c>
      <c r="E42">
        <v>0.20269999999999999</v>
      </c>
      <c r="F42">
        <v>0.62390000000000001</v>
      </c>
      <c r="G42">
        <v>0.89800000000000002</v>
      </c>
    </row>
    <row r="43" spans="1:7" x14ac:dyDescent="0.25">
      <c r="A43">
        <v>39</v>
      </c>
      <c r="B43" t="s">
        <v>59</v>
      </c>
      <c r="C43" t="s">
        <v>76</v>
      </c>
      <c r="D43" t="s">
        <v>75</v>
      </c>
      <c r="E43">
        <v>7.1000000000000004E-3</v>
      </c>
      <c r="F43">
        <v>0.14019999999999999</v>
      </c>
      <c r="G43">
        <v>0.82520000000000004</v>
      </c>
    </row>
    <row r="44" spans="1:7" x14ac:dyDescent="0.25">
      <c r="A44">
        <v>40</v>
      </c>
      <c r="B44" t="s">
        <v>77</v>
      </c>
      <c r="C44" t="s">
        <v>78</v>
      </c>
      <c r="D44" t="s">
        <v>115</v>
      </c>
      <c r="E44">
        <v>1.26E-2</v>
      </c>
      <c r="F44">
        <v>0.1148</v>
      </c>
      <c r="G44">
        <v>0.86509999999999998</v>
      </c>
    </row>
    <row r="45" spans="1:7" x14ac:dyDescent="0.25">
      <c r="A45">
        <v>41</v>
      </c>
      <c r="B45" t="s">
        <v>79</v>
      </c>
      <c r="C45" t="s">
        <v>12</v>
      </c>
      <c r="D45" t="s">
        <v>12</v>
      </c>
      <c r="E45">
        <v>0.60470000000000002</v>
      </c>
      <c r="F45">
        <v>0.78749999999999998</v>
      </c>
      <c r="G45">
        <v>0.96609999999999996</v>
      </c>
    </row>
    <row r="46" spans="1:7" x14ac:dyDescent="0.25">
      <c r="A46">
        <v>42</v>
      </c>
      <c r="B46" t="s">
        <v>7</v>
      </c>
      <c r="C46" t="s">
        <v>81</v>
      </c>
      <c r="D46" t="s">
        <v>16</v>
      </c>
      <c r="E46">
        <v>0.25879999999999997</v>
      </c>
      <c r="F46">
        <v>0.43109999999999998</v>
      </c>
      <c r="G46">
        <v>0.93089999999999995</v>
      </c>
    </row>
    <row r="47" spans="1:7" x14ac:dyDescent="0.25">
      <c r="A47">
        <v>43</v>
      </c>
      <c r="B47" t="s">
        <v>83</v>
      </c>
      <c r="C47" t="s">
        <v>62</v>
      </c>
      <c r="D47" t="s">
        <v>152</v>
      </c>
      <c r="E47">
        <v>0.15179999999999999</v>
      </c>
      <c r="F47">
        <v>0.32250000000000001</v>
      </c>
      <c r="G47">
        <v>0.91520000000000001</v>
      </c>
    </row>
    <row r="48" spans="1:7" x14ac:dyDescent="0.25">
      <c r="A48">
        <v>44</v>
      </c>
      <c r="B48" t="s">
        <v>7</v>
      </c>
      <c r="C48" t="s">
        <v>84</v>
      </c>
      <c r="D48" t="s">
        <v>84</v>
      </c>
      <c r="E48">
        <v>0.64190000000000003</v>
      </c>
      <c r="F48">
        <v>0.72089999999999999</v>
      </c>
      <c r="G48">
        <v>0.9617</v>
      </c>
    </row>
    <row r="49" spans="1:7" x14ac:dyDescent="0.25">
      <c r="A49">
        <v>45</v>
      </c>
      <c r="B49" t="s">
        <v>85</v>
      </c>
      <c r="C49" t="s">
        <v>8</v>
      </c>
      <c r="D49" t="s">
        <v>8</v>
      </c>
      <c r="E49">
        <v>0.22450000000000001</v>
      </c>
      <c r="F49">
        <v>0.4607</v>
      </c>
      <c r="G49">
        <v>0.92300000000000004</v>
      </c>
    </row>
    <row r="50" spans="1:7" x14ac:dyDescent="0.25">
      <c r="A50">
        <v>46</v>
      </c>
      <c r="B50" t="s">
        <v>52</v>
      </c>
      <c r="C50" t="s">
        <v>62</v>
      </c>
      <c r="D50" t="s">
        <v>11</v>
      </c>
      <c r="E50">
        <v>0.43219999999999997</v>
      </c>
      <c r="F50">
        <v>0.59689999999999999</v>
      </c>
      <c r="G50">
        <v>0.94650000000000001</v>
      </c>
    </row>
    <row r="51" spans="1:7" x14ac:dyDescent="0.25">
      <c r="A51">
        <v>47</v>
      </c>
      <c r="B51" t="s">
        <v>7</v>
      </c>
      <c r="C51" t="s">
        <v>87</v>
      </c>
      <c r="D51" t="s">
        <v>87</v>
      </c>
      <c r="E51">
        <v>0.26679999999999998</v>
      </c>
      <c r="F51">
        <v>0.60199999999999998</v>
      </c>
      <c r="G51">
        <v>0.9304</v>
      </c>
    </row>
    <row r="52" spans="1:7" x14ac:dyDescent="0.25">
      <c r="A52">
        <v>48</v>
      </c>
      <c r="B52" t="s">
        <v>38</v>
      </c>
      <c r="C52" t="s">
        <v>39</v>
      </c>
      <c r="D52" t="s">
        <v>152</v>
      </c>
      <c r="E52">
        <v>0.313</v>
      </c>
      <c r="F52">
        <v>0.49509999999999998</v>
      </c>
      <c r="G52">
        <v>0.92359999999999998</v>
      </c>
    </row>
    <row r="53" spans="1:7" x14ac:dyDescent="0.25">
      <c r="A53">
        <v>49</v>
      </c>
      <c r="B53" t="s">
        <v>7</v>
      </c>
      <c r="C53" t="s">
        <v>88</v>
      </c>
      <c r="D53" t="s">
        <v>88</v>
      </c>
      <c r="E53">
        <v>0.2079</v>
      </c>
      <c r="F53">
        <v>0.45789999999999997</v>
      </c>
      <c r="G53">
        <v>0.91269999999999996</v>
      </c>
    </row>
    <row r="54" spans="1:7" x14ac:dyDescent="0.25">
      <c r="A54">
        <v>50</v>
      </c>
      <c r="B54" t="s">
        <v>89</v>
      </c>
      <c r="C54" t="s">
        <v>90</v>
      </c>
      <c r="D54" t="s">
        <v>90</v>
      </c>
      <c r="E54">
        <v>0.3952</v>
      </c>
      <c r="F54">
        <v>0.50039999999999996</v>
      </c>
      <c r="G54">
        <v>0.93559999999999999</v>
      </c>
    </row>
    <row r="55" spans="1:7" x14ac:dyDescent="0.25">
      <c r="A55">
        <v>51</v>
      </c>
      <c r="B55" t="s">
        <v>91</v>
      </c>
      <c r="C55" t="s">
        <v>62</v>
      </c>
      <c r="D55" t="s">
        <v>11</v>
      </c>
      <c r="E55">
        <v>0.45469999999999999</v>
      </c>
      <c r="F55">
        <v>0.63759999999999994</v>
      </c>
      <c r="G55">
        <v>0.93159999999999998</v>
      </c>
    </row>
    <row r="56" spans="1:7" x14ac:dyDescent="0.25">
      <c r="A56">
        <v>52</v>
      </c>
      <c r="B56" t="s">
        <v>92</v>
      </c>
      <c r="C56" t="s">
        <v>93</v>
      </c>
      <c r="D56" t="s">
        <v>93</v>
      </c>
      <c r="E56">
        <v>0.3795</v>
      </c>
      <c r="F56">
        <v>0.57199999999999995</v>
      </c>
      <c r="G56">
        <v>0.94699999999999995</v>
      </c>
    </row>
    <row r="57" spans="1:7" x14ac:dyDescent="0.25">
      <c r="A57">
        <v>53</v>
      </c>
      <c r="B57" t="s">
        <v>91</v>
      </c>
      <c r="C57" t="s">
        <v>94</v>
      </c>
      <c r="D57" t="s">
        <v>115</v>
      </c>
      <c r="E57">
        <v>1E-3</v>
      </c>
      <c r="F57">
        <v>5.3800000000000001E-2</v>
      </c>
      <c r="G57">
        <v>0.79500000000000004</v>
      </c>
    </row>
    <row r="58" spans="1:7" x14ac:dyDescent="0.25">
      <c r="A58">
        <v>54</v>
      </c>
      <c r="B58" t="s">
        <v>96</v>
      </c>
      <c r="C58" t="s">
        <v>66</v>
      </c>
      <c r="D58" t="s">
        <v>66</v>
      </c>
      <c r="E58">
        <v>0.84399999999999997</v>
      </c>
      <c r="F58">
        <v>0.95650000000000002</v>
      </c>
      <c r="G58">
        <v>0.99170000000000003</v>
      </c>
    </row>
    <row r="59" spans="1:7" x14ac:dyDescent="0.25">
      <c r="A59">
        <v>55</v>
      </c>
      <c r="B59" t="s">
        <v>97</v>
      </c>
      <c r="C59" t="s">
        <v>98</v>
      </c>
      <c r="D59" t="s">
        <v>115</v>
      </c>
      <c r="E59">
        <v>0.73009999999999997</v>
      </c>
      <c r="F59">
        <v>0.96199999999999997</v>
      </c>
      <c r="G59">
        <v>0.9647</v>
      </c>
    </row>
    <row r="60" spans="1:7" x14ac:dyDescent="0.25">
      <c r="A60">
        <v>56</v>
      </c>
      <c r="B60" t="s">
        <v>96</v>
      </c>
      <c r="C60" t="s">
        <v>75</v>
      </c>
      <c r="D60" t="s">
        <v>75</v>
      </c>
      <c r="E60">
        <v>0.60209999999999997</v>
      </c>
      <c r="F60">
        <v>0.76870000000000005</v>
      </c>
      <c r="G60">
        <v>0.96530000000000005</v>
      </c>
    </row>
    <row r="61" spans="1:7" x14ac:dyDescent="0.25">
      <c r="A61">
        <v>57</v>
      </c>
      <c r="B61" t="s">
        <v>100</v>
      </c>
      <c r="C61" t="s">
        <v>74</v>
      </c>
      <c r="D61" t="s">
        <v>74</v>
      </c>
      <c r="E61">
        <v>0.72960000000000003</v>
      </c>
      <c r="F61">
        <v>0.80769999999999997</v>
      </c>
      <c r="G61">
        <v>0.98219999999999996</v>
      </c>
    </row>
    <row r="62" spans="1:7" x14ac:dyDescent="0.25">
      <c r="A62">
        <v>58</v>
      </c>
      <c r="B62" t="s">
        <v>96</v>
      </c>
      <c r="C62" t="s">
        <v>101</v>
      </c>
      <c r="D62" t="s">
        <v>66</v>
      </c>
      <c r="E62">
        <v>0.35460000000000003</v>
      </c>
      <c r="F62">
        <v>0.84740000000000004</v>
      </c>
      <c r="G62">
        <v>0.93310000000000004</v>
      </c>
    </row>
    <row r="63" spans="1:7" x14ac:dyDescent="0.25">
      <c r="A63">
        <v>59</v>
      </c>
      <c r="B63" t="s">
        <v>97</v>
      </c>
      <c r="C63" t="s">
        <v>99</v>
      </c>
      <c r="D63" t="s">
        <v>152</v>
      </c>
      <c r="E63">
        <v>3.5900000000000001E-2</v>
      </c>
      <c r="F63">
        <v>0.1915</v>
      </c>
      <c r="G63">
        <v>0.86450000000000005</v>
      </c>
    </row>
    <row r="64" spans="1:7" x14ac:dyDescent="0.25">
      <c r="A64">
        <v>60</v>
      </c>
      <c r="B64" t="s">
        <v>96</v>
      </c>
      <c r="C64" t="s">
        <v>62</v>
      </c>
      <c r="D64" t="s">
        <v>115</v>
      </c>
      <c r="E64">
        <v>0.17460000000000001</v>
      </c>
      <c r="F64">
        <v>0.37980000000000003</v>
      </c>
      <c r="G64">
        <v>0.9002</v>
      </c>
    </row>
    <row r="65" spans="1:7" x14ac:dyDescent="0.25">
      <c r="A65">
        <v>61</v>
      </c>
      <c r="B65" t="s">
        <v>59</v>
      </c>
      <c r="C65" t="s">
        <v>62</v>
      </c>
      <c r="D65" t="s">
        <v>103</v>
      </c>
      <c r="E65">
        <v>7.7399999999999997E-2</v>
      </c>
      <c r="F65">
        <v>0.39689999999999998</v>
      </c>
      <c r="G65">
        <v>0.86250000000000004</v>
      </c>
    </row>
    <row r="66" spans="1:7" x14ac:dyDescent="0.25">
      <c r="A66">
        <v>62</v>
      </c>
      <c r="B66" t="s">
        <v>104</v>
      </c>
      <c r="C66" t="s">
        <v>105</v>
      </c>
      <c r="D66" t="s">
        <v>115</v>
      </c>
      <c r="E66">
        <v>1.55E-2</v>
      </c>
      <c r="F66">
        <v>0.13159999999999999</v>
      </c>
      <c r="G66">
        <v>0.84589999999999999</v>
      </c>
    </row>
    <row r="67" spans="1:7" x14ac:dyDescent="0.25">
      <c r="A67">
        <v>63</v>
      </c>
      <c r="B67" t="s">
        <v>73</v>
      </c>
      <c r="C67" t="s">
        <v>62</v>
      </c>
      <c r="D67" t="s">
        <v>75</v>
      </c>
      <c r="E67">
        <v>0.72489999999999999</v>
      </c>
      <c r="F67">
        <v>0.95679999999999998</v>
      </c>
      <c r="G67">
        <v>0.98299999999999998</v>
      </c>
    </row>
    <row r="68" spans="1:7" x14ac:dyDescent="0.25">
      <c r="A68">
        <v>64</v>
      </c>
      <c r="B68" t="s">
        <v>64</v>
      </c>
      <c r="C68" t="s">
        <v>107</v>
      </c>
      <c r="D68" t="s">
        <v>115</v>
      </c>
      <c r="E68">
        <v>4.8899999999999999E-2</v>
      </c>
      <c r="F68">
        <v>0.248</v>
      </c>
      <c r="G68">
        <v>0.88370000000000004</v>
      </c>
    </row>
    <row r="69" spans="1:7" x14ac:dyDescent="0.25">
      <c r="A69">
        <v>65</v>
      </c>
      <c r="B69" t="s">
        <v>109</v>
      </c>
      <c r="C69" t="s">
        <v>110</v>
      </c>
      <c r="D69" t="s">
        <v>110</v>
      </c>
      <c r="E69">
        <v>0.17369999999999999</v>
      </c>
      <c r="F69">
        <v>0.32619999999999999</v>
      </c>
      <c r="G69">
        <v>0.88349999999999995</v>
      </c>
    </row>
    <row r="70" spans="1:7" x14ac:dyDescent="0.25">
      <c r="A70">
        <v>66</v>
      </c>
      <c r="B70" t="s">
        <v>59</v>
      </c>
      <c r="C70" t="s">
        <v>111</v>
      </c>
      <c r="D70" t="s">
        <v>111</v>
      </c>
      <c r="E70">
        <v>0.55459999999999998</v>
      </c>
      <c r="F70">
        <v>0.83089999999999997</v>
      </c>
      <c r="G70">
        <v>0.96740000000000004</v>
      </c>
    </row>
    <row r="71" spans="1:7" x14ac:dyDescent="0.25">
      <c r="A71">
        <v>67</v>
      </c>
      <c r="B71" t="s">
        <v>112</v>
      </c>
      <c r="C71" t="s">
        <v>105</v>
      </c>
      <c r="D71" t="s">
        <v>24</v>
      </c>
      <c r="E71">
        <v>1.2999999999999999E-2</v>
      </c>
      <c r="F71">
        <v>0.15260000000000001</v>
      </c>
      <c r="G71">
        <v>0.85509999999999997</v>
      </c>
    </row>
    <row r="72" spans="1:7" x14ac:dyDescent="0.25">
      <c r="A72">
        <v>68</v>
      </c>
      <c r="B72" t="s">
        <v>114</v>
      </c>
      <c r="C72" t="s">
        <v>115</v>
      </c>
      <c r="D72" t="s">
        <v>115</v>
      </c>
      <c r="E72">
        <v>0.84409999999999996</v>
      </c>
      <c r="F72">
        <v>0.93140000000000001</v>
      </c>
      <c r="G72">
        <v>0.99060000000000004</v>
      </c>
    </row>
    <row r="73" spans="1:7" x14ac:dyDescent="0.25">
      <c r="A73">
        <v>69</v>
      </c>
      <c r="B73" t="s">
        <v>59</v>
      </c>
      <c r="C73" t="s">
        <v>117</v>
      </c>
      <c r="D73" t="s">
        <v>117</v>
      </c>
      <c r="E73">
        <v>0.76290000000000002</v>
      </c>
      <c r="F73">
        <v>0.93700000000000006</v>
      </c>
      <c r="G73">
        <v>0.97399999999999998</v>
      </c>
    </row>
    <row r="74" spans="1:7" x14ac:dyDescent="0.25">
      <c r="A74">
        <v>70</v>
      </c>
      <c r="B74" t="s">
        <v>118</v>
      </c>
      <c r="C74" t="s">
        <v>51</v>
      </c>
      <c r="D74" t="s">
        <v>11</v>
      </c>
      <c r="E74">
        <v>0.49349999999999999</v>
      </c>
      <c r="F74">
        <v>0.88470000000000004</v>
      </c>
      <c r="G74">
        <v>0.93930000000000002</v>
      </c>
    </row>
    <row r="75" spans="1:7" x14ac:dyDescent="0.25">
      <c r="A75">
        <v>71</v>
      </c>
      <c r="B75" t="s">
        <v>14</v>
      </c>
      <c r="C75" t="s">
        <v>119</v>
      </c>
      <c r="D75" t="s">
        <v>119</v>
      </c>
      <c r="E75">
        <v>0.308</v>
      </c>
      <c r="F75">
        <v>0.53369999999999995</v>
      </c>
      <c r="G75">
        <v>0.91820000000000002</v>
      </c>
    </row>
    <row r="76" spans="1:7" x14ac:dyDescent="0.25">
      <c r="A76">
        <v>72</v>
      </c>
      <c r="B76" t="s">
        <v>38</v>
      </c>
      <c r="C76" t="s">
        <v>120</v>
      </c>
      <c r="D76" t="s">
        <v>120</v>
      </c>
      <c r="E76">
        <v>0.1396</v>
      </c>
      <c r="F76">
        <v>0.3246</v>
      </c>
      <c r="G76">
        <v>0.89180000000000004</v>
      </c>
    </row>
    <row r="77" spans="1:7" x14ac:dyDescent="0.25">
      <c r="A77">
        <v>73</v>
      </c>
      <c r="B77" t="s">
        <v>7</v>
      </c>
      <c r="C77" t="s">
        <v>121</v>
      </c>
      <c r="D77" t="s">
        <v>121</v>
      </c>
      <c r="E77">
        <v>0.34089999999999998</v>
      </c>
      <c r="F77">
        <v>0.53910000000000002</v>
      </c>
      <c r="G77">
        <v>0.91569999999999996</v>
      </c>
    </row>
    <row r="78" spans="1:7" x14ac:dyDescent="0.25">
      <c r="A78">
        <v>74</v>
      </c>
      <c r="B78" t="s">
        <v>38</v>
      </c>
      <c r="C78" t="s">
        <v>122</v>
      </c>
      <c r="D78" t="s">
        <v>122</v>
      </c>
      <c r="E78">
        <v>8.6599999999999996E-2</v>
      </c>
      <c r="F78">
        <v>0.43590000000000001</v>
      </c>
      <c r="G78">
        <v>0.90659999999999996</v>
      </c>
    </row>
    <row r="79" spans="1:7" x14ac:dyDescent="0.25">
      <c r="A79">
        <v>75</v>
      </c>
      <c r="B79" t="s">
        <v>7</v>
      </c>
      <c r="C79" t="s">
        <v>123</v>
      </c>
      <c r="D79" t="s">
        <v>123</v>
      </c>
      <c r="E79">
        <v>0.64910000000000001</v>
      </c>
      <c r="F79">
        <v>0.75819999999999999</v>
      </c>
      <c r="G79">
        <v>0.96809999999999996</v>
      </c>
    </row>
    <row r="80" spans="1:7" x14ac:dyDescent="0.25">
      <c r="A80">
        <v>76</v>
      </c>
      <c r="B80" t="s">
        <v>89</v>
      </c>
      <c r="C80" t="s">
        <v>90</v>
      </c>
      <c r="D80" t="s">
        <v>115</v>
      </c>
      <c r="E80">
        <v>4.5100000000000001E-2</v>
      </c>
      <c r="F80">
        <v>0.2266</v>
      </c>
      <c r="G80">
        <v>0.89559999999999995</v>
      </c>
    </row>
    <row r="81" spans="1:7" x14ac:dyDescent="0.25">
      <c r="A81">
        <v>77</v>
      </c>
      <c r="B81" t="s">
        <v>14</v>
      </c>
      <c r="C81" t="s">
        <v>124</v>
      </c>
      <c r="D81" t="s">
        <v>124</v>
      </c>
      <c r="E81">
        <v>0.77180000000000004</v>
      </c>
      <c r="F81">
        <v>0.86509999999999998</v>
      </c>
      <c r="G81">
        <v>0.97499999999999998</v>
      </c>
    </row>
    <row r="82" spans="1:7" x14ac:dyDescent="0.25">
      <c r="A82">
        <v>78</v>
      </c>
      <c r="B82" t="s">
        <v>125</v>
      </c>
      <c r="C82" t="s">
        <v>126</v>
      </c>
      <c r="D82" t="s">
        <v>126</v>
      </c>
      <c r="E82">
        <v>0.40110000000000001</v>
      </c>
      <c r="F82">
        <v>0.62329999999999997</v>
      </c>
      <c r="G82">
        <v>0.94040000000000001</v>
      </c>
    </row>
    <row r="83" spans="1:7" x14ac:dyDescent="0.25">
      <c r="A83">
        <v>79</v>
      </c>
      <c r="B83" t="s">
        <v>7</v>
      </c>
      <c r="C83" t="s">
        <v>127</v>
      </c>
      <c r="D83" t="s">
        <v>127</v>
      </c>
      <c r="E83">
        <v>0.25929999999999997</v>
      </c>
      <c r="F83">
        <v>0.53690000000000004</v>
      </c>
      <c r="G83">
        <v>0.93149999999999999</v>
      </c>
    </row>
    <row r="84" spans="1:7" x14ac:dyDescent="0.25">
      <c r="A84">
        <v>80</v>
      </c>
      <c r="B84" t="s">
        <v>89</v>
      </c>
      <c r="C84" t="s">
        <v>90</v>
      </c>
      <c r="D84" t="s">
        <v>90</v>
      </c>
      <c r="E84">
        <v>0.37209999999999999</v>
      </c>
      <c r="F84">
        <v>0.63070000000000004</v>
      </c>
      <c r="G84">
        <v>0.94569999999999999</v>
      </c>
    </row>
    <row r="85" spans="1:7" x14ac:dyDescent="0.25">
      <c r="A85">
        <v>81</v>
      </c>
      <c r="B85" t="s">
        <v>7</v>
      </c>
      <c r="C85" t="s">
        <v>128</v>
      </c>
      <c r="D85" t="s">
        <v>128</v>
      </c>
      <c r="E85">
        <v>0.53469999999999995</v>
      </c>
      <c r="F85">
        <v>0.72540000000000004</v>
      </c>
      <c r="G85">
        <v>0.9577</v>
      </c>
    </row>
    <row r="86" spans="1:7" x14ac:dyDescent="0.25">
      <c r="A86">
        <v>82</v>
      </c>
      <c r="B86" t="s">
        <v>38</v>
      </c>
      <c r="C86" t="s">
        <v>129</v>
      </c>
      <c r="D86" t="s">
        <v>129</v>
      </c>
      <c r="E86">
        <v>1.4800000000000001E-2</v>
      </c>
      <c r="F86">
        <v>0.1237</v>
      </c>
      <c r="G86">
        <v>0.88670000000000004</v>
      </c>
    </row>
    <row r="87" spans="1:7" x14ac:dyDescent="0.25">
      <c r="A87">
        <v>83</v>
      </c>
      <c r="B87" t="s">
        <v>14</v>
      </c>
      <c r="C87" t="s">
        <v>131</v>
      </c>
      <c r="D87" t="s">
        <v>131</v>
      </c>
      <c r="E87">
        <v>0.57389999999999997</v>
      </c>
      <c r="F87">
        <v>0.81520000000000004</v>
      </c>
      <c r="G87">
        <v>0.97030000000000005</v>
      </c>
    </row>
    <row r="88" spans="1:7" x14ac:dyDescent="0.25">
      <c r="A88">
        <v>84</v>
      </c>
      <c r="B88" t="s">
        <v>132</v>
      </c>
      <c r="C88" t="s">
        <v>133</v>
      </c>
      <c r="D88" t="s">
        <v>133</v>
      </c>
      <c r="E88">
        <v>9.3600000000000003E-2</v>
      </c>
      <c r="F88">
        <v>0.2727</v>
      </c>
      <c r="G88">
        <v>0.90769999999999995</v>
      </c>
    </row>
    <row r="89" spans="1:7" x14ac:dyDescent="0.25">
      <c r="A89">
        <v>85</v>
      </c>
      <c r="B89" t="s">
        <v>59</v>
      </c>
      <c r="C89" t="s">
        <v>62</v>
      </c>
      <c r="D89" t="s">
        <v>75</v>
      </c>
      <c r="E89">
        <v>0.54549999999999998</v>
      </c>
      <c r="F89">
        <v>0.74819999999999998</v>
      </c>
      <c r="G89">
        <v>0.96879999999999999</v>
      </c>
    </row>
    <row r="90" spans="1:7" x14ac:dyDescent="0.25">
      <c r="A90">
        <v>86</v>
      </c>
      <c r="B90" t="s">
        <v>134</v>
      </c>
      <c r="C90" t="s">
        <v>135</v>
      </c>
      <c r="D90" t="s">
        <v>135</v>
      </c>
      <c r="E90">
        <v>0.71319999999999995</v>
      </c>
      <c r="F90">
        <v>0.78700000000000003</v>
      </c>
      <c r="G90">
        <v>0.97519999999999996</v>
      </c>
    </row>
    <row r="91" spans="1:7" x14ac:dyDescent="0.25">
      <c r="A91">
        <v>87</v>
      </c>
      <c r="B91" t="s">
        <v>14</v>
      </c>
      <c r="C91" t="s">
        <v>136</v>
      </c>
      <c r="D91" t="s">
        <v>136</v>
      </c>
      <c r="E91">
        <v>0.4022</v>
      </c>
      <c r="F91">
        <v>0.63080000000000003</v>
      </c>
      <c r="G91">
        <v>0.94</v>
      </c>
    </row>
    <row r="92" spans="1:7" x14ac:dyDescent="0.25">
      <c r="A92">
        <v>88</v>
      </c>
      <c r="B92" t="s">
        <v>137</v>
      </c>
      <c r="C92" t="s">
        <v>138</v>
      </c>
      <c r="D92" t="s">
        <v>138</v>
      </c>
      <c r="E92">
        <v>0.79859999999999998</v>
      </c>
      <c r="F92">
        <v>0.93289999999999995</v>
      </c>
      <c r="G92">
        <v>0.98360000000000003</v>
      </c>
    </row>
    <row r="93" spans="1:7" x14ac:dyDescent="0.25">
      <c r="A93">
        <v>89</v>
      </c>
      <c r="B93" t="s">
        <v>7</v>
      </c>
      <c r="C93" t="s">
        <v>139</v>
      </c>
      <c r="D93" t="s">
        <v>161</v>
      </c>
      <c r="E93">
        <v>0.26840000000000003</v>
      </c>
      <c r="F93">
        <v>0.52449999999999997</v>
      </c>
      <c r="G93">
        <v>0.92310000000000003</v>
      </c>
    </row>
    <row r="94" spans="1:7" x14ac:dyDescent="0.25">
      <c r="A94">
        <v>90</v>
      </c>
      <c r="B94" t="s">
        <v>141</v>
      </c>
      <c r="C94" t="s">
        <v>142</v>
      </c>
      <c r="D94" t="s">
        <v>142</v>
      </c>
      <c r="E94">
        <v>0.27079999999999999</v>
      </c>
      <c r="F94">
        <v>0.51239999999999997</v>
      </c>
      <c r="G94">
        <v>0.94230000000000003</v>
      </c>
    </row>
    <row r="95" spans="1:7" x14ac:dyDescent="0.25">
      <c r="A95">
        <v>91</v>
      </c>
      <c r="B95" t="s">
        <v>59</v>
      </c>
      <c r="C95" t="s">
        <v>117</v>
      </c>
      <c r="D95" t="s">
        <v>117</v>
      </c>
      <c r="E95">
        <v>0.83489999999999998</v>
      </c>
      <c r="F95">
        <v>0.97829999999999995</v>
      </c>
      <c r="G95">
        <v>0.98480000000000001</v>
      </c>
    </row>
    <row r="96" spans="1:7" x14ac:dyDescent="0.25">
      <c r="A96">
        <v>92</v>
      </c>
      <c r="B96" t="s">
        <v>143</v>
      </c>
      <c r="C96" t="s">
        <v>144</v>
      </c>
      <c r="D96" t="s">
        <v>162</v>
      </c>
      <c r="E96">
        <v>9.8400000000000001E-2</v>
      </c>
      <c r="F96">
        <v>0.40600000000000003</v>
      </c>
      <c r="G96">
        <v>0.89459999999999995</v>
      </c>
    </row>
    <row r="97" spans="1:7" x14ac:dyDescent="0.25">
      <c r="A97">
        <v>93</v>
      </c>
      <c r="B97" t="s">
        <v>7</v>
      </c>
      <c r="C97" t="s">
        <v>146</v>
      </c>
      <c r="D97" t="s">
        <v>146</v>
      </c>
      <c r="E97">
        <v>0.44030000000000002</v>
      </c>
      <c r="F97">
        <v>0.62109999999999999</v>
      </c>
      <c r="G97">
        <v>0.95550000000000002</v>
      </c>
    </row>
    <row r="98" spans="1:7" x14ac:dyDescent="0.25">
      <c r="A98">
        <v>94</v>
      </c>
      <c r="B98" t="s">
        <v>38</v>
      </c>
      <c r="C98" t="s">
        <v>148</v>
      </c>
      <c r="D98" t="s">
        <v>148</v>
      </c>
      <c r="E98">
        <v>7.5399999999999995E-2</v>
      </c>
      <c r="F98">
        <v>0.2918</v>
      </c>
      <c r="G98">
        <v>0.89119999999999999</v>
      </c>
    </row>
    <row r="99" spans="1:7" x14ac:dyDescent="0.25">
      <c r="A99">
        <v>95</v>
      </c>
      <c r="B99" t="s">
        <v>59</v>
      </c>
      <c r="C99" t="s">
        <v>62</v>
      </c>
      <c r="D99" t="s">
        <v>75</v>
      </c>
      <c r="E99">
        <v>0.60529999999999995</v>
      </c>
      <c r="F99">
        <v>0.76819999999999999</v>
      </c>
      <c r="G99">
        <v>0.97089999999999999</v>
      </c>
    </row>
    <row r="100" spans="1:7" x14ac:dyDescent="0.25">
      <c r="A100">
        <v>96</v>
      </c>
      <c r="B100" t="s">
        <v>149</v>
      </c>
      <c r="C100" t="s">
        <v>150</v>
      </c>
      <c r="D100" t="s">
        <v>150</v>
      </c>
      <c r="E100">
        <v>0.50780000000000003</v>
      </c>
      <c r="F100">
        <v>0.6704</v>
      </c>
      <c r="G100">
        <v>0.95189999999999997</v>
      </c>
    </row>
    <row r="101" spans="1:7" x14ac:dyDescent="0.25">
      <c r="A101">
        <v>97</v>
      </c>
      <c r="B101" t="s">
        <v>7</v>
      </c>
      <c r="C101" t="s">
        <v>151</v>
      </c>
      <c r="D101" t="s">
        <v>115</v>
      </c>
      <c r="E101">
        <v>7.8100000000000003E-2</v>
      </c>
      <c r="F101">
        <v>0.31759999999999999</v>
      </c>
      <c r="G101">
        <v>0.90510000000000002</v>
      </c>
    </row>
    <row r="102" spans="1:7" x14ac:dyDescent="0.25">
      <c r="A102">
        <v>98</v>
      </c>
      <c r="B102" t="s">
        <v>38</v>
      </c>
      <c r="C102" t="s">
        <v>148</v>
      </c>
      <c r="D102" t="s">
        <v>163</v>
      </c>
      <c r="E102">
        <v>1.7600000000000001E-2</v>
      </c>
      <c r="F102">
        <v>0.1658</v>
      </c>
      <c r="G102">
        <v>0.86899999999999999</v>
      </c>
    </row>
    <row r="103" spans="1:7" x14ac:dyDescent="0.25">
      <c r="A103">
        <v>99</v>
      </c>
      <c r="B103" t="s">
        <v>118</v>
      </c>
      <c r="C103" t="s">
        <v>153</v>
      </c>
      <c r="D103" t="s">
        <v>154</v>
      </c>
      <c r="E103">
        <v>1.1900000000000001E-2</v>
      </c>
      <c r="F103">
        <v>0.47139999999999999</v>
      </c>
      <c r="G103">
        <v>0.86519999999999997</v>
      </c>
    </row>
    <row r="104" spans="1:7" x14ac:dyDescent="0.25">
      <c r="A104">
        <v>100</v>
      </c>
      <c r="B104" t="s">
        <v>38</v>
      </c>
      <c r="C104" t="s">
        <v>148</v>
      </c>
      <c r="D104" t="s">
        <v>148</v>
      </c>
      <c r="E104">
        <v>0.3165</v>
      </c>
      <c r="F104">
        <v>0.64849999999999997</v>
      </c>
      <c r="G104">
        <v>0.93740000000000001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E135-2949-49BE-9946-A7DC454D8B78}">
  <dimension ref="A2:G104"/>
  <sheetViews>
    <sheetView workbookViewId="0">
      <selection activeCell="L9" sqref="L9"/>
    </sheetView>
  </sheetViews>
  <sheetFormatPr defaultRowHeight="15" x14ac:dyDescent="0.25"/>
  <sheetData>
    <row r="2" spans="1:7" x14ac:dyDescent="0.25">
      <c r="E2">
        <f>AVERAGE(E5:E104)</f>
        <v>0.87783699999999965</v>
      </c>
      <c r="F2">
        <f t="shared" ref="F2:G2" si="0">AVERAGE(F5:F104)</f>
        <v>0.97519800000000034</v>
      </c>
      <c r="G2">
        <f t="shared" si="0"/>
        <v>0.98945800000000006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 t="s">
        <v>7</v>
      </c>
      <c r="C5" t="s">
        <v>8</v>
      </c>
      <c r="D5" t="s">
        <v>8</v>
      </c>
      <c r="E5">
        <v>0.88180000000000003</v>
      </c>
      <c r="F5">
        <v>0.95750000000000002</v>
      </c>
      <c r="G5">
        <v>0.99229999999999996</v>
      </c>
    </row>
    <row r="6" spans="1:7" x14ac:dyDescent="0.25">
      <c r="A6">
        <v>2</v>
      </c>
      <c r="B6" t="s">
        <v>9</v>
      </c>
      <c r="C6" t="s">
        <v>10</v>
      </c>
      <c r="D6" t="s">
        <v>10</v>
      </c>
      <c r="E6">
        <v>0.84730000000000005</v>
      </c>
      <c r="F6">
        <v>0.97470000000000001</v>
      </c>
      <c r="G6">
        <v>0.98229999999999995</v>
      </c>
    </row>
    <row r="7" spans="1:7" x14ac:dyDescent="0.25">
      <c r="A7">
        <v>3</v>
      </c>
      <c r="B7" t="s">
        <v>7</v>
      </c>
      <c r="C7" t="s">
        <v>12</v>
      </c>
      <c r="D7" t="s">
        <v>12</v>
      </c>
      <c r="E7">
        <v>0.88529999999999998</v>
      </c>
      <c r="F7">
        <v>0.98429999999999995</v>
      </c>
      <c r="G7">
        <v>0.9899</v>
      </c>
    </row>
    <row r="8" spans="1:7" x14ac:dyDescent="0.25">
      <c r="A8">
        <v>4</v>
      </c>
      <c r="B8" t="s">
        <v>7</v>
      </c>
      <c r="C8" t="s">
        <v>13</v>
      </c>
      <c r="D8" t="s">
        <v>13</v>
      </c>
      <c r="E8">
        <v>0.98380000000000001</v>
      </c>
      <c r="F8">
        <v>0.99470000000000003</v>
      </c>
      <c r="G8">
        <v>0.99990000000000001</v>
      </c>
    </row>
    <row r="9" spans="1:7" x14ac:dyDescent="0.25">
      <c r="A9">
        <v>5</v>
      </c>
      <c r="B9" t="s">
        <v>14</v>
      </c>
      <c r="C9" t="s">
        <v>15</v>
      </c>
      <c r="D9" t="s">
        <v>15</v>
      </c>
      <c r="E9">
        <v>0.81</v>
      </c>
      <c r="F9">
        <v>0.95799999999999996</v>
      </c>
      <c r="G9">
        <v>0.98929999999999996</v>
      </c>
    </row>
    <row r="10" spans="1:7" x14ac:dyDescent="0.25">
      <c r="A10">
        <v>6</v>
      </c>
      <c r="B10" t="s">
        <v>17</v>
      </c>
      <c r="C10" t="s">
        <v>18</v>
      </c>
      <c r="D10" t="s">
        <v>18</v>
      </c>
      <c r="E10">
        <v>0.88349999999999995</v>
      </c>
      <c r="F10">
        <v>0.99150000000000005</v>
      </c>
      <c r="G10">
        <v>0.98819999999999997</v>
      </c>
    </row>
    <row r="11" spans="1:7" x14ac:dyDescent="0.25">
      <c r="A11">
        <v>7</v>
      </c>
      <c r="B11" t="s">
        <v>7</v>
      </c>
      <c r="C11" t="s">
        <v>19</v>
      </c>
      <c r="D11" t="s">
        <v>19</v>
      </c>
      <c r="E11">
        <v>0.93230000000000002</v>
      </c>
      <c r="F11">
        <v>0.97899999999999998</v>
      </c>
      <c r="G11">
        <v>0.99519999999999997</v>
      </c>
    </row>
    <row r="12" spans="1:7" x14ac:dyDescent="0.25">
      <c r="A12">
        <v>8</v>
      </c>
      <c r="B12" t="s">
        <v>7</v>
      </c>
      <c r="C12" t="s">
        <v>21</v>
      </c>
      <c r="D12" t="s">
        <v>21</v>
      </c>
      <c r="E12">
        <v>0.9698</v>
      </c>
      <c r="F12">
        <v>0.98480000000000001</v>
      </c>
      <c r="G12">
        <v>0.99919999999999998</v>
      </c>
    </row>
    <row r="13" spans="1:7" x14ac:dyDescent="0.25">
      <c r="A13">
        <v>9</v>
      </c>
      <c r="B13" t="s">
        <v>22</v>
      </c>
      <c r="C13" t="s">
        <v>23</v>
      </c>
      <c r="D13" t="s">
        <v>23</v>
      </c>
      <c r="E13">
        <v>0.86519999999999997</v>
      </c>
      <c r="F13">
        <v>0.98160000000000003</v>
      </c>
      <c r="G13">
        <v>0.98650000000000004</v>
      </c>
    </row>
    <row r="14" spans="1:7" x14ac:dyDescent="0.25">
      <c r="A14">
        <v>10</v>
      </c>
      <c r="B14" t="s">
        <v>14</v>
      </c>
      <c r="C14" t="s">
        <v>25</v>
      </c>
      <c r="D14" t="s">
        <v>25</v>
      </c>
      <c r="E14">
        <v>0.92159999999999997</v>
      </c>
      <c r="F14">
        <v>0.98440000000000005</v>
      </c>
      <c r="G14">
        <v>0.99150000000000005</v>
      </c>
    </row>
    <row r="15" spans="1:7" x14ac:dyDescent="0.25">
      <c r="A15">
        <v>11</v>
      </c>
      <c r="B15" t="s">
        <v>7</v>
      </c>
      <c r="C15" t="s">
        <v>27</v>
      </c>
      <c r="D15" t="s">
        <v>27</v>
      </c>
      <c r="E15">
        <v>0.9748</v>
      </c>
      <c r="F15">
        <v>0.98780000000000001</v>
      </c>
      <c r="G15">
        <v>0.99960000000000004</v>
      </c>
    </row>
    <row r="16" spans="1:7" x14ac:dyDescent="0.25">
      <c r="A16">
        <v>12</v>
      </c>
      <c r="B16" t="s">
        <v>28</v>
      </c>
      <c r="C16" t="s">
        <v>29</v>
      </c>
      <c r="D16" t="s">
        <v>29</v>
      </c>
      <c r="E16">
        <v>0.89149999999999996</v>
      </c>
      <c r="F16">
        <v>0.97860000000000003</v>
      </c>
      <c r="G16">
        <v>0.9899</v>
      </c>
    </row>
    <row r="17" spans="1:7" x14ac:dyDescent="0.25">
      <c r="A17">
        <v>13</v>
      </c>
      <c r="B17" t="s">
        <v>7</v>
      </c>
      <c r="C17" t="s">
        <v>30</v>
      </c>
      <c r="D17" t="s">
        <v>30</v>
      </c>
      <c r="E17">
        <v>0.94769999999999999</v>
      </c>
      <c r="F17">
        <v>0.97799999999999998</v>
      </c>
      <c r="G17">
        <v>0.999</v>
      </c>
    </row>
    <row r="18" spans="1:7" x14ac:dyDescent="0.25">
      <c r="A18">
        <v>14</v>
      </c>
      <c r="B18" t="s">
        <v>31</v>
      </c>
      <c r="C18" t="s">
        <v>32</v>
      </c>
      <c r="D18" t="s">
        <v>32</v>
      </c>
      <c r="E18">
        <v>0.92559999999999998</v>
      </c>
      <c r="F18">
        <v>0.99360000000000004</v>
      </c>
      <c r="G18">
        <v>0.98939999999999995</v>
      </c>
    </row>
    <row r="19" spans="1:7" x14ac:dyDescent="0.25">
      <c r="A19">
        <v>15</v>
      </c>
      <c r="B19" t="s">
        <v>7</v>
      </c>
      <c r="C19" t="s">
        <v>34</v>
      </c>
      <c r="D19" t="s">
        <v>34</v>
      </c>
      <c r="E19">
        <v>0.97199999999999998</v>
      </c>
      <c r="F19">
        <v>0.98599999999999999</v>
      </c>
      <c r="G19">
        <v>0.99950000000000006</v>
      </c>
    </row>
    <row r="20" spans="1:7" x14ac:dyDescent="0.25">
      <c r="A20">
        <v>16</v>
      </c>
      <c r="B20" t="s">
        <v>7</v>
      </c>
      <c r="C20" t="s">
        <v>36</v>
      </c>
      <c r="D20" t="s">
        <v>36</v>
      </c>
      <c r="E20">
        <v>0.98550000000000004</v>
      </c>
      <c r="F20">
        <v>0.995</v>
      </c>
      <c r="G20">
        <v>0.99970000000000003</v>
      </c>
    </row>
    <row r="21" spans="1:7" x14ac:dyDescent="0.25">
      <c r="A21">
        <v>17</v>
      </c>
      <c r="B21" t="s">
        <v>38</v>
      </c>
      <c r="C21" t="s">
        <v>39</v>
      </c>
      <c r="D21" t="s">
        <v>39</v>
      </c>
      <c r="E21">
        <v>0.90739999999999998</v>
      </c>
      <c r="F21">
        <v>0.99299999999999999</v>
      </c>
      <c r="G21">
        <v>0.9879</v>
      </c>
    </row>
    <row r="22" spans="1:7" x14ac:dyDescent="0.25">
      <c r="A22">
        <v>18</v>
      </c>
      <c r="B22" t="s">
        <v>7</v>
      </c>
      <c r="C22" t="s">
        <v>40</v>
      </c>
      <c r="D22" t="s">
        <v>40</v>
      </c>
      <c r="E22">
        <v>0.96020000000000005</v>
      </c>
      <c r="F22">
        <v>0.98089999999999999</v>
      </c>
      <c r="G22">
        <v>0.99950000000000006</v>
      </c>
    </row>
    <row r="23" spans="1:7" x14ac:dyDescent="0.25">
      <c r="A23">
        <v>19</v>
      </c>
      <c r="B23" t="s">
        <v>7</v>
      </c>
      <c r="C23" t="s">
        <v>42</v>
      </c>
      <c r="D23" t="s">
        <v>42</v>
      </c>
      <c r="E23">
        <v>0.95169999999999999</v>
      </c>
      <c r="F23">
        <v>0.99109999999999998</v>
      </c>
      <c r="G23">
        <v>0.99609999999999999</v>
      </c>
    </row>
    <row r="24" spans="1:7" x14ac:dyDescent="0.25">
      <c r="A24">
        <v>20</v>
      </c>
      <c r="B24" t="s">
        <v>38</v>
      </c>
      <c r="C24" t="s">
        <v>44</v>
      </c>
      <c r="D24" t="s">
        <v>44</v>
      </c>
      <c r="E24">
        <v>0.89980000000000004</v>
      </c>
      <c r="F24">
        <v>0.99</v>
      </c>
      <c r="G24">
        <v>0.98839999999999995</v>
      </c>
    </row>
    <row r="25" spans="1:7" x14ac:dyDescent="0.25">
      <c r="A25">
        <v>21</v>
      </c>
      <c r="B25" t="s">
        <v>45</v>
      </c>
      <c r="C25" t="s">
        <v>46</v>
      </c>
      <c r="D25" t="s">
        <v>46</v>
      </c>
      <c r="E25">
        <v>0.85629999999999995</v>
      </c>
      <c r="F25">
        <v>0.97789999999999999</v>
      </c>
      <c r="G25">
        <v>0.98870000000000002</v>
      </c>
    </row>
    <row r="26" spans="1:7" x14ac:dyDescent="0.25">
      <c r="A26">
        <v>22</v>
      </c>
      <c r="B26" t="s">
        <v>14</v>
      </c>
      <c r="C26" t="s">
        <v>47</v>
      </c>
      <c r="D26" t="s">
        <v>47</v>
      </c>
      <c r="E26">
        <v>0.87890000000000001</v>
      </c>
      <c r="F26">
        <v>0.97589999999999999</v>
      </c>
      <c r="G26">
        <v>0.99019999999999997</v>
      </c>
    </row>
    <row r="27" spans="1:7" x14ac:dyDescent="0.25">
      <c r="A27">
        <v>23</v>
      </c>
      <c r="B27" t="s">
        <v>38</v>
      </c>
      <c r="C27" t="s">
        <v>48</v>
      </c>
      <c r="D27" t="s">
        <v>48</v>
      </c>
      <c r="E27">
        <v>0.88029999999999997</v>
      </c>
      <c r="F27">
        <v>0.97870000000000001</v>
      </c>
      <c r="G27">
        <v>0.98950000000000005</v>
      </c>
    </row>
    <row r="28" spans="1:7" x14ac:dyDescent="0.25">
      <c r="A28">
        <v>24</v>
      </c>
      <c r="B28" t="s">
        <v>7</v>
      </c>
      <c r="C28" t="s">
        <v>49</v>
      </c>
      <c r="D28" t="s">
        <v>49</v>
      </c>
      <c r="E28">
        <v>0.86339999999999995</v>
      </c>
      <c r="F28">
        <v>0.97809999999999997</v>
      </c>
      <c r="G28">
        <v>0.98950000000000005</v>
      </c>
    </row>
    <row r="29" spans="1:7" x14ac:dyDescent="0.25">
      <c r="A29">
        <v>25</v>
      </c>
      <c r="B29" t="s">
        <v>50</v>
      </c>
      <c r="C29" t="s">
        <v>51</v>
      </c>
      <c r="D29" t="s">
        <v>51</v>
      </c>
      <c r="E29">
        <v>0.96819999999999995</v>
      </c>
      <c r="F29">
        <v>0.99419999999999997</v>
      </c>
      <c r="G29">
        <v>0.99660000000000004</v>
      </c>
    </row>
    <row r="30" spans="1:7" x14ac:dyDescent="0.25">
      <c r="A30">
        <v>26</v>
      </c>
      <c r="B30" t="s">
        <v>52</v>
      </c>
      <c r="C30" t="s">
        <v>10</v>
      </c>
      <c r="D30" t="s">
        <v>10</v>
      </c>
      <c r="E30">
        <v>0.84160000000000001</v>
      </c>
      <c r="F30">
        <v>0.97370000000000001</v>
      </c>
      <c r="G30">
        <v>0.9819</v>
      </c>
    </row>
    <row r="31" spans="1:7" x14ac:dyDescent="0.25">
      <c r="A31">
        <v>27</v>
      </c>
      <c r="B31" t="s">
        <v>38</v>
      </c>
      <c r="C31" t="s">
        <v>54</v>
      </c>
      <c r="D31" t="s">
        <v>54</v>
      </c>
      <c r="E31">
        <v>0.87809999999999999</v>
      </c>
      <c r="F31">
        <v>0.97970000000000002</v>
      </c>
      <c r="G31">
        <v>0.9899</v>
      </c>
    </row>
    <row r="32" spans="1:7" x14ac:dyDescent="0.25">
      <c r="A32">
        <v>28</v>
      </c>
      <c r="B32" t="s">
        <v>14</v>
      </c>
      <c r="C32" t="s">
        <v>55</v>
      </c>
      <c r="D32" t="s">
        <v>55</v>
      </c>
      <c r="E32">
        <v>0.89839999999999998</v>
      </c>
      <c r="F32">
        <v>0.98760000000000003</v>
      </c>
      <c r="G32">
        <v>0.99029999999999996</v>
      </c>
    </row>
    <row r="33" spans="1:7" x14ac:dyDescent="0.25">
      <c r="A33">
        <v>29</v>
      </c>
      <c r="B33" t="s">
        <v>7</v>
      </c>
      <c r="C33" t="s">
        <v>57</v>
      </c>
      <c r="D33" t="s">
        <v>57</v>
      </c>
      <c r="E33">
        <v>0.89790000000000003</v>
      </c>
      <c r="F33">
        <v>0.98719999999999997</v>
      </c>
      <c r="G33">
        <v>0.99029999999999996</v>
      </c>
    </row>
    <row r="34" spans="1:7" x14ac:dyDescent="0.25">
      <c r="A34">
        <v>30</v>
      </c>
      <c r="B34" t="s">
        <v>38</v>
      </c>
      <c r="C34" t="s">
        <v>58</v>
      </c>
      <c r="D34" t="s">
        <v>58</v>
      </c>
      <c r="E34">
        <v>0.95730000000000004</v>
      </c>
      <c r="F34">
        <v>0.98170000000000002</v>
      </c>
      <c r="G34">
        <v>0.99950000000000006</v>
      </c>
    </row>
    <row r="35" spans="1:7" x14ac:dyDescent="0.25">
      <c r="A35">
        <v>31</v>
      </c>
      <c r="B35" t="s">
        <v>59</v>
      </c>
      <c r="C35" t="s">
        <v>60</v>
      </c>
      <c r="D35" t="s">
        <v>60</v>
      </c>
      <c r="E35">
        <v>0.88439999999999996</v>
      </c>
      <c r="F35">
        <v>0.96409999999999996</v>
      </c>
      <c r="G35">
        <v>0.99870000000000003</v>
      </c>
    </row>
    <row r="36" spans="1:7" x14ac:dyDescent="0.25">
      <c r="A36">
        <v>32</v>
      </c>
      <c r="B36" t="s">
        <v>61</v>
      </c>
      <c r="C36" t="s">
        <v>62</v>
      </c>
      <c r="D36" t="s">
        <v>11</v>
      </c>
      <c r="E36">
        <v>0.87129999999999996</v>
      </c>
      <c r="F36">
        <v>0.97770000000000001</v>
      </c>
      <c r="G36">
        <v>0.98719999999999997</v>
      </c>
    </row>
    <row r="37" spans="1:7" x14ac:dyDescent="0.25">
      <c r="A37">
        <v>33</v>
      </c>
      <c r="B37" t="s">
        <v>64</v>
      </c>
      <c r="C37" t="s">
        <v>65</v>
      </c>
      <c r="D37" t="s">
        <v>65</v>
      </c>
      <c r="E37">
        <v>0.55179999999999996</v>
      </c>
      <c r="F37">
        <v>0.96419999999999995</v>
      </c>
      <c r="G37">
        <v>0.97789999999999999</v>
      </c>
    </row>
    <row r="38" spans="1:7" x14ac:dyDescent="0.25">
      <c r="A38">
        <v>34</v>
      </c>
      <c r="B38" t="s">
        <v>59</v>
      </c>
      <c r="C38" t="s">
        <v>62</v>
      </c>
      <c r="D38" t="s">
        <v>66</v>
      </c>
      <c r="E38">
        <v>0.30919999999999997</v>
      </c>
      <c r="F38">
        <v>0.75219999999999998</v>
      </c>
      <c r="G38">
        <v>0.92979999999999996</v>
      </c>
    </row>
    <row r="39" spans="1:7" x14ac:dyDescent="0.25">
      <c r="A39">
        <v>35</v>
      </c>
      <c r="B39" t="s">
        <v>67</v>
      </c>
      <c r="C39" t="s">
        <v>62</v>
      </c>
      <c r="D39" t="s">
        <v>11</v>
      </c>
      <c r="E39">
        <v>0.89080000000000004</v>
      </c>
      <c r="F39">
        <v>0.92259999999999998</v>
      </c>
      <c r="G39">
        <v>0.99019999999999997</v>
      </c>
    </row>
    <row r="40" spans="1:7" x14ac:dyDescent="0.25">
      <c r="A40">
        <v>36</v>
      </c>
      <c r="B40" t="s">
        <v>69</v>
      </c>
      <c r="C40" t="s">
        <v>70</v>
      </c>
      <c r="D40" t="s">
        <v>70</v>
      </c>
      <c r="E40">
        <v>0.58240000000000003</v>
      </c>
      <c r="F40">
        <v>0.96940000000000004</v>
      </c>
      <c r="G40">
        <v>0.97819999999999996</v>
      </c>
    </row>
    <row r="41" spans="1:7" x14ac:dyDescent="0.25">
      <c r="A41">
        <v>37</v>
      </c>
      <c r="B41" t="s">
        <v>71</v>
      </c>
      <c r="C41" t="s">
        <v>72</v>
      </c>
      <c r="D41" t="s">
        <v>72</v>
      </c>
      <c r="E41">
        <v>0.89890000000000003</v>
      </c>
      <c r="F41">
        <v>0.99039999999999995</v>
      </c>
      <c r="G41">
        <v>0.98819999999999997</v>
      </c>
    </row>
    <row r="42" spans="1:7" x14ac:dyDescent="0.25">
      <c r="A42">
        <v>38</v>
      </c>
      <c r="B42" t="s">
        <v>73</v>
      </c>
      <c r="C42" t="s">
        <v>74</v>
      </c>
      <c r="D42" t="s">
        <v>66</v>
      </c>
      <c r="E42">
        <v>0.63949999999999996</v>
      </c>
      <c r="F42">
        <v>0.95440000000000003</v>
      </c>
      <c r="G42">
        <v>0.95489999999999997</v>
      </c>
    </row>
    <row r="43" spans="1:7" x14ac:dyDescent="0.25">
      <c r="A43">
        <v>39</v>
      </c>
      <c r="B43" t="s">
        <v>59</v>
      </c>
      <c r="C43" t="s">
        <v>76</v>
      </c>
      <c r="D43" t="s">
        <v>76</v>
      </c>
      <c r="E43">
        <v>0.65190000000000003</v>
      </c>
      <c r="F43">
        <v>0.96840000000000004</v>
      </c>
      <c r="G43">
        <v>0.97050000000000003</v>
      </c>
    </row>
    <row r="44" spans="1:7" x14ac:dyDescent="0.25">
      <c r="A44">
        <v>40</v>
      </c>
      <c r="B44" t="s">
        <v>77</v>
      </c>
      <c r="C44" t="s">
        <v>78</v>
      </c>
      <c r="D44" t="s">
        <v>78</v>
      </c>
      <c r="E44">
        <v>0.91439999999999999</v>
      </c>
      <c r="F44">
        <v>0.97050000000000003</v>
      </c>
      <c r="G44">
        <v>0.998</v>
      </c>
    </row>
    <row r="45" spans="1:7" x14ac:dyDescent="0.25">
      <c r="A45">
        <v>41</v>
      </c>
      <c r="B45" t="s">
        <v>79</v>
      </c>
      <c r="C45" t="s">
        <v>12</v>
      </c>
      <c r="D45" t="s">
        <v>12</v>
      </c>
      <c r="E45">
        <v>0.86060000000000003</v>
      </c>
      <c r="F45">
        <v>0.98029999999999995</v>
      </c>
      <c r="G45">
        <v>0.98809999999999998</v>
      </c>
    </row>
    <row r="46" spans="1:7" x14ac:dyDescent="0.25">
      <c r="A46">
        <v>42</v>
      </c>
      <c r="B46" t="s">
        <v>7</v>
      </c>
      <c r="C46" t="s">
        <v>81</v>
      </c>
      <c r="D46" t="s">
        <v>81</v>
      </c>
      <c r="E46">
        <v>0.97150000000000003</v>
      </c>
      <c r="F46">
        <v>0.98660000000000003</v>
      </c>
      <c r="G46">
        <v>0.99950000000000006</v>
      </c>
    </row>
    <row r="47" spans="1:7" x14ac:dyDescent="0.25">
      <c r="A47">
        <v>43</v>
      </c>
      <c r="B47" t="s">
        <v>83</v>
      </c>
      <c r="C47" t="s">
        <v>62</v>
      </c>
      <c r="D47" t="s">
        <v>11</v>
      </c>
      <c r="E47">
        <v>0.95330000000000004</v>
      </c>
      <c r="F47">
        <v>0.96740000000000004</v>
      </c>
      <c r="G47">
        <v>0.99460000000000004</v>
      </c>
    </row>
    <row r="48" spans="1:7" x14ac:dyDescent="0.25">
      <c r="A48">
        <v>44</v>
      </c>
      <c r="B48" t="s">
        <v>7</v>
      </c>
      <c r="C48" t="s">
        <v>84</v>
      </c>
      <c r="D48" t="s">
        <v>84</v>
      </c>
      <c r="E48">
        <v>0.93430000000000002</v>
      </c>
      <c r="F48">
        <v>0.98799999999999999</v>
      </c>
      <c r="G48">
        <v>0.99270000000000003</v>
      </c>
    </row>
    <row r="49" spans="1:7" x14ac:dyDescent="0.25">
      <c r="A49">
        <v>45</v>
      </c>
      <c r="B49" t="s">
        <v>85</v>
      </c>
      <c r="C49" t="s">
        <v>8</v>
      </c>
      <c r="D49" t="s">
        <v>8</v>
      </c>
      <c r="E49">
        <v>0.97740000000000005</v>
      </c>
      <c r="F49">
        <v>0.99209999999999998</v>
      </c>
      <c r="G49">
        <v>0.99929999999999997</v>
      </c>
    </row>
    <row r="50" spans="1:7" x14ac:dyDescent="0.25">
      <c r="A50">
        <v>46</v>
      </c>
      <c r="B50" t="s">
        <v>52</v>
      </c>
      <c r="C50" t="s">
        <v>62</v>
      </c>
      <c r="D50" t="s">
        <v>11</v>
      </c>
      <c r="E50">
        <v>0.92969999999999997</v>
      </c>
      <c r="F50">
        <v>0.95240000000000002</v>
      </c>
      <c r="G50">
        <v>0.99250000000000005</v>
      </c>
    </row>
    <row r="51" spans="1:7" x14ac:dyDescent="0.25">
      <c r="A51">
        <v>47</v>
      </c>
      <c r="B51" t="s">
        <v>7</v>
      </c>
      <c r="C51" t="s">
        <v>87</v>
      </c>
      <c r="D51" t="s">
        <v>87</v>
      </c>
      <c r="E51">
        <v>0.86029999999999995</v>
      </c>
      <c r="F51">
        <v>0.97589999999999999</v>
      </c>
      <c r="G51">
        <v>0.98880000000000001</v>
      </c>
    </row>
    <row r="52" spans="1:7" x14ac:dyDescent="0.25">
      <c r="A52">
        <v>48</v>
      </c>
      <c r="B52" t="s">
        <v>38</v>
      </c>
      <c r="C52" t="s">
        <v>39</v>
      </c>
      <c r="D52" t="s">
        <v>39</v>
      </c>
      <c r="E52">
        <v>0.89019999999999999</v>
      </c>
      <c r="F52">
        <v>0.98529999999999995</v>
      </c>
      <c r="G52">
        <v>0.99</v>
      </c>
    </row>
    <row r="53" spans="1:7" x14ac:dyDescent="0.25">
      <c r="A53">
        <v>49</v>
      </c>
      <c r="B53" t="s">
        <v>7</v>
      </c>
      <c r="C53" t="s">
        <v>88</v>
      </c>
      <c r="D53" t="s">
        <v>88</v>
      </c>
      <c r="E53">
        <v>0.8528</v>
      </c>
      <c r="F53">
        <v>0.97450000000000003</v>
      </c>
      <c r="G53">
        <v>0.98699999999999999</v>
      </c>
    </row>
    <row r="54" spans="1:7" x14ac:dyDescent="0.25">
      <c r="A54">
        <v>50</v>
      </c>
      <c r="B54" t="s">
        <v>89</v>
      </c>
      <c r="C54" t="s">
        <v>90</v>
      </c>
      <c r="D54" t="s">
        <v>90</v>
      </c>
      <c r="E54">
        <v>0.95679999999999998</v>
      </c>
      <c r="F54">
        <v>0.98770000000000002</v>
      </c>
      <c r="G54">
        <v>0.99760000000000004</v>
      </c>
    </row>
    <row r="55" spans="1:7" x14ac:dyDescent="0.25">
      <c r="A55">
        <v>51</v>
      </c>
      <c r="B55" t="s">
        <v>91</v>
      </c>
      <c r="C55" t="s">
        <v>62</v>
      </c>
      <c r="D55" t="s">
        <v>11</v>
      </c>
      <c r="E55">
        <v>0.75819999999999999</v>
      </c>
      <c r="F55">
        <v>0.9556</v>
      </c>
      <c r="G55">
        <v>0.98089999999999999</v>
      </c>
    </row>
    <row r="56" spans="1:7" x14ac:dyDescent="0.25">
      <c r="A56">
        <v>52</v>
      </c>
      <c r="B56" t="s">
        <v>92</v>
      </c>
      <c r="C56" t="s">
        <v>93</v>
      </c>
      <c r="D56" t="s">
        <v>93</v>
      </c>
      <c r="E56">
        <v>0.97</v>
      </c>
      <c r="F56">
        <v>0.98939999999999995</v>
      </c>
      <c r="G56">
        <v>0.99980000000000002</v>
      </c>
    </row>
    <row r="57" spans="1:7" x14ac:dyDescent="0.25">
      <c r="A57">
        <v>53</v>
      </c>
      <c r="B57" t="s">
        <v>91</v>
      </c>
      <c r="C57" t="s">
        <v>94</v>
      </c>
      <c r="D57" t="s">
        <v>155</v>
      </c>
      <c r="E57">
        <v>0.69650000000000001</v>
      </c>
      <c r="F57">
        <v>0.95750000000000002</v>
      </c>
      <c r="G57">
        <v>0.95320000000000005</v>
      </c>
    </row>
    <row r="58" spans="1:7" x14ac:dyDescent="0.25">
      <c r="A58">
        <v>54</v>
      </c>
      <c r="B58" t="s">
        <v>96</v>
      </c>
      <c r="C58" t="s">
        <v>66</v>
      </c>
      <c r="D58" t="s">
        <v>66</v>
      </c>
      <c r="E58">
        <v>0.96009999999999995</v>
      </c>
      <c r="F58">
        <v>0.98629999999999995</v>
      </c>
      <c r="G58">
        <v>0.99929999999999997</v>
      </c>
    </row>
    <row r="59" spans="1:7" x14ac:dyDescent="0.25">
      <c r="A59">
        <v>55</v>
      </c>
      <c r="B59" t="s">
        <v>97</v>
      </c>
      <c r="C59" t="s">
        <v>98</v>
      </c>
      <c r="D59" t="s">
        <v>115</v>
      </c>
      <c r="E59">
        <v>0.73009999999999997</v>
      </c>
      <c r="F59">
        <v>0.96199999999999997</v>
      </c>
      <c r="G59">
        <v>0.9647</v>
      </c>
    </row>
    <row r="60" spans="1:7" x14ac:dyDescent="0.25">
      <c r="A60">
        <v>56</v>
      </c>
      <c r="B60" t="s">
        <v>96</v>
      </c>
      <c r="C60" t="s">
        <v>75</v>
      </c>
      <c r="D60" t="s">
        <v>75</v>
      </c>
      <c r="E60">
        <v>0.87409999999999999</v>
      </c>
      <c r="F60">
        <v>0.98880000000000001</v>
      </c>
      <c r="G60">
        <v>0.98850000000000005</v>
      </c>
    </row>
    <row r="61" spans="1:7" x14ac:dyDescent="0.25">
      <c r="A61">
        <v>57</v>
      </c>
      <c r="B61" t="s">
        <v>100</v>
      </c>
      <c r="C61" t="s">
        <v>74</v>
      </c>
      <c r="D61" t="s">
        <v>74</v>
      </c>
      <c r="E61">
        <v>0.9395</v>
      </c>
      <c r="F61">
        <v>0.99770000000000003</v>
      </c>
      <c r="G61">
        <v>0.99529999999999996</v>
      </c>
    </row>
    <row r="62" spans="1:7" x14ac:dyDescent="0.25">
      <c r="A62">
        <v>58</v>
      </c>
      <c r="B62" t="s">
        <v>96</v>
      </c>
      <c r="C62" t="s">
        <v>101</v>
      </c>
      <c r="D62" t="s">
        <v>66</v>
      </c>
      <c r="E62">
        <v>0.35460000000000003</v>
      </c>
      <c r="F62">
        <v>0.84740000000000004</v>
      </c>
      <c r="G62">
        <v>0.93310000000000004</v>
      </c>
    </row>
    <row r="63" spans="1:7" x14ac:dyDescent="0.25">
      <c r="A63">
        <v>59</v>
      </c>
      <c r="B63" t="s">
        <v>97</v>
      </c>
      <c r="C63" t="s">
        <v>99</v>
      </c>
      <c r="D63" t="s">
        <v>99</v>
      </c>
      <c r="E63">
        <v>0.88229999999999997</v>
      </c>
      <c r="F63">
        <v>0.98760000000000003</v>
      </c>
      <c r="G63">
        <v>0.98640000000000005</v>
      </c>
    </row>
    <row r="64" spans="1:7" x14ac:dyDescent="0.25">
      <c r="A64">
        <v>60</v>
      </c>
      <c r="B64" t="s">
        <v>96</v>
      </c>
      <c r="C64" t="s">
        <v>62</v>
      </c>
      <c r="D64" t="s">
        <v>11</v>
      </c>
      <c r="E64">
        <v>0.77539999999999998</v>
      </c>
      <c r="F64">
        <v>0.96099999999999997</v>
      </c>
      <c r="G64">
        <v>0.98080000000000001</v>
      </c>
    </row>
    <row r="65" spans="1:7" x14ac:dyDescent="0.25">
      <c r="A65">
        <v>61</v>
      </c>
      <c r="B65" t="s">
        <v>59</v>
      </c>
      <c r="C65" t="s">
        <v>62</v>
      </c>
      <c r="D65" t="s">
        <v>75</v>
      </c>
      <c r="E65">
        <v>0.90839999999999999</v>
      </c>
      <c r="F65">
        <v>0.94259999999999999</v>
      </c>
      <c r="G65">
        <v>0.98970000000000002</v>
      </c>
    </row>
    <row r="66" spans="1:7" x14ac:dyDescent="0.25">
      <c r="A66">
        <v>62</v>
      </c>
      <c r="B66" t="s">
        <v>104</v>
      </c>
      <c r="C66" t="s">
        <v>105</v>
      </c>
      <c r="D66" t="s">
        <v>105</v>
      </c>
      <c r="E66">
        <v>0.91479999999999995</v>
      </c>
      <c r="F66">
        <v>0.98250000000000004</v>
      </c>
      <c r="G66">
        <v>0.99009999999999998</v>
      </c>
    </row>
    <row r="67" spans="1:7" x14ac:dyDescent="0.25">
      <c r="A67">
        <v>63</v>
      </c>
      <c r="B67" t="s">
        <v>73</v>
      </c>
      <c r="C67" t="s">
        <v>62</v>
      </c>
      <c r="D67" t="s">
        <v>75</v>
      </c>
      <c r="E67">
        <v>0.77690000000000003</v>
      </c>
      <c r="F67">
        <v>0.95689999999999997</v>
      </c>
      <c r="G67">
        <v>0.9839</v>
      </c>
    </row>
    <row r="68" spans="1:7" x14ac:dyDescent="0.25">
      <c r="A68">
        <v>64</v>
      </c>
      <c r="B68" t="s">
        <v>64</v>
      </c>
      <c r="C68" t="s">
        <v>107</v>
      </c>
      <c r="D68" t="s">
        <v>107</v>
      </c>
      <c r="E68">
        <v>0.85609999999999997</v>
      </c>
      <c r="F68">
        <v>0.9829</v>
      </c>
      <c r="G68">
        <v>0.98719999999999997</v>
      </c>
    </row>
    <row r="69" spans="1:7" x14ac:dyDescent="0.25">
      <c r="A69">
        <v>65</v>
      </c>
      <c r="B69" t="s">
        <v>109</v>
      </c>
      <c r="C69" t="s">
        <v>110</v>
      </c>
      <c r="D69" t="s">
        <v>110</v>
      </c>
      <c r="E69">
        <v>0.88739999999999997</v>
      </c>
      <c r="F69">
        <v>0.98629999999999995</v>
      </c>
      <c r="G69">
        <v>0.9889</v>
      </c>
    </row>
    <row r="70" spans="1:7" x14ac:dyDescent="0.25">
      <c r="A70">
        <v>66</v>
      </c>
      <c r="B70" t="s">
        <v>59</v>
      </c>
      <c r="C70" t="s">
        <v>111</v>
      </c>
      <c r="D70" t="s">
        <v>111</v>
      </c>
      <c r="E70">
        <v>0.85870000000000002</v>
      </c>
      <c r="F70">
        <v>0.98819999999999997</v>
      </c>
      <c r="G70">
        <v>0.9889</v>
      </c>
    </row>
    <row r="71" spans="1:7" x14ac:dyDescent="0.25">
      <c r="A71">
        <v>67</v>
      </c>
      <c r="B71" t="s">
        <v>112</v>
      </c>
      <c r="C71" t="s">
        <v>105</v>
      </c>
      <c r="D71" t="s">
        <v>105</v>
      </c>
      <c r="E71">
        <v>0.82389999999999997</v>
      </c>
      <c r="F71">
        <v>0.97719999999999996</v>
      </c>
      <c r="G71">
        <v>0.98499999999999999</v>
      </c>
    </row>
    <row r="72" spans="1:7" x14ac:dyDescent="0.25">
      <c r="A72">
        <v>68</v>
      </c>
      <c r="B72" t="s">
        <v>114</v>
      </c>
      <c r="C72" t="s">
        <v>115</v>
      </c>
      <c r="D72" t="s">
        <v>115</v>
      </c>
      <c r="E72">
        <v>0.95069999999999999</v>
      </c>
      <c r="F72">
        <v>0.97640000000000005</v>
      </c>
      <c r="G72">
        <v>0.99870000000000003</v>
      </c>
    </row>
    <row r="73" spans="1:7" x14ac:dyDescent="0.25">
      <c r="A73">
        <v>69</v>
      </c>
      <c r="B73" t="s">
        <v>59</v>
      </c>
      <c r="C73" t="s">
        <v>117</v>
      </c>
      <c r="D73" t="s">
        <v>117</v>
      </c>
      <c r="E73">
        <v>0.83709999999999996</v>
      </c>
      <c r="F73">
        <v>0.97960000000000003</v>
      </c>
      <c r="G73">
        <v>0.98599999999999999</v>
      </c>
    </row>
    <row r="74" spans="1:7" x14ac:dyDescent="0.25">
      <c r="A74">
        <v>70</v>
      </c>
      <c r="B74" t="s">
        <v>118</v>
      </c>
      <c r="C74" t="s">
        <v>51</v>
      </c>
      <c r="D74" t="s">
        <v>115</v>
      </c>
      <c r="E74">
        <v>0.67720000000000002</v>
      </c>
      <c r="F74">
        <v>0.96279999999999999</v>
      </c>
      <c r="G74">
        <v>0.95589999999999997</v>
      </c>
    </row>
    <row r="75" spans="1:7" x14ac:dyDescent="0.25">
      <c r="A75">
        <v>71</v>
      </c>
      <c r="B75" t="s">
        <v>14</v>
      </c>
      <c r="C75" t="s">
        <v>119</v>
      </c>
      <c r="D75" t="s">
        <v>119</v>
      </c>
      <c r="E75">
        <v>0.84589999999999999</v>
      </c>
      <c r="F75">
        <v>0.98550000000000004</v>
      </c>
      <c r="G75">
        <v>0.98780000000000001</v>
      </c>
    </row>
    <row r="76" spans="1:7" x14ac:dyDescent="0.25">
      <c r="A76">
        <v>72</v>
      </c>
      <c r="B76" t="s">
        <v>38</v>
      </c>
      <c r="C76" t="s">
        <v>120</v>
      </c>
      <c r="D76" t="s">
        <v>120</v>
      </c>
      <c r="E76">
        <v>0.88200000000000001</v>
      </c>
      <c r="F76">
        <v>0.98429999999999995</v>
      </c>
      <c r="G76">
        <v>0.98939999999999995</v>
      </c>
    </row>
    <row r="77" spans="1:7" x14ac:dyDescent="0.25">
      <c r="A77">
        <v>73</v>
      </c>
      <c r="B77" t="s">
        <v>7</v>
      </c>
      <c r="C77" t="s">
        <v>121</v>
      </c>
      <c r="D77" t="s">
        <v>121</v>
      </c>
      <c r="E77">
        <v>0.94210000000000005</v>
      </c>
      <c r="F77">
        <v>0.98219999999999996</v>
      </c>
      <c r="G77">
        <v>0.99490000000000001</v>
      </c>
    </row>
    <row r="78" spans="1:7" x14ac:dyDescent="0.25">
      <c r="A78">
        <v>74</v>
      </c>
      <c r="B78" t="s">
        <v>38</v>
      </c>
      <c r="C78" t="s">
        <v>122</v>
      </c>
      <c r="D78" t="s">
        <v>122</v>
      </c>
      <c r="E78">
        <v>0.85899999999999999</v>
      </c>
      <c r="F78">
        <v>0.97540000000000004</v>
      </c>
      <c r="G78">
        <v>0.98939999999999995</v>
      </c>
    </row>
    <row r="79" spans="1:7" x14ac:dyDescent="0.25">
      <c r="A79">
        <v>75</v>
      </c>
      <c r="B79" t="s">
        <v>7</v>
      </c>
      <c r="C79" t="s">
        <v>123</v>
      </c>
      <c r="D79" t="s">
        <v>123</v>
      </c>
      <c r="E79">
        <v>0.97119999999999995</v>
      </c>
      <c r="F79">
        <v>0.99039999999999995</v>
      </c>
      <c r="G79">
        <v>0.99960000000000004</v>
      </c>
    </row>
    <row r="80" spans="1:7" x14ac:dyDescent="0.25">
      <c r="A80">
        <v>76</v>
      </c>
      <c r="B80" t="s">
        <v>89</v>
      </c>
      <c r="C80" t="s">
        <v>90</v>
      </c>
      <c r="D80" t="s">
        <v>90</v>
      </c>
      <c r="E80">
        <v>0.97519999999999996</v>
      </c>
      <c r="F80">
        <v>0.98760000000000003</v>
      </c>
      <c r="G80">
        <v>0.99960000000000004</v>
      </c>
    </row>
    <row r="81" spans="1:7" x14ac:dyDescent="0.25">
      <c r="A81">
        <v>77</v>
      </c>
      <c r="B81" t="s">
        <v>14</v>
      </c>
      <c r="C81" t="s">
        <v>124</v>
      </c>
      <c r="D81" t="s">
        <v>124</v>
      </c>
      <c r="E81">
        <v>0.94920000000000004</v>
      </c>
      <c r="F81">
        <v>0.98</v>
      </c>
      <c r="G81">
        <v>0.99939999999999996</v>
      </c>
    </row>
    <row r="82" spans="1:7" x14ac:dyDescent="0.25">
      <c r="A82">
        <v>78</v>
      </c>
      <c r="B82" t="s">
        <v>125</v>
      </c>
      <c r="C82" t="s">
        <v>126</v>
      </c>
      <c r="D82" t="s">
        <v>126</v>
      </c>
      <c r="E82">
        <v>0.93520000000000003</v>
      </c>
      <c r="F82">
        <v>0.9728</v>
      </c>
      <c r="G82">
        <v>0.99909999999999999</v>
      </c>
    </row>
    <row r="83" spans="1:7" x14ac:dyDescent="0.25">
      <c r="A83">
        <v>79</v>
      </c>
      <c r="B83" t="s">
        <v>7</v>
      </c>
      <c r="C83" t="s">
        <v>127</v>
      </c>
      <c r="D83" t="s">
        <v>127</v>
      </c>
      <c r="E83">
        <v>0.83979999999999999</v>
      </c>
      <c r="F83">
        <v>0.97440000000000004</v>
      </c>
      <c r="G83">
        <v>0.98640000000000005</v>
      </c>
    </row>
    <row r="84" spans="1:7" x14ac:dyDescent="0.25">
      <c r="A84">
        <v>80</v>
      </c>
      <c r="B84" t="s">
        <v>89</v>
      </c>
      <c r="C84" t="s">
        <v>90</v>
      </c>
      <c r="D84" t="s">
        <v>90</v>
      </c>
      <c r="E84">
        <v>0.96860000000000002</v>
      </c>
      <c r="F84">
        <v>0.98919999999999997</v>
      </c>
      <c r="G84">
        <v>0.99960000000000004</v>
      </c>
    </row>
    <row r="85" spans="1:7" x14ac:dyDescent="0.25">
      <c r="A85">
        <v>81</v>
      </c>
      <c r="B85" t="s">
        <v>7</v>
      </c>
      <c r="C85" t="s">
        <v>128</v>
      </c>
      <c r="D85" t="s">
        <v>128</v>
      </c>
      <c r="E85">
        <v>0.97219999999999995</v>
      </c>
      <c r="F85">
        <v>0.98609999999999998</v>
      </c>
      <c r="G85">
        <v>0.99939999999999996</v>
      </c>
    </row>
    <row r="86" spans="1:7" x14ac:dyDescent="0.25">
      <c r="A86">
        <v>82</v>
      </c>
      <c r="B86" t="s">
        <v>38</v>
      </c>
      <c r="C86" t="s">
        <v>129</v>
      </c>
      <c r="D86" t="s">
        <v>129</v>
      </c>
      <c r="E86">
        <v>0.9032</v>
      </c>
      <c r="F86">
        <v>0.98980000000000001</v>
      </c>
      <c r="G86">
        <v>0.99070000000000003</v>
      </c>
    </row>
    <row r="87" spans="1:7" x14ac:dyDescent="0.25">
      <c r="A87">
        <v>83</v>
      </c>
      <c r="B87" t="s">
        <v>14</v>
      </c>
      <c r="C87" t="s">
        <v>131</v>
      </c>
      <c r="D87" t="s">
        <v>131</v>
      </c>
      <c r="E87">
        <v>0.90639999999999998</v>
      </c>
      <c r="F87">
        <v>0.98250000000000004</v>
      </c>
      <c r="G87">
        <v>0.99750000000000005</v>
      </c>
    </row>
    <row r="88" spans="1:7" x14ac:dyDescent="0.25">
      <c r="A88">
        <v>84</v>
      </c>
      <c r="B88" t="s">
        <v>132</v>
      </c>
      <c r="C88" t="s">
        <v>133</v>
      </c>
      <c r="D88" t="s">
        <v>133</v>
      </c>
      <c r="E88">
        <v>0.9768</v>
      </c>
      <c r="F88">
        <v>0.99180000000000001</v>
      </c>
      <c r="G88">
        <v>0.99980000000000002</v>
      </c>
    </row>
    <row r="89" spans="1:7" x14ac:dyDescent="0.25">
      <c r="A89">
        <v>85</v>
      </c>
      <c r="B89" t="s">
        <v>59</v>
      </c>
      <c r="C89" t="s">
        <v>62</v>
      </c>
      <c r="D89" t="s">
        <v>75</v>
      </c>
      <c r="E89">
        <v>0.90839999999999999</v>
      </c>
      <c r="F89">
        <v>0.94179999999999997</v>
      </c>
      <c r="G89">
        <v>0.99060000000000004</v>
      </c>
    </row>
    <row r="90" spans="1:7" x14ac:dyDescent="0.25">
      <c r="A90">
        <v>86</v>
      </c>
      <c r="B90" t="s">
        <v>134</v>
      </c>
      <c r="C90" t="s">
        <v>135</v>
      </c>
      <c r="D90" t="s">
        <v>135</v>
      </c>
      <c r="E90">
        <v>0.98429999999999995</v>
      </c>
      <c r="F90">
        <v>0.99450000000000005</v>
      </c>
      <c r="G90">
        <v>0.99970000000000003</v>
      </c>
    </row>
    <row r="91" spans="1:7" x14ac:dyDescent="0.25">
      <c r="A91">
        <v>87</v>
      </c>
      <c r="B91" t="s">
        <v>14</v>
      </c>
      <c r="C91" t="s">
        <v>136</v>
      </c>
      <c r="D91" t="s">
        <v>136</v>
      </c>
      <c r="E91">
        <v>0.96819999999999995</v>
      </c>
      <c r="F91">
        <v>0.9839</v>
      </c>
      <c r="G91">
        <v>0.99950000000000006</v>
      </c>
    </row>
    <row r="92" spans="1:7" x14ac:dyDescent="0.25">
      <c r="A92">
        <v>88</v>
      </c>
      <c r="B92" t="s">
        <v>137</v>
      </c>
      <c r="C92" t="s">
        <v>138</v>
      </c>
      <c r="D92" t="s">
        <v>138</v>
      </c>
      <c r="E92">
        <v>0.87660000000000005</v>
      </c>
      <c r="F92">
        <v>0.98660000000000003</v>
      </c>
      <c r="G92">
        <v>0.98829999999999996</v>
      </c>
    </row>
    <row r="93" spans="1:7" x14ac:dyDescent="0.25">
      <c r="A93">
        <v>89</v>
      </c>
      <c r="B93" t="s">
        <v>7</v>
      </c>
      <c r="C93" t="s">
        <v>139</v>
      </c>
      <c r="D93" t="s">
        <v>139</v>
      </c>
      <c r="E93">
        <v>0.96140000000000003</v>
      </c>
      <c r="F93">
        <v>0.98650000000000004</v>
      </c>
      <c r="G93">
        <v>0.99939999999999996</v>
      </c>
    </row>
    <row r="94" spans="1:7" x14ac:dyDescent="0.25">
      <c r="A94">
        <v>90</v>
      </c>
      <c r="B94" t="s">
        <v>141</v>
      </c>
      <c r="C94" t="s">
        <v>142</v>
      </c>
      <c r="D94" t="s">
        <v>142</v>
      </c>
      <c r="E94">
        <v>0.97199999999999998</v>
      </c>
      <c r="F94">
        <v>0.98609999999999998</v>
      </c>
      <c r="G94">
        <v>0.99909999999999999</v>
      </c>
    </row>
    <row r="95" spans="1:7" x14ac:dyDescent="0.25">
      <c r="A95">
        <v>91</v>
      </c>
      <c r="B95" t="s">
        <v>59</v>
      </c>
      <c r="C95" t="s">
        <v>117</v>
      </c>
      <c r="D95" t="s">
        <v>117</v>
      </c>
      <c r="E95">
        <v>0.83489999999999998</v>
      </c>
      <c r="F95">
        <v>0.97829999999999995</v>
      </c>
      <c r="G95">
        <v>0.98480000000000001</v>
      </c>
    </row>
    <row r="96" spans="1:7" x14ac:dyDescent="0.25">
      <c r="A96">
        <v>92</v>
      </c>
      <c r="B96" t="s">
        <v>143</v>
      </c>
      <c r="C96" t="s">
        <v>144</v>
      </c>
      <c r="D96" t="s">
        <v>144</v>
      </c>
      <c r="E96">
        <v>0.9425</v>
      </c>
      <c r="F96">
        <v>0.97099999999999997</v>
      </c>
      <c r="G96">
        <v>0.99860000000000004</v>
      </c>
    </row>
    <row r="97" spans="1:7" x14ac:dyDescent="0.25">
      <c r="A97">
        <v>93</v>
      </c>
      <c r="B97" t="s">
        <v>7</v>
      </c>
      <c r="C97" t="s">
        <v>146</v>
      </c>
      <c r="D97" t="s">
        <v>146</v>
      </c>
      <c r="E97">
        <v>0.94940000000000002</v>
      </c>
      <c r="F97">
        <v>0.9778</v>
      </c>
      <c r="G97">
        <v>0.99919999999999998</v>
      </c>
    </row>
    <row r="98" spans="1:7" x14ac:dyDescent="0.25">
      <c r="A98">
        <v>94</v>
      </c>
      <c r="B98" t="s">
        <v>38</v>
      </c>
      <c r="C98" t="s">
        <v>148</v>
      </c>
      <c r="D98" t="s">
        <v>148</v>
      </c>
      <c r="E98">
        <v>0.88100000000000001</v>
      </c>
      <c r="F98">
        <v>0.98780000000000001</v>
      </c>
      <c r="G98">
        <v>0.99019999999999997</v>
      </c>
    </row>
    <row r="99" spans="1:7" x14ac:dyDescent="0.25">
      <c r="A99">
        <v>95</v>
      </c>
      <c r="B99" t="s">
        <v>59</v>
      </c>
      <c r="C99" t="s">
        <v>62</v>
      </c>
      <c r="D99" t="s">
        <v>75</v>
      </c>
      <c r="E99">
        <v>0.80459999999999998</v>
      </c>
      <c r="F99">
        <v>0.95430000000000004</v>
      </c>
      <c r="G99">
        <v>0.98209999999999997</v>
      </c>
    </row>
    <row r="100" spans="1:7" x14ac:dyDescent="0.25">
      <c r="A100">
        <v>96</v>
      </c>
      <c r="B100" t="s">
        <v>149</v>
      </c>
      <c r="C100" t="s">
        <v>150</v>
      </c>
      <c r="D100" t="s">
        <v>150</v>
      </c>
      <c r="E100">
        <v>0.88590000000000002</v>
      </c>
      <c r="F100">
        <v>0.98829999999999996</v>
      </c>
      <c r="G100">
        <v>0.98619999999999997</v>
      </c>
    </row>
    <row r="101" spans="1:7" x14ac:dyDescent="0.25">
      <c r="A101">
        <v>97</v>
      </c>
      <c r="B101" t="s">
        <v>7</v>
      </c>
      <c r="C101" t="s">
        <v>151</v>
      </c>
      <c r="D101" t="s">
        <v>151</v>
      </c>
      <c r="E101">
        <v>0.97150000000000003</v>
      </c>
      <c r="F101">
        <v>0.98609999999999998</v>
      </c>
      <c r="G101">
        <v>0.99939999999999996</v>
      </c>
    </row>
    <row r="102" spans="1:7" x14ac:dyDescent="0.25">
      <c r="A102">
        <v>98</v>
      </c>
      <c r="B102" t="s">
        <v>38</v>
      </c>
      <c r="C102" t="s">
        <v>148</v>
      </c>
      <c r="D102" t="s">
        <v>148</v>
      </c>
      <c r="E102">
        <v>0.86060000000000003</v>
      </c>
      <c r="F102">
        <v>0.97560000000000002</v>
      </c>
      <c r="G102">
        <v>0.9909</v>
      </c>
    </row>
    <row r="103" spans="1:7" x14ac:dyDescent="0.25">
      <c r="A103">
        <v>99</v>
      </c>
      <c r="B103" t="s">
        <v>118</v>
      </c>
      <c r="C103" t="s">
        <v>153</v>
      </c>
      <c r="D103" t="s">
        <v>153</v>
      </c>
      <c r="E103">
        <v>0.93899999999999995</v>
      </c>
      <c r="F103">
        <v>0.97770000000000001</v>
      </c>
      <c r="G103">
        <v>0.99780000000000002</v>
      </c>
    </row>
    <row r="104" spans="1:7" x14ac:dyDescent="0.25">
      <c r="A104">
        <v>100</v>
      </c>
      <c r="B104" t="s">
        <v>38</v>
      </c>
      <c r="C104" t="s">
        <v>148</v>
      </c>
      <c r="D104" t="s">
        <v>148</v>
      </c>
      <c r="E104">
        <v>0.9859</v>
      </c>
      <c r="F104">
        <v>0.99950000000000006</v>
      </c>
      <c r="G104">
        <v>0.99770000000000003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8E94-EEA7-41EC-83F5-C5CC1D3B42A2}">
  <dimension ref="B1:F6"/>
  <sheetViews>
    <sheetView tabSelected="1" workbookViewId="0">
      <selection activeCell="E22" sqref="E22"/>
    </sheetView>
  </sheetViews>
  <sheetFormatPr defaultRowHeight="15" x14ac:dyDescent="0.25"/>
  <cols>
    <col min="2" max="2" width="14.140625" bestFit="1" customWidth="1"/>
    <col min="3" max="3" width="13.7109375" bestFit="1" customWidth="1"/>
    <col min="6" max="6" width="10.140625" bestFit="1" customWidth="1"/>
  </cols>
  <sheetData>
    <row r="1" spans="2:6" ht="15.75" thickBot="1" x14ac:dyDescent="0.3"/>
    <row r="2" spans="2:6" x14ac:dyDescent="0.25">
      <c r="B2" s="1" t="s">
        <v>166</v>
      </c>
      <c r="C2" s="2" t="s">
        <v>164</v>
      </c>
      <c r="D2" s="2"/>
      <c r="E2" s="2"/>
      <c r="F2" s="3"/>
    </row>
    <row r="3" spans="2:6" ht="15.75" thickBot="1" x14ac:dyDescent="0.3">
      <c r="B3" s="10" t="s">
        <v>167</v>
      </c>
      <c r="C3" s="11" t="s">
        <v>165</v>
      </c>
      <c r="D3" s="11" t="s">
        <v>4</v>
      </c>
      <c r="E3" s="11" t="s">
        <v>5</v>
      </c>
      <c r="F3" s="12" t="s">
        <v>6</v>
      </c>
    </row>
    <row r="4" spans="2:6" x14ac:dyDescent="0.25">
      <c r="B4" s="4" t="s">
        <v>168</v>
      </c>
      <c r="C4" s="5">
        <v>0</v>
      </c>
      <c r="D4" s="5">
        <f>No_Samples!E2</f>
        <v>0.19943599999999997</v>
      </c>
      <c r="E4" s="5">
        <f>No_Samples!F2</f>
        <v>0.46612099999999979</v>
      </c>
      <c r="F4" s="6">
        <f>No_Samples!G2</f>
        <v>0.90669399999999967</v>
      </c>
    </row>
    <row r="5" spans="2:6" x14ac:dyDescent="0.25">
      <c r="B5" s="4" t="s">
        <v>169</v>
      </c>
      <c r="C5" s="5">
        <v>1</v>
      </c>
      <c r="D5" s="5">
        <f>Partial_Context!E2</f>
        <v>0.35387700000000016</v>
      </c>
      <c r="E5" s="5">
        <f>Partial_Context!F2</f>
        <v>0.56770999999999983</v>
      </c>
      <c r="F5" s="6">
        <f>Partial_Context!G2</f>
        <v>0.92811200000000016</v>
      </c>
    </row>
    <row r="6" spans="2:6" ht="15.75" thickBot="1" x14ac:dyDescent="0.3">
      <c r="B6" s="7" t="s">
        <v>170</v>
      </c>
      <c r="C6" s="8">
        <v>3</v>
      </c>
      <c r="D6" s="8">
        <f>Full_Context!E2</f>
        <v>0.87783699999999965</v>
      </c>
      <c r="E6" s="8">
        <f>Full_Context!F2</f>
        <v>0.97519800000000034</v>
      </c>
      <c r="F6" s="9">
        <f>Full_Context!G2</f>
        <v>0.98945800000000006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No_Samples</vt:lpstr>
      <vt:lpstr>Partial_Context</vt:lpstr>
      <vt:lpstr>Full_Context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Jason Banks</cp:lastModifiedBy>
  <dcterms:created xsi:type="dcterms:W3CDTF">2024-12-03T01:59:26Z</dcterms:created>
  <dcterms:modified xsi:type="dcterms:W3CDTF">2024-12-03T03:54:33Z</dcterms:modified>
</cp:coreProperties>
</file>