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iu\Desktop\"/>
    </mc:Choice>
  </mc:AlternateContent>
  <xr:revisionPtr revIDLastSave="0" documentId="13_ncr:1_{DB0A4016-3575-4E47-842C-40C2C41938DC}" xr6:coauthVersionLast="45" xr6:coauthVersionMax="45" xr10:uidLastSave="{00000000-0000-0000-0000-000000000000}"/>
  <bookViews>
    <workbookView xWindow="-98" yWindow="-98" windowWidth="22695" windowHeight="14595" activeTab="1" xr2:uid="{00000000-000D-0000-FFFF-FFFF00000000}"/>
  </bookViews>
  <sheets>
    <sheet name="Regression Analysis" sheetId="8" r:id="rId1"/>
    <sheet name="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3" i="8" l="1"/>
  <c r="F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32" i="8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2" i="1"/>
  <c r="C2" i="1"/>
</calcChain>
</file>

<file path=xl/sharedStrings.xml><?xml version="1.0" encoding="utf-8"?>
<sst xmlns="http://schemas.openxmlformats.org/spreadsheetml/2006/main" count="49" uniqueCount="40">
  <si>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</si>
  <si>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</si>
  <si>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</si>
  <si>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</si>
  <si>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</si>
  <si>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</si>
  <si>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</si>
  <si>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</si>
  <si>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</si>
  <si>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</si>
  <si>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</si>
  <si>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</si>
  <si>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</si>
  <si>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</si>
  <si>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</si>
  <si>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</si>
  <si>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</si>
  <si>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</si>
  <si>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</si>
  <si>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</si>
  <si>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</si>
  <si>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</si>
  <si>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</si>
  <si>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</si>
  <si>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</si>
  <si>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</si>
  <si>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</si>
  <si>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ROC</t>
  </si>
  <si>
    <t>ALT</t>
  </si>
  <si>
    <t>WGT</t>
  </si>
  <si>
    <t>WGT^2</t>
  </si>
  <si>
    <t>ALT^2</t>
  </si>
  <si>
    <t>Predicted ROC</t>
  </si>
  <si>
    <t>WGT^3</t>
  </si>
  <si>
    <t>WGT^4</t>
  </si>
  <si>
    <t>ALT^3</t>
  </si>
  <si>
    <t>ALT^4</t>
  </si>
  <si>
    <t>ABS RES</t>
  </si>
  <si>
    <t>MAX RES</t>
  </si>
  <si>
    <t>AVG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</si>
</sst>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E+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70" fontId="3" fillId="0" borderId="0" xfId="0" applyNumberFormat="1" applyFont="1" applyAlignment="1">
      <alignment horizontal="right" wrapText="1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Data!$A$2:$A$461</c:f>
              <c:numCache>
                <c:formatCode>General</c:formatCode>
                <c:ptCount val="460"/>
                <c:pt idx="0">
                  <c:v>2230757.2659999998</c:v>
                </c:pt>
                <c:pt idx="1">
                  <c:v>2230332.912</c:v>
                </c:pt>
                <c:pt idx="2">
                  <c:v>2229909.52</c:v>
                </c:pt>
                <c:pt idx="3">
                  <c:v>2229486.1529999999</c:v>
                </c:pt>
                <c:pt idx="4">
                  <c:v>2229061.81</c:v>
                </c:pt>
                <c:pt idx="5">
                  <c:v>2228637.4479999999</c:v>
                </c:pt>
                <c:pt idx="6">
                  <c:v>2228213.1120000002</c:v>
                </c:pt>
                <c:pt idx="7">
                  <c:v>2227788.7579999999</c:v>
                </c:pt>
                <c:pt idx="8">
                  <c:v>2227363.4479999999</c:v>
                </c:pt>
                <c:pt idx="9">
                  <c:v>2226938.142</c:v>
                </c:pt>
                <c:pt idx="10">
                  <c:v>2226511.8369999998</c:v>
                </c:pt>
                <c:pt idx="11">
                  <c:v>2226085.557</c:v>
                </c:pt>
                <c:pt idx="12">
                  <c:v>2225657.3199999998</c:v>
                </c:pt>
                <c:pt idx="13">
                  <c:v>2225229.0649999999</c:v>
                </c:pt>
                <c:pt idx="14">
                  <c:v>2224799.855</c:v>
                </c:pt>
                <c:pt idx="15">
                  <c:v>2224368.6660000002</c:v>
                </c:pt>
                <c:pt idx="16">
                  <c:v>2223937.5010000002</c:v>
                </c:pt>
                <c:pt idx="17">
                  <c:v>2223504.3790000002</c:v>
                </c:pt>
                <c:pt idx="18">
                  <c:v>2223070.2590000001</c:v>
                </c:pt>
                <c:pt idx="19">
                  <c:v>2222634.2030000002</c:v>
                </c:pt>
                <c:pt idx="20">
                  <c:v>2221328.0819999999</c:v>
                </c:pt>
                <c:pt idx="21">
                  <c:v>2220192.0290000001</c:v>
                </c:pt>
                <c:pt idx="22">
                  <c:v>2219041.2930000001</c:v>
                </c:pt>
                <c:pt idx="23">
                  <c:v>2217873.9130000002</c:v>
                </c:pt>
                <c:pt idx="24">
                  <c:v>2216686.9500000002</c:v>
                </c:pt>
                <c:pt idx="25">
                  <c:v>2215479.4219999998</c:v>
                </c:pt>
                <c:pt idx="26">
                  <c:v>2214249.3689999999</c:v>
                </c:pt>
                <c:pt idx="27">
                  <c:v>2212994.8530000001</c:v>
                </c:pt>
                <c:pt idx="28">
                  <c:v>2211711.91</c:v>
                </c:pt>
                <c:pt idx="29">
                  <c:v>2210397.6209999998</c:v>
                </c:pt>
                <c:pt idx="30">
                  <c:v>2209050.0260000001</c:v>
                </c:pt>
                <c:pt idx="31">
                  <c:v>2207664.2230000002</c:v>
                </c:pt>
                <c:pt idx="32">
                  <c:v>2206235.3130000001</c:v>
                </c:pt>
                <c:pt idx="33">
                  <c:v>2204757.4130000002</c:v>
                </c:pt>
                <c:pt idx="34">
                  <c:v>2203224.6430000002</c:v>
                </c:pt>
                <c:pt idx="35">
                  <c:v>2201624.2590000001</c:v>
                </c:pt>
                <c:pt idx="36">
                  <c:v>2199947.4410000001</c:v>
                </c:pt>
                <c:pt idx="37">
                  <c:v>2198179.4849999999</c:v>
                </c:pt>
                <c:pt idx="38">
                  <c:v>2196291.963</c:v>
                </c:pt>
                <c:pt idx="39">
                  <c:v>2194248.6269999999</c:v>
                </c:pt>
                <c:pt idx="40">
                  <c:v>2194248.6269999999</c:v>
                </c:pt>
                <c:pt idx="41">
                  <c:v>2194012.3149999999</c:v>
                </c:pt>
                <c:pt idx="42">
                  <c:v>2193774.0630000001</c:v>
                </c:pt>
                <c:pt idx="43">
                  <c:v>2193531.87</c:v>
                </c:pt>
                <c:pt idx="44">
                  <c:v>2193287.7379999999</c:v>
                </c:pt>
                <c:pt idx="45">
                  <c:v>2193040.645</c:v>
                </c:pt>
                <c:pt idx="46">
                  <c:v>2192790.6329999999</c:v>
                </c:pt>
                <c:pt idx="47">
                  <c:v>2192536.679</c:v>
                </c:pt>
                <c:pt idx="48">
                  <c:v>2192278.8259999999</c:v>
                </c:pt>
                <c:pt idx="49">
                  <c:v>2192018.0120000001</c:v>
                </c:pt>
                <c:pt idx="50">
                  <c:v>2191751.3369999998</c:v>
                </c:pt>
                <c:pt idx="51">
                  <c:v>2191480.7209999999</c:v>
                </c:pt>
                <c:pt idx="52">
                  <c:v>2191205.2259999998</c:v>
                </c:pt>
                <c:pt idx="53">
                  <c:v>2190923.8280000002</c:v>
                </c:pt>
                <c:pt idx="54">
                  <c:v>2190636.571</c:v>
                </c:pt>
                <c:pt idx="55">
                  <c:v>2190342.4309999999</c:v>
                </c:pt>
                <c:pt idx="56">
                  <c:v>2190038.5099999998</c:v>
                </c:pt>
                <c:pt idx="57">
                  <c:v>2189725.7459999998</c:v>
                </c:pt>
                <c:pt idx="58">
                  <c:v>2189401.2400000002</c:v>
                </c:pt>
                <c:pt idx="59">
                  <c:v>2189063.9700000002</c:v>
                </c:pt>
                <c:pt idx="60">
                  <c:v>1972316.547</c:v>
                </c:pt>
                <c:pt idx="61">
                  <c:v>1972178.301</c:v>
                </c:pt>
                <c:pt idx="62">
                  <c:v>1972032.193</c:v>
                </c:pt>
                <c:pt idx="63">
                  <c:v>1971883.1640000001</c:v>
                </c:pt>
                <c:pt idx="64">
                  <c:v>1971733.1540000001</c:v>
                </c:pt>
                <c:pt idx="65">
                  <c:v>1971581.1839999999</c:v>
                </c:pt>
                <c:pt idx="66">
                  <c:v>1971426.2549999999</c:v>
                </c:pt>
                <c:pt idx="67">
                  <c:v>1971269.3840000001</c:v>
                </c:pt>
                <c:pt idx="68">
                  <c:v>1971109.5719999999</c:v>
                </c:pt>
                <c:pt idx="69">
                  <c:v>1970947.8</c:v>
                </c:pt>
                <c:pt idx="70">
                  <c:v>1970783.0689999999</c:v>
                </c:pt>
                <c:pt idx="71">
                  <c:v>1970615.416</c:v>
                </c:pt>
                <c:pt idx="72">
                  <c:v>1970443.8419999999</c:v>
                </c:pt>
                <c:pt idx="73">
                  <c:v>1970270.307</c:v>
                </c:pt>
                <c:pt idx="74">
                  <c:v>1970091.8529999999</c:v>
                </c:pt>
                <c:pt idx="75">
                  <c:v>1969910.477</c:v>
                </c:pt>
                <c:pt idx="76">
                  <c:v>1969725.18</c:v>
                </c:pt>
                <c:pt idx="77">
                  <c:v>1969534.9820000001</c:v>
                </c:pt>
                <c:pt idx="78">
                  <c:v>1969339.8640000001</c:v>
                </c:pt>
                <c:pt idx="79">
                  <c:v>1969139.8629999999</c:v>
                </c:pt>
                <c:pt idx="80">
                  <c:v>1790710.966</c:v>
                </c:pt>
                <c:pt idx="81">
                  <c:v>1790573.885</c:v>
                </c:pt>
                <c:pt idx="82">
                  <c:v>1790435.807</c:v>
                </c:pt>
                <c:pt idx="83">
                  <c:v>1790295.7849999999</c:v>
                </c:pt>
                <c:pt idx="84">
                  <c:v>1790153.8030000001</c:v>
                </c:pt>
                <c:pt idx="85">
                  <c:v>1790008.8810000001</c:v>
                </c:pt>
                <c:pt idx="86">
                  <c:v>1789861.0009999999</c:v>
                </c:pt>
                <c:pt idx="87">
                  <c:v>1789711.1769999999</c:v>
                </c:pt>
                <c:pt idx="88">
                  <c:v>1789558.4129999999</c:v>
                </c:pt>
                <c:pt idx="89">
                  <c:v>1789402.709</c:v>
                </c:pt>
                <c:pt idx="90">
                  <c:v>1789244.0460000001</c:v>
                </c:pt>
                <c:pt idx="91">
                  <c:v>1789082.46</c:v>
                </c:pt>
                <c:pt idx="92">
                  <c:v>1788917.9339999999</c:v>
                </c:pt>
                <c:pt idx="93">
                  <c:v>1788749.487</c:v>
                </c:pt>
                <c:pt idx="94">
                  <c:v>1788579.0619999999</c:v>
                </c:pt>
                <c:pt idx="95">
                  <c:v>1788404.7339999999</c:v>
                </c:pt>
                <c:pt idx="96">
                  <c:v>1788227.4650000001</c:v>
                </c:pt>
                <c:pt idx="97">
                  <c:v>1788045.2949999999</c:v>
                </c:pt>
                <c:pt idx="98">
                  <c:v>1787859.1869999999</c:v>
                </c:pt>
                <c:pt idx="99">
                  <c:v>1787669.176</c:v>
                </c:pt>
                <c:pt idx="100">
                  <c:v>1566187.406</c:v>
                </c:pt>
                <c:pt idx="101">
                  <c:v>1566016.429</c:v>
                </c:pt>
                <c:pt idx="102">
                  <c:v>1565842.5120000001</c:v>
                </c:pt>
                <c:pt idx="103">
                  <c:v>1565665.6540000001</c:v>
                </c:pt>
                <c:pt idx="104">
                  <c:v>1565485.8559999999</c:v>
                </c:pt>
                <c:pt idx="105">
                  <c:v>1565302.1529999999</c:v>
                </c:pt>
                <c:pt idx="106">
                  <c:v>1565115.4939999999</c:v>
                </c:pt>
                <c:pt idx="107">
                  <c:v>1564924.915</c:v>
                </c:pt>
                <c:pt idx="108">
                  <c:v>1564729.4339999999</c:v>
                </c:pt>
                <c:pt idx="109">
                  <c:v>1564530.034</c:v>
                </c:pt>
                <c:pt idx="110">
                  <c:v>1564324.7520000001</c:v>
                </c:pt>
                <c:pt idx="111">
                  <c:v>1564115.55</c:v>
                </c:pt>
                <c:pt idx="112">
                  <c:v>1563899.487</c:v>
                </c:pt>
                <c:pt idx="113">
                  <c:v>1563676.5619999999</c:v>
                </c:pt>
                <c:pt idx="114">
                  <c:v>1563446.7760000001</c:v>
                </c:pt>
                <c:pt idx="115">
                  <c:v>1563209.1640000001</c:v>
                </c:pt>
                <c:pt idx="116">
                  <c:v>1562962.7139999999</c:v>
                </c:pt>
                <c:pt idx="117">
                  <c:v>1562706.4639999999</c:v>
                </c:pt>
                <c:pt idx="118">
                  <c:v>1562438.45</c:v>
                </c:pt>
                <c:pt idx="119">
                  <c:v>1562158.675</c:v>
                </c:pt>
                <c:pt idx="120">
                  <c:v>2069693.081</c:v>
                </c:pt>
                <c:pt idx="121">
                  <c:v>2069322.625</c:v>
                </c:pt>
                <c:pt idx="122">
                  <c:v>2068952.169</c:v>
                </c:pt>
                <c:pt idx="123">
                  <c:v>2068580.7309999999</c:v>
                </c:pt>
                <c:pt idx="124">
                  <c:v>2068210.2760000001</c:v>
                </c:pt>
                <c:pt idx="125">
                  <c:v>2067839.821</c:v>
                </c:pt>
                <c:pt idx="126">
                  <c:v>2067469.3659999999</c:v>
                </c:pt>
                <c:pt idx="127">
                  <c:v>2067098.912</c:v>
                </c:pt>
                <c:pt idx="128">
                  <c:v>2066728.4569999999</c:v>
                </c:pt>
                <c:pt idx="129">
                  <c:v>2066357.0209999999</c:v>
                </c:pt>
                <c:pt idx="130">
                  <c:v>2065985.585</c:v>
                </c:pt>
                <c:pt idx="131">
                  <c:v>2065614.149</c:v>
                </c:pt>
                <c:pt idx="132">
                  <c:v>2065241.73</c:v>
                </c:pt>
                <c:pt idx="133">
                  <c:v>2064869.3119999999</c:v>
                </c:pt>
                <c:pt idx="134">
                  <c:v>2064495.912</c:v>
                </c:pt>
                <c:pt idx="135">
                  <c:v>2064122.5109999999</c:v>
                </c:pt>
                <c:pt idx="136">
                  <c:v>2063748.129</c:v>
                </c:pt>
                <c:pt idx="137">
                  <c:v>2063372.764</c:v>
                </c:pt>
                <c:pt idx="138">
                  <c:v>2062996.4169999999</c:v>
                </c:pt>
                <c:pt idx="139">
                  <c:v>2062619.0870000001</c:v>
                </c:pt>
                <c:pt idx="140">
                  <c:v>2061507.7350000001</c:v>
                </c:pt>
                <c:pt idx="141">
                  <c:v>2060474.013</c:v>
                </c:pt>
                <c:pt idx="142">
                  <c:v>2059428.5009999999</c:v>
                </c:pt>
                <c:pt idx="143">
                  <c:v>2058369.2350000001</c:v>
                </c:pt>
                <c:pt idx="144">
                  <c:v>2057292.284</c:v>
                </c:pt>
                <c:pt idx="145">
                  <c:v>2056197.648</c:v>
                </c:pt>
                <c:pt idx="146">
                  <c:v>2055083.362</c:v>
                </c:pt>
                <c:pt idx="147">
                  <c:v>2053948.443</c:v>
                </c:pt>
                <c:pt idx="148">
                  <c:v>2052788.9620000001</c:v>
                </c:pt>
                <c:pt idx="149">
                  <c:v>2051602.953</c:v>
                </c:pt>
                <c:pt idx="150">
                  <c:v>2050387.469</c:v>
                </c:pt>
                <c:pt idx="151">
                  <c:v>2049139.5619999999</c:v>
                </c:pt>
                <c:pt idx="152">
                  <c:v>2047854.318</c:v>
                </c:pt>
                <c:pt idx="153">
                  <c:v>2046527.8089999999</c:v>
                </c:pt>
                <c:pt idx="154">
                  <c:v>2045152.1740000001</c:v>
                </c:pt>
                <c:pt idx="155">
                  <c:v>2043720.534</c:v>
                </c:pt>
                <c:pt idx="156">
                  <c:v>2042223.0649999999</c:v>
                </c:pt>
                <c:pt idx="157">
                  <c:v>2040646.0109999999</c:v>
                </c:pt>
                <c:pt idx="158">
                  <c:v>2038967.7549999999</c:v>
                </c:pt>
                <c:pt idx="159">
                  <c:v>2037161.77</c:v>
                </c:pt>
                <c:pt idx="160">
                  <c:v>2037161.77</c:v>
                </c:pt>
                <c:pt idx="161">
                  <c:v>2036996.696</c:v>
                </c:pt>
                <c:pt idx="162">
                  <c:v>2036829.6580000001</c:v>
                </c:pt>
                <c:pt idx="163">
                  <c:v>2036661.6370000001</c:v>
                </c:pt>
                <c:pt idx="164">
                  <c:v>2036492.6329999999</c:v>
                </c:pt>
                <c:pt idx="165">
                  <c:v>2036321.665</c:v>
                </c:pt>
                <c:pt idx="166">
                  <c:v>2036149.713</c:v>
                </c:pt>
                <c:pt idx="167">
                  <c:v>2035976.78</c:v>
                </c:pt>
                <c:pt idx="168">
                  <c:v>2035801.8810000001</c:v>
                </c:pt>
                <c:pt idx="169">
                  <c:v>2035625.017</c:v>
                </c:pt>
                <c:pt idx="170">
                  <c:v>2035447.17</c:v>
                </c:pt>
                <c:pt idx="171">
                  <c:v>2035267.3589999999</c:v>
                </c:pt>
                <c:pt idx="172">
                  <c:v>2035085.5819999999</c:v>
                </c:pt>
                <c:pt idx="173">
                  <c:v>2034901.84</c:v>
                </c:pt>
                <c:pt idx="174">
                  <c:v>2034716.1340000001</c:v>
                </c:pt>
                <c:pt idx="175">
                  <c:v>2034526.497</c:v>
                </c:pt>
                <c:pt idx="176">
                  <c:v>2034334.895</c:v>
                </c:pt>
                <c:pt idx="177">
                  <c:v>2034139.362</c:v>
                </c:pt>
                <c:pt idx="178">
                  <c:v>2033940.882</c:v>
                </c:pt>
                <c:pt idx="179">
                  <c:v>2033738.4720000001</c:v>
                </c:pt>
                <c:pt idx="180">
                  <c:v>1972874.591</c:v>
                </c:pt>
                <c:pt idx="181">
                  <c:v>1972738.0290000001</c:v>
                </c:pt>
                <c:pt idx="182">
                  <c:v>1972593.608</c:v>
                </c:pt>
                <c:pt idx="183">
                  <c:v>1972447.2220000001</c:v>
                </c:pt>
                <c:pt idx="184">
                  <c:v>1972297.889</c:v>
                </c:pt>
                <c:pt idx="185">
                  <c:v>1972147.5730000001</c:v>
                </c:pt>
                <c:pt idx="186">
                  <c:v>1971994.31</c:v>
                </c:pt>
                <c:pt idx="187">
                  <c:v>1971839.0819999999</c:v>
                </c:pt>
                <c:pt idx="188">
                  <c:v>1971680.9069999999</c:v>
                </c:pt>
                <c:pt idx="189">
                  <c:v>1971520.767</c:v>
                </c:pt>
                <c:pt idx="190">
                  <c:v>1971357.679</c:v>
                </c:pt>
                <c:pt idx="191">
                  <c:v>1971190.662</c:v>
                </c:pt>
                <c:pt idx="192">
                  <c:v>1971021.68</c:v>
                </c:pt>
                <c:pt idx="193">
                  <c:v>1970848.7679999999</c:v>
                </c:pt>
                <c:pt idx="194">
                  <c:v>1970672.909</c:v>
                </c:pt>
                <c:pt idx="195">
                  <c:v>1970493.12</c:v>
                </c:pt>
                <c:pt idx="196">
                  <c:v>1970308.419</c:v>
                </c:pt>
                <c:pt idx="197">
                  <c:v>1970119.7879999999</c:v>
                </c:pt>
                <c:pt idx="198">
                  <c:v>1969927.2279999999</c:v>
                </c:pt>
                <c:pt idx="199">
                  <c:v>1969728.773</c:v>
                </c:pt>
                <c:pt idx="200">
                  <c:v>1790923.331</c:v>
                </c:pt>
                <c:pt idx="201">
                  <c:v>1790788.7819999999</c:v>
                </c:pt>
                <c:pt idx="202">
                  <c:v>1790652.2690000001</c:v>
                </c:pt>
                <c:pt idx="203">
                  <c:v>1790513.7919999999</c:v>
                </c:pt>
                <c:pt idx="204">
                  <c:v>1790372.368</c:v>
                </c:pt>
                <c:pt idx="205">
                  <c:v>1790228.9809999999</c:v>
                </c:pt>
                <c:pt idx="206">
                  <c:v>1790083.629</c:v>
                </c:pt>
                <c:pt idx="207">
                  <c:v>1789934.348</c:v>
                </c:pt>
                <c:pt idx="208">
                  <c:v>1789783.1040000001</c:v>
                </c:pt>
                <c:pt idx="209">
                  <c:v>1789628.9129999999</c:v>
                </c:pt>
                <c:pt idx="210">
                  <c:v>1789471.7760000001</c:v>
                </c:pt>
                <c:pt idx="211">
                  <c:v>1789311.693</c:v>
                </c:pt>
                <c:pt idx="212">
                  <c:v>1789148.6629999999</c:v>
                </c:pt>
                <c:pt idx="213">
                  <c:v>1788982.6869999999</c:v>
                </c:pt>
                <c:pt idx="214">
                  <c:v>1788812.7830000001</c:v>
                </c:pt>
                <c:pt idx="215">
                  <c:v>1788639.932</c:v>
                </c:pt>
                <c:pt idx="216">
                  <c:v>1788464.1359999999</c:v>
                </c:pt>
                <c:pt idx="217">
                  <c:v>1788283.429</c:v>
                </c:pt>
                <c:pt idx="218">
                  <c:v>1788098.7930000001</c:v>
                </c:pt>
                <c:pt idx="219">
                  <c:v>1787910.2290000001</c:v>
                </c:pt>
                <c:pt idx="220">
                  <c:v>1566046.01</c:v>
                </c:pt>
                <c:pt idx="221">
                  <c:v>1565877.162</c:v>
                </c:pt>
                <c:pt idx="222">
                  <c:v>1565705.368</c:v>
                </c:pt>
                <c:pt idx="223">
                  <c:v>1565530.629</c:v>
                </c:pt>
                <c:pt idx="224">
                  <c:v>1565352.9450000001</c:v>
                </c:pt>
                <c:pt idx="225">
                  <c:v>1565171.335</c:v>
                </c:pt>
                <c:pt idx="226">
                  <c:v>1564986.78</c:v>
                </c:pt>
                <c:pt idx="227">
                  <c:v>1564798.298</c:v>
                </c:pt>
                <c:pt idx="228">
                  <c:v>1564604.9080000001</c:v>
                </c:pt>
                <c:pt idx="229">
                  <c:v>1564407.591</c:v>
                </c:pt>
                <c:pt idx="230">
                  <c:v>1564204.3840000001</c:v>
                </c:pt>
                <c:pt idx="231">
                  <c:v>1563996.2690000001</c:v>
                </c:pt>
                <c:pt idx="232">
                  <c:v>1563782.263</c:v>
                </c:pt>
                <c:pt idx="233">
                  <c:v>1563562.368</c:v>
                </c:pt>
                <c:pt idx="234">
                  <c:v>1563334.62</c:v>
                </c:pt>
                <c:pt idx="235">
                  <c:v>1563099.0179999999</c:v>
                </c:pt>
                <c:pt idx="236">
                  <c:v>1562854.5819999999</c:v>
                </c:pt>
                <c:pt idx="237">
                  <c:v>1562600.328</c:v>
                </c:pt>
                <c:pt idx="238">
                  <c:v>1562334.2949999999</c:v>
                </c:pt>
                <c:pt idx="239">
                  <c:v>1562056.4820000001</c:v>
                </c:pt>
                <c:pt idx="240">
                  <c:v>1923618.3770000001</c:v>
                </c:pt>
                <c:pt idx="241">
                  <c:v>1923274.7690000001</c:v>
                </c:pt>
                <c:pt idx="242">
                  <c:v>1922932.125</c:v>
                </c:pt>
                <c:pt idx="243">
                  <c:v>1922589.503</c:v>
                </c:pt>
                <c:pt idx="244">
                  <c:v>1922246.8840000001</c:v>
                </c:pt>
                <c:pt idx="245">
                  <c:v>1921904.25</c:v>
                </c:pt>
                <c:pt idx="246">
                  <c:v>1921562.6170000001</c:v>
                </c:pt>
                <c:pt idx="247">
                  <c:v>1921219.9879999999</c:v>
                </c:pt>
                <c:pt idx="248">
                  <c:v>1920878.361</c:v>
                </c:pt>
                <c:pt idx="249">
                  <c:v>1920535.757</c:v>
                </c:pt>
                <c:pt idx="250">
                  <c:v>1920194.1170000001</c:v>
                </c:pt>
                <c:pt idx="251">
                  <c:v>1919851.5190000001</c:v>
                </c:pt>
                <c:pt idx="252">
                  <c:v>1919508.923</c:v>
                </c:pt>
                <c:pt idx="253">
                  <c:v>1919166.3119999999</c:v>
                </c:pt>
                <c:pt idx="254">
                  <c:v>1918823.7220000001</c:v>
                </c:pt>
                <c:pt idx="255">
                  <c:v>1918480.1359999999</c:v>
                </c:pt>
                <c:pt idx="256">
                  <c:v>1918135.59</c:v>
                </c:pt>
                <c:pt idx="257">
                  <c:v>1917791.048</c:v>
                </c:pt>
                <c:pt idx="258">
                  <c:v>1917446.49</c:v>
                </c:pt>
                <c:pt idx="259">
                  <c:v>1917100.973</c:v>
                </c:pt>
                <c:pt idx="260">
                  <c:v>1916141.9739999999</c:v>
                </c:pt>
                <c:pt idx="261">
                  <c:v>1915160.236</c:v>
                </c:pt>
                <c:pt idx="262">
                  <c:v>1914167.7339999999</c:v>
                </c:pt>
                <c:pt idx="263">
                  <c:v>1913162.5090000001</c:v>
                </c:pt>
                <c:pt idx="264">
                  <c:v>1912143.58</c:v>
                </c:pt>
                <c:pt idx="265">
                  <c:v>1911108.987</c:v>
                </c:pt>
                <c:pt idx="266">
                  <c:v>1910057.75</c:v>
                </c:pt>
                <c:pt idx="267">
                  <c:v>1908986.9280000001</c:v>
                </c:pt>
                <c:pt idx="268">
                  <c:v>1907896.54</c:v>
                </c:pt>
                <c:pt idx="269">
                  <c:v>1906781.648</c:v>
                </c:pt>
                <c:pt idx="270">
                  <c:v>1905643.2509999999</c:v>
                </c:pt>
                <c:pt idx="271">
                  <c:v>1904475.4680000001</c:v>
                </c:pt>
                <c:pt idx="272">
                  <c:v>1903276.3389999999</c:v>
                </c:pt>
                <c:pt idx="273">
                  <c:v>1902039.9820000001</c:v>
                </c:pt>
                <c:pt idx="274">
                  <c:v>1900761.496</c:v>
                </c:pt>
                <c:pt idx="275">
                  <c:v>1899435.0020000001</c:v>
                </c:pt>
                <c:pt idx="276">
                  <c:v>1898051.676</c:v>
                </c:pt>
                <c:pt idx="277">
                  <c:v>1896598.777</c:v>
                </c:pt>
                <c:pt idx="278">
                  <c:v>1895058.66</c:v>
                </c:pt>
                <c:pt idx="279">
                  <c:v>1893412.702</c:v>
                </c:pt>
                <c:pt idx="280">
                  <c:v>1893412.702</c:v>
                </c:pt>
                <c:pt idx="281">
                  <c:v>1893191.8419999999</c:v>
                </c:pt>
                <c:pt idx="282">
                  <c:v>1892969.9850000001</c:v>
                </c:pt>
                <c:pt idx="283">
                  <c:v>1892746.169</c:v>
                </c:pt>
                <c:pt idx="284">
                  <c:v>1892519.4129999999</c:v>
                </c:pt>
                <c:pt idx="285">
                  <c:v>1892291.6950000001</c:v>
                </c:pt>
                <c:pt idx="286">
                  <c:v>1892061.0190000001</c:v>
                </c:pt>
                <c:pt idx="287">
                  <c:v>1891827.4029999999</c:v>
                </c:pt>
                <c:pt idx="288">
                  <c:v>1891589.8670000001</c:v>
                </c:pt>
                <c:pt idx="289">
                  <c:v>1891349.409</c:v>
                </c:pt>
                <c:pt idx="290">
                  <c:v>1891104.0319999999</c:v>
                </c:pt>
                <c:pt idx="291">
                  <c:v>1890841.9909999999</c:v>
                </c:pt>
                <c:pt idx="292">
                  <c:v>1890561.325</c:v>
                </c:pt>
                <c:pt idx="293">
                  <c:v>1890273.8160000001</c:v>
                </c:pt>
                <c:pt idx="294">
                  <c:v>1889980.409</c:v>
                </c:pt>
                <c:pt idx="295">
                  <c:v>1889678.179</c:v>
                </c:pt>
                <c:pt idx="296">
                  <c:v>1889369.0889999999</c:v>
                </c:pt>
                <c:pt idx="297">
                  <c:v>1889049.2350000001</c:v>
                </c:pt>
                <c:pt idx="298">
                  <c:v>1888719.561</c:v>
                </c:pt>
                <c:pt idx="299">
                  <c:v>1888378.125</c:v>
                </c:pt>
                <c:pt idx="300">
                  <c:v>1783273.3659999999</c:v>
                </c:pt>
                <c:pt idx="301">
                  <c:v>1783138.253</c:v>
                </c:pt>
                <c:pt idx="302">
                  <c:v>1783002.142</c:v>
                </c:pt>
                <c:pt idx="303">
                  <c:v>1782864.0889999999</c:v>
                </c:pt>
                <c:pt idx="304">
                  <c:v>1782723.095</c:v>
                </c:pt>
                <c:pt idx="305">
                  <c:v>1782581.121</c:v>
                </c:pt>
                <c:pt idx="306">
                  <c:v>1782436.189</c:v>
                </c:pt>
                <c:pt idx="307">
                  <c:v>1782288.3330000001</c:v>
                </c:pt>
                <c:pt idx="308">
                  <c:v>1782137.537</c:v>
                </c:pt>
                <c:pt idx="309">
                  <c:v>1781984.781</c:v>
                </c:pt>
                <c:pt idx="310">
                  <c:v>1781829.067</c:v>
                </c:pt>
                <c:pt idx="311">
                  <c:v>1781670.43</c:v>
                </c:pt>
                <c:pt idx="312">
                  <c:v>1781508.852</c:v>
                </c:pt>
                <c:pt idx="313">
                  <c:v>1781344.3330000001</c:v>
                </c:pt>
                <c:pt idx="314">
                  <c:v>1781176.8570000001</c:v>
                </c:pt>
                <c:pt idx="315">
                  <c:v>1781006.4569999999</c:v>
                </c:pt>
                <c:pt idx="316">
                  <c:v>1780832.1370000001</c:v>
                </c:pt>
                <c:pt idx="317">
                  <c:v>1780653.895</c:v>
                </c:pt>
                <c:pt idx="318">
                  <c:v>1780471.716</c:v>
                </c:pt>
                <c:pt idx="319">
                  <c:v>1780286.6140000001</c:v>
                </c:pt>
                <c:pt idx="320">
                  <c:v>1565922.7279999999</c:v>
                </c:pt>
                <c:pt idx="321">
                  <c:v>1565751.7509999999</c:v>
                </c:pt>
                <c:pt idx="322">
                  <c:v>1565577.834</c:v>
                </c:pt>
                <c:pt idx="323">
                  <c:v>1565400.977</c:v>
                </c:pt>
                <c:pt idx="324">
                  <c:v>1565221.18</c:v>
                </c:pt>
                <c:pt idx="325">
                  <c:v>1565038.4569999999</c:v>
                </c:pt>
                <c:pt idx="326">
                  <c:v>1564851.798</c:v>
                </c:pt>
                <c:pt idx="327">
                  <c:v>1564660.2390000001</c:v>
                </c:pt>
                <c:pt idx="328">
                  <c:v>1564465.74</c:v>
                </c:pt>
                <c:pt idx="329">
                  <c:v>1564266.3389999999</c:v>
                </c:pt>
                <c:pt idx="330">
                  <c:v>1564061.058</c:v>
                </c:pt>
                <c:pt idx="331">
                  <c:v>1563851.8559999999</c:v>
                </c:pt>
                <c:pt idx="332">
                  <c:v>1563635.7930000001</c:v>
                </c:pt>
                <c:pt idx="333">
                  <c:v>1563413.8489999999</c:v>
                </c:pt>
                <c:pt idx="334">
                  <c:v>1563184.064</c:v>
                </c:pt>
                <c:pt idx="335">
                  <c:v>1562946.452</c:v>
                </c:pt>
                <c:pt idx="336">
                  <c:v>1562700.003</c:v>
                </c:pt>
                <c:pt idx="337">
                  <c:v>1562443.753</c:v>
                </c:pt>
                <c:pt idx="338">
                  <c:v>1562176.72</c:v>
                </c:pt>
                <c:pt idx="339">
                  <c:v>1561896.9450000001</c:v>
                </c:pt>
                <c:pt idx="340">
                  <c:v>1275027.6229999999</c:v>
                </c:pt>
                <c:pt idx="341">
                  <c:v>1274814.273</c:v>
                </c:pt>
                <c:pt idx="342">
                  <c:v>1274600.912</c:v>
                </c:pt>
                <c:pt idx="343">
                  <c:v>1274388.5460000001</c:v>
                </c:pt>
                <c:pt idx="344">
                  <c:v>1274176.1810000001</c:v>
                </c:pt>
                <c:pt idx="345">
                  <c:v>1273963.807</c:v>
                </c:pt>
                <c:pt idx="346">
                  <c:v>1273752.4269999999</c:v>
                </c:pt>
                <c:pt idx="347">
                  <c:v>1273541.0360000001</c:v>
                </c:pt>
                <c:pt idx="348">
                  <c:v>1273329.6599999999</c:v>
                </c:pt>
                <c:pt idx="349">
                  <c:v>1273118.2849999999</c:v>
                </c:pt>
                <c:pt idx="350">
                  <c:v>1272907.8799999999</c:v>
                </c:pt>
                <c:pt idx="351">
                  <c:v>1272696.5090000001</c:v>
                </c:pt>
                <c:pt idx="352">
                  <c:v>1272486.121</c:v>
                </c:pt>
                <c:pt idx="353">
                  <c:v>1272275.7220000001</c:v>
                </c:pt>
                <c:pt idx="354">
                  <c:v>1272065.3359999999</c:v>
                </c:pt>
                <c:pt idx="355">
                  <c:v>1271854.9410000001</c:v>
                </c:pt>
                <c:pt idx="356">
                  <c:v>1271644.5589999999</c:v>
                </c:pt>
                <c:pt idx="357">
                  <c:v>1271433.199</c:v>
                </c:pt>
                <c:pt idx="358">
                  <c:v>1271222.8089999999</c:v>
                </c:pt>
                <c:pt idx="359">
                  <c:v>1271012.433</c:v>
                </c:pt>
                <c:pt idx="360">
                  <c:v>1270527.05</c:v>
                </c:pt>
                <c:pt idx="361">
                  <c:v>1269874.3899999999</c:v>
                </c:pt>
                <c:pt idx="362">
                  <c:v>1269217.825</c:v>
                </c:pt>
                <c:pt idx="363">
                  <c:v>1268556.3740000001</c:v>
                </c:pt>
                <c:pt idx="364">
                  <c:v>1267887.0959999999</c:v>
                </c:pt>
                <c:pt idx="365">
                  <c:v>1267210.983</c:v>
                </c:pt>
                <c:pt idx="366">
                  <c:v>1266526.05</c:v>
                </c:pt>
                <c:pt idx="367">
                  <c:v>1265831.331</c:v>
                </c:pt>
                <c:pt idx="368">
                  <c:v>1265126.824</c:v>
                </c:pt>
                <c:pt idx="369">
                  <c:v>1264411.551</c:v>
                </c:pt>
                <c:pt idx="370">
                  <c:v>1263682.5689999999</c:v>
                </c:pt>
                <c:pt idx="371">
                  <c:v>1262940.8600000001</c:v>
                </c:pt>
                <c:pt idx="372">
                  <c:v>1262182.503</c:v>
                </c:pt>
                <c:pt idx="373">
                  <c:v>1261405.55</c:v>
                </c:pt>
                <c:pt idx="374">
                  <c:v>1260608.0160000001</c:v>
                </c:pt>
                <c:pt idx="375">
                  <c:v>1259786.973</c:v>
                </c:pt>
                <c:pt idx="376">
                  <c:v>1258936.54</c:v>
                </c:pt>
                <c:pt idx="377">
                  <c:v>1258050.8359999999</c:v>
                </c:pt>
                <c:pt idx="378">
                  <c:v>1257127.9010000001</c:v>
                </c:pt>
                <c:pt idx="379">
                  <c:v>1256158.9140000001</c:v>
                </c:pt>
                <c:pt idx="380">
                  <c:v>1256158.9140000001</c:v>
                </c:pt>
                <c:pt idx="381">
                  <c:v>1255956.105</c:v>
                </c:pt>
                <c:pt idx="382">
                  <c:v>1255741.5330000001</c:v>
                </c:pt>
                <c:pt idx="383">
                  <c:v>1255513.2390000001</c:v>
                </c:pt>
                <c:pt idx="384">
                  <c:v>1255282.0049999999</c:v>
                </c:pt>
                <c:pt idx="385">
                  <c:v>1255048.8119999999</c:v>
                </c:pt>
                <c:pt idx="386">
                  <c:v>1254810.7320000001</c:v>
                </c:pt>
                <c:pt idx="387">
                  <c:v>1254569.7</c:v>
                </c:pt>
                <c:pt idx="388">
                  <c:v>1254324.7490000001</c:v>
                </c:pt>
                <c:pt idx="389">
                  <c:v>1254074.899</c:v>
                </c:pt>
                <c:pt idx="390">
                  <c:v>1253820.149</c:v>
                </c:pt>
                <c:pt idx="391">
                  <c:v>1253562.46</c:v>
                </c:pt>
                <c:pt idx="392">
                  <c:v>1253299.871</c:v>
                </c:pt>
                <c:pt idx="393">
                  <c:v>1253033.3629999999</c:v>
                </c:pt>
                <c:pt idx="394">
                  <c:v>1252760.976</c:v>
                </c:pt>
                <c:pt idx="395">
                  <c:v>1252481.7290000001</c:v>
                </c:pt>
                <c:pt idx="396">
                  <c:v>1252197.5819999999</c:v>
                </c:pt>
                <c:pt idx="397">
                  <c:v>1251904.615</c:v>
                </c:pt>
                <c:pt idx="398">
                  <c:v>1251604.7890000001</c:v>
                </c:pt>
                <c:pt idx="399">
                  <c:v>1251294.182</c:v>
                </c:pt>
                <c:pt idx="400">
                  <c:v>1527873.754</c:v>
                </c:pt>
                <c:pt idx="401">
                  <c:v>1527613.2320000001</c:v>
                </c:pt>
                <c:pt idx="402">
                  <c:v>1527352.6980000001</c:v>
                </c:pt>
                <c:pt idx="403">
                  <c:v>1527092.18</c:v>
                </c:pt>
                <c:pt idx="404">
                  <c:v>1526832.645</c:v>
                </c:pt>
                <c:pt idx="405">
                  <c:v>1526573.0970000001</c:v>
                </c:pt>
                <c:pt idx="406">
                  <c:v>1526313.567</c:v>
                </c:pt>
                <c:pt idx="407">
                  <c:v>1526055.0049999999</c:v>
                </c:pt>
                <c:pt idx="408">
                  <c:v>1525796.459</c:v>
                </c:pt>
                <c:pt idx="409">
                  <c:v>1525537.916</c:v>
                </c:pt>
                <c:pt idx="410">
                  <c:v>1525279.36</c:v>
                </c:pt>
                <c:pt idx="411">
                  <c:v>1525020.821</c:v>
                </c:pt>
                <c:pt idx="412">
                  <c:v>1524763.2649999999</c:v>
                </c:pt>
                <c:pt idx="413">
                  <c:v>1524504.716</c:v>
                </c:pt>
                <c:pt idx="414">
                  <c:v>1524246.1839999999</c:v>
                </c:pt>
                <c:pt idx="415">
                  <c:v>1523987.639</c:v>
                </c:pt>
                <c:pt idx="416">
                  <c:v>1523729.111</c:v>
                </c:pt>
                <c:pt idx="417">
                  <c:v>1523470.585</c:v>
                </c:pt>
                <c:pt idx="418">
                  <c:v>1523212.047</c:v>
                </c:pt>
                <c:pt idx="419">
                  <c:v>1522953.5260000001</c:v>
                </c:pt>
                <c:pt idx="420">
                  <c:v>1522322.0379999999</c:v>
                </c:pt>
                <c:pt idx="421">
                  <c:v>1521534.0830000001</c:v>
                </c:pt>
                <c:pt idx="422">
                  <c:v>1520740.264</c:v>
                </c:pt>
                <c:pt idx="423">
                  <c:v>1519937.655</c:v>
                </c:pt>
                <c:pt idx="424">
                  <c:v>1519126.227</c:v>
                </c:pt>
                <c:pt idx="425">
                  <c:v>1518304.034</c:v>
                </c:pt>
                <c:pt idx="426">
                  <c:v>1517471.075</c:v>
                </c:pt>
                <c:pt idx="427">
                  <c:v>1516624.426</c:v>
                </c:pt>
                <c:pt idx="428">
                  <c:v>1515764.0560000001</c:v>
                </c:pt>
                <c:pt idx="429">
                  <c:v>1514889.0009999999</c:v>
                </c:pt>
                <c:pt idx="430">
                  <c:v>1513996.32</c:v>
                </c:pt>
                <c:pt idx="431">
                  <c:v>1513084.068</c:v>
                </c:pt>
                <c:pt idx="432">
                  <c:v>1512150.254</c:v>
                </c:pt>
                <c:pt idx="433">
                  <c:v>1511190.973</c:v>
                </c:pt>
                <c:pt idx="434">
                  <c:v>1510203.2849999999</c:v>
                </c:pt>
                <c:pt idx="435">
                  <c:v>1509182.3019999999</c:v>
                </c:pt>
                <c:pt idx="436">
                  <c:v>1508122.1159999999</c:v>
                </c:pt>
                <c:pt idx="437">
                  <c:v>1507012.939</c:v>
                </c:pt>
                <c:pt idx="438">
                  <c:v>1505847.909</c:v>
                </c:pt>
                <c:pt idx="439">
                  <c:v>1504619.2009999999</c:v>
                </c:pt>
                <c:pt idx="440">
                  <c:v>1504619.2009999999</c:v>
                </c:pt>
                <c:pt idx="441">
                  <c:v>1504342.5989999999</c:v>
                </c:pt>
                <c:pt idx="442">
                  <c:v>1504063.057</c:v>
                </c:pt>
                <c:pt idx="443">
                  <c:v>1503762.916</c:v>
                </c:pt>
                <c:pt idx="444">
                  <c:v>1503443.186</c:v>
                </c:pt>
                <c:pt idx="445">
                  <c:v>1503116.5959999999</c:v>
                </c:pt>
                <c:pt idx="446">
                  <c:v>1502783.1459999999</c:v>
                </c:pt>
                <c:pt idx="447">
                  <c:v>1502441.8570000001</c:v>
                </c:pt>
                <c:pt idx="448">
                  <c:v>1502090.767</c:v>
                </c:pt>
                <c:pt idx="449">
                  <c:v>1501728.8970000001</c:v>
                </c:pt>
                <c:pt idx="450">
                  <c:v>1501356.246</c:v>
                </c:pt>
                <c:pt idx="451">
                  <c:v>1500972.8160000001</c:v>
                </c:pt>
                <c:pt idx="452">
                  <c:v>1500576.6440000001</c:v>
                </c:pt>
                <c:pt idx="453">
                  <c:v>1500167.7320000001</c:v>
                </c:pt>
                <c:pt idx="454">
                  <c:v>1499743.1240000001</c:v>
                </c:pt>
                <c:pt idx="455">
                  <c:v>1499299.909</c:v>
                </c:pt>
                <c:pt idx="456">
                  <c:v>1498835.1310000001</c:v>
                </c:pt>
                <c:pt idx="457">
                  <c:v>1498342.91</c:v>
                </c:pt>
                <c:pt idx="458">
                  <c:v>1497818.344</c:v>
                </c:pt>
                <c:pt idx="459">
                  <c:v>1497251.63</c:v>
                </c:pt>
              </c:numCache>
            </c:numRef>
          </c:xVal>
          <c:yVal>
            <c:numRef>
              <c:f>'Regression Analysis'!$C$32:$C$491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BE-4291-BC44-2E20B8E7B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06080"/>
        <c:axId val="553332400"/>
      </c:scatterChart>
      <c:valAx>
        <c:axId val="546406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32400"/>
        <c:crosses val="autoZero"/>
        <c:crossBetween val="midCat"/>
      </c:valAx>
      <c:valAx>
        <c:axId val="5533324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060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Data!$B$2:$B$461</c:f>
              <c:numCache>
                <c:formatCode>0.00000E+00</c:formatCode>
                <c:ptCount val="460"/>
                <c:pt idx="0">
                  <c:v>4976280000000</c:v>
                </c:pt>
                <c:pt idx="1">
                  <c:v>4974380000000</c:v>
                </c:pt>
                <c:pt idx="2">
                  <c:v>4972500000000</c:v>
                </c:pt>
                <c:pt idx="3">
                  <c:v>4970610000000</c:v>
                </c:pt>
                <c:pt idx="4">
                  <c:v>4968720000000</c:v>
                </c:pt>
                <c:pt idx="5">
                  <c:v>4966820000000</c:v>
                </c:pt>
                <c:pt idx="6">
                  <c:v>4964930000000</c:v>
                </c:pt>
                <c:pt idx="7">
                  <c:v>4963040000000</c:v>
                </c:pt>
                <c:pt idx="8">
                  <c:v>4961150000000</c:v>
                </c:pt>
                <c:pt idx="9">
                  <c:v>4959250000000</c:v>
                </c:pt>
                <c:pt idx="10">
                  <c:v>4957350000000</c:v>
                </c:pt>
                <c:pt idx="11">
                  <c:v>4955460000000</c:v>
                </c:pt>
                <c:pt idx="12">
                  <c:v>4953550000000</c:v>
                </c:pt>
                <c:pt idx="13">
                  <c:v>4951640000000</c:v>
                </c:pt>
                <c:pt idx="14">
                  <c:v>4949730000000</c:v>
                </c:pt>
                <c:pt idx="15">
                  <c:v>4947820000000</c:v>
                </c:pt>
                <c:pt idx="16">
                  <c:v>4945900000000</c:v>
                </c:pt>
                <c:pt idx="17">
                  <c:v>4943970000000</c:v>
                </c:pt>
                <c:pt idx="18">
                  <c:v>4942040000000</c:v>
                </c:pt>
                <c:pt idx="19">
                  <c:v>4940100000000</c:v>
                </c:pt>
                <c:pt idx="20">
                  <c:v>4934300000000</c:v>
                </c:pt>
                <c:pt idx="21">
                  <c:v>4929250000000</c:v>
                </c:pt>
                <c:pt idx="22">
                  <c:v>4924140000000</c:v>
                </c:pt>
                <c:pt idx="23">
                  <c:v>4918960000000</c:v>
                </c:pt>
                <c:pt idx="24">
                  <c:v>4913700000000</c:v>
                </c:pt>
                <c:pt idx="25">
                  <c:v>4908350000000</c:v>
                </c:pt>
                <c:pt idx="26">
                  <c:v>4902900000000</c:v>
                </c:pt>
                <c:pt idx="27">
                  <c:v>4897350000000</c:v>
                </c:pt>
                <c:pt idx="28">
                  <c:v>4891670000000</c:v>
                </c:pt>
                <c:pt idx="29">
                  <c:v>4885860000000</c:v>
                </c:pt>
                <c:pt idx="30">
                  <c:v>4879900000000</c:v>
                </c:pt>
                <c:pt idx="31">
                  <c:v>4873780000000</c:v>
                </c:pt>
                <c:pt idx="32">
                  <c:v>4867470000000</c:v>
                </c:pt>
                <c:pt idx="33">
                  <c:v>4860960000000</c:v>
                </c:pt>
                <c:pt idx="34">
                  <c:v>4854200000000</c:v>
                </c:pt>
                <c:pt idx="35">
                  <c:v>4847150000000</c:v>
                </c:pt>
                <c:pt idx="36">
                  <c:v>4839770000000</c:v>
                </c:pt>
                <c:pt idx="37">
                  <c:v>4831990000000</c:v>
                </c:pt>
                <c:pt idx="38">
                  <c:v>4823700000000</c:v>
                </c:pt>
                <c:pt idx="39">
                  <c:v>4814730000000</c:v>
                </c:pt>
                <c:pt idx="40">
                  <c:v>4814730000000</c:v>
                </c:pt>
                <c:pt idx="41">
                  <c:v>4813690000000</c:v>
                </c:pt>
                <c:pt idx="42">
                  <c:v>4812640000000</c:v>
                </c:pt>
                <c:pt idx="43">
                  <c:v>4811580000000</c:v>
                </c:pt>
                <c:pt idx="44">
                  <c:v>4810510000000</c:v>
                </c:pt>
                <c:pt idx="45">
                  <c:v>4809430000000</c:v>
                </c:pt>
                <c:pt idx="46">
                  <c:v>4808330000000</c:v>
                </c:pt>
                <c:pt idx="47">
                  <c:v>4807220000000</c:v>
                </c:pt>
                <c:pt idx="48">
                  <c:v>4806090000000</c:v>
                </c:pt>
                <c:pt idx="49">
                  <c:v>4804940000000</c:v>
                </c:pt>
                <c:pt idx="50">
                  <c:v>4803770000000</c:v>
                </c:pt>
                <c:pt idx="51">
                  <c:v>4802590000000</c:v>
                </c:pt>
                <c:pt idx="52">
                  <c:v>4801380000000</c:v>
                </c:pt>
                <c:pt idx="53">
                  <c:v>4800150000000</c:v>
                </c:pt>
                <c:pt idx="54">
                  <c:v>4798890000000</c:v>
                </c:pt>
                <c:pt idx="55">
                  <c:v>4797600000000</c:v>
                </c:pt>
                <c:pt idx="56">
                  <c:v>4796270000000</c:v>
                </c:pt>
                <c:pt idx="57">
                  <c:v>4794900000000</c:v>
                </c:pt>
                <c:pt idx="58">
                  <c:v>4793480000000</c:v>
                </c:pt>
                <c:pt idx="59">
                  <c:v>4792000000000</c:v>
                </c:pt>
                <c:pt idx="60">
                  <c:v>3890030000000</c:v>
                </c:pt>
                <c:pt idx="61">
                  <c:v>3889490000000</c:v>
                </c:pt>
                <c:pt idx="62">
                  <c:v>3888910000000</c:v>
                </c:pt>
                <c:pt idx="63">
                  <c:v>3888320000000</c:v>
                </c:pt>
                <c:pt idx="64">
                  <c:v>3887730000000</c:v>
                </c:pt>
                <c:pt idx="65">
                  <c:v>3887130000000</c:v>
                </c:pt>
                <c:pt idx="66">
                  <c:v>3886520000000</c:v>
                </c:pt>
                <c:pt idx="67">
                  <c:v>3885900000000</c:v>
                </c:pt>
                <c:pt idx="68">
                  <c:v>3885270000000</c:v>
                </c:pt>
                <c:pt idx="69">
                  <c:v>3884640000000</c:v>
                </c:pt>
                <c:pt idx="70">
                  <c:v>3883990000000</c:v>
                </c:pt>
                <c:pt idx="71">
                  <c:v>3883330000000</c:v>
                </c:pt>
                <c:pt idx="72">
                  <c:v>3882650000000</c:v>
                </c:pt>
                <c:pt idx="73">
                  <c:v>3881970000000</c:v>
                </c:pt>
                <c:pt idx="74">
                  <c:v>3881260000000</c:v>
                </c:pt>
                <c:pt idx="75">
                  <c:v>3880550000000</c:v>
                </c:pt>
                <c:pt idx="76">
                  <c:v>3879820000000</c:v>
                </c:pt>
                <c:pt idx="77">
                  <c:v>3879070000000</c:v>
                </c:pt>
                <c:pt idx="78">
                  <c:v>3878300000000</c:v>
                </c:pt>
                <c:pt idx="79">
                  <c:v>3877510000000</c:v>
                </c:pt>
                <c:pt idx="80">
                  <c:v>3206650000000</c:v>
                </c:pt>
                <c:pt idx="81">
                  <c:v>3206150000000</c:v>
                </c:pt>
                <c:pt idx="82">
                  <c:v>3205660000000</c:v>
                </c:pt>
                <c:pt idx="83">
                  <c:v>3205160000000</c:v>
                </c:pt>
                <c:pt idx="84">
                  <c:v>3204650000000</c:v>
                </c:pt>
                <c:pt idx="85">
                  <c:v>3204130000000</c:v>
                </c:pt>
                <c:pt idx="86">
                  <c:v>3203600000000</c:v>
                </c:pt>
                <c:pt idx="87">
                  <c:v>3203070000000</c:v>
                </c:pt>
                <c:pt idx="88">
                  <c:v>3202520000000</c:v>
                </c:pt>
                <c:pt idx="89">
                  <c:v>3201960000000</c:v>
                </c:pt>
                <c:pt idx="90">
                  <c:v>3201390000000</c:v>
                </c:pt>
                <c:pt idx="91">
                  <c:v>3200820000000</c:v>
                </c:pt>
                <c:pt idx="92">
                  <c:v>3200230000000</c:v>
                </c:pt>
                <c:pt idx="93">
                  <c:v>3199620000000</c:v>
                </c:pt>
                <c:pt idx="94">
                  <c:v>3199020000000</c:v>
                </c:pt>
                <c:pt idx="95">
                  <c:v>3198390000000</c:v>
                </c:pt>
                <c:pt idx="96">
                  <c:v>3197760000000</c:v>
                </c:pt>
                <c:pt idx="97">
                  <c:v>3197110000000</c:v>
                </c:pt>
                <c:pt idx="98">
                  <c:v>3196440000000</c:v>
                </c:pt>
                <c:pt idx="99">
                  <c:v>3195760000000</c:v>
                </c:pt>
                <c:pt idx="100">
                  <c:v>2452940000000</c:v>
                </c:pt>
                <c:pt idx="101">
                  <c:v>2452410000000</c:v>
                </c:pt>
                <c:pt idx="102">
                  <c:v>2451860000000</c:v>
                </c:pt>
                <c:pt idx="103">
                  <c:v>2451310000000</c:v>
                </c:pt>
                <c:pt idx="104">
                  <c:v>2450750000000</c:v>
                </c:pt>
                <c:pt idx="105">
                  <c:v>2450170000000</c:v>
                </c:pt>
                <c:pt idx="106">
                  <c:v>2449590000000</c:v>
                </c:pt>
                <c:pt idx="107">
                  <c:v>2448990000000</c:v>
                </c:pt>
                <c:pt idx="108">
                  <c:v>2448380000000</c:v>
                </c:pt>
                <c:pt idx="109">
                  <c:v>2447750000000</c:v>
                </c:pt>
                <c:pt idx="110">
                  <c:v>2447110000000</c:v>
                </c:pt>
                <c:pt idx="111">
                  <c:v>2446460000000</c:v>
                </c:pt>
                <c:pt idx="112">
                  <c:v>2445780000000</c:v>
                </c:pt>
                <c:pt idx="113">
                  <c:v>2445080000000</c:v>
                </c:pt>
                <c:pt idx="114">
                  <c:v>2444370000000</c:v>
                </c:pt>
                <c:pt idx="115">
                  <c:v>2443620000000</c:v>
                </c:pt>
                <c:pt idx="116">
                  <c:v>2442850000000</c:v>
                </c:pt>
                <c:pt idx="117">
                  <c:v>2442050000000</c:v>
                </c:pt>
                <c:pt idx="118">
                  <c:v>2441210000000</c:v>
                </c:pt>
                <c:pt idx="119">
                  <c:v>2440340000000</c:v>
                </c:pt>
                <c:pt idx="120">
                  <c:v>4283630000000</c:v>
                </c:pt>
                <c:pt idx="121">
                  <c:v>4282100000000</c:v>
                </c:pt>
                <c:pt idx="122">
                  <c:v>4280560000000</c:v>
                </c:pt>
                <c:pt idx="123">
                  <c:v>4279030000000</c:v>
                </c:pt>
                <c:pt idx="124">
                  <c:v>4277490000000</c:v>
                </c:pt>
                <c:pt idx="125">
                  <c:v>4275960000000</c:v>
                </c:pt>
                <c:pt idx="126">
                  <c:v>4274430000000</c:v>
                </c:pt>
                <c:pt idx="127">
                  <c:v>4272900000000</c:v>
                </c:pt>
                <c:pt idx="128">
                  <c:v>4271370000000</c:v>
                </c:pt>
                <c:pt idx="129">
                  <c:v>4269830000000</c:v>
                </c:pt>
                <c:pt idx="130">
                  <c:v>4268300000000</c:v>
                </c:pt>
                <c:pt idx="131">
                  <c:v>4266760000000</c:v>
                </c:pt>
                <c:pt idx="132">
                  <c:v>4265220000000</c:v>
                </c:pt>
                <c:pt idx="133">
                  <c:v>4263690000000</c:v>
                </c:pt>
                <c:pt idx="134">
                  <c:v>4262140000000</c:v>
                </c:pt>
                <c:pt idx="135">
                  <c:v>4260600000000</c:v>
                </c:pt>
                <c:pt idx="136">
                  <c:v>4259060000000</c:v>
                </c:pt>
                <c:pt idx="137">
                  <c:v>4257510000000</c:v>
                </c:pt>
                <c:pt idx="138">
                  <c:v>4255950000000</c:v>
                </c:pt>
                <c:pt idx="139">
                  <c:v>4254400000000</c:v>
                </c:pt>
                <c:pt idx="140">
                  <c:v>4249810000000</c:v>
                </c:pt>
                <c:pt idx="141">
                  <c:v>4245550000000</c:v>
                </c:pt>
                <c:pt idx="142">
                  <c:v>4241250000000</c:v>
                </c:pt>
                <c:pt idx="143">
                  <c:v>4236880000000</c:v>
                </c:pt>
                <c:pt idx="144">
                  <c:v>4232450000000</c:v>
                </c:pt>
                <c:pt idx="145">
                  <c:v>4227950000000</c:v>
                </c:pt>
                <c:pt idx="146">
                  <c:v>4223370000000</c:v>
                </c:pt>
                <c:pt idx="147">
                  <c:v>4218700000000</c:v>
                </c:pt>
                <c:pt idx="148">
                  <c:v>4213940000000</c:v>
                </c:pt>
                <c:pt idx="149">
                  <c:v>4209070000000</c:v>
                </c:pt>
                <c:pt idx="150">
                  <c:v>4204090000000</c:v>
                </c:pt>
                <c:pt idx="151">
                  <c:v>4198970000000</c:v>
                </c:pt>
                <c:pt idx="152">
                  <c:v>4193710000000</c:v>
                </c:pt>
                <c:pt idx="153">
                  <c:v>4188280000000</c:v>
                </c:pt>
                <c:pt idx="154">
                  <c:v>4182650000000</c:v>
                </c:pt>
                <c:pt idx="155">
                  <c:v>4176790000000</c:v>
                </c:pt>
                <c:pt idx="156">
                  <c:v>4170680000000</c:v>
                </c:pt>
                <c:pt idx="157">
                  <c:v>4164240000000</c:v>
                </c:pt>
                <c:pt idx="158">
                  <c:v>4157390000000</c:v>
                </c:pt>
                <c:pt idx="159">
                  <c:v>4150030000000</c:v>
                </c:pt>
                <c:pt idx="160">
                  <c:v>4150030000000</c:v>
                </c:pt>
                <c:pt idx="161">
                  <c:v>4149360000000</c:v>
                </c:pt>
                <c:pt idx="162">
                  <c:v>4148680000000</c:v>
                </c:pt>
                <c:pt idx="163">
                  <c:v>4147990000000</c:v>
                </c:pt>
                <c:pt idx="164">
                  <c:v>4147300000000</c:v>
                </c:pt>
                <c:pt idx="165">
                  <c:v>4146610000000</c:v>
                </c:pt>
                <c:pt idx="166">
                  <c:v>4145910000000</c:v>
                </c:pt>
                <c:pt idx="167">
                  <c:v>4145200000000</c:v>
                </c:pt>
                <c:pt idx="168">
                  <c:v>4144490000000</c:v>
                </c:pt>
                <c:pt idx="169">
                  <c:v>4143770000000</c:v>
                </c:pt>
                <c:pt idx="170">
                  <c:v>4143050000000</c:v>
                </c:pt>
                <c:pt idx="171">
                  <c:v>4142310000000</c:v>
                </c:pt>
                <c:pt idx="172">
                  <c:v>4141570000000</c:v>
                </c:pt>
                <c:pt idx="173">
                  <c:v>4140830000000</c:v>
                </c:pt>
                <c:pt idx="174">
                  <c:v>4140070000000</c:v>
                </c:pt>
                <c:pt idx="175">
                  <c:v>4139300000000</c:v>
                </c:pt>
                <c:pt idx="176">
                  <c:v>4138520000000</c:v>
                </c:pt>
                <c:pt idx="177">
                  <c:v>4137720000000</c:v>
                </c:pt>
                <c:pt idx="178">
                  <c:v>4136920000000</c:v>
                </c:pt>
                <c:pt idx="179">
                  <c:v>4136090000000</c:v>
                </c:pt>
                <c:pt idx="180">
                  <c:v>3892230000000</c:v>
                </c:pt>
                <c:pt idx="181">
                  <c:v>3891700000000</c:v>
                </c:pt>
                <c:pt idx="182">
                  <c:v>3891130000000</c:v>
                </c:pt>
                <c:pt idx="183">
                  <c:v>3890550000000</c:v>
                </c:pt>
                <c:pt idx="184">
                  <c:v>3889960000000</c:v>
                </c:pt>
                <c:pt idx="185">
                  <c:v>3889370000000</c:v>
                </c:pt>
                <c:pt idx="186">
                  <c:v>3888760000000</c:v>
                </c:pt>
                <c:pt idx="187">
                  <c:v>3888150000000</c:v>
                </c:pt>
                <c:pt idx="188">
                  <c:v>3887530000000</c:v>
                </c:pt>
                <c:pt idx="189">
                  <c:v>3886890000000</c:v>
                </c:pt>
                <c:pt idx="190">
                  <c:v>3886250000000</c:v>
                </c:pt>
                <c:pt idx="191">
                  <c:v>3885590000000</c:v>
                </c:pt>
                <c:pt idx="192">
                  <c:v>3884930000000</c:v>
                </c:pt>
                <c:pt idx="193">
                  <c:v>3884240000000</c:v>
                </c:pt>
                <c:pt idx="194">
                  <c:v>3883550000000</c:v>
                </c:pt>
                <c:pt idx="195">
                  <c:v>3882840000000</c:v>
                </c:pt>
                <c:pt idx="196">
                  <c:v>3882120000000</c:v>
                </c:pt>
                <c:pt idx="197">
                  <c:v>3881370000000</c:v>
                </c:pt>
                <c:pt idx="198">
                  <c:v>3880610000000</c:v>
                </c:pt>
                <c:pt idx="199">
                  <c:v>3879830000000</c:v>
                </c:pt>
                <c:pt idx="200">
                  <c:v>3207410000000</c:v>
                </c:pt>
                <c:pt idx="201">
                  <c:v>3206920000000</c:v>
                </c:pt>
                <c:pt idx="202">
                  <c:v>3206440000000</c:v>
                </c:pt>
                <c:pt idx="203">
                  <c:v>3205940000000</c:v>
                </c:pt>
                <c:pt idx="204">
                  <c:v>3205430000000</c:v>
                </c:pt>
                <c:pt idx="205">
                  <c:v>3204920000000</c:v>
                </c:pt>
                <c:pt idx="206">
                  <c:v>3204400000000</c:v>
                </c:pt>
                <c:pt idx="207">
                  <c:v>3203860000000</c:v>
                </c:pt>
                <c:pt idx="208">
                  <c:v>3203320000000</c:v>
                </c:pt>
                <c:pt idx="209">
                  <c:v>3202770000000</c:v>
                </c:pt>
                <c:pt idx="210">
                  <c:v>3202210000000</c:v>
                </c:pt>
                <c:pt idx="211">
                  <c:v>3201640000000</c:v>
                </c:pt>
                <c:pt idx="212">
                  <c:v>3201050000000</c:v>
                </c:pt>
                <c:pt idx="213">
                  <c:v>3200460000000</c:v>
                </c:pt>
                <c:pt idx="214">
                  <c:v>3199850000000</c:v>
                </c:pt>
                <c:pt idx="215">
                  <c:v>3199230000000</c:v>
                </c:pt>
                <c:pt idx="216">
                  <c:v>3198600000000</c:v>
                </c:pt>
                <c:pt idx="217">
                  <c:v>3197960000000</c:v>
                </c:pt>
                <c:pt idx="218">
                  <c:v>3197300000000</c:v>
                </c:pt>
                <c:pt idx="219">
                  <c:v>3196620000000</c:v>
                </c:pt>
                <c:pt idx="220">
                  <c:v>2452500000000</c:v>
                </c:pt>
                <c:pt idx="221">
                  <c:v>2451970000000</c:v>
                </c:pt>
                <c:pt idx="222">
                  <c:v>2451430000000</c:v>
                </c:pt>
                <c:pt idx="223">
                  <c:v>2450890000000</c:v>
                </c:pt>
                <c:pt idx="224">
                  <c:v>2450330000000</c:v>
                </c:pt>
                <c:pt idx="225">
                  <c:v>2449760000000</c:v>
                </c:pt>
                <c:pt idx="226">
                  <c:v>2449180000000</c:v>
                </c:pt>
                <c:pt idx="227">
                  <c:v>2448590000000</c:v>
                </c:pt>
                <c:pt idx="228">
                  <c:v>2447990000000</c:v>
                </c:pt>
                <c:pt idx="229">
                  <c:v>2447370000000</c:v>
                </c:pt>
                <c:pt idx="230">
                  <c:v>2446740000000</c:v>
                </c:pt>
                <c:pt idx="231">
                  <c:v>2446080000000</c:v>
                </c:pt>
                <c:pt idx="232">
                  <c:v>2445410000000</c:v>
                </c:pt>
                <c:pt idx="233">
                  <c:v>2444730000000</c:v>
                </c:pt>
                <c:pt idx="234">
                  <c:v>2444020000000</c:v>
                </c:pt>
                <c:pt idx="235">
                  <c:v>2443280000000</c:v>
                </c:pt>
                <c:pt idx="236">
                  <c:v>2442510000000</c:v>
                </c:pt>
                <c:pt idx="237">
                  <c:v>2441720000000</c:v>
                </c:pt>
                <c:pt idx="238">
                  <c:v>2440890000000</c:v>
                </c:pt>
                <c:pt idx="239">
                  <c:v>2440020000000</c:v>
                </c:pt>
                <c:pt idx="240">
                  <c:v>3700310000000</c:v>
                </c:pt>
                <c:pt idx="241">
                  <c:v>3698990000000</c:v>
                </c:pt>
                <c:pt idx="242">
                  <c:v>3697670000000</c:v>
                </c:pt>
                <c:pt idx="243">
                  <c:v>3696350000000</c:v>
                </c:pt>
                <c:pt idx="244">
                  <c:v>3695030000000</c:v>
                </c:pt>
                <c:pt idx="245">
                  <c:v>3693720000000</c:v>
                </c:pt>
                <c:pt idx="246">
                  <c:v>3692400000000</c:v>
                </c:pt>
                <c:pt idx="247">
                  <c:v>3691090000000</c:v>
                </c:pt>
                <c:pt idx="248">
                  <c:v>3689770000000</c:v>
                </c:pt>
                <c:pt idx="249">
                  <c:v>3688460000000</c:v>
                </c:pt>
                <c:pt idx="250">
                  <c:v>3687150000000</c:v>
                </c:pt>
                <c:pt idx="251">
                  <c:v>3685830000000</c:v>
                </c:pt>
                <c:pt idx="252">
                  <c:v>3684510000000</c:v>
                </c:pt>
                <c:pt idx="253">
                  <c:v>3683200000000</c:v>
                </c:pt>
                <c:pt idx="254">
                  <c:v>3681880000000</c:v>
                </c:pt>
                <c:pt idx="255">
                  <c:v>3680570000000</c:v>
                </c:pt>
                <c:pt idx="256">
                  <c:v>3679240000000</c:v>
                </c:pt>
                <c:pt idx="257">
                  <c:v>3677920000000</c:v>
                </c:pt>
                <c:pt idx="258">
                  <c:v>3676600000000</c:v>
                </c:pt>
                <c:pt idx="259">
                  <c:v>3675280000000</c:v>
                </c:pt>
                <c:pt idx="260">
                  <c:v>3671600000000</c:v>
                </c:pt>
                <c:pt idx="261">
                  <c:v>3667840000000</c:v>
                </c:pt>
                <c:pt idx="262">
                  <c:v>3664040000000</c:v>
                </c:pt>
                <c:pt idx="263">
                  <c:v>3660190000000</c:v>
                </c:pt>
                <c:pt idx="264">
                  <c:v>3656290000000</c:v>
                </c:pt>
                <c:pt idx="265">
                  <c:v>3652340000000</c:v>
                </c:pt>
                <c:pt idx="266">
                  <c:v>3648320000000</c:v>
                </c:pt>
                <c:pt idx="267">
                  <c:v>3644230000000</c:v>
                </c:pt>
                <c:pt idx="268">
                  <c:v>3640070000000</c:v>
                </c:pt>
                <c:pt idx="269">
                  <c:v>3635820000000</c:v>
                </c:pt>
                <c:pt idx="270">
                  <c:v>3631480000000</c:v>
                </c:pt>
                <c:pt idx="271">
                  <c:v>3627030000000</c:v>
                </c:pt>
                <c:pt idx="272">
                  <c:v>3622460000000</c:v>
                </c:pt>
                <c:pt idx="273">
                  <c:v>3617760000000</c:v>
                </c:pt>
                <c:pt idx="274">
                  <c:v>3612890000000</c:v>
                </c:pt>
                <c:pt idx="275">
                  <c:v>3607850000000</c:v>
                </c:pt>
                <c:pt idx="276">
                  <c:v>3602600000000</c:v>
                </c:pt>
                <c:pt idx="277">
                  <c:v>3597090000000</c:v>
                </c:pt>
                <c:pt idx="278">
                  <c:v>3591250000000</c:v>
                </c:pt>
                <c:pt idx="279">
                  <c:v>3585010000000</c:v>
                </c:pt>
                <c:pt idx="280">
                  <c:v>3585010000000</c:v>
                </c:pt>
                <c:pt idx="281">
                  <c:v>3584180000000</c:v>
                </c:pt>
                <c:pt idx="282">
                  <c:v>3583340000000</c:v>
                </c:pt>
                <c:pt idx="283">
                  <c:v>3582490000000</c:v>
                </c:pt>
                <c:pt idx="284">
                  <c:v>3581630000000</c:v>
                </c:pt>
                <c:pt idx="285">
                  <c:v>3580770000000</c:v>
                </c:pt>
                <c:pt idx="286">
                  <c:v>3579890000000</c:v>
                </c:pt>
                <c:pt idx="287">
                  <c:v>3579010000000</c:v>
                </c:pt>
                <c:pt idx="288">
                  <c:v>3578110000000</c:v>
                </c:pt>
                <c:pt idx="289">
                  <c:v>3577200000000</c:v>
                </c:pt>
                <c:pt idx="290">
                  <c:v>3576270000000</c:v>
                </c:pt>
                <c:pt idx="291">
                  <c:v>3575280000000</c:v>
                </c:pt>
                <c:pt idx="292">
                  <c:v>3574220000000</c:v>
                </c:pt>
                <c:pt idx="293">
                  <c:v>3573140000000</c:v>
                </c:pt>
                <c:pt idx="294">
                  <c:v>3572030000000</c:v>
                </c:pt>
                <c:pt idx="295">
                  <c:v>3570880000000</c:v>
                </c:pt>
                <c:pt idx="296">
                  <c:v>3569720000000</c:v>
                </c:pt>
                <c:pt idx="297">
                  <c:v>3568510000000</c:v>
                </c:pt>
                <c:pt idx="298">
                  <c:v>3567260000000</c:v>
                </c:pt>
                <c:pt idx="299">
                  <c:v>3565970000000</c:v>
                </c:pt>
                <c:pt idx="300">
                  <c:v>3180060000000</c:v>
                </c:pt>
                <c:pt idx="301">
                  <c:v>3179580000000</c:v>
                </c:pt>
                <c:pt idx="302">
                  <c:v>3179100000000</c:v>
                </c:pt>
                <c:pt idx="303">
                  <c:v>3178600000000</c:v>
                </c:pt>
                <c:pt idx="304">
                  <c:v>3178100000000</c:v>
                </c:pt>
                <c:pt idx="305">
                  <c:v>3177600000000</c:v>
                </c:pt>
                <c:pt idx="306">
                  <c:v>3177080000000</c:v>
                </c:pt>
                <c:pt idx="307">
                  <c:v>3176550000000</c:v>
                </c:pt>
                <c:pt idx="308">
                  <c:v>3176010000000</c:v>
                </c:pt>
                <c:pt idx="309">
                  <c:v>3175470000000</c:v>
                </c:pt>
                <c:pt idx="310">
                  <c:v>3174910000000</c:v>
                </c:pt>
                <c:pt idx="311">
                  <c:v>3174350000000</c:v>
                </c:pt>
                <c:pt idx="312">
                  <c:v>3173770000000</c:v>
                </c:pt>
                <c:pt idx="313">
                  <c:v>3173190000000</c:v>
                </c:pt>
                <c:pt idx="314">
                  <c:v>3172590000000</c:v>
                </c:pt>
                <c:pt idx="315">
                  <c:v>3171980000000</c:v>
                </c:pt>
                <c:pt idx="316">
                  <c:v>3171360000000</c:v>
                </c:pt>
                <c:pt idx="317">
                  <c:v>3170730000000</c:v>
                </c:pt>
                <c:pt idx="318">
                  <c:v>3170080000000</c:v>
                </c:pt>
                <c:pt idx="319">
                  <c:v>3169420000000</c:v>
                </c:pt>
                <c:pt idx="320">
                  <c:v>2452110000000</c:v>
                </c:pt>
                <c:pt idx="321">
                  <c:v>2451580000000</c:v>
                </c:pt>
                <c:pt idx="322">
                  <c:v>2451030000000</c:v>
                </c:pt>
                <c:pt idx="323">
                  <c:v>2450480000000</c:v>
                </c:pt>
                <c:pt idx="324">
                  <c:v>2449920000000</c:v>
                </c:pt>
                <c:pt idx="325">
                  <c:v>2449350000000</c:v>
                </c:pt>
                <c:pt idx="326">
                  <c:v>2448760000000</c:v>
                </c:pt>
                <c:pt idx="327">
                  <c:v>2448160000000</c:v>
                </c:pt>
                <c:pt idx="328">
                  <c:v>2447550000000</c:v>
                </c:pt>
                <c:pt idx="329">
                  <c:v>2446930000000</c:v>
                </c:pt>
                <c:pt idx="330">
                  <c:v>2446290000000</c:v>
                </c:pt>
                <c:pt idx="331">
                  <c:v>2445630000000</c:v>
                </c:pt>
                <c:pt idx="332">
                  <c:v>2444960000000</c:v>
                </c:pt>
                <c:pt idx="333">
                  <c:v>2444260000000</c:v>
                </c:pt>
                <c:pt idx="334">
                  <c:v>2443540000000</c:v>
                </c:pt>
                <c:pt idx="335">
                  <c:v>2442800000000</c:v>
                </c:pt>
                <c:pt idx="336">
                  <c:v>2442030000000</c:v>
                </c:pt>
                <c:pt idx="337">
                  <c:v>2441230000000</c:v>
                </c:pt>
                <c:pt idx="338">
                  <c:v>2440400000000</c:v>
                </c:pt>
                <c:pt idx="339">
                  <c:v>2439520000000</c:v>
                </c:pt>
                <c:pt idx="340">
                  <c:v>1625700000000</c:v>
                </c:pt>
                <c:pt idx="341">
                  <c:v>1625150000000</c:v>
                </c:pt>
                <c:pt idx="342">
                  <c:v>1624610000000</c:v>
                </c:pt>
                <c:pt idx="343">
                  <c:v>1624070000000</c:v>
                </c:pt>
                <c:pt idx="344">
                  <c:v>1623520000000</c:v>
                </c:pt>
                <c:pt idx="345">
                  <c:v>1622980000000</c:v>
                </c:pt>
                <c:pt idx="346">
                  <c:v>1622450000000</c:v>
                </c:pt>
                <c:pt idx="347">
                  <c:v>1621910000000</c:v>
                </c:pt>
                <c:pt idx="348">
                  <c:v>1621370000000</c:v>
                </c:pt>
                <c:pt idx="349">
                  <c:v>1620830000000</c:v>
                </c:pt>
                <c:pt idx="350">
                  <c:v>1620290000000</c:v>
                </c:pt>
                <c:pt idx="351">
                  <c:v>1619760000000</c:v>
                </c:pt>
                <c:pt idx="352">
                  <c:v>1619220000000</c:v>
                </c:pt>
                <c:pt idx="353">
                  <c:v>1618690000000</c:v>
                </c:pt>
                <c:pt idx="354">
                  <c:v>1618150000000</c:v>
                </c:pt>
                <c:pt idx="355">
                  <c:v>1617610000000</c:v>
                </c:pt>
                <c:pt idx="356">
                  <c:v>1617080000000</c:v>
                </c:pt>
                <c:pt idx="357">
                  <c:v>1616540000000</c:v>
                </c:pt>
                <c:pt idx="358">
                  <c:v>1616010000000</c:v>
                </c:pt>
                <c:pt idx="359">
                  <c:v>1615470000000</c:v>
                </c:pt>
                <c:pt idx="360">
                  <c:v>1614240000000</c:v>
                </c:pt>
                <c:pt idx="361">
                  <c:v>1612580000000</c:v>
                </c:pt>
                <c:pt idx="362">
                  <c:v>1610910000000</c:v>
                </c:pt>
                <c:pt idx="363">
                  <c:v>1609240000000</c:v>
                </c:pt>
                <c:pt idx="364">
                  <c:v>1607540000000</c:v>
                </c:pt>
                <c:pt idx="365">
                  <c:v>1605820000000</c:v>
                </c:pt>
                <c:pt idx="366">
                  <c:v>1604090000000</c:v>
                </c:pt>
                <c:pt idx="367">
                  <c:v>1602330000000</c:v>
                </c:pt>
                <c:pt idx="368">
                  <c:v>1600550000000</c:v>
                </c:pt>
                <c:pt idx="369">
                  <c:v>1598740000000</c:v>
                </c:pt>
                <c:pt idx="370">
                  <c:v>1596890000000</c:v>
                </c:pt>
                <c:pt idx="371">
                  <c:v>1595020000000</c:v>
                </c:pt>
                <c:pt idx="372">
                  <c:v>1593100000000</c:v>
                </c:pt>
                <c:pt idx="373">
                  <c:v>1591140000000</c:v>
                </c:pt>
                <c:pt idx="374">
                  <c:v>1589130000000</c:v>
                </c:pt>
                <c:pt idx="375">
                  <c:v>1587060000000</c:v>
                </c:pt>
                <c:pt idx="376">
                  <c:v>1584920000000</c:v>
                </c:pt>
                <c:pt idx="377">
                  <c:v>1582690000000</c:v>
                </c:pt>
                <c:pt idx="378">
                  <c:v>1580370000000</c:v>
                </c:pt>
                <c:pt idx="379">
                  <c:v>1577940000000</c:v>
                </c:pt>
                <c:pt idx="380">
                  <c:v>1577940000000</c:v>
                </c:pt>
                <c:pt idx="381">
                  <c:v>1577430000000</c:v>
                </c:pt>
                <c:pt idx="382">
                  <c:v>1576890000000</c:v>
                </c:pt>
                <c:pt idx="383">
                  <c:v>1576310000000</c:v>
                </c:pt>
                <c:pt idx="384">
                  <c:v>1575730000000</c:v>
                </c:pt>
                <c:pt idx="385">
                  <c:v>1575150000000</c:v>
                </c:pt>
                <c:pt idx="386">
                  <c:v>1574550000000</c:v>
                </c:pt>
                <c:pt idx="387">
                  <c:v>1573950000000</c:v>
                </c:pt>
                <c:pt idx="388">
                  <c:v>1573330000000</c:v>
                </c:pt>
                <c:pt idx="389">
                  <c:v>1572700000000</c:v>
                </c:pt>
                <c:pt idx="390">
                  <c:v>1572060000000</c:v>
                </c:pt>
                <c:pt idx="391">
                  <c:v>1571420000000</c:v>
                </c:pt>
                <c:pt idx="392">
                  <c:v>1570760000000</c:v>
                </c:pt>
                <c:pt idx="393">
                  <c:v>1570090000000</c:v>
                </c:pt>
                <c:pt idx="394">
                  <c:v>1569410000000</c:v>
                </c:pt>
                <c:pt idx="395">
                  <c:v>1568710000000</c:v>
                </c:pt>
                <c:pt idx="396">
                  <c:v>1568000000000</c:v>
                </c:pt>
                <c:pt idx="397">
                  <c:v>1567270000000</c:v>
                </c:pt>
                <c:pt idx="398">
                  <c:v>1566510000000</c:v>
                </c:pt>
                <c:pt idx="399">
                  <c:v>1565740000000</c:v>
                </c:pt>
                <c:pt idx="400">
                  <c:v>2334400000000</c:v>
                </c:pt>
                <c:pt idx="401">
                  <c:v>2333600000000</c:v>
                </c:pt>
                <c:pt idx="402">
                  <c:v>2332810000000</c:v>
                </c:pt>
                <c:pt idx="403">
                  <c:v>2332010000000</c:v>
                </c:pt>
                <c:pt idx="404">
                  <c:v>2331220000000</c:v>
                </c:pt>
                <c:pt idx="405">
                  <c:v>2330430000000</c:v>
                </c:pt>
                <c:pt idx="406">
                  <c:v>2329630000000</c:v>
                </c:pt>
                <c:pt idx="407">
                  <c:v>2328840000000</c:v>
                </c:pt>
                <c:pt idx="408">
                  <c:v>2328050000000</c:v>
                </c:pt>
                <c:pt idx="409">
                  <c:v>2327270000000</c:v>
                </c:pt>
                <c:pt idx="410">
                  <c:v>2326480000000</c:v>
                </c:pt>
                <c:pt idx="411">
                  <c:v>2325690000000</c:v>
                </c:pt>
                <c:pt idx="412">
                  <c:v>2324900000000</c:v>
                </c:pt>
                <c:pt idx="413">
                  <c:v>2324110000000</c:v>
                </c:pt>
                <c:pt idx="414">
                  <c:v>2323330000000</c:v>
                </c:pt>
                <c:pt idx="415">
                  <c:v>2322540000000</c:v>
                </c:pt>
                <c:pt idx="416">
                  <c:v>2321750000000</c:v>
                </c:pt>
                <c:pt idx="417">
                  <c:v>2320960000000</c:v>
                </c:pt>
                <c:pt idx="418">
                  <c:v>2320170000000</c:v>
                </c:pt>
                <c:pt idx="419">
                  <c:v>2319390000000</c:v>
                </c:pt>
                <c:pt idx="420">
                  <c:v>2317460000000</c:v>
                </c:pt>
                <c:pt idx="421">
                  <c:v>2315070000000</c:v>
                </c:pt>
                <c:pt idx="422">
                  <c:v>2312650000000</c:v>
                </c:pt>
                <c:pt idx="423">
                  <c:v>2310210000000</c:v>
                </c:pt>
                <c:pt idx="424">
                  <c:v>2307740000000</c:v>
                </c:pt>
                <c:pt idx="425">
                  <c:v>2305250000000</c:v>
                </c:pt>
                <c:pt idx="426">
                  <c:v>2302720000000</c:v>
                </c:pt>
                <c:pt idx="427">
                  <c:v>2300150000000</c:v>
                </c:pt>
                <c:pt idx="428">
                  <c:v>2297540000000</c:v>
                </c:pt>
                <c:pt idx="429">
                  <c:v>2294890000000</c:v>
                </c:pt>
                <c:pt idx="430">
                  <c:v>2292180000000</c:v>
                </c:pt>
                <c:pt idx="431">
                  <c:v>2289420000000</c:v>
                </c:pt>
                <c:pt idx="432">
                  <c:v>2286600000000</c:v>
                </c:pt>
                <c:pt idx="433">
                  <c:v>2283700000000</c:v>
                </c:pt>
                <c:pt idx="434">
                  <c:v>2280710000000</c:v>
                </c:pt>
                <c:pt idx="435">
                  <c:v>2277630000000</c:v>
                </c:pt>
                <c:pt idx="436">
                  <c:v>2274430000000</c:v>
                </c:pt>
                <c:pt idx="437">
                  <c:v>2271090000000</c:v>
                </c:pt>
                <c:pt idx="438">
                  <c:v>2267580000000</c:v>
                </c:pt>
                <c:pt idx="439">
                  <c:v>2263880000000</c:v>
                </c:pt>
                <c:pt idx="440">
                  <c:v>2263880000000</c:v>
                </c:pt>
                <c:pt idx="441">
                  <c:v>2263050000000</c:v>
                </c:pt>
                <c:pt idx="442">
                  <c:v>2262210000000</c:v>
                </c:pt>
                <c:pt idx="443">
                  <c:v>2261300000000</c:v>
                </c:pt>
                <c:pt idx="444">
                  <c:v>2260340000000</c:v>
                </c:pt>
                <c:pt idx="445">
                  <c:v>2259360000000</c:v>
                </c:pt>
                <c:pt idx="446">
                  <c:v>2258360000000</c:v>
                </c:pt>
                <c:pt idx="447">
                  <c:v>2257330000000</c:v>
                </c:pt>
                <c:pt idx="448">
                  <c:v>2256280000000</c:v>
                </c:pt>
                <c:pt idx="449">
                  <c:v>2255190000000</c:v>
                </c:pt>
                <c:pt idx="450">
                  <c:v>2254070000000</c:v>
                </c:pt>
                <c:pt idx="451">
                  <c:v>2252920000000</c:v>
                </c:pt>
                <c:pt idx="452">
                  <c:v>2251730000000</c:v>
                </c:pt>
                <c:pt idx="453">
                  <c:v>2250500000000</c:v>
                </c:pt>
                <c:pt idx="454">
                  <c:v>2249230000000</c:v>
                </c:pt>
                <c:pt idx="455">
                  <c:v>2247900000000</c:v>
                </c:pt>
                <c:pt idx="456">
                  <c:v>2246510000000</c:v>
                </c:pt>
                <c:pt idx="457">
                  <c:v>2245030000000</c:v>
                </c:pt>
                <c:pt idx="458">
                  <c:v>2243460000000</c:v>
                </c:pt>
                <c:pt idx="459">
                  <c:v>2241760000000</c:v>
                </c:pt>
              </c:numCache>
            </c:numRef>
          </c:xVal>
          <c:yVal>
            <c:numRef>
              <c:f>'Regression Analysis'!$C$32:$C$491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E5-43CE-9262-B4632D412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09680"/>
        <c:axId val="553325328"/>
      </c:scatterChart>
      <c:valAx>
        <c:axId val="54640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WGT^2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553325328"/>
        <c:crosses val="autoZero"/>
        <c:crossBetween val="midCat"/>
      </c:valAx>
      <c:valAx>
        <c:axId val="5533253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096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Data!$C$2:$C$461</c:f>
              <c:numCache>
                <c:formatCode>0.00000E+00</c:formatCode>
                <c:ptCount val="460"/>
                <c:pt idx="0">
                  <c:v>1.110086826110096E+19</c:v>
                </c:pt>
                <c:pt idx="1">
                  <c:v>1.1094534355746671E+19</c:v>
                </c:pt>
                <c:pt idx="2">
                  <c:v>1.1088217210791817E+19</c:v>
                </c:pt>
                <c:pt idx="3">
                  <c:v>1.1081902837044591E+19</c:v>
                </c:pt>
                <c:pt idx="4">
                  <c:v>1.1075576312562391E+19</c:v>
                </c:pt>
                <c:pt idx="5">
                  <c:v>1.1069251913253759E+19</c:v>
                </c:pt>
                <c:pt idx="6">
                  <c:v>1.1062930309249694E+19</c:v>
                </c:pt>
                <c:pt idx="7">
                  <c:v>1.1056610844527542E+19</c:v>
                </c:pt>
                <c:pt idx="8">
                  <c:v>1.1050279558258995E+19</c:v>
                </c:pt>
                <c:pt idx="9">
                  <c:v>1.1043950748929376E+19</c:v>
                </c:pt>
                <c:pt idx="10">
                  <c:v>1.1037609499321094E+19</c:v>
                </c:pt>
                <c:pt idx="11">
                  <c:v>1.1031271049195583E+19</c:v>
                </c:pt>
                <c:pt idx="12">
                  <c:v>1.1024905943823469E+19</c:v>
                </c:pt>
                <c:pt idx="13">
                  <c:v>1.1018543020001313E+19</c:v>
                </c:pt>
                <c:pt idx="14">
                  <c:v>1.1012168363857396E+19</c:v>
                </c:pt>
                <c:pt idx="15">
                  <c:v>1.1005766791636099E+19</c:v>
                </c:pt>
                <c:pt idx="16">
                  <c:v>1.0999368056899953E+19</c:v>
                </c:pt>
                <c:pt idx="17">
                  <c:v>1.0992942776703623E+19</c:v>
                </c:pt>
                <c:pt idx="18">
                  <c:v>1.0986505202734146E+19</c:v>
                </c:pt>
                <c:pt idx="19">
                  <c:v>1.098004145038387E+19</c:v>
                </c:pt>
                <c:pt idx="20">
                  <c:v>1.0960695707248853E+19</c:v>
                </c:pt>
                <c:pt idx="21">
                  <c:v>1.0943887432766294E+19</c:v>
                </c:pt>
                <c:pt idx="22">
                  <c:v>1.092687944571572E+19</c:v>
                </c:pt>
                <c:pt idx="23">
                  <c:v>1.0909643473715071E+19</c:v>
                </c:pt>
                <c:pt idx="24">
                  <c:v>1.0892136958934987E+19</c:v>
                </c:pt>
                <c:pt idx="25">
                  <c:v>1.0874346359039082E+19</c:v>
                </c:pt>
                <c:pt idx="26">
                  <c:v>1.0856243824947771E+19</c:v>
                </c:pt>
                <c:pt idx="27">
                  <c:v>1.0837801976901151E+19</c:v>
                </c:pt>
                <c:pt idx="28">
                  <c:v>1.081896385402566E+19</c:v>
                </c:pt>
                <c:pt idx="29">
                  <c:v>1.0799688110460469E+19</c:v>
                </c:pt>
                <c:pt idx="30">
                  <c:v>1.0779947678349978E+19</c:v>
                </c:pt>
                <c:pt idx="31">
                  <c:v>1.0759672654232547E+19</c:v>
                </c:pt>
                <c:pt idx="32">
                  <c:v>1.0738793589429707E+19</c:v>
                </c:pt>
                <c:pt idx="33">
                  <c:v>1.0717227122092214E+19</c:v>
                </c:pt>
                <c:pt idx="34">
                  <c:v>1.0694890478819232E+19</c:v>
                </c:pt>
                <c:pt idx="35">
                  <c:v>1.0671601657199323E+19</c:v>
                </c:pt>
                <c:pt idx="36">
                  <c:v>1.0647236861552017E+19</c:v>
                </c:pt>
                <c:pt idx="37">
                  <c:v>1.0621587990380421E+19</c:v>
                </c:pt>
                <c:pt idx="38">
                  <c:v>1.0594249998729599E+19</c:v>
                </c:pt>
                <c:pt idx="39">
                  <c:v>1.0564708190517549E+19</c:v>
                </c:pt>
                <c:pt idx="40">
                  <c:v>1.0564708190517549E+19</c:v>
                </c:pt>
                <c:pt idx="41">
                  <c:v>1.0561295224780243E+19</c:v>
                </c:pt>
                <c:pt idx="42">
                  <c:v>1.0557854984552501E+19</c:v>
                </c:pt>
                <c:pt idx="43">
                  <c:v>1.0554358604052349E+19</c:v>
                </c:pt>
                <c:pt idx="44">
                  <c:v>1.0550835012786285E+19</c:v>
                </c:pt>
                <c:pt idx="45">
                  <c:v>1.0547269483645495E+19</c:v>
                </c:pt>
                <c:pt idx="46">
                  <c:v>1.0543662651272114E+19</c:v>
                </c:pt>
                <c:pt idx="47">
                  <c:v>1.0539999791022664E+19</c:v>
                </c:pt>
                <c:pt idx="48">
                  <c:v>1.0536281562294804E+19</c:v>
                </c:pt>
                <c:pt idx="49">
                  <c:v>1.0532521525764577E+19</c:v>
                </c:pt>
                <c:pt idx="50">
                  <c:v>1.0528677918909825E+19</c:v>
                </c:pt>
                <c:pt idx="51">
                  <c:v>1.0524778466163677E+19</c:v>
                </c:pt>
                <c:pt idx="52">
                  <c:v>1.0520809698389473E+19</c:v>
                </c:pt>
                <c:pt idx="53">
                  <c:v>1.0516756922421053E+19</c:v>
                </c:pt>
                <c:pt idx="54">
                  <c:v>1.0512620837089985E+19</c:v>
                </c:pt>
                <c:pt idx="55">
                  <c:v>1.0508386770389015E+19</c:v>
                </c:pt>
                <c:pt idx="56">
                  <c:v>1.0504013103176497E+19</c:v>
                </c:pt>
                <c:pt idx="57">
                  <c:v>1.0499513445315406E+19</c:v>
                </c:pt>
                <c:pt idx="58">
                  <c:v>1.0494846216711283E+19</c:v>
                </c:pt>
                <c:pt idx="59">
                  <c:v>1.0489996875050596E+19</c:v>
                </c:pt>
                <c:pt idx="60">
                  <c:v>7.6723755895533138E+18</c:v>
                </c:pt>
                <c:pt idx="61">
                  <c:v>7.6707623583106355E+18</c:v>
                </c:pt>
                <c:pt idx="62">
                  <c:v>7.6690576290012477E+18</c:v>
                </c:pt>
                <c:pt idx="63">
                  <c:v>7.6673190788533852E+18</c:v>
                </c:pt>
                <c:pt idx="64">
                  <c:v>7.6655693498745641E+18</c:v>
                </c:pt>
                <c:pt idx="65">
                  <c:v>7.6637970307541801E+18</c:v>
                </c:pt>
                <c:pt idx="66">
                  <c:v>7.6619904841314427E+18</c:v>
                </c:pt>
                <c:pt idx="67">
                  <c:v>7.6601615821364244E+18</c:v>
                </c:pt>
                <c:pt idx="68">
                  <c:v>7.6582986913870858E+18</c:v>
                </c:pt>
                <c:pt idx="69">
                  <c:v>7.6564132610112379E+18</c:v>
                </c:pt>
                <c:pt idx="70">
                  <c:v>7.6544936619210926E+18</c:v>
                </c:pt>
                <c:pt idx="71">
                  <c:v>7.6525403424310825E+18</c:v>
                </c:pt>
                <c:pt idx="72">
                  <c:v>7.6505416835855452E+18</c:v>
                </c:pt>
                <c:pt idx="73">
                  <c:v>7.6485205351479675E+18</c:v>
                </c:pt>
                <c:pt idx="74">
                  <c:v>7.646442466786388E+18</c:v>
                </c:pt>
                <c:pt idx="75">
                  <c:v>7.6443307579320934E+18</c:v>
                </c:pt>
                <c:pt idx="76">
                  <c:v>7.642173799524095E+18</c:v>
                </c:pt>
                <c:pt idx="77">
                  <c:v>7.6399602128195297E+18</c:v>
                </c:pt>
                <c:pt idx="78">
                  <c:v>7.6376898097621996E+18</c:v>
                </c:pt>
                <c:pt idx="79">
                  <c:v>7.6353630547424819E+18</c:v>
                </c:pt>
                <c:pt idx="80">
                  <c:v>5.7421757332293212E+18</c:v>
                </c:pt>
                <c:pt idx="81">
                  <c:v>5.7408571235517491E+18</c:v>
                </c:pt>
                <c:pt idx="82">
                  <c:v>5.7395291276208425E+18</c:v>
                </c:pt>
                <c:pt idx="83">
                  <c:v>5.7381826439960525E+18</c:v>
                </c:pt>
                <c:pt idx="84">
                  <c:v>5.7368175276098376E+18</c:v>
                </c:pt>
                <c:pt idx="85">
                  <c:v>5.7354243672598446E+18</c:v>
                </c:pt>
                <c:pt idx="86">
                  <c:v>5.7340030036618906E+18</c:v>
                </c:pt>
                <c:pt idx="87">
                  <c:v>5.7325631946115615E+18</c:v>
                </c:pt>
                <c:pt idx="88">
                  <c:v>5.7310953803388416E+18</c:v>
                </c:pt>
                <c:pt idx="89">
                  <c:v>5.7295995752902257E+18</c:v>
                </c:pt>
                <c:pt idx="90">
                  <c:v>5.7280756117086351E+18</c:v>
                </c:pt>
                <c:pt idx="91">
                  <c:v>5.7265238503792701E+18</c:v>
                </c:pt>
                <c:pt idx="92">
                  <c:v>5.7249441432761119E+18</c:v>
                </c:pt>
                <c:pt idx="93">
                  <c:v>5.7233270894480077E+18</c:v>
                </c:pt>
                <c:pt idx="94">
                  <c:v>5.7216913571716076E+18</c:v>
                </c:pt>
                <c:pt idx="95">
                  <c:v>5.7200184865397381E+18</c:v>
                </c:pt>
                <c:pt idx="96">
                  <c:v>5.7183177281477601E+18</c:v>
                </c:pt>
                <c:pt idx="97">
                  <c:v>5.7165702997405133E+18</c:v>
                </c:pt>
                <c:pt idx="98">
                  <c:v>5.7147854645297981E+18</c:v>
                </c:pt>
                <c:pt idx="99">
                  <c:v>5.7129635816186245E+18</c:v>
                </c:pt>
                <c:pt idx="100">
                  <c:v>3.841768419690689E+18</c:v>
                </c:pt>
                <c:pt idx="101">
                  <c:v>3.8405103665382231E+18</c:v>
                </c:pt>
                <c:pt idx="102">
                  <c:v>3.839230962592916E+18</c:v>
                </c:pt>
                <c:pt idx="103">
                  <c:v>3.8379302148815867E+18</c:v>
                </c:pt>
                <c:pt idx="104">
                  <c:v>3.836608145382656E+18</c:v>
                </c:pt>
                <c:pt idx="105">
                  <c:v>3.8352576757086239E+18</c:v>
                </c:pt>
                <c:pt idx="106">
                  <c:v>3.8338858000039567E+18</c:v>
                </c:pt>
                <c:pt idx="107">
                  <c:v>3.8324854512914719E+18</c:v>
                </c:pt>
                <c:pt idx="108">
                  <c:v>3.831049437648126E+18</c:v>
                </c:pt>
                <c:pt idx="109">
                  <c:v>3.8295850044426025E+18</c:v>
                </c:pt>
                <c:pt idx="110">
                  <c:v>3.8280777625752643E+18</c:v>
                </c:pt>
                <c:pt idx="111">
                  <c:v>3.8265421458266004E+18</c:v>
                </c:pt>
                <c:pt idx="112">
                  <c:v>3.8249565980598748E+18</c:v>
                </c:pt>
                <c:pt idx="113">
                  <c:v>3.82332115361218E+18</c:v>
                </c:pt>
                <c:pt idx="114">
                  <c:v>3.8216358628086487E+18</c:v>
                </c:pt>
                <c:pt idx="115">
                  <c:v>3.8198936956546749E+18</c:v>
                </c:pt>
                <c:pt idx="116">
                  <c:v>3.8180872878924083E+18</c:v>
                </c:pt>
                <c:pt idx="117">
                  <c:v>3.8162096529496591E+18</c:v>
                </c:pt>
                <c:pt idx="118">
                  <c:v>3.8142464777188408E+18</c:v>
                </c:pt>
                <c:pt idx="119">
                  <c:v>3.8121978727270584E+18</c:v>
                </c:pt>
                <c:pt idx="120">
                  <c:v>8.8657982332792709E+18</c:v>
                </c:pt>
                <c:pt idx="121">
                  <c:v>8.8610383966537861E+18</c:v>
                </c:pt>
                <c:pt idx="122">
                  <c:v>8.8562802639621212E+18</c:v>
                </c:pt>
                <c:pt idx="123">
                  <c:v>8.8515112288819405E+18</c:v>
                </c:pt>
                <c:pt idx="124">
                  <c:v>8.8467565204900106E+18</c:v>
                </c:pt>
                <c:pt idx="125">
                  <c:v>8.8420035151067658E+18</c:v>
                </c:pt>
                <c:pt idx="126">
                  <c:v>8.8372522124271688E+18</c:v>
                </c:pt>
                <c:pt idx="127">
                  <c:v>8.8325026249648753E+18</c:v>
                </c:pt>
                <c:pt idx="128">
                  <c:v>8.8277547267728568E+18</c:v>
                </c:pt>
                <c:pt idx="129">
                  <c:v>8.822995964249772E+18</c:v>
                </c:pt>
                <c:pt idx="130">
                  <c:v>8.8182389122326723E+18</c:v>
                </c:pt>
                <c:pt idx="131">
                  <c:v>8.8134835704140882E+18</c:v>
                </c:pt>
                <c:pt idx="132">
                  <c:v>8.8087173603367444E+18</c:v>
                </c:pt>
                <c:pt idx="133">
                  <c:v>8.8039528816939612E+18</c:v>
                </c:pt>
                <c:pt idx="134">
                  <c:v>8.7991775650951987E+18</c:v>
                </c:pt>
                <c:pt idx="135">
                  <c:v>8.7944039628003942E+18</c:v>
                </c:pt>
                <c:pt idx="136">
                  <c:v>8.7896195528794655E+18</c:v>
                </c:pt>
                <c:pt idx="137">
                  <c:v>8.7848243231168594E+18</c:v>
                </c:pt>
                <c:pt idx="138">
                  <c:v>8.7800182996686715E+18</c:v>
                </c:pt>
                <c:pt idx="139">
                  <c:v>8.7752014831768238E+18</c:v>
                </c:pt>
                <c:pt idx="140">
                  <c:v>8.7610247249421332E+18</c:v>
                </c:pt>
                <c:pt idx="141">
                  <c:v>8.7478519533807493E+18</c:v>
                </c:pt>
                <c:pt idx="142">
                  <c:v>8.7345423788007834E+18</c:v>
                </c:pt>
                <c:pt idx="143">
                  <c:v>8.7210714876590725E+18</c:v>
                </c:pt>
                <c:pt idx="144">
                  <c:v>8.7073898993612564E+18</c:v>
                </c:pt>
                <c:pt idx="145">
                  <c:v>8.6934983118873713E+18</c:v>
                </c:pt>
                <c:pt idx="146">
                  <c:v>8.6793725372726886E+18</c:v>
                </c:pt>
                <c:pt idx="147">
                  <c:v>8.6650009364225884E+18</c:v>
                </c:pt>
                <c:pt idx="148">
                  <c:v>8.6503346967089889E+18</c:v>
                </c:pt>
                <c:pt idx="149">
                  <c:v>8.6353500362348902E+18</c:v>
                </c:pt>
                <c:pt idx="150">
                  <c:v>8.620010938788862E+18</c:v>
                </c:pt>
                <c:pt idx="151">
                  <c:v>8.6042815804523141E+18</c:v>
                </c:pt>
                <c:pt idx="152">
                  <c:v>8.5881016186065418E+18</c:v>
                </c:pt>
                <c:pt idx="153">
                  <c:v>8.5714234551849748E+18</c:v>
                </c:pt>
                <c:pt idx="154">
                  <c:v>8.5541504534883185E+18</c:v>
                </c:pt>
                <c:pt idx="155">
                  <c:v>8.5361988897084805E+18</c:v>
                </c:pt>
                <c:pt idx="156">
                  <c:v>8.5174487780485519E+18</c:v>
                </c:pt>
                <c:pt idx="157">
                  <c:v>8.4977318724632975E+18</c:v>
                </c:pt>
                <c:pt idx="158">
                  <c:v>8.4767831475661199E+18</c:v>
                </c:pt>
                <c:pt idx="159">
                  <c:v>8.4542785431956398E+18</c:v>
                </c:pt>
                <c:pt idx="160">
                  <c:v>8.4542785431956398E+18</c:v>
                </c:pt>
                <c:pt idx="161">
                  <c:v>8.4522235245211822E+18</c:v>
                </c:pt>
                <c:pt idx="162">
                  <c:v>8.4501443948716657E+18</c:v>
                </c:pt>
                <c:pt idx="163">
                  <c:v>8.448053373777876E+18</c:v>
                </c:pt>
                <c:pt idx="164">
                  <c:v>8.4459504672665201E+18</c:v>
                </c:pt>
                <c:pt idx="165">
                  <c:v>8.4438234779316204E+18</c:v>
                </c:pt>
                <c:pt idx="166">
                  <c:v>8.4416846070081044E+18</c:v>
                </c:pt>
                <c:pt idx="167">
                  <c:v>8.4395338979738685E+18</c:v>
                </c:pt>
                <c:pt idx="168">
                  <c:v>8.4373591100435036E+18</c:v>
                </c:pt>
                <c:pt idx="169">
                  <c:v>8.4351602682169938E+18</c:v>
                </c:pt>
                <c:pt idx="170">
                  <c:v>8.4329495906011249E+18</c:v>
                </c:pt>
                <c:pt idx="171">
                  <c:v>8.4307148927339315E+18</c:v>
                </c:pt>
                <c:pt idx="172">
                  <c:v>8.4284561626691973E+18</c:v>
                </c:pt>
                <c:pt idx="173">
                  <c:v>8.4261734258850836E+18</c:v>
                </c:pt>
                <c:pt idx="174">
                  <c:v>8.4238667079899034E+18</c:v>
                </c:pt>
                <c:pt idx="175">
                  <c:v>8.4215115962823936E+18</c:v>
                </c:pt>
                <c:pt idx="176">
                  <c:v>8.419132526981162E+18</c:v>
                </c:pt>
                <c:pt idx="177">
                  <c:v>8.4167051095177452E+18</c:v>
                </c:pt>
                <c:pt idx="178">
                  <c:v>8.414241584160681E+18</c:v>
                </c:pt>
                <c:pt idx="179">
                  <c:v>8.4117297749368607E+18</c:v>
                </c:pt>
                <c:pt idx="180">
                  <c:v>7.6788898603351276E+18</c:v>
                </c:pt>
                <c:pt idx="181">
                  <c:v>7.6772953768693412E+18</c:v>
                </c:pt>
                <c:pt idx="182">
                  <c:v>7.6756093727108137E+18</c:v>
                </c:pt>
                <c:pt idx="183">
                  <c:v>7.6739006806080645E+18</c:v>
                </c:pt>
                <c:pt idx="184">
                  <c:v>7.672157850930519E+18</c:v>
                </c:pt>
                <c:pt idx="185">
                  <c:v>7.6704038154043177E+18</c:v>
                </c:pt>
                <c:pt idx="186">
                  <c:v>7.6686156666486579E+18</c:v>
                </c:pt>
                <c:pt idx="187">
                  <c:v>7.6668048751571661E+18</c:v>
                </c:pt>
                <c:pt idx="188">
                  <c:v>7.6649599990779197E+18</c:v>
                </c:pt>
                <c:pt idx="189">
                  <c:v>7.6630925057157325E+18</c:v>
                </c:pt>
                <c:pt idx="190">
                  <c:v>7.6611909456531978E+18</c:v>
                </c:pt>
                <c:pt idx="191">
                  <c:v>7.6592439006205225E+18</c:v>
                </c:pt>
                <c:pt idx="192">
                  <c:v>7.6572742838378916E+18</c:v>
                </c:pt>
                <c:pt idx="193">
                  <c:v>7.6552592094111242E+18</c:v>
                </c:pt>
                <c:pt idx="194">
                  <c:v>7.653210154005545E+18</c:v>
                </c:pt>
                <c:pt idx="195">
                  <c:v>7.6511156854628588E+18</c:v>
                </c:pt>
                <c:pt idx="196">
                  <c:v>7.6489643920933089E+18</c:v>
                </c:pt>
                <c:pt idx="197">
                  <c:v>7.6467677405528822E+18</c:v>
                </c:pt>
                <c:pt idx="198">
                  <c:v>7.6445257687331789E+18</c:v>
                </c:pt>
                <c:pt idx="199">
                  <c:v>7.6422156201508936E+18</c:v>
                </c:pt>
                <c:pt idx="200">
                  <c:v>5.7442189134990049E+18</c:v>
                </c:pt>
                <c:pt idx="201">
                  <c:v>5.742924350800084E+18</c:v>
                </c:pt>
                <c:pt idx="202">
                  <c:v>5.7416110902787471E+18</c:v>
                </c:pt>
                <c:pt idx="203">
                  <c:v>5.740279140561748E+18</c:v>
                </c:pt>
                <c:pt idx="204">
                  <c:v>5.7389190575711017E+18</c:v>
                </c:pt>
                <c:pt idx="205">
                  <c:v>5.7375403156397466E+18</c:v>
                </c:pt>
                <c:pt idx="206">
                  <c:v>5.7361429045940429E+18</c:v>
                </c:pt>
                <c:pt idx="207">
                  <c:v>5.7347079564258109E+18</c:v>
                </c:pt>
                <c:pt idx="208">
                  <c:v>5.7332543831946045E+18</c:v>
                </c:pt>
                <c:pt idx="209">
                  <c:v>5.731772739857665E+18</c:v>
                </c:pt>
                <c:pt idx="210">
                  <c:v>5.7302630506380052E+18</c:v>
                </c:pt>
                <c:pt idx="211">
                  <c:v>5.7287253304240497E+18</c:v>
                </c:pt>
                <c:pt idx="212">
                  <c:v>5.7271595847779441E+18</c:v>
                </c:pt>
                <c:pt idx="213">
                  <c:v>5.7255658387484795E+18</c:v>
                </c:pt>
                <c:pt idx="214">
                  <c:v>5.7239346812877179E+18</c:v>
                </c:pt>
                <c:pt idx="215">
                  <c:v>5.7222755491930276E+18</c:v>
                </c:pt>
                <c:pt idx="216">
                  <c:v>5.7205884780259594E+18</c:v>
                </c:pt>
                <c:pt idx="217">
                  <c:v>5.7188546228465336E+18</c:v>
                </c:pt>
                <c:pt idx="218">
                  <c:v>5.7170834314196859E+18</c:v>
                </c:pt>
                <c:pt idx="219">
                  <c:v>5.715274936647382E+18</c:v>
                </c:pt>
                <c:pt idx="220">
                  <c:v>3.8407280046440678E+18</c:v>
                </c:pt>
                <c:pt idx="221">
                  <c:v>3.8394858393681034E+18</c:v>
                </c:pt>
                <c:pt idx="222">
                  <c:v>3.8382222761395046E+18</c:v>
                </c:pt>
                <c:pt idx="223">
                  <c:v>3.8369373365446845E+18</c:v>
                </c:pt>
                <c:pt idx="224">
                  <c:v>3.8356310350538045E+18</c:v>
                </c:pt>
                <c:pt idx="225">
                  <c:v>3.8342961767260826E+18</c:v>
                </c:pt>
                <c:pt idx="226">
                  <c:v>3.8329399895570355E+18</c:v>
                </c:pt>
                <c:pt idx="227">
                  <c:v>3.8315552752589005E+18</c:v>
                </c:pt>
                <c:pt idx="228">
                  <c:v>3.8301348502058747E+18</c:v>
                </c:pt>
                <c:pt idx="229">
                  <c:v>3.8286859436958674E+18</c:v>
                </c:pt>
                <c:pt idx="230">
                  <c:v>3.8271941686611994E+18</c:v>
                </c:pt>
                <c:pt idx="231">
                  <c:v>3.8256667649127864E+18</c:v>
                </c:pt>
                <c:pt idx="232">
                  <c:v>3.824096549620332E+18</c:v>
                </c:pt>
                <c:pt idx="233">
                  <c:v>3.8224835728823009E+18</c:v>
                </c:pt>
                <c:pt idx="234">
                  <c:v>3.8208134709276913E+18</c:v>
                </c:pt>
                <c:pt idx="235">
                  <c:v>3.8190862866878981E+18</c:v>
                </c:pt>
                <c:pt idx="236">
                  <c:v>3.8172948911542436E+18</c:v>
                </c:pt>
                <c:pt idx="237">
                  <c:v>3.8154321370277642E+18</c:v>
                </c:pt>
                <c:pt idx="238">
                  <c:v>3.8134837346625454E+18</c:v>
                </c:pt>
                <c:pt idx="239">
                  <c:v>3.8114497647559588E+18</c:v>
                </c:pt>
                <c:pt idx="240">
                  <c:v>7.1179798159687291E+18</c:v>
                </c:pt>
                <c:pt idx="241">
                  <c:v>7.1141661313289298E+18</c:v>
                </c:pt>
                <c:pt idx="242">
                  <c:v>7.1103645027849359E+18</c:v>
                </c:pt>
                <c:pt idx="243">
                  <c:v>7.1065644727701125E+18</c:v>
                </c:pt>
                <c:pt idx="244">
                  <c:v>7.102765830165374E+18</c:v>
                </c:pt>
                <c:pt idx="245">
                  <c:v>7.0989683752331704E+18</c:v>
                </c:pt>
                <c:pt idx="246">
                  <c:v>7.095183362348034E+18</c:v>
                </c:pt>
                <c:pt idx="247">
                  <c:v>7.0913886661207409E+18</c:v>
                </c:pt>
                <c:pt idx="248">
                  <c:v>7.0876064145928182E+18</c:v>
                </c:pt>
                <c:pt idx="249">
                  <c:v>7.0838146972930243E+18</c:v>
                </c:pt>
                <c:pt idx="250">
                  <c:v>7.0800349957786358E+18</c:v>
                </c:pt>
                <c:pt idx="251">
                  <c:v>7.0762460459099863E+18</c:v>
                </c:pt>
                <c:pt idx="252">
                  <c:v>7.0724584701853041E+18</c:v>
                </c:pt>
                <c:pt idx="253">
                  <c:v>7.0686720804964813E+18</c:v>
                </c:pt>
                <c:pt idx="254">
                  <c:v>7.0648872744232827E+18</c:v>
                </c:pt>
                <c:pt idx="255">
                  <c:v>7.0610928220630262E+18</c:v>
                </c:pt>
                <c:pt idx="256">
                  <c:v>7.0572891323492393E+18</c:v>
                </c:pt>
                <c:pt idx="257">
                  <c:v>7.0534868530041713E+18</c:v>
                </c:pt>
                <c:pt idx="258">
                  <c:v>7.0496857631387822E+18</c:v>
                </c:pt>
                <c:pt idx="259">
                  <c:v>7.0458754653366098E+18</c:v>
                </c:pt>
                <c:pt idx="260">
                  <c:v>7.035306995376725E+18</c:v>
                </c:pt>
                <c:pt idx="261">
                  <c:v>7.0244988869055969E+18</c:v>
                </c:pt>
                <c:pt idx="262">
                  <c:v>7.0135835337481277E+18</c:v>
                </c:pt>
                <c:pt idx="263">
                  <c:v>7.0025397872624108E+18</c:v>
                </c:pt>
                <c:pt idx="264">
                  <c:v>6.9913573214224026E+18</c:v>
                </c:pt>
                <c:pt idx="265">
                  <c:v>6.9800151348409016E+18</c:v>
                </c:pt>
                <c:pt idx="266">
                  <c:v>6.9685030524351007E+18</c:v>
                </c:pt>
                <c:pt idx="267">
                  <c:v>6.9567895158549166E+18</c:v>
                </c:pt>
                <c:pt idx="268">
                  <c:v>6.9448754460521062E+18</c:v>
                </c:pt>
                <c:pt idx="269">
                  <c:v>6.9327077070057728E+18</c:v>
                </c:pt>
                <c:pt idx="270">
                  <c:v>6.9202981118531E+18</c:v>
                </c:pt>
                <c:pt idx="271">
                  <c:v>6.9075835780215603E+18</c:v>
                </c:pt>
                <c:pt idx="272">
                  <c:v>6.8945439726038077E+18</c:v>
                </c:pt>
                <c:pt idx="273">
                  <c:v>6.8811167342508339E+18</c:v>
                </c:pt>
                <c:pt idx="274">
                  <c:v>6.8672503074156749E+18</c:v>
                </c:pt>
                <c:pt idx="275">
                  <c:v>6.852882891049259E+18</c:v>
                </c:pt>
                <c:pt idx="276">
                  <c:v>6.8379212806927585E+18</c:v>
                </c:pt>
                <c:pt idx="277">
                  <c:v>6.8222306549755761E+18</c:v>
                </c:pt>
                <c:pt idx="278">
                  <c:v>6.805624343141761E+18</c:v>
                </c:pt>
                <c:pt idx="279">
                  <c:v>6.7879066140418683E+18</c:v>
                </c:pt>
                <c:pt idx="280">
                  <c:v>6.7879066140418683E+18</c:v>
                </c:pt>
                <c:pt idx="281">
                  <c:v>6.785531534082475E+18</c:v>
                </c:pt>
                <c:pt idx="282">
                  <c:v>6.7831462904509809E+18</c:v>
                </c:pt>
                <c:pt idx="283">
                  <c:v>6.7807405515532616E+18</c:v>
                </c:pt>
                <c:pt idx="284">
                  <c:v>6.7783037915190989E+18</c:v>
                </c:pt>
                <c:pt idx="285">
                  <c:v>6.7758572812442429E+18</c:v>
                </c:pt>
                <c:pt idx="286">
                  <c:v>6.7733795916866314E+18</c:v>
                </c:pt>
                <c:pt idx="287">
                  <c:v>6.7708709392791091E+18</c:v>
                </c:pt>
                <c:pt idx="288">
                  <c:v>6.7683208276798024E+18</c:v>
                </c:pt>
                <c:pt idx="289">
                  <c:v>6.7657399986532065E+18</c:v>
                </c:pt>
                <c:pt idx="290">
                  <c:v>6.7631070505546342E+18</c:v>
                </c:pt>
                <c:pt idx="291">
                  <c:v>6.7602960484901734E+18</c:v>
                </c:pt>
                <c:pt idx="292">
                  <c:v>6.7572861138105989E+18</c:v>
                </c:pt>
                <c:pt idx="293">
                  <c:v>6.7542037195307254E+18</c:v>
                </c:pt>
                <c:pt idx="294">
                  <c:v>6.7510590591428792E+18</c:v>
                </c:pt>
                <c:pt idx="295">
                  <c:v>6.7478208568192154E+18</c:v>
                </c:pt>
                <c:pt idx="296">
                  <c:v>6.7445102251356375E+18</c:v>
                </c:pt>
                <c:pt idx="297">
                  <c:v>6.7410854415907164E+18</c:v>
                </c:pt>
                <c:pt idx="298">
                  <c:v>6.7375567255462554E+18</c:v>
                </c:pt>
                <c:pt idx="299">
                  <c:v>6.7339034114843761E+18</c:v>
                </c:pt>
                <c:pt idx="300">
                  <c:v>5.6709232512764099E+18</c:v>
                </c:pt>
                <c:pt idx="301">
                  <c:v>5.6696343450174024E+18</c:v>
                </c:pt>
                <c:pt idx="302">
                  <c:v>5.6683361158504561E+18</c:v>
                </c:pt>
                <c:pt idx="303">
                  <c:v>5.6670195663079096E+18</c:v>
                </c:pt>
                <c:pt idx="304">
                  <c:v>5.6656751802020844E+18</c:v>
                </c:pt>
                <c:pt idx="305">
                  <c:v>5.6643216645963008E+18</c:v>
                </c:pt>
                <c:pt idx="306">
                  <c:v>5.6629401711315681E+18</c:v>
                </c:pt>
                <c:pt idx="307">
                  <c:v>5.6615310375530701E+18</c:v>
                </c:pt>
                <c:pt idx="308">
                  <c:v>5.6600941252629811E+18</c:v>
                </c:pt>
                <c:pt idx="309">
                  <c:v>5.6586387843389573E+18</c:v>
                </c:pt>
                <c:pt idx="310">
                  <c:v>5.6571555186632417E+18</c:v>
                </c:pt>
                <c:pt idx="311">
                  <c:v>5.6556446762933565E+18</c:v>
                </c:pt>
                <c:pt idx="312">
                  <c:v>5.6541061006929756E+18</c:v>
                </c:pt>
                <c:pt idx="313">
                  <c:v>5.6525398070758093E+18</c:v>
                </c:pt>
                <c:pt idx="314">
                  <c:v>5.6509456586457467E+18</c:v>
                </c:pt>
                <c:pt idx="315">
                  <c:v>5.6493239852792955E+18</c:v>
                </c:pt>
                <c:pt idx="316">
                  <c:v>5.6476653268822252E+18</c:v>
                </c:pt>
                <c:pt idx="317">
                  <c:v>5.6459696863036948E+18</c:v>
                </c:pt>
                <c:pt idx="318">
                  <c:v>5.6442369432635228E+18</c:v>
                </c:pt>
                <c:pt idx="319">
                  <c:v>5.6424767620844493E+18</c:v>
                </c:pt>
                <c:pt idx="320">
                  <c:v>3.8398210286926208E+18</c:v>
                </c:pt>
                <c:pt idx="321">
                  <c:v>3.8385634007370737E+18</c:v>
                </c:pt>
                <c:pt idx="322">
                  <c:v>3.8372844292524426E+18</c:v>
                </c:pt>
                <c:pt idx="323">
                  <c:v>3.8359841286170378E+18</c:v>
                </c:pt>
                <c:pt idx="324">
                  <c:v>3.8346625134495012E+18</c:v>
                </c:pt>
                <c:pt idx="325">
                  <c:v>3.8333197014811581E+18</c:v>
                </c:pt>
                <c:pt idx="326">
                  <c:v>3.8319482879865892E+18</c:v>
                </c:pt>
                <c:pt idx="327">
                  <c:v>3.8305412135343406E+18</c:v>
                </c:pt>
                <c:pt idx="328">
                  <c:v>3.829112896113449E+18</c:v>
                </c:pt>
                <c:pt idx="329">
                  <c:v>3.8276489491404088E+18</c:v>
                </c:pt>
                <c:pt idx="330">
                  <c:v>3.8261422226810793E+18</c:v>
                </c:pt>
                <c:pt idx="331">
                  <c:v>3.8246071236329334E+18</c:v>
                </c:pt>
                <c:pt idx="332">
                  <c:v>3.8230221104725724E+18</c:v>
                </c:pt>
                <c:pt idx="333">
                  <c:v>3.8213944109936174E+18</c:v>
                </c:pt>
                <c:pt idx="334">
                  <c:v>3.8197096938055224E+18</c:v>
                </c:pt>
                <c:pt idx="335">
                  <c:v>3.8179681121329951E+18</c:v>
                </c:pt>
                <c:pt idx="336">
                  <c:v>3.8161623188612818E+18</c:v>
                </c:pt>
                <c:pt idx="337">
                  <c:v>3.814285315122752E+18</c:v>
                </c:pt>
                <c:pt idx="338">
                  <c:v>3.8123299820441441E+18</c:v>
                </c:pt>
                <c:pt idx="339">
                  <c:v>3.8102820633955261E+18</c:v>
                </c:pt>
                <c:pt idx="340">
                  <c:v>2.0728065918367357E+18</c:v>
                </c:pt>
                <c:pt idx="341">
                  <c:v>2.0717662395720018E+18</c:v>
                </c:pt>
                <c:pt idx="342">
                  <c:v>2.0707261818588982E+18</c:v>
                </c:pt>
                <c:pt idx="343">
                  <c:v>2.06969132012082E+18</c:v>
                </c:pt>
                <c:pt idx="344">
                  <c:v>2.0686568080976417E+18</c:v>
                </c:pt>
                <c:pt idx="345">
                  <c:v>2.0676225970375137E+18</c:v>
                </c:pt>
                <c:pt idx="346">
                  <c:v>2.0665935688606971E+18</c:v>
                </c:pt>
                <c:pt idx="347">
                  <c:v>2.0655648286400061E+18</c:v>
                </c:pt>
                <c:pt idx="348">
                  <c:v>2.0645365028388035E+18</c:v>
                </c:pt>
                <c:pt idx="349">
                  <c:v>2.0635085232528817E+18</c:v>
                </c:pt>
                <c:pt idx="350">
                  <c:v>2.062485600013172E+18</c:v>
                </c:pt>
                <c:pt idx="351">
                  <c:v>2.0614583208276498E+18</c:v>
                </c:pt>
                <c:pt idx="352">
                  <c:v>2.0604361578878684E+18</c:v>
                </c:pt>
                <c:pt idx="353">
                  <c:v>2.0594142794766282E+18</c:v>
                </c:pt>
                <c:pt idx="354">
                  <c:v>2.0583928020978642E+18</c:v>
                </c:pt>
                <c:pt idx="355">
                  <c:v>2.0573716188704852E+18</c:v>
                </c:pt>
                <c:pt idx="356">
                  <c:v>2.0563508365092316E+18</c:v>
                </c:pt>
                <c:pt idx="357">
                  <c:v>2.0553256489113894E+18</c:v>
                </c:pt>
                <c:pt idx="358">
                  <c:v>2.0543055046843694E+18</c:v>
                </c:pt>
                <c:pt idx="359">
                  <c:v>2.0532857659232722E+18</c:v>
                </c:pt>
                <c:pt idx="360">
                  <c:v>2.0509342953296916E+18</c:v>
                </c:pt>
                <c:pt idx="361">
                  <c:v>2.0477752710047104E+18</c:v>
                </c:pt>
                <c:pt idx="362">
                  <c:v>2.0446006202983206E+18</c:v>
                </c:pt>
                <c:pt idx="363">
                  <c:v>2.0414056641186691E+18</c:v>
                </c:pt>
                <c:pt idx="364">
                  <c:v>2.0381762912066519E+18</c:v>
                </c:pt>
                <c:pt idx="365">
                  <c:v>2.0349173982737065E+18</c:v>
                </c:pt>
                <c:pt idx="366">
                  <c:v>2.0316195365422054E+18</c:v>
                </c:pt>
                <c:pt idx="367">
                  <c:v>2.0282781982900913E+18</c:v>
                </c:pt>
                <c:pt idx="368">
                  <c:v>2.0248935268482611E+18</c:v>
                </c:pt>
                <c:pt idx="369">
                  <c:v>2.0214609864962575E+18</c:v>
                </c:pt>
                <c:pt idx="370">
                  <c:v>2.0179666513422579E+18</c:v>
                </c:pt>
                <c:pt idx="371">
                  <c:v>2.014415445367991E+18</c:v>
                </c:pt>
                <c:pt idx="372">
                  <c:v>2.0107888410314829E+18</c:v>
                </c:pt>
                <c:pt idx="373">
                  <c:v>2.0070778239743974E+18</c:v>
                </c:pt>
                <c:pt idx="374">
                  <c:v>2.0032732562330383E+18</c:v>
                </c:pt>
                <c:pt idx="375">
                  <c:v>1.999361566533033E+18</c:v>
                </c:pt>
                <c:pt idx="376">
                  <c:v>1.9953152264895916E+18</c:v>
                </c:pt>
                <c:pt idx="377">
                  <c:v>1.9911068754237868E+18</c:v>
                </c:pt>
                <c:pt idx="378">
                  <c:v>1.9867279242320684E+18</c:v>
                </c:pt>
                <c:pt idx="379">
                  <c:v>1.9821373888275144E+18</c:v>
                </c:pt>
                <c:pt idx="380">
                  <c:v>1.9821373888275144E+18</c:v>
                </c:pt>
                <c:pt idx="381">
                  <c:v>1.9811774854318285E+18</c:v>
                </c:pt>
                <c:pt idx="382">
                  <c:v>1.9801622447127534E+18</c:v>
                </c:pt>
                <c:pt idx="383">
                  <c:v>1.9790824596578504E+18</c:v>
                </c:pt>
                <c:pt idx="384">
                  <c:v>1.977989169216279E+18</c:v>
                </c:pt>
                <c:pt idx="385">
                  <c:v>1.9768870243315476E+18</c:v>
                </c:pt>
                <c:pt idx="386">
                  <c:v>1.9757622043693652E+18</c:v>
                </c:pt>
                <c:pt idx="387">
                  <c:v>1.9746238722680351E+18</c:v>
                </c:pt>
                <c:pt idx="388">
                  <c:v>1.9734674797774175E+18</c:v>
                </c:pt>
                <c:pt idx="389">
                  <c:v>1.9722884247323661E+18</c:v>
                </c:pt>
                <c:pt idx="390">
                  <c:v>1.9710867299559242E+18</c:v>
                </c:pt>
                <c:pt idx="391">
                  <c:v>1.969871668166305E+18</c:v>
                </c:pt>
                <c:pt idx="392">
                  <c:v>1.9686340155525983E+18</c:v>
                </c:pt>
                <c:pt idx="393">
                  <c:v>1.9673784218149422E+18</c:v>
                </c:pt>
                <c:pt idx="394">
                  <c:v>1.9660956822536604E+18</c:v>
                </c:pt>
                <c:pt idx="395">
                  <c:v>1.9647812161430269E+18</c:v>
                </c:pt>
                <c:pt idx="396">
                  <c:v>1.9634442863628541E+18</c:v>
                </c:pt>
                <c:pt idx="397">
                  <c:v>1.9620664930652201E+18</c:v>
                </c:pt>
                <c:pt idx="398">
                  <c:v>1.9606571101243948E+18</c:v>
                </c:pt>
                <c:pt idx="399">
                  <c:v>1.959197761194069E+18</c:v>
                </c:pt>
                <c:pt idx="400">
                  <c:v>3.5666657536354284E+18</c:v>
                </c:pt>
                <c:pt idx="401">
                  <c:v>3.5648415784460109E+18</c:v>
                </c:pt>
                <c:pt idx="402">
                  <c:v>3.5630179413659233E+18</c:v>
                </c:pt>
                <c:pt idx="403">
                  <c:v>3.5611950382638981E+18</c:v>
                </c:pt>
                <c:pt idx="404">
                  <c:v>3.5593796317781837E+18</c:v>
                </c:pt>
                <c:pt idx="405">
                  <c:v>3.5575647514760489E+18</c:v>
                </c:pt>
                <c:pt idx="406">
                  <c:v>3.5557506140011858E+18</c:v>
                </c:pt>
                <c:pt idx="407">
                  <c:v>3.5539438563212739E+18</c:v>
                </c:pt>
                <c:pt idx="408">
                  <c:v>3.5521378225281014E+18</c:v>
                </c:pt>
                <c:pt idx="409">
                  <c:v>3.5503324216409733E+18</c:v>
                </c:pt>
                <c:pt idx="410">
                  <c:v>3.5485275418639964E+18</c:v>
                </c:pt>
                <c:pt idx="411">
                  <c:v>3.5467233924977111E+18</c:v>
                </c:pt>
                <c:pt idx="412">
                  <c:v>3.5449267108824376E+18</c:v>
                </c:pt>
                <c:pt idx="413">
                  <c:v>3.543123712597055E+18</c:v>
                </c:pt>
                <c:pt idx="414">
                  <c:v>3.5413214442580726E+18</c:v>
                </c:pt>
                <c:pt idx="415">
                  <c:v>3.5395196966127657E+18</c:v>
                </c:pt>
                <c:pt idx="416">
                  <c:v>3.5377186786071782E+18</c:v>
                </c:pt>
                <c:pt idx="417">
                  <c:v>3.5359182855737626E+18</c:v>
                </c:pt>
                <c:pt idx="418">
                  <c:v>3.5341184199473208E+18</c:v>
                </c:pt>
                <c:pt idx="419">
                  <c:v>3.5323192834959375E+18</c:v>
                </c:pt>
                <c:pt idx="420">
                  <c:v>3.527927109189463E+18</c:v>
                </c:pt>
                <c:pt idx="421">
                  <c:v>3.5224517712524964E+18</c:v>
                </c:pt>
                <c:pt idx="422">
                  <c:v>3.5169414170804588E+18</c:v>
                </c:pt>
                <c:pt idx="423">
                  <c:v>3.5113758920600172E+18</c:v>
                </c:pt>
                <c:pt idx="424">
                  <c:v>3.5057551853806971E+18</c:v>
                </c:pt>
                <c:pt idx="425">
                  <c:v>3.5000660315137618E+18</c:v>
                </c:pt>
                <c:pt idx="426">
                  <c:v>3.4943086621715062E+18</c:v>
                </c:pt>
                <c:pt idx="427">
                  <c:v>3.4884631419474452E+18</c:v>
                </c:pt>
                <c:pt idx="428">
                  <c:v>3.482529570031083E+18</c:v>
                </c:pt>
                <c:pt idx="429">
                  <c:v>3.4765016279572429E+18</c:v>
                </c:pt>
                <c:pt idx="430">
                  <c:v>3.4703594382176696E+18</c:v>
                </c:pt>
                <c:pt idx="431">
                  <c:v>3.4640900666581289E+18</c:v>
                </c:pt>
                <c:pt idx="432">
                  <c:v>3.4576803372510556E+18</c:v>
                </c:pt>
                <c:pt idx="433">
                  <c:v>3.4511040397287864E+18</c:v>
                </c:pt>
                <c:pt idx="434">
                  <c:v>3.4443417175952046E+18</c:v>
                </c:pt>
                <c:pt idx="435">
                  <c:v>3.4373607287178491E+18</c:v>
                </c:pt>
                <c:pt idx="436">
                  <c:v>3.4301216782634168E+18</c:v>
                </c:pt>
                <c:pt idx="437">
                  <c:v>3.4225589990659313E+18</c:v>
                </c:pt>
                <c:pt idx="438">
                  <c:v>3.4146274769155492E+18</c:v>
                </c:pt>
                <c:pt idx="439">
                  <c:v>3.4062757218904264E+18</c:v>
                </c:pt>
                <c:pt idx="440">
                  <c:v>3.4062757218904264E+18</c:v>
                </c:pt>
                <c:pt idx="441">
                  <c:v>3.4043974868907894E+18</c:v>
                </c:pt>
                <c:pt idx="442">
                  <c:v>3.402499989769535E+18</c:v>
                </c:pt>
                <c:pt idx="443">
                  <c:v>3.4004634541968507E+18</c:v>
                </c:pt>
                <c:pt idx="444">
                  <c:v>3.3982948962050319E+18</c:v>
                </c:pt>
                <c:pt idx="445">
                  <c:v>3.3960807625398508E+18</c:v>
                </c:pt>
                <c:pt idx="446">
                  <c:v>3.3938211136154327E+18</c:v>
                </c:pt>
                <c:pt idx="447">
                  <c:v>3.3915093813052155E+18</c:v>
                </c:pt>
                <c:pt idx="448">
                  <c:v>3.3891323572693012E+18</c:v>
                </c:pt>
                <c:pt idx="449">
                  <c:v>3.3866835107995853E+18</c:v>
                </c:pt>
                <c:pt idx="450">
                  <c:v>3.3841629403091395E+18</c:v>
                </c:pt>
                <c:pt idx="451">
                  <c:v>3.3815707675900099E+18</c:v>
                </c:pt>
                <c:pt idx="452">
                  <c:v>3.3788938435241078E+18</c:v>
                </c:pt>
                <c:pt idx="453">
                  <c:v>3.3761323176078264E+18</c:v>
                </c:pt>
                <c:pt idx="454">
                  <c:v>3.3732663839168077E+18</c:v>
                </c:pt>
                <c:pt idx="455">
                  <c:v>3.3702765909802035E+18</c:v>
                </c:pt>
                <c:pt idx="456">
                  <c:v>3.3671432388084086E+18</c:v>
                </c:pt>
                <c:pt idx="457">
                  <c:v>3.3638269947124244E+18</c:v>
                </c:pt>
                <c:pt idx="458">
                  <c:v>3.3602952299192008E+18</c:v>
                </c:pt>
                <c:pt idx="459">
                  <c:v>3.3564824726595395E+18</c:v>
                </c:pt>
              </c:numCache>
            </c:numRef>
          </c:xVal>
          <c:yVal>
            <c:numRef>
              <c:f>'Regression Analysis'!$C$32:$C$491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02-4DE8-BD9C-656CA3D21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04480"/>
        <c:axId val="553331152"/>
      </c:scatterChart>
      <c:valAx>
        <c:axId val="54640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WGT^3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553331152"/>
        <c:crosses val="autoZero"/>
        <c:crossBetween val="midCat"/>
      </c:valAx>
      <c:valAx>
        <c:axId val="553331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044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WGT^4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Data!$D$2:$D$461</c:f>
              <c:numCache>
                <c:formatCode>0.00000E+00</c:formatCode>
                <c:ptCount val="460"/>
                <c:pt idx="0">
                  <c:v>2.4763342532359748E+25</c:v>
                </c:pt>
                <c:pt idx="1">
                  <c:v>2.4744505116936513E+25</c:v>
                </c:pt>
                <c:pt idx="2">
                  <c:v>2.4725721118172525E+25</c:v>
                </c:pt>
                <c:pt idx="3">
                  <c:v>2.4706948924082332E+25</c:v>
                </c:pt>
                <c:pt idx="4">
                  <c:v>2.468814418207345E+25</c:v>
                </c:pt>
                <c:pt idx="5">
                  <c:v>2.4669349335222975E+25</c:v>
                </c:pt>
                <c:pt idx="6">
                  <c:v>2.4650566372212382E+25</c:v>
                </c:pt>
                <c:pt idx="7">
                  <c:v>2.4631793341019345E+25</c:v>
                </c:pt>
                <c:pt idx="8">
                  <c:v>2.4612988778247673E+25</c:v>
                </c:pt>
                <c:pt idx="9">
                  <c:v>2.4594195161160293E+25</c:v>
                </c:pt>
                <c:pt idx="10">
                  <c:v>2.4575368202422063E+25</c:v>
                </c:pt>
                <c:pt idx="11">
                  <c:v>2.4556553157966525E+25</c:v>
                </c:pt>
                <c:pt idx="12">
                  <c:v>2.4537662616182212E+25</c:v>
                </c:pt>
                <c:pt idx="13">
                  <c:v>2.4518782182059799E+25</c:v>
                </c:pt>
                <c:pt idx="14">
                  <c:v>2.449987057914552E+25</c:v>
                </c:pt>
                <c:pt idx="15">
                  <c:v>2.4480882796618692E+25</c:v>
                </c:pt>
                <c:pt idx="16">
                  <c:v>2.4461907109041308E+25</c:v>
                </c:pt>
                <c:pt idx="17">
                  <c:v>2.4442856402096929E+25</c:v>
                </c:pt>
                <c:pt idx="18">
                  <c:v>2.4423772966547044E+25</c:v>
                </c:pt>
                <c:pt idx="19">
                  <c:v>2.4404615677980922E+25</c:v>
                </c:pt>
                <c:pt idx="20">
                  <c:v>2.4347301172768729E+25</c:v>
                </c:pt>
                <c:pt idx="21">
                  <c:v>2.4297531644501003E+25</c:v>
                </c:pt>
                <c:pt idx="22">
                  <c:v>2.4247196693676135E+25</c:v>
                </c:pt>
                <c:pt idx="23">
                  <c:v>2.4196213660483362E+25</c:v>
                </c:pt>
                <c:pt idx="24">
                  <c:v>2.4144457854483876E+25</c:v>
                </c:pt>
                <c:pt idx="25">
                  <c:v>2.409189058615171E+25</c:v>
                </c:pt>
                <c:pt idx="26">
                  <c:v>2.4038431039100747E+25</c:v>
                </c:pt>
                <c:pt idx="27">
                  <c:v>2.3983999992715473E+25</c:v>
                </c:pt>
                <c:pt idx="28">
                  <c:v>2.3928431209808056E+25</c:v>
                </c:pt>
                <c:pt idx="29">
                  <c:v>2.3871604906903807E+25</c:v>
                </c:pt>
                <c:pt idx="30">
                  <c:v>2.3813443699137658E+25</c:v>
                </c:pt>
                <c:pt idx="31">
                  <c:v>2.3753744369940648E+25</c:v>
                </c:pt>
                <c:pt idx="32">
                  <c:v>2.3692305636017841E+25</c:v>
                </c:pt>
                <c:pt idx="33">
                  <c:v>2.3628885944237469E+25</c:v>
                </c:pt>
                <c:pt idx="34">
                  <c:v>2.3563246257120606E+25</c:v>
                </c:pt>
                <c:pt idx="35">
                  <c:v>2.3494857090874638E+25</c:v>
                </c:pt>
                <c:pt idx="36">
                  <c:v>2.3423361487292235E+25</c:v>
                </c:pt>
                <c:pt idx="37">
                  <c:v>2.3348156818576614E+25</c:v>
                </c:pt>
                <c:pt idx="38">
                  <c:v>2.3268066126222579E+25</c:v>
                </c:pt>
                <c:pt idx="39">
                  <c:v>2.3181596441698785E+25</c:v>
                </c:pt>
                <c:pt idx="40">
                  <c:v>2.3181596441698785E+25</c:v>
                </c:pt>
                <c:pt idx="41">
                  <c:v>2.3171611785518544E+25</c:v>
                </c:pt>
                <c:pt idx="42">
                  <c:v>2.3161548426026543E+25</c:v>
                </c:pt>
                <c:pt idx="43">
                  <c:v>2.3151321965397539E+25</c:v>
                </c:pt>
                <c:pt idx="44">
                  <c:v>2.314101705920523E+25</c:v>
                </c:pt>
                <c:pt idx="45">
                  <c:v>2.313059067140273E+25</c:v>
                </c:pt>
                <c:pt idx="46">
                  <c:v>2.3120044699221438E+25</c:v>
                </c:pt>
                <c:pt idx="47">
                  <c:v>2.3109336138469522E+25</c:v>
                </c:pt>
                <c:pt idx="48">
                  <c:v>2.3098466973793097E+25</c:v>
                </c:pt>
                <c:pt idx="49">
                  <c:v>2.3087476896253678E+25</c:v>
                </c:pt>
                <c:pt idx="50">
                  <c:v>2.3076243905612987E+25</c:v>
                </c:pt>
                <c:pt idx="51">
                  <c:v>2.306484910139365E+25</c:v>
                </c:pt>
                <c:pt idx="52">
                  <c:v>2.3053253192862496E+25</c:v>
                </c:pt>
                <c:pt idx="53">
                  <c:v>2.3041413334616237E+25</c:v>
                </c:pt>
                <c:pt idx="54">
                  <c:v>2.3029331662785952E+25</c:v>
                </c:pt>
                <c:pt idx="55">
                  <c:v>2.301696542454211E+25</c:v>
                </c:pt>
                <c:pt idx="56">
                  <c:v>2.3004193205501132E+25</c:v>
                </c:pt>
                <c:pt idx="57">
                  <c:v>2.2991054911680304E+25</c:v>
                </c:pt>
                <c:pt idx="58">
                  <c:v>2.2977429320476995E+25</c:v>
                </c:pt>
                <c:pt idx="59">
                  <c:v>2.2963274204585856E+25</c:v>
                </c:pt>
                <c:pt idx="60">
                  <c:v>1.5132353330074883E+25</c:v>
                </c:pt>
                <c:pt idx="61">
                  <c:v>1.5128111075187823E+25</c:v>
                </c:pt>
                <c:pt idx="62">
                  <c:v>1.5123628534362711E+25</c:v>
                </c:pt>
                <c:pt idx="63">
                  <c:v>1.5119057404606979E+25</c:v>
                </c:pt>
                <c:pt idx="64">
                  <c:v>1.5114457231433905E+25</c:v>
                </c:pt>
                <c:pt idx="65">
                  <c:v>1.510979802383001E+25</c:v>
                </c:pt>
                <c:pt idx="66">
                  <c:v>1.5105049205976887E+25</c:v>
                </c:pt>
                <c:pt idx="67">
                  <c:v>1.5100242003358537E+25</c:v>
                </c:pt>
                <c:pt idx="68">
                  <c:v>1.5095345855828158E+25</c:v>
                </c:pt>
                <c:pt idx="69">
                  <c:v>1.5090390872680926E+25</c:v>
                </c:pt>
                <c:pt idx="70">
                  <c:v>1.5085346510681898E+25</c:v>
                </c:pt>
                <c:pt idx="71">
                  <c:v>1.5080213970356608E+25</c:v>
                </c:pt>
                <c:pt idx="72">
                  <c:v>1.5074962748385449E+25</c:v>
                </c:pt>
                <c:pt idx="73">
                  <c:v>1.5069652902881792E+25</c:v>
                </c:pt>
                <c:pt idx="74">
                  <c:v>1.5064194008249084E+25</c:v>
                </c:pt>
                <c:pt idx="75">
                  <c:v>1.5058647249703781E+25</c:v>
                </c:pt>
                <c:pt idx="76">
                  <c:v>1.5052982162858882E+25</c:v>
                </c:pt>
                <c:pt idx="77">
                  <c:v>1.504716890023623E+25</c:v>
                </c:pt>
                <c:pt idx="78">
                  <c:v>1.5041207011231275E+25</c:v>
                </c:pt>
                <c:pt idx="79">
                  <c:v>1.5035097759570871E+25</c:v>
                </c:pt>
                <c:pt idx="80">
                  <c:v>1.0282577054192837E+25</c:v>
                </c:pt>
                <c:pt idx="81">
                  <c:v>1.027942884294798E+25</c:v>
                </c:pt>
                <c:pt idx="82">
                  <c:v>1.0276258465411828E+25</c:v>
                </c:pt>
                <c:pt idx="83">
                  <c:v>1.0273044201106288E+25</c:v>
                </c:pt>
                <c:pt idx="84">
                  <c:v>1.026978571416781E+25</c:v>
                </c:pt>
                <c:pt idx="85">
                  <c:v>1.0266460553698929E+25</c:v>
                </c:pt>
                <c:pt idx="86">
                  <c:v>1.0263068355871277E+25</c:v>
                </c:pt>
                <c:pt idx="87">
                  <c:v>1.0259632422255137E+25</c:v>
                </c:pt>
                <c:pt idx="88">
                  <c:v>1.0256129953590809E+25</c:v>
                </c:pt>
                <c:pt idx="89">
                  <c:v>1.0252561001509577E+25</c:v>
                </c:pt>
                <c:pt idx="90">
                  <c:v>1.0248925183287483E+25</c:v>
                </c:pt>
                <c:pt idx="91">
                  <c:v>1.0245223377485216E+25</c:v>
                </c:pt>
                <c:pt idx="92">
                  <c:v>1.0241455249054902E+25</c:v>
                </c:pt>
                <c:pt idx="93">
                  <c:v>1.0237598395183326E+25</c:v>
                </c:pt>
                <c:pt idx="94">
                  <c:v>1.02336973606635E+25</c:v>
                </c:pt>
                <c:pt idx="95">
                  <c:v>1.0229708139895184E+25</c:v>
                </c:pt>
                <c:pt idx="96">
                  <c:v>1.022565281507023E+25</c:v>
                </c:pt>
                <c:pt idx="97">
                  <c:v>1.0221486627987764E+25</c:v>
                </c:pt>
                <c:pt idx="98">
                  <c:v>1.021723169449366E+25</c:v>
                </c:pt>
                <c:pt idx="99">
                  <c:v>1.0212888898470177E+25</c:v>
                </c:pt>
                <c:pt idx="100">
                  <c:v>6.01692931568808E+24</c:v>
                </c:pt>
                <c:pt idx="101">
                  <c:v>6.0143023297436696E+24</c:v>
                </c:pt>
                <c:pt idx="102">
                  <c:v>6.0116310546146702E+24</c:v>
                </c:pt>
                <c:pt idx="103">
                  <c:v>6.0089155198889409E+24</c:v>
                </c:pt>
                <c:pt idx="104">
                  <c:v>6.0061557866109387E+24</c:v>
                </c:pt>
                <c:pt idx="105">
                  <c:v>6.0033370970964846E+24</c:v>
                </c:pt>
                <c:pt idx="106">
                  <c:v>6.0004740678127771E+24</c:v>
                </c:pt>
                <c:pt idx="107">
                  <c:v>5.9975519691010438E+24</c:v>
                </c:pt>
                <c:pt idx="108">
                  <c:v>5.9945558181971703E+24</c:v>
                </c:pt>
                <c:pt idx="109">
                  <c:v>5.9915007572064746E+24</c:v>
                </c:pt>
                <c:pt idx="110">
                  <c:v>5.9883567965772663E+24</c:v>
                </c:pt>
                <c:pt idx="111">
                  <c:v>5.9851540730177536E+24</c:v>
                </c:pt>
                <c:pt idx="112">
                  <c:v>5.9818476615031037E+24</c:v>
                </c:pt>
                <c:pt idx="113">
                  <c:v>5.9784376769021676E+24</c:v>
                </c:pt>
                <c:pt idx="114">
                  <c:v>5.9749242687541604E+24</c:v>
                </c:pt>
                <c:pt idx="115">
                  <c:v>5.9712928305532145E+24</c:v>
                </c:pt>
                <c:pt idx="116">
                  <c:v>5.9675280697732177E+24</c:v>
                </c:pt>
                <c:pt idx="117">
                  <c:v>5.9636154926436281E+24</c:v>
                </c:pt>
                <c:pt idx="118">
                  <c:v>5.9595253545649847E+24</c:v>
                </c:pt>
                <c:pt idx="119">
                  <c:v>5.9552579776971203E+24</c:v>
                </c:pt>
                <c:pt idx="120">
                  <c:v>1.8349481260960131E+25</c:v>
                </c:pt>
                <c:pt idx="121">
                  <c:v>1.8336347235189403E+25</c:v>
                </c:pt>
                <c:pt idx="122">
                  <c:v>1.8323220261396322E+25</c:v>
                </c:pt>
                <c:pt idx="123">
                  <c:v>1.8310065568295313E+25</c:v>
                </c:pt>
                <c:pt idx="124">
                  <c:v>1.8296952744947446E+25</c:v>
                </c:pt>
                <c:pt idx="125">
                  <c:v>1.8283846965959746E+25</c:v>
                </c:pt>
                <c:pt idx="126">
                  <c:v>1.8270748228808893E+25</c:v>
                </c:pt>
                <c:pt idx="127">
                  <c:v>1.8257656566302039E+25</c:v>
                </c:pt>
                <c:pt idx="128">
                  <c:v>1.8244571905237723E+25</c:v>
                </c:pt>
                <c:pt idx="129">
                  <c:v>1.8231459656982181E+25</c:v>
                </c:pt>
                <c:pt idx="130">
                  <c:v>1.8218354477758782E+25</c:v>
                </c:pt>
                <c:pt idx="131">
                  <c:v>1.8205256365026378E+25</c:v>
                </c:pt>
                <c:pt idx="132">
                  <c:v>1.8192130680342893E+25</c:v>
                </c:pt>
                <c:pt idx="133">
                  <c:v>1.8179012129703825E+25</c:v>
                </c:pt>
                <c:pt idx="134">
                  <c:v>1.8165866112101152E+25</c:v>
                </c:pt>
                <c:pt idx="135">
                  <c:v>1.8152727190443899E+25</c:v>
                </c:pt>
                <c:pt idx="136">
                  <c:v>1.8139560906876813E+25</c:v>
                </c:pt>
                <c:pt idx="137">
                  <c:v>1.8126367244844062E+25</c:v>
                </c:pt>
                <c:pt idx="138">
                  <c:v>1.8113146293410899E+25</c:v>
                </c:pt>
                <c:pt idx="139">
                  <c:v>1.8099898071471228E+25</c:v>
                </c:pt>
                <c:pt idx="140">
                  <c:v>1.8060920236994455E+25</c:v>
                </c:pt>
                <c:pt idx="141">
                  <c:v>1.8024721619512321E+25</c:v>
                </c:pt>
                <c:pt idx="142">
                  <c:v>1.7988165518094671E+25</c:v>
                </c:pt>
                <c:pt idx="143">
                  <c:v>1.7951185246433119E+25</c:v>
                </c:pt>
                <c:pt idx="144">
                  <c:v>1.791364605373545E+25</c:v>
                </c:pt>
                <c:pt idx="145">
                  <c:v>1.7875550781794784E+25</c:v>
                </c:pt>
                <c:pt idx="146">
                  <c:v>1.7836834093948825E+25</c:v>
                </c:pt>
                <c:pt idx="147">
                  <c:v>1.7797465181958717E+25</c:v>
                </c:pt>
                <c:pt idx="148">
                  <c:v>1.7757311583009831E+25</c:v>
                </c:pt>
                <c:pt idx="149">
                  <c:v>1.7716309634528159E+25</c:v>
                </c:pt>
                <c:pt idx="150">
                  <c:v>1.7674362411535608E+25</c:v>
                </c:pt>
                <c:pt idx="151">
                  <c:v>1.7631373789092721E+25</c:v>
                </c:pt>
                <c:pt idx="152">
                  <c:v>1.7587180983086198E+25</c:v>
                </c:pt>
                <c:pt idx="153">
                  <c:v>1.7541656463750914E+25</c:v>
                </c:pt>
                <c:pt idx="154">
                  <c:v>1.749453939667472E+25</c:v>
                </c:pt>
                <c:pt idx="155">
                  <c:v>1.7445604953205222E+25</c:v>
                </c:pt>
                <c:pt idx="156">
                  <c:v>1.7394530349486817E+25</c:v>
                </c:pt>
                <c:pt idx="157">
                  <c:v>1.7340862648089788E+25</c:v>
                </c:pt>
                <c:pt idx="158">
                  <c:v>1.7283887504014725E+25</c:v>
                </c:pt>
                <c:pt idx="159">
                  <c:v>1.7222733041129453E+25</c:v>
                </c:pt>
                <c:pt idx="160">
                  <c:v>1.7222733041129453E+25</c:v>
                </c:pt>
                <c:pt idx="161">
                  <c:v>1.7217151393303123E+25</c:v>
                </c:pt>
                <c:pt idx="162">
                  <c:v>1.721150471785707E+25</c:v>
                </c:pt>
                <c:pt idx="163">
                  <c:v>1.7205826213701823E+25</c:v>
                </c:pt>
                <c:pt idx="164">
                  <c:v>1.7200115905271176E+25</c:v>
                </c:pt>
                <c:pt idx="165">
                  <c:v>1.7194340683547809E+25</c:v>
                </c:pt>
                <c:pt idx="166">
                  <c:v>1.7188533689796069E+25</c:v>
                </c:pt>
                <c:pt idx="167">
                  <c:v>1.7182695050297686E+25</c:v>
                </c:pt>
                <c:pt idx="168">
                  <c:v>1.7176791546899051E+25</c:v>
                </c:pt>
                <c:pt idx="169">
                  <c:v>1.7170823264386944E+25</c:v>
                </c:pt>
                <c:pt idx="170">
                  <c:v>1.716482337894172E+25</c:v>
                </c:pt>
                <c:pt idx="171">
                  <c:v>1.7158758834216556E+25</c:v>
                </c:pt>
                <c:pt idx="172">
                  <c:v>1.715262961516713E+25</c:v>
                </c:pt>
                <c:pt idx="173">
                  <c:v>1.714643580849266E+25</c:v>
                </c:pt>
                <c:pt idx="174">
                  <c:v>1.7140177501412522E+25</c:v>
                </c:pt>
                <c:pt idx="175">
                  <c:v>1.7133788487429295E+25</c:v>
                </c:pt>
                <c:pt idx="176">
                  <c:v>1.7127335085267306E+25</c:v>
                </c:pt>
                <c:pt idx="177">
                  <c:v>1.7120751161616567E+25</c:v>
                </c:pt>
                <c:pt idx="178">
                  <c:v>1.7114069949048852E+25</c:v>
                </c:pt>
                <c:pt idx="179">
                  <c:v>1.7107258459356996E+25</c:v>
                </c:pt>
                <c:pt idx="180">
                  <c:v>1.5149486692542713E+25</c:v>
                </c:pt>
                <c:pt idx="181">
                  <c:v>1.5145292549816036E+25</c:v>
                </c:pt>
                <c:pt idx="182">
                  <c:v>1.5140857986114239E+25</c:v>
                </c:pt>
                <c:pt idx="183">
                  <c:v>1.5136364079369287E+25</c:v>
                </c:pt>
                <c:pt idx="184">
                  <c:v>1.5131780733465039E+25</c:v>
                </c:pt>
                <c:pt idx="185">
                  <c:v>1.5127168268479566E+25</c:v>
                </c:pt>
                <c:pt idx="186">
                  <c:v>1.512246646020801E+25</c:v>
                </c:pt>
                <c:pt idx="187">
                  <c:v>1.5117705486903032E+25</c:v>
                </c:pt>
                <c:pt idx="188">
                  <c:v>1.5112855283100672E+25</c:v>
                </c:pt>
                <c:pt idx="189">
                  <c:v>1.5107946014460631E+25</c:v>
                </c:pt>
                <c:pt idx="190">
                  <c:v>1.5102947600998702E+25</c:v>
                </c:pt>
                <c:pt idx="191">
                  <c:v>1.5097830054883628E+25</c:v>
                </c:pt>
                <c:pt idx="192">
                  <c:v>1.5092653623150958E+25</c:v>
                </c:pt>
                <c:pt idx="193">
                  <c:v>1.5087358181588569E+25</c:v>
                </c:pt>
                <c:pt idx="194">
                  <c:v>1.5081973917382446E+25</c:v>
                </c:pt>
                <c:pt idx="195">
                  <c:v>1.5076470818528649E+25</c:v>
                </c:pt>
                <c:pt idx="196">
                  <c:v>1.5070818938372664E+25</c:v>
                </c:pt>
                <c:pt idx="197">
                  <c:v>1.5065048439903284E+25</c:v>
                </c:pt>
                <c:pt idx="198">
                  <c:v>1.505915945697512E+25</c:v>
                </c:pt>
                <c:pt idx="199">
                  <c:v>1.5053091996481255E+25</c:v>
                </c:pt>
                <c:pt idx="200">
                  <c:v>1.028745567055684E+25</c:v>
                </c:pt>
                <c:pt idx="201">
                  <c:v>1.0284364503287423E+25</c:v>
                </c:pt>
                <c:pt idx="202">
                  <c:v>1.0281228926523203E+25</c:v>
                </c:pt>
                <c:pt idx="203">
                  <c:v>1.0278048971105717E+25</c:v>
                </c:pt>
                <c:pt idx="204">
                  <c:v>1.0274802102863902E+25</c:v>
                </c:pt>
                <c:pt idx="205">
                  <c:v>1.0271510952714162E+25</c:v>
                </c:pt>
                <c:pt idx="206">
                  <c:v>1.0268175507118304E+25</c:v>
                </c:pt>
                <c:pt idx="207">
                  <c:v>1.0264750746955446E+25</c:v>
                </c:pt>
                <c:pt idx="208">
                  <c:v>1.0261281825975645E+25</c:v>
                </c:pt>
                <c:pt idx="209">
                  <c:v>1.0257746217994505E+25</c:v>
                </c:pt>
                <c:pt idx="210">
                  <c:v>1.025414399817237E+25</c:v>
                </c:pt>
                <c:pt idx="211">
                  <c:v>1.0250475219713041E+25</c:v>
                </c:pt>
                <c:pt idx="212">
                  <c:v>1.0246739913893095E+25</c:v>
                </c:pt>
                <c:pt idx="213">
                  <c:v>1.0242938158799664E+25</c:v>
                </c:pt>
                <c:pt idx="214">
                  <c:v>1.02390475269445E+25</c:v>
                </c:pt>
                <c:pt idx="215">
                  <c:v>1.023509054919388E+25</c:v>
                </c:pt>
                <c:pt idx="216">
                  <c:v>1.0231067329764252E+25</c:v>
                </c:pt>
                <c:pt idx="217">
                  <c:v>1.0226932954896502E+25</c:v>
                </c:pt>
                <c:pt idx="218">
                  <c:v>1.0222709983201839E+25</c:v>
                </c:pt>
                <c:pt idx="219">
                  <c:v>1.0218398520779181E+25</c:v>
                </c:pt>
                <c:pt idx="220">
                  <c:v>6.0147567671681031E+24</c:v>
                </c:pt>
                <c:pt idx="221">
                  <c:v>6.012163189688913E+24</c:v>
                </c:pt>
                <c:pt idx="222">
                  <c:v>6.0095252213288007E+24</c:v>
                </c:pt>
                <c:pt idx="223">
                  <c:v>6.0068429219143852E+24</c:v>
                </c:pt>
                <c:pt idx="224">
                  <c:v>6.0041163366548714E+24</c:v>
                </c:pt>
                <c:pt idx="225">
                  <c:v>6.0013304657117578E+24</c:v>
                </c:pt>
                <c:pt idx="226">
                  <c:v>5.9985004121900989E+24</c:v>
                </c:pt>
                <c:pt idx="227">
                  <c:v>5.9956111734180494E+24</c:v>
                </c:pt>
                <c:pt idx="228">
                  <c:v>5.9926477849339557E+24</c:v>
                </c:pt>
                <c:pt idx="229">
                  <c:v>5.9896253538728132E+24</c:v>
                </c:pt>
                <c:pt idx="230">
                  <c:v>5.9865138970390836E+24</c:v>
                </c:pt>
                <c:pt idx="231">
                  <c:v>5.9833285467608979E+24</c:v>
                </c:pt>
                <c:pt idx="232">
                  <c:v>5.9800543562957747E+24</c:v>
                </c:pt>
                <c:pt idx="233">
                  <c:v>5.9766914668569516E+24</c:v>
                </c:pt>
                <c:pt idx="234">
                  <c:v>5.9732099756636239E+24</c:v>
                </c:pt>
                <c:pt idx="235">
                  <c:v>5.9696100243791195E+24</c:v>
                </c:pt>
                <c:pt idx="236">
                  <c:v>5.9658768114856003E+24</c:v>
                </c:pt>
                <c:pt idx="237">
                  <c:v>5.9619955087813246E+24</c:v>
                </c:pt>
                <c:pt idx="238">
                  <c:v>5.9579364220879748E+24</c:v>
                </c:pt>
                <c:pt idx="239">
                  <c:v>5.9536998108544212E+24</c:v>
                </c:pt>
                <c:pt idx="240">
                  <c:v>1.3692276781112525E+25</c:v>
                </c:pt>
                <c:pt idx="241">
                  <c:v>1.3682496222859273E+25</c:v>
                </c:pt>
                <c:pt idx="242">
                  <c:v>1.3672748322864805E+25</c:v>
                </c:pt>
                <c:pt idx="243">
                  <c:v>1.3663006257740549E+25</c:v>
                </c:pt>
                <c:pt idx="244">
                  <c:v>1.3653269484817064E+25</c:v>
                </c:pt>
                <c:pt idx="245">
                  <c:v>1.3643537490976225E+25</c:v>
                </c:pt>
                <c:pt idx="246">
                  <c:v>1.3633839109848349E+25</c:v>
                </c:pt>
                <c:pt idx="247">
                  <c:v>1.3624117648027825E+25</c:v>
                </c:pt>
                <c:pt idx="248">
                  <c:v>1.3614429793076139E+25</c:v>
                </c:pt>
                <c:pt idx="249">
                  <c:v>1.3604719422113384E+25</c:v>
                </c:pt>
                <c:pt idx="250">
                  <c:v>1.3595041547048256E+25</c:v>
                </c:pt>
                <c:pt idx="251">
                  <c:v>1.3585341720058032E+25</c:v>
                </c:pt>
                <c:pt idx="252">
                  <c:v>1.357564714106762E+25</c:v>
                </c:pt>
                <c:pt idx="253">
                  <c:v>1.3565957327463797E+25</c:v>
                </c:pt>
                <c:pt idx="254">
                  <c:v>1.3556273295419319E+25</c:v>
                </c:pt>
                <c:pt idx="255">
                  <c:v>1.3546566317580097E+25</c:v>
                </c:pt>
                <c:pt idx="256">
                  <c:v>1.3536837453679296E+25</c:v>
                </c:pt>
                <c:pt idx="257">
                  <c:v>1.3527113943877091E+25</c:v>
                </c:pt>
                <c:pt idx="258">
                  <c:v>1.351739522213343E+25</c:v>
                </c:pt>
                <c:pt idx="259">
                  <c:v>1.3507654710233643E+25</c:v>
                </c:pt>
                <c:pt idx="260">
                  <c:v>1.3480647033817165E+25</c:v>
                </c:pt>
                <c:pt idx="261">
                  <c:v>1.3453040946027859E+25</c:v>
                </c:pt>
                <c:pt idx="262">
                  <c:v>1.3425175300014365E+25</c:v>
                </c:pt>
                <c:pt idx="263">
                  <c:v>1.339699658877128E+25</c:v>
                </c:pt>
                <c:pt idx="264">
                  <c:v>1.3368479017643844E+25</c:v>
                </c:pt>
                <c:pt idx="265">
                  <c:v>1.3339569653590464E+25</c:v>
                </c:pt>
                <c:pt idx="266">
                  <c:v>1.331024326120232E+25</c:v>
                </c:pt>
                <c:pt idx="267">
                  <c:v>1.3280420246614485E+25</c:v>
                </c:pt>
                <c:pt idx="268">
                  <c:v>1.3250103834253769E+25</c:v>
                </c:pt>
                <c:pt idx="269">
                  <c:v>1.3219159826666769E+25</c:v>
                </c:pt>
                <c:pt idx="270">
                  <c:v>1.3187619391760902E+25</c:v>
                </c:pt>
                <c:pt idx="271">
                  <c:v>1.3155323467501726E+25</c:v>
                </c:pt>
                <c:pt idx="272">
                  <c:v>1.3122222411251891E+25</c:v>
                </c:pt>
                <c:pt idx="273">
                  <c:v>1.3088159149354356E+25</c:v>
                </c:pt>
                <c:pt idx="274">
                  <c:v>1.3053004967729877E+25</c:v>
                </c:pt>
                <c:pt idx="275">
                  <c:v>1.3016605627865914E+25</c:v>
                </c:pt>
                <c:pt idx="276">
                  <c:v>1.2978727947174956E+25</c:v>
                </c:pt>
                <c:pt idx="277">
                  <c:v>1.2939034316638585E+25</c:v>
                </c:pt>
                <c:pt idx="278">
                  <c:v>1.2897057348177604E+25</c:v>
                </c:pt>
                <c:pt idx="279">
                  <c:v>1.2852308603016684E+25</c:v>
                </c:pt>
                <c:pt idx="280">
                  <c:v>1.2852308603016684E+25</c:v>
                </c:pt>
                <c:pt idx="281">
                  <c:v>1.2846312943958685E+25</c:v>
                </c:pt>
                <c:pt idx="282">
                  <c:v>1.2840292331687798E+25</c:v>
                </c:pt>
                <c:pt idx="283">
                  <c:v>1.2834220701935384E+25</c:v>
                </c:pt>
                <c:pt idx="284">
                  <c:v>1.2828071512661399E+25</c:v>
                </c:pt>
                <c:pt idx="285">
                  <c:v>1.282189845980376E+25</c:v>
                </c:pt>
                <c:pt idx="286">
                  <c:v>1.2815647492320413E+25</c:v>
                </c:pt>
                <c:pt idx="287">
                  <c:v>1.2809319185104569E+25</c:v>
                </c:pt>
                <c:pt idx="288">
                  <c:v>1.2802887094244167E+25</c:v>
                </c:pt>
                <c:pt idx="289">
                  <c:v>1.2796378347900404E+25</c:v>
                </c:pt>
                <c:pt idx="290">
                  <c:v>1.2789739012151496E+25</c:v>
                </c:pt>
                <c:pt idx="291">
                  <c:v>1.2782651640076591E+25</c:v>
                </c:pt>
                <c:pt idx="292">
                  <c:v>1.2775063788729866E+25</c:v>
                </c:pt>
                <c:pt idx="293">
                  <c:v>1.2767294438958737E+25</c:v>
                </c:pt>
                <c:pt idx="294">
                  <c:v>1.2759369361782014E+25</c:v>
                </c:pt>
                <c:pt idx="295">
                  <c:v>1.2751209828932355E+25</c:v>
                </c:pt>
                <c:pt idx="296">
                  <c:v>1.2742869139815702E+25</c:v>
                </c:pt>
                <c:pt idx="297">
                  <c:v>1.273424229650658E+25</c:v>
                </c:pt>
                <c:pt idx="298">
                  <c:v>1.272535518088632E+25</c:v>
                </c:pt>
                <c:pt idx="299">
                  <c:v>1.271615589810997E+25</c:v>
                </c:pt>
                <c:pt idx="300">
                  <c:v>1.0112806394631348E+25</c:v>
                </c:pt>
                <c:pt idx="301">
                  <c:v>1.010974188112313E+25</c:v>
                </c:pt>
                <c:pt idx="302">
                  <c:v>1.0106655436137326E+25</c:v>
                </c:pt>
                <c:pt idx="303">
                  <c:v>1.0103525676430726E+25</c:v>
                </c:pt>
                <c:pt idx="304">
                  <c:v>1.0100329992514542E+25</c:v>
                </c:pt>
                <c:pt idx="305">
                  <c:v>1.0097112862580659E+25</c:v>
                </c:pt>
                <c:pt idx="306">
                  <c:v>1.009382949716676E+25</c:v>
                </c:pt>
                <c:pt idx="307">
                  <c:v>1.0090480715148223E+25</c:v>
                </c:pt>
                <c:pt idx="308">
                  <c:v>1.0087066203584338E+25</c:v>
                </c:pt>
                <c:pt idx="309">
                  <c:v>1.0083608194868363E+25</c:v>
                </c:pt>
                <c:pt idx="310">
                  <c:v>1.0080084139693628E+25</c:v>
                </c:pt>
                <c:pt idx="311">
                  <c:v>1.0076494882338795E+25</c:v>
                </c:pt>
                <c:pt idx="312">
                  <c:v>1.0072840068531739E+25</c:v>
                </c:pt>
                <c:pt idx="313">
                  <c:v>1.0069119752391406E+25</c:v>
                </c:pt>
                <c:pt idx="314">
                  <c:v>1.0065333627344428E+25</c:v>
                </c:pt>
                <c:pt idx="315">
                  <c:v>1.0061482495467397E+25</c:v>
                </c:pt>
                <c:pt idx="316">
                  <c:v>1.0057543913132478E+25</c:v>
                </c:pt>
                <c:pt idx="317">
                  <c:v>1.0053517912968601E+25</c:v>
                </c:pt>
                <c:pt idx="318">
                  <c:v>1.0049404235882999E+25</c:v>
                </c:pt>
                <c:pt idx="319">
                  <c:v>1.0045225849345008E+25</c:v>
                </c:pt>
                <c:pt idx="320">
                  <c:v>6.0128630202821144E+24</c:v>
                </c:pt>
                <c:pt idx="321">
                  <c:v>6.0102373660285883E+24</c:v>
                </c:pt>
                <c:pt idx="322">
                  <c:v>6.0075674451909659E+24</c:v>
                </c:pt>
                <c:pt idx="323">
                  <c:v>6.0048533026936044E+24</c:v>
                </c:pt>
                <c:pt idx="324">
                  <c:v>6.0020949842031946E+24</c:v>
                </c:pt>
                <c:pt idx="325">
                  <c:v>5.9992927507937719E+24</c:v>
                </c:pt>
                <c:pt idx="326">
                  <c:v>5.9964311682988352E+24</c:v>
                </c:pt>
                <c:pt idx="327">
                  <c:v>5.9934955306679909E+24</c:v>
                </c:pt>
                <c:pt idx="328">
                  <c:v>5.9905159405616707E+24</c:v>
                </c:pt>
                <c:pt idx="329">
                  <c:v>5.9874624086490644E+24</c:v>
                </c:pt>
                <c:pt idx="330">
                  <c:v>5.9843200528650405E+24</c:v>
                </c:pt>
                <c:pt idx="331">
                  <c:v>5.9811189487641838E+24</c:v>
                </c:pt>
                <c:pt idx="332">
                  <c:v>5.9778142093653158E+24</c:v>
                </c:pt>
                <c:pt idx="333">
                  <c:v>5.9744209446386191E+24</c:v>
                </c:pt>
                <c:pt idx="334">
                  <c:v>5.9709093224631121E+24</c:v>
                </c:pt>
                <c:pt idx="335">
                  <c:v>5.9672797147074033E+24</c:v>
                </c:pt>
                <c:pt idx="336">
                  <c:v>5.9635168671330128E+24</c:v>
                </c:pt>
                <c:pt idx="337">
                  <c:v>5.95960626277318E+24</c:v>
                </c:pt>
                <c:pt idx="338">
                  <c:v>5.95553314690738E+24</c:v>
                </c:pt>
                <c:pt idx="339">
                  <c:v>5.9512679144057679E+24</c:v>
                </c:pt>
                <c:pt idx="340">
                  <c:v>2.6428856617283242E+24</c:v>
                </c:pt>
                <c:pt idx="341">
                  <c:v>2.6411171725259256E+24</c:v>
                </c:pt>
                <c:pt idx="342">
                  <c:v>2.6393494798996294E+24</c:v>
                </c:pt>
                <c:pt idx="343">
                  <c:v>2.6375909121175924E+24</c:v>
                </c:pt>
                <c:pt idx="344">
                  <c:v>2.6358332315415032E+24</c:v>
                </c:pt>
                <c:pt idx="345">
                  <c:v>2.6340763551611379E+24</c:v>
                </c:pt>
                <c:pt idx="346">
                  <c:v>2.6323285739589045E+24</c:v>
                </c:pt>
                <c:pt idx="347">
                  <c:v>2.6305815717913561E+24</c:v>
                </c:pt>
                <c:pt idx="348">
                  <c:v>2.6288355632173222E+24</c:v>
                </c:pt>
                <c:pt idx="349">
                  <c:v>2.6270904322065915E+24</c:v>
                </c:pt>
                <c:pt idx="350">
                  <c:v>2.6253541726432945E+24</c:v>
                </c:pt>
                <c:pt idx="351">
                  <c:v>2.6236108083663523E+24</c:v>
                </c:pt>
                <c:pt idx="352">
                  <c:v>2.6218764141188775E+24</c:v>
                </c:pt>
                <c:pt idx="353">
                  <c:v>2.6201427893182367E+24</c:v>
                </c:pt>
                <c:pt idx="354">
                  <c:v>2.6184101314206009E+24</c:v>
                </c:pt>
                <c:pt idx="355">
                  <c:v>2.6166782589335956E+24</c:v>
                </c:pt>
                <c:pt idx="356">
                  <c:v>2.6149473526420628E+24</c:v>
                </c:pt>
                <c:pt idx="357">
                  <c:v>2.613209264782159E+24</c:v>
                </c:pt>
                <c:pt idx="358">
                  <c:v>2.611480014209026E+24</c:v>
                </c:pt>
                <c:pt idx="359">
                  <c:v>2.6097517369904065E+24</c:v>
                </c:pt>
                <c:pt idx="360">
                  <c:v>2.6057674999890619E+24</c:v>
                </c:pt>
                <c:pt idx="361">
                  <c:v>2.600417373124191E+24</c:v>
                </c:pt>
                <c:pt idx="362">
                  <c:v>2.5950435522886853E+24</c:v>
                </c:pt>
                <c:pt idx="363">
                  <c:v>2.5896381671374411E+24</c:v>
                </c:pt>
                <c:pt idx="364">
                  <c:v>2.5841774189940518E+24</c:v>
                </c:pt>
                <c:pt idx="365">
                  <c:v>2.5786696765902264E+24</c:v>
                </c:pt>
                <c:pt idx="366">
                  <c:v>2.5730990667196303E+24</c:v>
                </c:pt>
                <c:pt idx="367">
                  <c:v>2.5674580913798281E+24</c:v>
                </c:pt>
                <c:pt idx="368">
                  <c:v>2.5617471165596993E+24</c:v>
                </c:pt>
                <c:pt idx="369">
                  <c:v>2.5559586212217233E+24</c:v>
                </c:pt>
                <c:pt idx="370">
                  <c:v>2.5500692821245114E+24</c:v>
                </c:pt>
                <c:pt idx="371">
                  <c:v>2.5440875749703338E+24</c:v>
                </c:pt>
                <c:pt idx="372">
                  <c:v>2.537982492377586E+24</c:v>
                </c:pt>
                <c:pt idx="373">
                  <c:v>2.5317391064432284E+24</c:v>
                </c:pt>
                <c:pt idx="374">
                  <c:v>2.5253423250457897E+24</c:v>
                </c:pt>
                <c:pt idx="375">
                  <c:v>2.5187696558351874E+24</c:v>
                </c:pt>
                <c:pt idx="376">
                  <c:v>2.511975247446123E+24</c:v>
                </c:pt>
                <c:pt idx="377">
                  <c:v>2.5049136691922427E+24</c:v>
                </c:pt>
                <c:pt idx="378">
                  <c:v>2.4975711052479473E+24</c:v>
                </c:pt>
                <c:pt idx="379">
                  <c:v>2.4898795497483664E+24</c:v>
                </c:pt>
                <c:pt idx="380">
                  <c:v>2.4898795497483664E+24</c:v>
                </c:pt>
                <c:pt idx="381">
                  <c:v>2.4882719579166537E+24</c:v>
                </c:pt>
                <c:pt idx="382">
                  <c:v>2.4865719727643141E+24</c:v>
                </c:pt>
                <c:pt idx="383">
                  <c:v>2.4847642291731146E+24</c:v>
                </c:pt>
                <c:pt idx="384">
                  <c:v>2.4829342102020946E+24</c:v>
                </c:pt>
                <c:pt idx="385">
                  <c:v>2.4810897113455236E+24</c:v>
                </c:pt>
                <c:pt idx="386">
                  <c:v>2.479207617922657E+24</c:v>
                </c:pt>
                <c:pt idx="387">
                  <c:v>2.4773032790441468E+24</c:v>
                </c:pt>
                <c:pt idx="388">
                  <c:v>2.4753691012314719E+24</c:v>
                </c:pt>
                <c:pt idx="389">
                  <c:v>2.473397407045111E+24</c:v>
                </c:pt>
                <c:pt idx="390">
                  <c:v>2.4713882574452594E+24</c:v>
                </c:pt>
                <c:pt idx="391">
                  <c:v>2.469357174230857E+24</c:v>
                </c:pt>
                <c:pt idx="392">
                  <c:v>2.4672887577382837E+24</c:v>
                </c:pt>
                <c:pt idx="393">
                  <c:v>2.4651908001804094E+24</c:v>
                </c:pt>
                <c:pt idx="394">
                  <c:v>2.4630479458094816E+24</c:v>
                </c:pt>
                <c:pt idx="395">
                  <c:v>2.4608525747015412E+24</c:v>
                </c:pt>
                <c:pt idx="396">
                  <c:v>2.4586201877752811E+24</c:v>
                </c:pt>
                <c:pt idx="397">
                  <c:v>2.4563200976052141E+24</c:v>
                </c:pt>
                <c:pt idx="398">
                  <c:v>2.4539678286185931E+24</c:v>
                </c:pt>
                <c:pt idx="399">
                  <c:v>2.4515327599695643E+24</c:v>
                </c:pt>
                <c:pt idx="400">
                  <c:v>5.4494149942702002E+24</c:v>
                </c:pt>
                <c:pt idx="401">
                  <c:v>5.4456991652178917E+24</c:v>
                </c:pt>
                <c:pt idx="402">
                  <c:v>5.441985065767649E+24</c:v>
                </c:pt>
                <c:pt idx="403">
                  <c:v>5.4382730943876002E+24</c:v>
                </c:pt>
                <c:pt idx="404">
                  <c:v>5.4345770177470106E+24</c:v>
                </c:pt>
                <c:pt idx="405">
                  <c:v>5.4308826404388265E+24</c:v>
                </c:pt>
                <c:pt idx="406">
                  <c:v>5.4271904030185903E+24</c:v>
                </c:pt>
                <c:pt idx="407">
                  <c:v>5.4235138094280809E+24</c:v>
                </c:pt>
                <c:pt idx="408">
                  <c:v>5.4198393114933477E+24</c:v>
                </c:pt>
                <c:pt idx="409">
                  <c:v>5.4161667236174034E+24</c:v>
                </c:pt>
                <c:pt idx="410">
                  <c:v>5.4124958179966892E+24</c:v>
                </c:pt>
                <c:pt idx="411">
                  <c:v>5.408827019886765E+24</c:v>
                </c:pt>
                <c:pt idx="412">
                  <c:v>5.4051740258708166E+24</c:v>
                </c:pt>
                <c:pt idx="413">
                  <c:v>5.4015088092256393E+24</c:v>
                </c:pt>
                <c:pt idx="414">
                  <c:v>5.3978456977277348E+24</c:v>
                </c:pt>
                <c:pt idx="415">
                  <c:v>5.3941842656348857E+24</c:v>
                </c:pt>
                <c:pt idx="416">
                  <c:v>5.390524937122211E+24</c:v>
                </c:pt>
                <c:pt idx="417">
                  <c:v>5.3868674990352578E+24</c:v>
                </c:pt>
                <c:pt idx="418">
                  <c:v>5.383211752788364E+24</c:v>
                </c:pt>
                <c:pt idx="419">
                  <c:v>5.379558107757933E+24</c:v>
                </c:pt>
                <c:pt idx="420">
                  <c:v>5.3706411867767512E+24</c:v>
                </c:pt>
                <c:pt idx="421">
                  <c:v>5.3595304256843936E+24</c:v>
                </c:pt>
                <c:pt idx="422">
                  <c:v>5.3483544190834708E+24</c:v>
                </c:pt>
                <c:pt idx="423">
                  <c:v>5.3370724392012349E+24</c:v>
                </c:pt>
                <c:pt idx="424">
                  <c:v>5.3256846475530642E+24</c:v>
                </c:pt>
                <c:pt idx="425">
                  <c:v>5.314164374913716E+24</c:v>
                </c:pt>
                <c:pt idx="426">
                  <c:v>5.3025123219672066E+24</c:v>
                </c:pt>
                <c:pt idx="427">
                  <c:v>5.2906884102782007E+24</c:v>
                </c:pt>
                <c:pt idx="428">
                  <c:v>5.2786931462102504E+24</c:v>
                </c:pt>
                <c:pt idx="429">
                  <c:v>5.2665140781510217E+24</c:v>
                </c:pt>
                <c:pt idx="430">
                  <c:v>5.2541114185388191E+24</c:v>
                </c:pt>
                <c:pt idx="431">
                  <c:v>5.2414594899774729E+24</c:v>
                </c:pt>
                <c:pt idx="432">
                  <c:v>5.2285322002249886E+24</c:v>
                </c:pt>
                <c:pt idx="433">
                  <c:v>5.2152772717219747E+24</c:v>
                </c:pt>
                <c:pt idx="434">
                  <c:v>5.2016561765748195E+24</c:v>
                </c:pt>
                <c:pt idx="435">
                  <c:v>5.1876039773708011E+24</c:v>
                </c:pt>
                <c:pt idx="436">
                  <c:v>5.1730423635600951E+24</c:v>
                </c:pt>
                <c:pt idx="437">
                  <c:v>5.1578406960832476E+24</c:v>
                </c:pt>
                <c:pt idx="438">
                  <c:v>5.1419096461272258E+24</c:v>
                </c:pt>
                <c:pt idx="439">
                  <c:v>5.1251478550564701E+24</c:v>
                </c:pt>
                <c:pt idx="440">
                  <c:v>5.1251478550564701E+24</c:v>
                </c:pt>
                <c:pt idx="441">
                  <c:v>5.1213801634583589E+24</c:v>
                </c:pt>
                <c:pt idx="442">
                  <c:v>5.1175745360552367E+24</c:v>
                </c:pt>
                <c:pt idx="443">
                  <c:v>5.1134908396344887E+24</c:v>
                </c:pt>
                <c:pt idx="444">
                  <c:v>5.1091433057180326E+24</c:v>
                </c:pt>
                <c:pt idx="445">
                  <c:v>5.1047053555299847E+24</c:v>
                </c:pt>
                <c:pt idx="446">
                  <c:v>5.1001771700802235E+24</c:v>
                </c:pt>
                <c:pt idx="447">
                  <c:v>5.0955456528811296E+24</c:v>
                </c:pt>
                <c:pt idx="448">
                  <c:v>5.0907844219951632E+24</c:v>
                </c:pt>
                <c:pt idx="449">
                  <c:v>5.0858804931611492E+24</c:v>
                </c:pt>
                <c:pt idx="450">
                  <c:v>5.0808341679148515E+24</c:v>
                </c:pt>
                <c:pt idx="451">
                  <c:v>5.075645797532859E+24</c:v>
                </c:pt>
                <c:pt idx="452">
                  <c:v>5.0702891841476678E+24</c:v>
                </c:pt>
                <c:pt idx="453">
                  <c:v>5.064764761837637E+24</c:v>
                </c:pt>
                <c:pt idx="454">
                  <c:v>5.0590330646995773E+24</c:v>
                </c:pt>
                <c:pt idx="455">
                  <c:v>5.0530553861614493E+24</c:v>
                </c:pt>
                <c:pt idx="456">
                  <c:v>5.0467925774351644E+24</c:v>
                </c:pt>
                <c:pt idx="457">
                  <c:v>5.0401663279939684E+24</c:v>
                </c:pt>
                <c:pt idx="458">
                  <c:v>5.0331118366286768E+24</c:v>
                </c:pt>
                <c:pt idx="459">
                  <c:v>5.0254988532559251E+24</c:v>
                </c:pt>
              </c:numCache>
            </c:numRef>
          </c:xVal>
          <c:yVal>
            <c:numRef>
              <c:f>'Regression Analysis'!$C$32:$C$491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FC-44D0-90DF-B2204CF05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28880"/>
        <c:axId val="553319504"/>
      </c:scatterChart>
      <c:valAx>
        <c:axId val="546428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WGT^4</a:t>
                </a:r>
              </a:p>
            </c:rich>
          </c:tx>
          <c:overlay val="0"/>
        </c:title>
        <c:numFmt formatCode="0.00000E+00" sourceLinked="1"/>
        <c:majorTickMark val="out"/>
        <c:minorTickMark val="none"/>
        <c:tickLblPos val="nextTo"/>
        <c:crossAx val="553319504"/>
        <c:crosses val="autoZero"/>
        <c:crossBetween val="midCat"/>
      </c:valAx>
      <c:valAx>
        <c:axId val="553319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28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Data!$E$2:$E$461</c:f>
              <c:numCache>
                <c:formatCode>General</c:formatCode>
                <c:ptCount val="460"/>
                <c:pt idx="0">
                  <c:v>1500</c:v>
                </c:pt>
                <c:pt idx="1">
                  <c:v>1947</c:v>
                </c:pt>
                <c:pt idx="2">
                  <c:v>2395</c:v>
                </c:pt>
                <c:pt idx="3">
                  <c:v>2842</c:v>
                </c:pt>
                <c:pt idx="4">
                  <c:v>3289</c:v>
                </c:pt>
                <c:pt idx="5">
                  <c:v>3737</c:v>
                </c:pt>
                <c:pt idx="6">
                  <c:v>4184</c:v>
                </c:pt>
                <c:pt idx="7">
                  <c:v>4632</c:v>
                </c:pt>
                <c:pt idx="8">
                  <c:v>5079</c:v>
                </c:pt>
                <c:pt idx="9">
                  <c:v>5526</c:v>
                </c:pt>
                <c:pt idx="10">
                  <c:v>5974</c:v>
                </c:pt>
                <c:pt idx="11">
                  <c:v>6421</c:v>
                </c:pt>
                <c:pt idx="12">
                  <c:v>6868</c:v>
                </c:pt>
                <c:pt idx="13">
                  <c:v>7316</c:v>
                </c:pt>
                <c:pt idx="14">
                  <c:v>7763</c:v>
                </c:pt>
                <c:pt idx="15">
                  <c:v>8211</c:v>
                </c:pt>
                <c:pt idx="16">
                  <c:v>8658</c:v>
                </c:pt>
                <c:pt idx="17">
                  <c:v>9105</c:v>
                </c:pt>
                <c:pt idx="18">
                  <c:v>9553</c:v>
                </c:pt>
                <c:pt idx="19">
                  <c:v>10000</c:v>
                </c:pt>
                <c:pt idx="20">
                  <c:v>10000</c:v>
                </c:pt>
                <c:pt idx="21">
                  <c:v>11180</c:v>
                </c:pt>
                <c:pt idx="22">
                  <c:v>12360</c:v>
                </c:pt>
                <c:pt idx="23">
                  <c:v>13540</c:v>
                </c:pt>
                <c:pt idx="24">
                  <c:v>14720</c:v>
                </c:pt>
                <c:pt idx="25">
                  <c:v>15900</c:v>
                </c:pt>
                <c:pt idx="26">
                  <c:v>17080</c:v>
                </c:pt>
                <c:pt idx="27">
                  <c:v>18259</c:v>
                </c:pt>
                <c:pt idx="28">
                  <c:v>19439</c:v>
                </c:pt>
                <c:pt idx="29">
                  <c:v>20619</c:v>
                </c:pt>
                <c:pt idx="30">
                  <c:v>21799</c:v>
                </c:pt>
                <c:pt idx="31">
                  <c:v>22979</c:v>
                </c:pt>
                <c:pt idx="32">
                  <c:v>24159</c:v>
                </c:pt>
                <c:pt idx="33">
                  <c:v>25339</c:v>
                </c:pt>
                <c:pt idx="34">
                  <c:v>26519</c:v>
                </c:pt>
                <c:pt idx="35">
                  <c:v>27699</c:v>
                </c:pt>
                <c:pt idx="36">
                  <c:v>28879</c:v>
                </c:pt>
                <c:pt idx="37">
                  <c:v>30059</c:v>
                </c:pt>
                <c:pt idx="38">
                  <c:v>31239</c:v>
                </c:pt>
                <c:pt idx="39">
                  <c:v>32418</c:v>
                </c:pt>
                <c:pt idx="40">
                  <c:v>32418</c:v>
                </c:pt>
                <c:pt idx="41">
                  <c:v>32607</c:v>
                </c:pt>
                <c:pt idx="42">
                  <c:v>32795</c:v>
                </c:pt>
                <c:pt idx="43">
                  <c:v>32984</c:v>
                </c:pt>
                <c:pt idx="44">
                  <c:v>33172</c:v>
                </c:pt>
                <c:pt idx="45">
                  <c:v>33361</c:v>
                </c:pt>
                <c:pt idx="46">
                  <c:v>33549</c:v>
                </c:pt>
                <c:pt idx="47">
                  <c:v>33738</c:v>
                </c:pt>
                <c:pt idx="48">
                  <c:v>33926</c:v>
                </c:pt>
                <c:pt idx="49">
                  <c:v>34115</c:v>
                </c:pt>
                <c:pt idx="50">
                  <c:v>34303</c:v>
                </c:pt>
                <c:pt idx="51">
                  <c:v>34492</c:v>
                </c:pt>
                <c:pt idx="52">
                  <c:v>34680</c:v>
                </c:pt>
                <c:pt idx="53">
                  <c:v>34869</c:v>
                </c:pt>
                <c:pt idx="54">
                  <c:v>35057</c:v>
                </c:pt>
                <c:pt idx="55">
                  <c:v>35246</c:v>
                </c:pt>
                <c:pt idx="56">
                  <c:v>35434</c:v>
                </c:pt>
                <c:pt idx="57">
                  <c:v>35623</c:v>
                </c:pt>
                <c:pt idx="58">
                  <c:v>35811</c:v>
                </c:pt>
                <c:pt idx="59">
                  <c:v>36000</c:v>
                </c:pt>
                <c:pt idx="60">
                  <c:v>36000</c:v>
                </c:pt>
                <c:pt idx="61">
                  <c:v>36105</c:v>
                </c:pt>
                <c:pt idx="62">
                  <c:v>36211</c:v>
                </c:pt>
                <c:pt idx="63">
                  <c:v>36316</c:v>
                </c:pt>
                <c:pt idx="64">
                  <c:v>36421</c:v>
                </c:pt>
                <c:pt idx="65">
                  <c:v>36526</c:v>
                </c:pt>
                <c:pt idx="66">
                  <c:v>36632</c:v>
                </c:pt>
                <c:pt idx="67">
                  <c:v>36737</c:v>
                </c:pt>
                <c:pt idx="68">
                  <c:v>36842</c:v>
                </c:pt>
                <c:pt idx="69">
                  <c:v>36947</c:v>
                </c:pt>
                <c:pt idx="70">
                  <c:v>37053</c:v>
                </c:pt>
                <c:pt idx="71">
                  <c:v>37158</c:v>
                </c:pt>
                <c:pt idx="72">
                  <c:v>37263</c:v>
                </c:pt>
                <c:pt idx="73">
                  <c:v>37368</c:v>
                </c:pt>
                <c:pt idx="74">
                  <c:v>37474</c:v>
                </c:pt>
                <c:pt idx="75">
                  <c:v>37579</c:v>
                </c:pt>
                <c:pt idx="76">
                  <c:v>37684</c:v>
                </c:pt>
                <c:pt idx="77">
                  <c:v>37789</c:v>
                </c:pt>
                <c:pt idx="78">
                  <c:v>37895</c:v>
                </c:pt>
                <c:pt idx="79">
                  <c:v>38000</c:v>
                </c:pt>
                <c:pt idx="80">
                  <c:v>38000</c:v>
                </c:pt>
                <c:pt idx="81">
                  <c:v>38105</c:v>
                </c:pt>
                <c:pt idx="82">
                  <c:v>38211</c:v>
                </c:pt>
                <c:pt idx="83">
                  <c:v>38316</c:v>
                </c:pt>
                <c:pt idx="84">
                  <c:v>38421</c:v>
                </c:pt>
                <c:pt idx="85">
                  <c:v>38526</c:v>
                </c:pt>
                <c:pt idx="86">
                  <c:v>38632</c:v>
                </c:pt>
                <c:pt idx="87">
                  <c:v>38737</c:v>
                </c:pt>
                <c:pt idx="88">
                  <c:v>38842</c:v>
                </c:pt>
                <c:pt idx="89">
                  <c:v>38947</c:v>
                </c:pt>
                <c:pt idx="90">
                  <c:v>39053</c:v>
                </c:pt>
                <c:pt idx="91">
                  <c:v>39158</c:v>
                </c:pt>
                <c:pt idx="92">
                  <c:v>39263</c:v>
                </c:pt>
                <c:pt idx="93">
                  <c:v>39368</c:v>
                </c:pt>
                <c:pt idx="94">
                  <c:v>39474</c:v>
                </c:pt>
                <c:pt idx="95">
                  <c:v>39579</c:v>
                </c:pt>
                <c:pt idx="96">
                  <c:v>39684</c:v>
                </c:pt>
                <c:pt idx="97">
                  <c:v>39789</c:v>
                </c:pt>
                <c:pt idx="98">
                  <c:v>39895</c:v>
                </c:pt>
                <c:pt idx="99">
                  <c:v>40000</c:v>
                </c:pt>
                <c:pt idx="100">
                  <c:v>40000</c:v>
                </c:pt>
                <c:pt idx="101">
                  <c:v>40158</c:v>
                </c:pt>
                <c:pt idx="102">
                  <c:v>40316</c:v>
                </c:pt>
                <c:pt idx="103">
                  <c:v>40474</c:v>
                </c:pt>
                <c:pt idx="104">
                  <c:v>40632</c:v>
                </c:pt>
                <c:pt idx="105">
                  <c:v>40789</c:v>
                </c:pt>
                <c:pt idx="106">
                  <c:v>40947</c:v>
                </c:pt>
                <c:pt idx="107">
                  <c:v>41105</c:v>
                </c:pt>
                <c:pt idx="108">
                  <c:v>41263</c:v>
                </c:pt>
                <c:pt idx="109">
                  <c:v>41421</c:v>
                </c:pt>
                <c:pt idx="110">
                  <c:v>41579</c:v>
                </c:pt>
                <c:pt idx="111">
                  <c:v>41737</c:v>
                </c:pt>
                <c:pt idx="112">
                  <c:v>41895</c:v>
                </c:pt>
                <c:pt idx="113">
                  <c:v>42053</c:v>
                </c:pt>
                <c:pt idx="114">
                  <c:v>42211</c:v>
                </c:pt>
                <c:pt idx="115">
                  <c:v>42368</c:v>
                </c:pt>
                <c:pt idx="116">
                  <c:v>42526</c:v>
                </c:pt>
                <c:pt idx="117">
                  <c:v>42684</c:v>
                </c:pt>
                <c:pt idx="118">
                  <c:v>42842</c:v>
                </c:pt>
                <c:pt idx="119">
                  <c:v>43000</c:v>
                </c:pt>
                <c:pt idx="120">
                  <c:v>1500</c:v>
                </c:pt>
                <c:pt idx="121">
                  <c:v>1947</c:v>
                </c:pt>
                <c:pt idx="122">
                  <c:v>2395</c:v>
                </c:pt>
                <c:pt idx="123">
                  <c:v>2842</c:v>
                </c:pt>
                <c:pt idx="124">
                  <c:v>3289</c:v>
                </c:pt>
                <c:pt idx="125">
                  <c:v>3737</c:v>
                </c:pt>
                <c:pt idx="126">
                  <c:v>4184</c:v>
                </c:pt>
                <c:pt idx="127">
                  <c:v>4632</c:v>
                </c:pt>
                <c:pt idx="128">
                  <c:v>5079</c:v>
                </c:pt>
                <c:pt idx="129">
                  <c:v>5526</c:v>
                </c:pt>
                <c:pt idx="130">
                  <c:v>5974</c:v>
                </c:pt>
                <c:pt idx="131">
                  <c:v>6421</c:v>
                </c:pt>
                <c:pt idx="132">
                  <c:v>6868</c:v>
                </c:pt>
                <c:pt idx="133">
                  <c:v>7316</c:v>
                </c:pt>
                <c:pt idx="134">
                  <c:v>7763</c:v>
                </c:pt>
                <c:pt idx="135">
                  <c:v>8211</c:v>
                </c:pt>
                <c:pt idx="136">
                  <c:v>8658</c:v>
                </c:pt>
                <c:pt idx="137">
                  <c:v>9105</c:v>
                </c:pt>
                <c:pt idx="138">
                  <c:v>9553</c:v>
                </c:pt>
                <c:pt idx="139">
                  <c:v>10000</c:v>
                </c:pt>
                <c:pt idx="140">
                  <c:v>10000</c:v>
                </c:pt>
                <c:pt idx="141">
                  <c:v>11213</c:v>
                </c:pt>
                <c:pt idx="142">
                  <c:v>12425</c:v>
                </c:pt>
                <c:pt idx="143">
                  <c:v>13638</c:v>
                </c:pt>
                <c:pt idx="144">
                  <c:v>14850</c:v>
                </c:pt>
                <c:pt idx="145">
                  <c:v>16063</c:v>
                </c:pt>
                <c:pt idx="146">
                  <c:v>17275</c:v>
                </c:pt>
                <c:pt idx="147">
                  <c:v>18488</c:v>
                </c:pt>
                <c:pt idx="148">
                  <c:v>19701</c:v>
                </c:pt>
                <c:pt idx="149">
                  <c:v>20913</c:v>
                </c:pt>
                <c:pt idx="150">
                  <c:v>22126</c:v>
                </c:pt>
                <c:pt idx="151">
                  <c:v>23338</c:v>
                </c:pt>
                <c:pt idx="152">
                  <c:v>24551</c:v>
                </c:pt>
                <c:pt idx="153">
                  <c:v>25763</c:v>
                </c:pt>
                <c:pt idx="154">
                  <c:v>26976</c:v>
                </c:pt>
                <c:pt idx="155">
                  <c:v>28188</c:v>
                </c:pt>
                <c:pt idx="156">
                  <c:v>29401</c:v>
                </c:pt>
                <c:pt idx="157">
                  <c:v>30614</c:v>
                </c:pt>
                <c:pt idx="158">
                  <c:v>31826</c:v>
                </c:pt>
                <c:pt idx="159">
                  <c:v>33039</c:v>
                </c:pt>
                <c:pt idx="160">
                  <c:v>33039</c:v>
                </c:pt>
                <c:pt idx="161">
                  <c:v>33195</c:v>
                </c:pt>
                <c:pt idx="162">
                  <c:v>33350</c:v>
                </c:pt>
                <c:pt idx="163">
                  <c:v>33506</c:v>
                </c:pt>
                <c:pt idx="164">
                  <c:v>33662</c:v>
                </c:pt>
                <c:pt idx="165">
                  <c:v>33818</c:v>
                </c:pt>
                <c:pt idx="166">
                  <c:v>33974</c:v>
                </c:pt>
                <c:pt idx="167">
                  <c:v>34130</c:v>
                </c:pt>
                <c:pt idx="168">
                  <c:v>34286</c:v>
                </c:pt>
                <c:pt idx="169">
                  <c:v>34441</c:v>
                </c:pt>
                <c:pt idx="170">
                  <c:v>34597</c:v>
                </c:pt>
                <c:pt idx="171">
                  <c:v>34753</c:v>
                </c:pt>
                <c:pt idx="172">
                  <c:v>34909</c:v>
                </c:pt>
                <c:pt idx="173">
                  <c:v>35065</c:v>
                </c:pt>
                <c:pt idx="174">
                  <c:v>35221</c:v>
                </c:pt>
                <c:pt idx="175">
                  <c:v>35377</c:v>
                </c:pt>
                <c:pt idx="176">
                  <c:v>35532</c:v>
                </c:pt>
                <c:pt idx="177">
                  <c:v>35688</c:v>
                </c:pt>
                <c:pt idx="178">
                  <c:v>35844</c:v>
                </c:pt>
                <c:pt idx="179">
                  <c:v>36000</c:v>
                </c:pt>
                <c:pt idx="180">
                  <c:v>36000</c:v>
                </c:pt>
                <c:pt idx="181">
                  <c:v>36105</c:v>
                </c:pt>
                <c:pt idx="182">
                  <c:v>36211</c:v>
                </c:pt>
                <c:pt idx="183">
                  <c:v>36316</c:v>
                </c:pt>
                <c:pt idx="184">
                  <c:v>36421</c:v>
                </c:pt>
                <c:pt idx="185">
                  <c:v>36526</c:v>
                </c:pt>
                <c:pt idx="186">
                  <c:v>36632</c:v>
                </c:pt>
                <c:pt idx="187">
                  <c:v>36737</c:v>
                </c:pt>
                <c:pt idx="188">
                  <c:v>36842</c:v>
                </c:pt>
                <c:pt idx="189">
                  <c:v>36947</c:v>
                </c:pt>
                <c:pt idx="190">
                  <c:v>37053</c:v>
                </c:pt>
                <c:pt idx="191">
                  <c:v>37158</c:v>
                </c:pt>
                <c:pt idx="192">
                  <c:v>37263</c:v>
                </c:pt>
                <c:pt idx="193">
                  <c:v>37368</c:v>
                </c:pt>
                <c:pt idx="194">
                  <c:v>37474</c:v>
                </c:pt>
                <c:pt idx="195">
                  <c:v>37579</c:v>
                </c:pt>
                <c:pt idx="196">
                  <c:v>37684</c:v>
                </c:pt>
                <c:pt idx="197">
                  <c:v>37789</c:v>
                </c:pt>
                <c:pt idx="198">
                  <c:v>37895</c:v>
                </c:pt>
                <c:pt idx="199">
                  <c:v>38000</c:v>
                </c:pt>
                <c:pt idx="200">
                  <c:v>38000</c:v>
                </c:pt>
                <c:pt idx="201">
                  <c:v>38105</c:v>
                </c:pt>
                <c:pt idx="202">
                  <c:v>38211</c:v>
                </c:pt>
                <c:pt idx="203">
                  <c:v>38316</c:v>
                </c:pt>
                <c:pt idx="204">
                  <c:v>38421</c:v>
                </c:pt>
                <c:pt idx="205">
                  <c:v>38526</c:v>
                </c:pt>
                <c:pt idx="206">
                  <c:v>38632</c:v>
                </c:pt>
                <c:pt idx="207">
                  <c:v>38737</c:v>
                </c:pt>
                <c:pt idx="208">
                  <c:v>38842</c:v>
                </c:pt>
                <c:pt idx="209">
                  <c:v>38947</c:v>
                </c:pt>
                <c:pt idx="210">
                  <c:v>39053</c:v>
                </c:pt>
                <c:pt idx="211">
                  <c:v>39158</c:v>
                </c:pt>
                <c:pt idx="212">
                  <c:v>39263</c:v>
                </c:pt>
                <c:pt idx="213">
                  <c:v>39368</c:v>
                </c:pt>
                <c:pt idx="214">
                  <c:v>39474</c:v>
                </c:pt>
                <c:pt idx="215">
                  <c:v>39579</c:v>
                </c:pt>
                <c:pt idx="216">
                  <c:v>39684</c:v>
                </c:pt>
                <c:pt idx="217">
                  <c:v>39789</c:v>
                </c:pt>
                <c:pt idx="218">
                  <c:v>39895</c:v>
                </c:pt>
                <c:pt idx="219">
                  <c:v>40000</c:v>
                </c:pt>
                <c:pt idx="220">
                  <c:v>40000</c:v>
                </c:pt>
                <c:pt idx="221">
                  <c:v>40158</c:v>
                </c:pt>
                <c:pt idx="222">
                  <c:v>40316</c:v>
                </c:pt>
                <c:pt idx="223">
                  <c:v>40474</c:v>
                </c:pt>
                <c:pt idx="224">
                  <c:v>40632</c:v>
                </c:pt>
                <c:pt idx="225">
                  <c:v>40789</c:v>
                </c:pt>
                <c:pt idx="226">
                  <c:v>40947</c:v>
                </c:pt>
                <c:pt idx="227">
                  <c:v>41105</c:v>
                </c:pt>
                <c:pt idx="228">
                  <c:v>41263</c:v>
                </c:pt>
                <c:pt idx="229">
                  <c:v>41421</c:v>
                </c:pt>
                <c:pt idx="230">
                  <c:v>41579</c:v>
                </c:pt>
                <c:pt idx="231">
                  <c:v>41737</c:v>
                </c:pt>
                <c:pt idx="232">
                  <c:v>41895</c:v>
                </c:pt>
                <c:pt idx="233">
                  <c:v>42053</c:v>
                </c:pt>
                <c:pt idx="234">
                  <c:v>42211</c:v>
                </c:pt>
                <c:pt idx="235">
                  <c:v>42368</c:v>
                </c:pt>
                <c:pt idx="236">
                  <c:v>42526</c:v>
                </c:pt>
                <c:pt idx="237">
                  <c:v>42684</c:v>
                </c:pt>
                <c:pt idx="238">
                  <c:v>42842</c:v>
                </c:pt>
                <c:pt idx="239">
                  <c:v>43000</c:v>
                </c:pt>
                <c:pt idx="240">
                  <c:v>1500</c:v>
                </c:pt>
                <c:pt idx="241">
                  <c:v>1947</c:v>
                </c:pt>
                <c:pt idx="242">
                  <c:v>2395</c:v>
                </c:pt>
                <c:pt idx="243">
                  <c:v>2842</c:v>
                </c:pt>
                <c:pt idx="244">
                  <c:v>3289</c:v>
                </c:pt>
                <c:pt idx="245">
                  <c:v>3737</c:v>
                </c:pt>
                <c:pt idx="246">
                  <c:v>4184</c:v>
                </c:pt>
                <c:pt idx="247">
                  <c:v>4632</c:v>
                </c:pt>
                <c:pt idx="248">
                  <c:v>5079</c:v>
                </c:pt>
                <c:pt idx="249">
                  <c:v>5526</c:v>
                </c:pt>
                <c:pt idx="250">
                  <c:v>5974</c:v>
                </c:pt>
                <c:pt idx="251">
                  <c:v>6421</c:v>
                </c:pt>
                <c:pt idx="252">
                  <c:v>6868</c:v>
                </c:pt>
                <c:pt idx="253">
                  <c:v>7316</c:v>
                </c:pt>
                <c:pt idx="254">
                  <c:v>7763</c:v>
                </c:pt>
                <c:pt idx="255">
                  <c:v>8211</c:v>
                </c:pt>
                <c:pt idx="256">
                  <c:v>8658</c:v>
                </c:pt>
                <c:pt idx="257">
                  <c:v>9105</c:v>
                </c:pt>
                <c:pt idx="258">
                  <c:v>9553</c:v>
                </c:pt>
                <c:pt idx="259">
                  <c:v>10000</c:v>
                </c:pt>
                <c:pt idx="260">
                  <c:v>10000</c:v>
                </c:pt>
                <c:pt idx="261">
                  <c:v>11241</c:v>
                </c:pt>
                <c:pt idx="262">
                  <c:v>12482</c:v>
                </c:pt>
                <c:pt idx="263">
                  <c:v>13723</c:v>
                </c:pt>
                <c:pt idx="264">
                  <c:v>14964</c:v>
                </c:pt>
                <c:pt idx="265">
                  <c:v>16205</c:v>
                </c:pt>
                <c:pt idx="266">
                  <c:v>17446</c:v>
                </c:pt>
                <c:pt idx="267">
                  <c:v>18687</c:v>
                </c:pt>
                <c:pt idx="268">
                  <c:v>19927</c:v>
                </c:pt>
                <c:pt idx="269">
                  <c:v>21168</c:v>
                </c:pt>
                <c:pt idx="270">
                  <c:v>22409</c:v>
                </c:pt>
                <c:pt idx="271">
                  <c:v>23650</c:v>
                </c:pt>
                <c:pt idx="272">
                  <c:v>24891</c:v>
                </c:pt>
                <c:pt idx="273">
                  <c:v>26132</c:v>
                </c:pt>
                <c:pt idx="274">
                  <c:v>27373</c:v>
                </c:pt>
                <c:pt idx="275">
                  <c:v>28614</c:v>
                </c:pt>
                <c:pt idx="276">
                  <c:v>29855</c:v>
                </c:pt>
                <c:pt idx="277">
                  <c:v>31096</c:v>
                </c:pt>
                <c:pt idx="278">
                  <c:v>32337</c:v>
                </c:pt>
                <c:pt idx="279">
                  <c:v>33578</c:v>
                </c:pt>
                <c:pt idx="280">
                  <c:v>33578</c:v>
                </c:pt>
                <c:pt idx="281">
                  <c:v>33810</c:v>
                </c:pt>
                <c:pt idx="282">
                  <c:v>34043</c:v>
                </c:pt>
                <c:pt idx="283">
                  <c:v>34276</c:v>
                </c:pt>
                <c:pt idx="284">
                  <c:v>34509</c:v>
                </c:pt>
                <c:pt idx="285">
                  <c:v>34741</c:v>
                </c:pt>
                <c:pt idx="286">
                  <c:v>34974</c:v>
                </c:pt>
                <c:pt idx="287">
                  <c:v>35207</c:v>
                </c:pt>
                <c:pt idx="288">
                  <c:v>35440</c:v>
                </c:pt>
                <c:pt idx="289">
                  <c:v>35672</c:v>
                </c:pt>
                <c:pt idx="290">
                  <c:v>35905</c:v>
                </c:pt>
                <c:pt idx="291">
                  <c:v>36138</c:v>
                </c:pt>
                <c:pt idx="292">
                  <c:v>36371</c:v>
                </c:pt>
                <c:pt idx="293">
                  <c:v>36603</c:v>
                </c:pt>
                <c:pt idx="294">
                  <c:v>36836</c:v>
                </c:pt>
                <c:pt idx="295">
                  <c:v>37069</c:v>
                </c:pt>
                <c:pt idx="296">
                  <c:v>37302</c:v>
                </c:pt>
                <c:pt idx="297">
                  <c:v>37534</c:v>
                </c:pt>
                <c:pt idx="298">
                  <c:v>37767</c:v>
                </c:pt>
                <c:pt idx="299">
                  <c:v>38000</c:v>
                </c:pt>
                <c:pt idx="300">
                  <c:v>38000</c:v>
                </c:pt>
                <c:pt idx="301">
                  <c:v>38105</c:v>
                </c:pt>
                <c:pt idx="302">
                  <c:v>38211</c:v>
                </c:pt>
                <c:pt idx="303">
                  <c:v>38316</c:v>
                </c:pt>
                <c:pt idx="304">
                  <c:v>38421</c:v>
                </c:pt>
                <c:pt idx="305">
                  <c:v>38526</c:v>
                </c:pt>
                <c:pt idx="306">
                  <c:v>38632</c:v>
                </c:pt>
                <c:pt idx="307">
                  <c:v>38737</c:v>
                </c:pt>
                <c:pt idx="308">
                  <c:v>38842</c:v>
                </c:pt>
                <c:pt idx="309">
                  <c:v>38947</c:v>
                </c:pt>
                <c:pt idx="310">
                  <c:v>39053</c:v>
                </c:pt>
                <c:pt idx="311">
                  <c:v>39158</c:v>
                </c:pt>
                <c:pt idx="312">
                  <c:v>39263</c:v>
                </c:pt>
                <c:pt idx="313">
                  <c:v>39368</c:v>
                </c:pt>
                <c:pt idx="314">
                  <c:v>39474</c:v>
                </c:pt>
                <c:pt idx="315">
                  <c:v>39579</c:v>
                </c:pt>
                <c:pt idx="316">
                  <c:v>39684</c:v>
                </c:pt>
                <c:pt idx="317">
                  <c:v>39789</c:v>
                </c:pt>
                <c:pt idx="318">
                  <c:v>39895</c:v>
                </c:pt>
                <c:pt idx="319">
                  <c:v>40000</c:v>
                </c:pt>
                <c:pt idx="320">
                  <c:v>40000</c:v>
                </c:pt>
                <c:pt idx="321">
                  <c:v>40158</c:v>
                </c:pt>
                <c:pt idx="322">
                  <c:v>40316</c:v>
                </c:pt>
                <c:pt idx="323">
                  <c:v>40474</c:v>
                </c:pt>
                <c:pt idx="324">
                  <c:v>40632</c:v>
                </c:pt>
                <c:pt idx="325">
                  <c:v>40789</c:v>
                </c:pt>
                <c:pt idx="326">
                  <c:v>40947</c:v>
                </c:pt>
                <c:pt idx="327">
                  <c:v>41105</c:v>
                </c:pt>
                <c:pt idx="328">
                  <c:v>41263</c:v>
                </c:pt>
                <c:pt idx="329">
                  <c:v>41421</c:v>
                </c:pt>
                <c:pt idx="330">
                  <c:v>41579</c:v>
                </c:pt>
                <c:pt idx="331">
                  <c:v>41737</c:v>
                </c:pt>
                <c:pt idx="332">
                  <c:v>41895</c:v>
                </c:pt>
                <c:pt idx="333">
                  <c:v>42053</c:v>
                </c:pt>
                <c:pt idx="334">
                  <c:v>42211</c:v>
                </c:pt>
                <c:pt idx="335">
                  <c:v>42368</c:v>
                </c:pt>
                <c:pt idx="336">
                  <c:v>42526</c:v>
                </c:pt>
                <c:pt idx="337">
                  <c:v>42684</c:v>
                </c:pt>
                <c:pt idx="338">
                  <c:v>42842</c:v>
                </c:pt>
                <c:pt idx="339">
                  <c:v>43000</c:v>
                </c:pt>
                <c:pt idx="340">
                  <c:v>1500</c:v>
                </c:pt>
                <c:pt idx="341">
                  <c:v>1947</c:v>
                </c:pt>
                <c:pt idx="342">
                  <c:v>2395</c:v>
                </c:pt>
                <c:pt idx="343">
                  <c:v>2842</c:v>
                </c:pt>
                <c:pt idx="344">
                  <c:v>3289</c:v>
                </c:pt>
                <c:pt idx="345">
                  <c:v>3737</c:v>
                </c:pt>
                <c:pt idx="346">
                  <c:v>4184</c:v>
                </c:pt>
                <c:pt idx="347">
                  <c:v>4632</c:v>
                </c:pt>
                <c:pt idx="348">
                  <c:v>5079</c:v>
                </c:pt>
                <c:pt idx="349">
                  <c:v>5526</c:v>
                </c:pt>
                <c:pt idx="350">
                  <c:v>5974</c:v>
                </c:pt>
                <c:pt idx="351">
                  <c:v>6421</c:v>
                </c:pt>
                <c:pt idx="352">
                  <c:v>6868</c:v>
                </c:pt>
                <c:pt idx="353">
                  <c:v>7316</c:v>
                </c:pt>
                <c:pt idx="354">
                  <c:v>7763</c:v>
                </c:pt>
                <c:pt idx="355">
                  <c:v>8211</c:v>
                </c:pt>
                <c:pt idx="356">
                  <c:v>8658</c:v>
                </c:pt>
                <c:pt idx="357">
                  <c:v>9105</c:v>
                </c:pt>
                <c:pt idx="358">
                  <c:v>9553</c:v>
                </c:pt>
                <c:pt idx="359">
                  <c:v>10000</c:v>
                </c:pt>
                <c:pt idx="360">
                  <c:v>10000</c:v>
                </c:pt>
                <c:pt idx="361">
                  <c:v>11339</c:v>
                </c:pt>
                <c:pt idx="362">
                  <c:v>12678</c:v>
                </c:pt>
                <c:pt idx="363">
                  <c:v>14017</c:v>
                </c:pt>
                <c:pt idx="364">
                  <c:v>15356</c:v>
                </c:pt>
                <c:pt idx="365">
                  <c:v>16694</c:v>
                </c:pt>
                <c:pt idx="366">
                  <c:v>18033</c:v>
                </c:pt>
                <c:pt idx="367">
                  <c:v>19372</c:v>
                </c:pt>
                <c:pt idx="368">
                  <c:v>20711</c:v>
                </c:pt>
                <c:pt idx="369">
                  <c:v>22050</c:v>
                </c:pt>
                <c:pt idx="370">
                  <c:v>23389</c:v>
                </c:pt>
                <c:pt idx="371">
                  <c:v>24728</c:v>
                </c:pt>
                <c:pt idx="372">
                  <c:v>26067</c:v>
                </c:pt>
                <c:pt idx="373">
                  <c:v>27405</c:v>
                </c:pt>
                <c:pt idx="374">
                  <c:v>28744</c:v>
                </c:pt>
                <c:pt idx="375">
                  <c:v>30083</c:v>
                </c:pt>
                <c:pt idx="376">
                  <c:v>31422</c:v>
                </c:pt>
                <c:pt idx="377">
                  <c:v>32761</c:v>
                </c:pt>
                <c:pt idx="378">
                  <c:v>34100</c:v>
                </c:pt>
                <c:pt idx="379">
                  <c:v>35439</c:v>
                </c:pt>
                <c:pt idx="380">
                  <c:v>35439</c:v>
                </c:pt>
                <c:pt idx="381">
                  <c:v>35837</c:v>
                </c:pt>
                <c:pt idx="382">
                  <c:v>36235</c:v>
                </c:pt>
                <c:pt idx="383">
                  <c:v>36633</c:v>
                </c:pt>
                <c:pt idx="384">
                  <c:v>37031</c:v>
                </c:pt>
                <c:pt idx="385">
                  <c:v>37429</c:v>
                </c:pt>
                <c:pt idx="386">
                  <c:v>37826</c:v>
                </c:pt>
                <c:pt idx="387">
                  <c:v>38224</c:v>
                </c:pt>
                <c:pt idx="388">
                  <c:v>38622</c:v>
                </c:pt>
                <c:pt idx="389">
                  <c:v>39020</c:v>
                </c:pt>
                <c:pt idx="390">
                  <c:v>39418</c:v>
                </c:pt>
                <c:pt idx="391">
                  <c:v>39816</c:v>
                </c:pt>
                <c:pt idx="392">
                  <c:v>40214</c:v>
                </c:pt>
                <c:pt idx="393">
                  <c:v>40612</c:v>
                </c:pt>
                <c:pt idx="394">
                  <c:v>41010</c:v>
                </c:pt>
                <c:pt idx="395">
                  <c:v>41408</c:v>
                </c:pt>
                <c:pt idx="396">
                  <c:v>41806</c:v>
                </c:pt>
                <c:pt idx="397">
                  <c:v>42204</c:v>
                </c:pt>
                <c:pt idx="398">
                  <c:v>42602</c:v>
                </c:pt>
                <c:pt idx="399">
                  <c:v>43000</c:v>
                </c:pt>
                <c:pt idx="400">
                  <c:v>1500</c:v>
                </c:pt>
                <c:pt idx="401">
                  <c:v>1947</c:v>
                </c:pt>
                <c:pt idx="402">
                  <c:v>2395</c:v>
                </c:pt>
                <c:pt idx="403">
                  <c:v>2842</c:v>
                </c:pt>
                <c:pt idx="404">
                  <c:v>3289</c:v>
                </c:pt>
                <c:pt idx="405">
                  <c:v>3737</c:v>
                </c:pt>
                <c:pt idx="406">
                  <c:v>4184</c:v>
                </c:pt>
                <c:pt idx="407">
                  <c:v>4632</c:v>
                </c:pt>
                <c:pt idx="408">
                  <c:v>5079</c:v>
                </c:pt>
                <c:pt idx="409">
                  <c:v>5526</c:v>
                </c:pt>
                <c:pt idx="410">
                  <c:v>5974</c:v>
                </c:pt>
                <c:pt idx="411">
                  <c:v>6421</c:v>
                </c:pt>
                <c:pt idx="412">
                  <c:v>6868</c:v>
                </c:pt>
                <c:pt idx="413">
                  <c:v>7316</c:v>
                </c:pt>
                <c:pt idx="414">
                  <c:v>7763</c:v>
                </c:pt>
                <c:pt idx="415">
                  <c:v>8211</c:v>
                </c:pt>
                <c:pt idx="416">
                  <c:v>8658</c:v>
                </c:pt>
                <c:pt idx="417">
                  <c:v>9105</c:v>
                </c:pt>
                <c:pt idx="418">
                  <c:v>9553</c:v>
                </c:pt>
                <c:pt idx="419">
                  <c:v>10000</c:v>
                </c:pt>
                <c:pt idx="420">
                  <c:v>10000</c:v>
                </c:pt>
                <c:pt idx="421">
                  <c:v>11318</c:v>
                </c:pt>
                <c:pt idx="422">
                  <c:v>12636</c:v>
                </c:pt>
                <c:pt idx="423">
                  <c:v>13953</c:v>
                </c:pt>
                <c:pt idx="424">
                  <c:v>15271</c:v>
                </c:pt>
                <c:pt idx="425">
                  <c:v>16589</c:v>
                </c:pt>
                <c:pt idx="426">
                  <c:v>17907</c:v>
                </c:pt>
                <c:pt idx="427">
                  <c:v>19224</c:v>
                </c:pt>
                <c:pt idx="428">
                  <c:v>20542</c:v>
                </c:pt>
                <c:pt idx="429">
                  <c:v>21860</c:v>
                </c:pt>
                <c:pt idx="430">
                  <c:v>23178</c:v>
                </c:pt>
                <c:pt idx="431">
                  <c:v>24495</c:v>
                </c:pt>
                <c:pt idx="432">
                  <c:v>25813</c:v>
                </c:pt>
                <c:pt idx="433">
                  <c:v>27131</c:v>
                </c:pt>
                <c:pt idx="434">
                  <c:v>28449</c:v>
                </c:pt>
                <c:pt idx="435">
                  <c:v>29766</c:v>
                </c:pt>
                <c:pt idx="436">
                  <c:v>31084</c:v>
                </c:pt>
                <c:pt idx="437">
                  <c:v>32402</c:v>
                </c:pt>
                <c:pt idx="438">
                  <c:v>33720</c:v>
                </c:pt>
                <c:pt idx="439">
                  <c:v>35037</c:v>
                </c:pt>
                <c:pt idx="440">
                  <c:v>35037</c:v>
                </c:pt>
                <c:pt idx="441">
                  <c:v>35456</c:v>
                </c:pt>
                <c:pt idx="442">
                  <c:v>35875</c:v>
                </c:pt>
                <c:pt idx="443">
                  <c:v>36295</c:v>
                </c:pt>
                <c:pt idx="444">
                  <c:v>36714</c:v>
                </c:pt>
                <c:pt idx="445">
                  <c:v>37133</c:v>
                </c:pt>
                <c:pt idx="446">
                  <c:v>37552</c:v>
                </c:pt>
                <c:pt idx="447">
                  <c:v>37971</c:v>
                </c:pt>
                <c:pt idx="448">
                  <c:v>38390</c:v>
                </c:pt>
                <c:pt idx="449">
                  <c:v>38809</c:v>
                </c:pt>
                <c:pt idx="450">
                  <c:v>39228</c:v>
                </c:pt>
                <c:pt idx="451">
                  <c:v>39647</c:v>
                </c:pt>
                <c:pt idx="452">
                  <c:v>40066</c:v>
                </c:pt>
                <c:pt idx="453">
                  <c:v>40485</c:v>
                </c:pt>
                <c:pt idx="454">
                  <c:v>40905</c:v>
                </c:pt>
                <c:pt idx="455">
                  <c:v>41324</c:v>
                </c:pt>
                <c:pt idx="456">
                  <c:v>41743</c:v>
                </c:pt>
                <c:pt idx="457">
                  <c:v>42162</c:v>
                </c:pt>
                <c:pt idx="458">
                  <c:v>42581</c:v>
                </c:pt>
                <c:pt idx="459">
                  <c:v>43000</c:v>
                </c:pt>
              </c:numCache>
            </c:numRef>
          </c:xVal>
          <c:yVal>
            <c:numRef>
              <c:f>'Regression Analysis'!$C$32:$C$491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34-4990-81BB-CEB6D8C86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11280"/>
        <c:axId val="553309936"/>
      </c:scatterChart>
      <c:valAx>
        <c:axId val="546411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09936"/>
        <c:crosses val="autoZero"/>
        <c:crossBetween val="midCat"/>
      </c:valAx>
      <c:valAx>
        <c:axId val="553309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112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Data!$F$2:$F$461</c:f>
              <c:numCache>
                <c:formatCode>General</c:formatCode>
                <c:ptCount val="460"/>
                <c:pt idx="0">
                  <c:v>2250000</c:v>
                </c:pt>
                <c:pt idx="1">
                  <c:v>3790809</c:v>
                </c:pt>
                <c:pt idx="2">
                  <c:v>5736025</c:v>
                </c:pt>
                <c:pt idx="3">
                  <c:v>8076964</c:v>
                </c:pt>
                <c:pt idx="4">
                  <c:v>10817521</c:v>
                </c:pt>
                <c:pt idx="5">
                  <c:v>13965169</c:v>
                </c:pt>
                <c:pt idx="6">
                  <c:v>17505856</c:v>
                </c:pt>
                <c:pt idx="7">
                  <c:v>21455424</c:v>
                </c:pt>
                <c:pt idx="8">
                  <c:v>25796241</c:v>
                </c:pt>
                <c:pt idx="9">
                  <c:v>30536676</c:v>
                </c:pt>
                <c:pt idx="10">
                  <c:v>35688676</c:v>
                </c:pt>
                <c:pt idx="11">
                  <c:v>41229241</c:v>
                </c:pt>
                <c:pt idx="12">
                  <c:v>47169424</c:v>
                </c:pt>
                <c:pt idx="13">
                  <c:v>53523856</c:v>
                </c:pt>
                <c:pt idx="14">
                  <c:v>60264169</c:v>
                </c:pt>
                <c:pt idx="15">
                  <c:v>67420521</c:v>
                </c:pt>
                <c:pt idx="16">
                  <c:v>74960964</c:v>
                </c:pt>
                <c:pt idx="17">
                  <c:v>82901025</c:v>
                </c:pt>
                <c:pt idx="18">
                  <c:v>91259809</c:v>
                </c:pt>
                <c:pt idx="19">
                  <c:v>100000000</c:v>
                </c:pt>
                <c:pt idx="20">
                  <c:v>100000000</c:v>
                </c:pt>
                <c:pt idx="21">
                  <c:v>124992400</c:v>
                </c:pt>
                <c:pt idx="22">
                  <c:v>152769600</c:v>
                </c:pt>
                <c:pt idx="23">
                  <c:v>183331600</c:v>
                </c:pt>
                <c:pt idx="24">
                  <c:v>216678400</c:v>
                </c:pt>
                <c:pt idx="25">
                  <c:v>252810000</c:v>
                </c:pt>
                <c:pt idx="26">
                  <c:v>291726400</c:v>
                </c:pt>
                <c:pt idx="27">
                  <c:v>333391081</c:v>
                </c:pt>
                <c:pt idx="28">
                  <c:v>377874721</c:v>
                </c:pt>
                <c:pt idx="29">
                  <c:v>425143161</c:v>
                </c:pt>
                <c:pt idx="30">
                  <c:v>475196401</c:v>
                </c:pt>
                <c:pt idx="31">
                  <c:v>528034441</c:v>
                </c:pt>
                <c:pt idx="32">
                  <c:v>583657281</c:v>
                </c:pt>
                <c:pt idx="33">
                  <c:v>642064921</c:v>
                </c:pt>
                <c:pt idx="34">
                  <c:v>703257361</c:v>
                </c:pt>
                <c:pt idx="35">
                  <c:v>767234601</c:v>
                </c:pt>
                <c:pt idx="36">
                  <c:v>833996641</c:v>
                </c:pt>
                <c:pt idx="37">
                  <c:v>903543481</c:v>
                </c:pt>
                <c:pt idx="38">
                  <c:v>975875121</c:v>
                </c:pt>
                <c:pt idx="39">
                  <c:v>1050926724</c:v>
                </c:pt>
                <c:pt idx="40">
                  <c:v>1050926724</c:v>
                </c:pt>
                <c:pt idx="41">
                  <c:v>1063216449</c:v>
                </c:pt>
                <c:pt idx="42">
                  <c:v>1075512025</c:v>
                </c:pt>
                <c:pt idx="43">
                  <c:v>1087944256</c:v>
                </c:pt>
                <c:pt idx="44">
                  <c:v>1100381584</c:v>
                </c:pt>
                <c:pt idx="45">
                  <c:v>1112956321</c:v>
                </c:pt>
                <c:pt idx="46">
                  <c:v>1125535401</c:v>
                </c:pt>
                <c:pt idx="47">
                  <c:v>1138252644</c:v>
                </c:pt>
                <c:pt idx="48">
                  <c:v>1150973476</c:v>
                </c:pt>
                <c:pt idx="49">
                  <c:v>1163833225</c:v>
                </c:pt>
                <c:pt idx="50">
                  <c:v>1176695809</c:v>
                </c:pt>
                <c:pt idx="51">
                  <c:v>1189698064</c:v>
                </c:pt>
                <c:pt idx="52">
                  <c:v>1202702400</c:v>
                </c:pt>
                <c:pt idx="53">
                  <c:v>1215847161</c:v>
                </c:pt>
                <c:pt idx="54">
                  <c:v>1228993249</c:v>
                </c:pt>
                <c:pt idx="55">
                  <c:v>1242280516</c:v>
                </c:pt>
                <c:pt idx="56">
                  <c:v>1255568356</c:v>
                </c:pt>
                <c:pt idx="57">
                  <c:v>1268998129</c:v>
                </c:pt>
                <c:pt idx="58">
                  <c:v>1282427721</c:v>
                </c:pt>
                <c:pt idx="59">
                  <c:v>1296000000</c:v>
                </c:pt>
                <c:pt idx="60">
                  <c:v>1296000000</c:v>
                </c:pt>
                <c:pt idx="61">
                  <c:v>1303571025</c:v>
                </c:pt>
                <c:pt idx="62">
                  <c:v>1311236521</c:v>
                </c:pt>
                <c:pt idx="63">
                  <c:v>1318851856</c:v>
                </c:pt>
                <c:pt idx="64">
                  <c:v>1326489241</c:v>
                </c:pt>
                <c:pt idx="65">
                  <c:v>1334148676</c:v>
                </c:pt>
                <c:pt idx="66">
                  <c:v>1341903424</c:v>
                </c:pt>
                <c:pt idx="67">
                  <c:v>1349607169</c:v>
                </c:pt>
                <c:pt idx="68">
                  <c:v>1357332964</c:v>
                </c:pt>
                <c:pt idx="69">
                  <c:v>1365080809</c:v>
                </c:pt>
                <c:pt idx="70">
                  <c:v>1372924809</c:v>
                </c:pt>
                <c:pt idx="71">
                  <c:v>1380716964</c:v>
                </c:pt>
                <c:pt idx="72">
                  <c:v>1388531169</c:v>
                </c:pt>
                <c:pt idx="73">
                  <c:v>1396367424</c:v>
                </c:pt>
                <c:pt idx="74">
                  <c:v>1404300676</c:v>
                </c:pt>
                <c:pt idx="75">
                  <c:v>1412181241</c:v>
                </c:pt>
                <c:pt idx="76">
                  <c:v>1420083856</c:v>
                </c:pt>
                <c:pt idx="77">
                  <c:v>1428008521</c:v>
                </c:pt>
                <c:pt idx="78">
                  <c:v>1436031025</c:v>
                </c:pt>
                <c:pt idx="79">
                  <c:v>1444000000</c:v>
                </c:pt>
                <c:pt idx="80">
                  <c:v>1444000000</c:v>
                </c:pt>
                <c:pt idx="81">
                  <c:v>1451991025</c:v>
                </c:pt>
                <c:pt idx="82">
                  <c:v>1460080521</c:v>
                </c:pt>
                <c:pt idx="83">
                  <c:v>1468115856</c:v>
                </c:pt>
                <c:pt idx="84">
                  <c:v>1476173241</c:v>
                </c:pt>
                <c:pt idx="85">
                  <c:v>1484252676</c:v>
                </c:pt>
                <c:pt idx="86">
                  <c:v>1492431424</c:v>
                </c:pt>
                <c:pt idx="87">
                  <c:v>1500555169</c:v>
                </c:pt>
                <c:pt idx="88">
                  <c:v>1508700964</c:v>
                </c:pt>
                <c:pt idx="89">
                  <c:v>1516868809</c:v>
                </c:pt>
                <c:pt idx="90">
                  <c:v>1525136809</c:v>
                </c:pt>
                <c:pt idx="91">
                  <c:v>1533348964</c:v>
                </c:pt>
                <c:pt idx="92">
                  <c:v>1541583169</c:v>
                </c:pt>
                <c:pt idx="93">
                  <c:v>1549839424</c:v>
                </c:pt>
                <c:pt idx="94">
                  <c:v>1558196676</c:v>
                </c:pt>
                <c:pt idx="95">
                  <c:v>1566497241</c:v>
                </c:pt>
                <c:pt idx="96">
                  <c:v>1574819856</c:v>
                </c:pt>
                <c:pt idx="97">
                  <c:v>1583164521</c:v>
                </c:pt>
                <c:pt idx="98">
                  <c:v>1591611025</c:v>
                </c:pt>
                <c:pt idx="99">
                  <c:v>1600000000</c:v>
                </c:pt>
                <c:pt idx="100">
                  <c:v>1600000000</c:v>
                </c:pt>
                <c:pt idx="101">
                  <c:v>1612664964</c:v>
                </c:pt>
                <c:pt idx="102">
                  <c:v>1625379856</c:v>
                </c:pt>
                <c:pt idx="103">
                  <c:v>1638144676</c:v>
                </c:pt>
                <c:pt idx="104">
                  <c:v>1650959424</c:v>
                </c:pt>
                <c:pt idx="105">
                  <c:v>1663742521</c:v>
                </c:pt>
                <c:pt idx="106">
                  <c:v>1676656809</c:v>
                </c:pt>
                <c:pt idx="107">
                  <c:v>1689621025</c:v>
                </c:pt>
                <c:pt idx="108">
                  <c:v>1702635169</c:v>
                </c:pt>
                <c:pt idx="109">
                  <c:v>1715699241</c:v>
                </c:pt>
                <c:pt idx="110">
                  <c:v>1728813241</c:v>
                </c:pt>
                <c:pt idx="111">
                  <c:v>1741977169</c:v>
                </c:pt>
                <c:pt idx="112">
                  <c:v>1755191025</c:v>
                </c:pt>
                <c:pt idx="113">
                  <c:v>1768454809</c:v>
                </c:pt>
                <c:pt idx="114">
                  <c:v>1781768521</c:v>
                </c:pt>
                <c:pt idx="115">
                  <c:v>1795047424</c:v>
                </c:pt>
                <c:pt idx="116">
                  <c:v>1808460676</c:v>
                </c:pt>
                <c:pt idx="117">
                  <c:v>1821923856</c:v>
                </c:pt>
                <c:pt idx="118">
                  <c:v>1835436964</c:v>
                </c:pt>
                <c:pt idx="119">
                  <c:v>1849000000</c:v>
                </c:pt>
                <c:pt idx="120">
                  <c:v>2250000</c:v>
                </c:pt>
                <c:pt idx="121">
                  <c:v>3790809</c:v>
                </c:pt>
                <c:pt idx="122">
                  <c:v>5736025</c:v>
                </c:pt>
                <c:pt idx="123">
                  <c:v>8076964</c:v>
                </c:pt>
                <c:pt idx="124">
                  <c:v>10817521</c:v>
                </c:pt>
                <c:pt idx="125">
                  <c:v>13965169</c:v>
                </c:pt>
                <c:pt idx="126">
                  <c:v>17505856</c:v>
                </c:pt>
                <c:pt idx="127">
                  <c:v>21455424</c:v>
                </c:pt>
                <c:pt idx="128">
                  <c:v>25796241</c:v>
                </c:pt>
                <c:pt idx="129">
                  <c:v>30536676</c:v>
                </c:pt>
                <c:pt idx="130">
                  <c:v>35688676</c:v>
                </c:pt>
                <c:pt idx="131">
                  <c:v>41229241</c:v>
                </c:pt>
                <c:pt idx="132">
                  <c:v>47169424</c:v>
                </c:pt>
                <c:pt idx="133">
                  <c:v>53523856</c:v>
                </c:pt>
                <c:pt idx="134">
                  <c:v>60264169</c:v>
                </c:pt>
                <c:pt idx="135">
                  <c:v>67420521</c:v>
                </c:pt>
                <c:pt idx="136">
                  <c:v>74960964</c:v>
                </c:pt>
                <c:pt idx="137">
                  <c:v>82901025</c:v>
                </c:pt>
                <c:pt idx="138">
                  <c:v>91259809</c:v>
                </c:pt>
                <c:pt idx="139">
                  <c:v>100000000</c:v>
                </c:pt>
                <c:pt idx="140">
                  <c:v>100000000</c:v>
                </c:pt>
                <c:pt idx="141">
                  <c:v>125731369</c:v>
                </c:pt>
                <c:pt idx="142">
                  <c:v>154380625</c:v>
                </c:pt>
                <c:pt idx="143">
                  <c:v>185995044</c:v>
                </c:pt>
                <c:pt idx="144">
                  <c:v>220522500</c:v>
                </c:pt>
                <c:pt idx="145">
                  <c:v>258019969</c:v>
                </c:pt>
                <c:pt idx="146">
                  <c:v>298425625</c:v>
                </c:pt>
                <c:pt idx="147">
                  <c:v>341806144</c:v>
                </c:pt>
                <c:pt idx="148">
                  <c:v>388129401</c:v>
                </c:pt>
                <c:pt idx="149">
                  <c:v>437353569</c:v>
                </c:pt>
                <c:pt idx="150">
                  <c:v>489559876</c:v>
                </c:pt>
                <c:pt idx="151">
                  <c:v>544662244</c:v>
                </c:pt>
                <c:pt idx="152">
                  <c:v>602751601</c:v>
                </c:pt>
                <c:pt idx="153">
                  <c:v>663732169</c:v>
                </c:pt>
                <c:pt idx="154">
                  <c:v>727704576</c:v>
                </c:pt>
                <c:pt idx="155">
                  <c:v>794563344</c:v>
                </c:pt>
                <c:pt idx="156">
                  <c:v>864418801</c:v>
                </c:pt>
                <c:pt idx="157">
                  <c:v>937216996</c:v>
                </c:pt>
                <c:pt idx="158">
                  <c:v>1012894276</c:v>
                </c:pt>
                <c:pt idx="159">
                  <c:v>1091575521</c:v>
                </c:pt>
                <c:pt idx="160">
                  <c:v>1091575521</c:v>
                </c:pt>
                <c:pt idx="161">
                  <c:v>1101908025</c:v>
                </c:pt>
                <c:pt idx="162">
                  <c:v>1112222500</c:v>
                </c:pt>
                <c:pt idx="163">
                  <c:v>1122652036</c:v>
                </c:pt>
                <c:pt idx="164">
                  <c:v>1133130244</c:v>
                </c:pt>
                <c:pt idx="165">
                  <c:v>1143657124</c:v>
                </c:pt>
                <c:pt idx="166">
                  <c:v>1154232676</c:v>
                </c:pt>
                <c:pt idx="167">
                  <c:v>1164856900</c:v>
                </c:pt>
                <c:pt idx="168">
                  <c:v>1175529796</c:v>
                </c:pt>
                <c:pt idx="169">
                  <c:v>1186182481</c:v>
                </c:pt>
                <c:pt idx="170">
                  <c:v>1196952409</c:v>
                </c:pt>
                <c:pt idx="171">
                  <c:v>1207771009</c:v>
                </c:pt>
                <c:pt idx="172">
                  <c:v>1218638281</c:v>
                </c:pt>
                <c:pt idx="173">
                  <c:v>1229554225</c:v>
                </c:pt>
                <c:pt idx="174">
                  <c:v>1240518841</c:v>
                </c:pt>
                <c:pt idx="175">
                  <c:v>1251532129</c:v>
                </c:pt>
                <c:pt idx="176">
                  <c:v>1262523024</c:v>
                </c:pt>
                <c:pt idx="177">
                  <c:v>1273633344</c:v>
                </c:pt>
                <c:pt idx="178">
                  <c:v>1284792336</c:v>
                </c:pt>
                <c:pt idx="179">
                  <c:v>1296000000</c:v>
                </c:pt>
                <c:pt idx="180">
                  <c:v>1296000000</c:v>
                </c:pt>
                <c:pt idx="181">
                  <c:v>1303571025</c:v>
                </c:pt>
                <c:pt idx="182">
                  <c:v>1311236521</c:v>
                </c:pt>
                <c:pt idx="183">
                  <c:v>1318851856</c:v>
                </c:pt>
                <c:pt idx="184">
                  <c:v>1326489241</c:v>
                </c:pt>
                <c:pt idx="185">
                  <c:v>1334148676</c:v>
                </c:pt>
                <c:pt idx="186">
                  <c:v>1341903424</c:v>
                </c:pt>
                <c:pt idx="187">
                  <c:v>1349607169</c:v>
                </c:pt>
                <c:pt idx="188">
                  <c:v>1357332964</c:v>
                </c:pt>
                <c:pt idx="189">
                  <c:v>1365080809</c:v>
                </c:pt>
                <c:pt idx="190">
                  <c:v>1372924809</c:v>
                </c:pt>
                <c:pt idx="191">
                  <c:v>1380716964</c:v>
                </c:pt>
                <c:pt idx="192">
                  <c:v>1388531169</c:v>
                </c:pt>
                <c:pt idx="193">
                  <c:v>1396367424</c:v>
                </c:pt>
                <c:pt idx="194">
                  <c:v>1404300676</c:v>
                </c:pt>
                <c:pt idx="195">
                  <c:v>1412181241</c:v>
                </c:pt>
                <c:pt idx="196">
                  <c:v>1420083856</c:v>
                </c:pt>
                <c:pt idx="197">
                  <c:v>1428008521</c:v>
                </c:pt>
                <c:pt idx="198">
                  <c:v>1436031025</c:v>
                </c:pt>
                <c:pt idx="199">
                  <c:v>1444000000</c:v>
                </c:pt>
                <c:pt idx="200">
                  <c:v>1444000000</c:v>
                </c:pt>
                <c:pt idx="201">
                  <c:v>1451991025</c:v>
                </c:pt>
                <c:pt idx="202">
                  <c:v>1460080521</c:v>
                </c:pt>
                <c:pt idx="203">
                  <c:v>1468115856</c:v>
                </c:pt>
                <c:pt idx="204">
                  <c:v>1476173241</c:v>
                </c:pt>
                <c:pt idx="205">
                  <c:v>1484252676</c:v>
                </c:pt>
                <c:pt idx="206">
                  <c:v>1492431424</c:v>
                </c:pt>
                <c:pt idx="207">
                  <c:v>1500555169</c:v>
                </c:pt>
                <c:pt idx="208">
                  <c:v>1508700964</c:v>
                </c:pt>
                <c:pt idx="209">
                  <c:v>1516868809</c:v>
                </c:pt>
                <c:pt idx="210">
                  <c:v>1525136809</c:v>
                </c:pt>
                <c:pt idx="211">
                  <c:v>1533348964</c:v>
                </c:pt>
                <c:pt idx="212">
                  <c:v>1541583169</c:v>
                </c:pt>
                <c:pt idx="213">
                  <c:v>1549839424</c:v>
                </c:pt>
                <c:pt idx="214">
                  <c:v>1558196676</c:v>
                </c:pt>
                <c:pt idx="215">
                  <c:v>1566497241</c:v>
                </c:pt>
                <c:pt idx="216">
                  <c:v>1574819856</c:v>
                </c:pt>
                <c:pt idx="217">
                  <c:v>1583164521</c:v>
                </c:pt>
                <c:pt idx="218">
                  <c:v>1591611025</c:v>
                </c:pt>
                <c:pt idx="219">
                  <c:v>1600000000</c:v>
                </c:pt>
                <c:pt idx="220">
                  <c:v>1600000000</c:v>
                </c:pt>
                <c:pt idx="221">
                  <c:v>1612664964</c:v>
                </c:pt>
                <c:pt idx="222">
                  <c:v>1625379856</c:v>
                </c:pt>
                <c:pt idx="223">
                  <c:v>1638144676</c:v>
                </c:pt>
                <c:pt idx="224">
                  <c:v>1650959424</c:v>
                </c:pt>
                <c:pt idx="225">
                  <c:v>1663742521</c:v>
                </c:pt>
                <c:pt idx="226">
                  <c:v>1676656809</c:v>
                </c:pt>
                <c:pt idx="227">
                  <c:v>1689621025</c:v>
                </c:pt>
                <c:pt idx="228">
                  <c:v>1702635169</c:v>
                </c:pt>
                <c:pt idx="229">
                  <c:v>1715699241</c:v>
                </c:pt>
                <c:pt idx="230">
                  <c:v>1728813241</c:v>
                </c:pt>
                <c:pt idx="231">
                  <c:v>1741977169</c:v>
                </c:pt>
                <c:pt idx="232">
                  <c:v>1755191025</c:v>
                </c:pt>
                <c:pt idx="233">
                  <c:v>1768454809</c:v>
                </c:pt>
                <c:pt idx="234">
                  <c:v>1781768521</c:v>
                </c:pt>
                <c:pt idx="235">
                  <c:v>1795047424</c:v>
                </c:pt>
                <c:pt idx="236">
                  <c:v>1808460676</c:v>
                </c:pt>
                <c:pt idx="237">
                  <c:v>1821923856</c:v>
                </c:pt>
                <c:pt idx="238">
                  <c:v>1835436964</c:v>
                </c:pt>
                <c:pt idx="239">
                  <c:v>1849000000</c:v>
                </c:pt>
                <c:pt idx="240">
                  <c:v>2250000</c:v>
                </c:pt>
                <c:pt idx="241">
                  <c:v>3790809</c:v>
                </c:pt>
                <c:pt idx="242">
                  <c:v>5736025</c:v>
                </c:pt>
                <c:pt idx="243">
                  <c:v>8076964</c:v>
                </c:pt>
                <c:pt idx="244">
                  <c:v>10817521</c:v>
                </c:pt>
                <c:pt idx="245">
                  <c:v>13965169</c:v>
                </c:pt>
                <c:pt idx="246">
                  <c:v>17505856</c:v>
                </c:pt>
                <c:pt idx="247">
                  <c:v>21455424</c:v>
                </c:pt>
                <c:pt idx="248">
                  <c:v>25796241</c:v>
                </c:pt>
                <c:pt idx="249">
                  <c:v>30536676</c:v>
                </c:pt>
                <c:pt idx="250">
                  <c:v>35688676</c:v>
                </c:pt>
                <c:pt idx="251">
                  <c:v>41229241</c:v>
                </c:pt>
                <c:pt idx="252">
                  <c:v>47169424</c:v>
                </c:pt>
                <c:pt idx="253">
                  <c:v>53523856</c:v>
                </c:pt>
                <c:pt idx="254">
                  <c:v>60264169</c:v>
                </c:pt>
                <c:pt idx="255">
                  <c:v>67420521</c:v>
                </c:pt>
                <c:pt idx="256">
                  <c:v>74960964</c:v>
                </c:pt>
                <c:pt idx="257">
                  <c:v>82901025</c:v>
                </c:pt>
                <c:pt idx="258">
                  <c:v>91259809</c:v>
                </c:pt>
                <c:pt idx="259">
                  <c:v>100000000</c:v>
                </c:pt>
                <c:pt idx="260">
                  <c:v>100000000</c:v>
                </c:pt>
                <c:pt idx="261">
                  <c:v>126360081</c:v>
                </c:pt>
                <c:pt idx="262">
                  <c:v>155800324</c:v>
                </c:pt>
                <c:pt idx="263">
                  <c:v>188320729</c:v>
                </c:pt>
                <c:pt idx="264">
                  <c:v>223921296</c:v>
                </c:pt>
                <c:pt idx="265">
                  <c:v>262602025</c:v>
                </c:pt>
                <c:pt idx="266">
                  <c:v>304362916</c:v>
                </c:pt>
                <c:pt idx="267">
                  <c:v>349203969</c:v>
                </c:pt>
                <c:pt idx="268">
                  <c:v>397085329</c:v>
                </c:pt>
                <c:pt idx="269">
                  <c:v>448084224</c:v>
                </c:pt>
                <c:pt idx="270">
                  <c:v>502163281</c:v>
                </c:pt>
                <c:pt idx="271">
                  <c:v>559322500</c:v>
                </c:pt>
                <c:pt idx="272">
                  <c:v>619561881</c:v>
                </c:pt>
                <c:pt idx="273">
                  <c:v>682881424</c:v>
                </c:pt>
                <c:pt idx="274">
                  <c:v>749281129</c:v>
                </c:pt>
                <c:pt idx="275">
                  <c:v>818760996</c:v>
                </c:pt>
                <c:pt idx="276">
                  <c:v>891321025</c:v>
                </c:pt>
                <c:pt idx="277">
                  <c:v>966961216</c:v>
                </c:pt>
                <c:pt idx="278">
                  <c:v>1045681569</c:v>
                </c:pt>
                <c:pt idx="279">
                  <c:v>1127482084</c:v>
                </c:pt>
                <c:pt idx="280">
                  <c:v>1127482084</c:v>
                </c:pt>
                <c:pt idx="281">
                  <c:v>1143116100</c:v>
                </c:pt>
                <c:pt idx="282">
                  <c:v>1158925849</c:v>
                </c:pt>
                <c:pt idx="283">
                  <c:v>1174844176</c:v>
                </c:pt>
                <c:pt idx="284">
                  <c:v>1190871081</c:v>
                </c:pt>
                <c:pt idx="285">
                  <c:v>1206937081</c:v>
                </c:pt>
                <c:pt idx="286">
                  <c:v>1223180676</c:v>
                </c:pt>
                <c:pt idx="287">
                  <c:v>1239532849</c:v>
                </c:pt>
                <c:pt idx="288">
                  <c:v>1255993600</c:v>
                </c:pt>
                <c:pt idx="289">
                  <c:v>1272491584</c:v>
                </c:pt>
                <c:pt idx="290">
                  <c:v>1289169025</c:v>
                </c:pt>
                <c:pt idx="291">
                  <c:v>1305955044</c:v>
                </c:pt>
                <c:pt idx="292">
                  <c:v>1322849641</c:v>
                </c:pt>
                <c:pt idx="293">
                  <c:v>1339779609</c:v>
                </c:pt>
                <c:pt idx="294">
                  <c:v>1356890896</c:v>
                </c:pt>
                <c:pt idx="295">
                  <c:v>1374110761</c:v>
                </c:pt>
                <c:pt idx="296">
                  <c:v>1391439204</c:v>
                </c:pt>
                <c:pt idx="297">
                  <c:v>1408801156</c:v>
                </c:pt>
                <c:pt idx="298">
                  <c:v>1426346289</c:v>
                </c:pt>
                <c:pt idx="299">
                  <c:v>1444000000</c:v>
                </c:pt>
                <c:pt idx="300">
                  <c:v>1444000000</c:v>
                </c:pt>
                <c:pt idx="301">
                  <c:v>1451991025</c:v>
                </c:pt>
                <c:pt idx="302">
                  <c:v>1460080521</c:v>
                </c:pt>
                <c:pt idx="303">
                  <c:v>1468115856</c:v>
                </c:pt>
                <c:pt idx="304">
                  <c:v>1476173241</c:v>
                </c:pt>
                <c:pt idx="305">
                  <c:v>1484252676</c:v>
                </c:pt>
                <c:pt idx="306">
                  <c:v>1492431424</c:v>
                </c:pt>
                <c:pt idx="307">
                  <c:v>1500555169</c:v>
                </c:pt>
                <c:pt idx="308">
                  <c:v>1508700964</c:v>
                </c:pt>
                <c:pt idx="309">
                  <c:v>1516868809</c:v>
                </c:pt>
                <c:pt idx="310">
                  <c:v>1525136809</c:v>
                </c:pt>
                <c:pt idx="311">
                  <c:v>1533348964</c:v>
                </c:pt>
                <c:pt idx="312">
                  <c:v>1541583169</c:v>
                </c:pt>
                <c:pt idx="313">
                  <c:v>1549839424</c:v>
                </c:pt>
                <c:pt idx="314">
                  <c:v>1558196676</c:v>
                </c:pt>
                <c:pt idx="315">
                  <c:v>1566497241</c:v>
                </c:pt>
                <c:pt idx="316">
                  <c:v>1574819856</c:v>
                </c:pt>
                <c:pt idx="317">
                  <c:v>1583164521</c:v>
                </c:pt>
                <c:pt idx="318">
                  <c:v>1591611025</c:v>
                </c:pt>
                <c:pt idx="319">
                  <c:v>1600000000</c:v>
                </c:pt>
                <c:pt idx="320">
                  <c:v>1600000000</c:v>
                </c:pt>
                <c:pt idx="321">
                  <c:v>1612664964</c:v>
                </c:pt>
                <c:pt idx="322">
                  <c:v>1625379856</c:v>
                </c:pt>
                <c:pt idx="323">
                  <c:v>1638144676</c:v>
                </c:pt>
                <c:pt idx="324">
                  <c:v>1650959424</c:v>
                </c:pt>
                <c:pt idx="325">
                  <c:v>1663742521</c:v>
                </c:pt>
                <c:pt idx="326">
                  <c:v>1676656809</c:v>
                </c:pt>
                <c:pt idx="327">
                  <c:v>1689621025</c:v>
                </c:pt>
                <c:pt idx="328">
                  <c:v>1702635169</c:v>
                </c:pt>
                <c:pt idx="329">
                  <c:v>1715699241</c:v>
                </c:pt>
                <c:pt idx="330">
                  <c:v>1728813241</c:v>
                </c:pt>
                <c:pt idx="331">
                  <c:v>1741977169</c:v>
                </c:pt>
                <c:pt idx="332">
                  <c:v>1755191025</c:v>
                </c:pt>
                <c:pt idx="333">
                  <c:v>1768454809</c:v>
                </c:pt>
                <c:pt idx="334">
                  <c:v>1781768521</c:v>
                </c:pt>
                <c:pt idx="335">
                  <c:v>1795047424</c:v>
                </c:pt>
                <c:pt idx="336">
                  <c:v>1808460676</c:v>
                </c:pt>
                <c:pt idx="337">
                  <c:v>1821923856</c:v>
                </c:pt>
                <c:pt idx="338">
                  <c:v>1835436964</c:v>
                </c:pt>
                <c:pt idx="339">
                  <c:v>1849000000</c:v>
                </c:pt>
                <c:pt idx="340">
                  <c:v>2250000</c:v>
                </c:pt>
                <c:pt idx="341">
                  <c:v>3790809</c:v>
                </c:pt>
                <c:pt idx="342">
                  <c:v>5736025</c:v>
                </c:pt>
                <c:pt idx="343">
                  <c:v>8076964</c:v>
                </c:pt>
                <c:pt idx="344">
                  <c:v>10817521</c:v>
                </c:pt>
                <c:pt idx="345">
                  <c:v>13965169</c:v>
                </c:pt>
                <c:pt idx="346">
                  <c:v>17505856</c:v>
                </c:pt>
                <c:pt idx="347">
                  <c:v>21455424</c:v>
                </c:pt>
                <c:pt idx="348">
                  <c:v>25796241</c:v>
                </c:pt>
                <c:pt idx="349">
                  <c:v>30536676</c:v>
                </c:pt>
                <c:pt idx="350">
                  <c:v>35688676</c:v>
                </c:pt>
                <c:pt idx="351">
                  <c:v>41229241</c:v>
                </c:pt>
                <c:pt idx="352">
                  <c:v>47169424</c:v>
                </c:pt>
                <c:pt idx="353">
                  <c:v>53523856</c:v>
                </c:pt>
                <c:pt idx="354">
                  <c:v>60264169</c:v>
                </c:pt>
                <c:pt idx="355">
                  <c:v>67420521</c:v>
                </c:pt>
                <c:pt idx="356">
                  <c:v>74960964</c:v>
                </c:pt>
                <c:pt idx="357">
                  <c:v>82901025</c:v>
                </c:pt>
                <c:pt idx="358">
                  <c:v>91259809</c:v>
                </c:pt>
                <c:pt idx="359">
                  <c:v>100000000</c:v>
                </c:pt>
                <c:pt idx="360">
                  <c:v>100000000</c:v>
                </c:pt>
                <c:pt idx="361">
                  <c:v>128572921</c:v>
                </c:pt>
                <c:pt idx="362">
                  <c:v>160731684</c:v>
                </c:pt>
                <c:pt idx="363">
                  <c:v>196476289</c:v>
                </c:pt>
                <c:pt idx="364">
                  <c:v>235806736</c:v>
                </c:pt>
                <c:pt idx="365">
                  <c:v>278689636</c:v>
                </c:pt>
                <c:pt idx="366">
                  <c:v>325189089</c:v>
                </c:pt>
                <c:pt idx="367">
                  <c:v>375274384</c:v>
                </c:pt>
                <c:pt idx="368">
                  <c:v>428945521</c:v>
                </c:pt>
                <c:pt idx="369">
                  <c:v>486202500</c:v>
                </c:pt>
                <c:pt idx="370">
                  <c:v>547045321</c:v>
                </c:pt>
                <c:pt idx="371">
                  <c:v>611473984</c:v>
                </c:pt>
                <c:pt idx="372">
                  <c:v>679488489</c:v>
                </c:pt>
                <c:pt idx="373">
                  <c:v>751034025</c:v>
                </c:pt>
                <c:pt idx="374">
                  <c:v>826217536</c:v>
                </c:pt>
                <c:pt idx="375">
                  <c:v>904986889</c:v>
                </c:pt>
                <c:pt idx="376">
                  <c:v>987342084</c:v>
                </c:pt>
                <c:pt idx="377">
                  <c:v>1073283121</c:v>
                </c:pt>
                <c:pt idx="378">
                  <c:v>1162810000</c:v>
                </c:pt>
                <c:pt idx="379">
                  <c:v>1255922721</c:v>
                </c:pt>
                <c:pt idx="380">
                  <c:v>1255922721</c:v>
                </c:pt>
                <c:pt idx="381">
                  <c:v>1284290569</c:v>
                </c:pt>
                <c:pt idx="382">
                  <c:v>1312975225</c:v>
                </c:pt>
                <c:pt idx="383">
                  <c:v>1341976689</c:v>
                </c:pt>
                <c:pt idx="384">
                  <c:v>1371294961</c:v>
                </c:pt>
                <c:pt idx="385">
                  <c:v>1400930041</c:v>
                </c:pt>
                <c:pt idx="386">
                  <c:v>1430806276</c:v>
                </c:pt>
                <c:pt idx="387">
                  <c:v>1461074176</c:v>
                </c:pt>
                <c:pt idx="388">
                  <c:v>1491658884</c:v>
                </c:pt>
                <c:pt idx="389">
                  <c:v>1522560400</c:v>
                </c:pt>
                <c:pt idx="390">
                  <c:v>1553778724</c:v>
                </c:pt>
                <c:pt idx="391">
                  <c:v>1585313856</c:v>
                </c:pt>
                <c:pt idx="392">
                  <c:v>1617165796</c:v>
                </c:pt>
                <c:pt idx="393">
                  <c:v>1649334544</c:v>
                </c:pt>
                <c:pt idx="394">
                  <c:v>1681820100</c:v>
                </c:pt>
                <c:pt idx="395">
                  <c:v>1714622464</c:v>
                </c:pt>
                <c:pt idx="396">
                  <c:v>1747741636</c:v>
                </c:pt>
                <c:pt idx="397">
                  <c:v>1781177616</c:v>
                </c:pt>
                <c:pt idx="398">
                  <c:v>1814930404</c:v>
                </c:pt>
                <c:pt idx="399">
                  <c:v>1849000000</c:v>
                </c:pt>
                <c:pt idx="400">
                  <c:v>2250000</c:v>
                </c:pt>
                <c:pt idx="401">
                  <c:v>3790809</c:v>
                </c:pt>
                <c:pt idx="402">
                  <c:v>5736025</c:v>
                </c:pt>
                <c:pt idx="403">
                  <c:v>8076964</c:v>
                </c:pt>
                <c:pt idx="404">
                  <c:v>10817521</c:v>
                </c:pt>
                <c:pt idx="405">
                  <c:v>13965169</c:v>
                </c:pt>
                <c:pt idx="406">
                  <c:v>17505856</c:v>
                </c:pt>
                <c:pt idx="407">
                  <c:v>21455424</c:v>
                </c:pt>
                <c:pt idx="408">
                  <c:v>25796241</c:v>
                </c:pt>
                <c:pt idx="409">
                  <c:v>30536676</c:v>
                </c:pt>
                <c:pt idx="410">
                  <c:v>35688676</c:v>
                </c:pt>
                <c:pt idx="411">
                  <c:v>41229241</c:v>
                </c:pt>
                <c:pt idx="412">
                  <c:v>47169424</c:v>
                </c:pt>
                <c:pt idx="413">
                  <c:v>53523856</c:v>
                </c:pt>
                <c:pt idx="414">
                  <c:v>60264169</c:v>
                </c:pt>
                <c:pt idx="415">
                  <c:v>67420521</c:v>
                </c:pt>
                <c:pt idx="416">
                  <c:v>74960964</c:v>
                </c:pt>
                <c:pt idx="417">
                  <c:v>82901025</c:v>
                </c:pt>
                <c:pt idx="418">
                  <c:v>91259809</c:v>
                </c:pt>
                <c:pt idx="419">
                  <c:v>100000000</c:v>
                </c:pt>
                <c:pt idx="420">
                  <c:v>100000000</c:v>
                </c:pt>
                <c:pt idx="421">
                  <c:v>128097124</c:v>
                </c:pt>
                <c:pt idx="422">
                  <c:v>159668496</c:v>
                </c:pt>
                <c:pt idx="423">
                  <c:v>194686209</c:v>
                </c:pt>
                <c:pt idx="424">
                  <c:v>233203441</c:v>
                </c:pt>
                <c:pt idx="425">
                  <c:v>275194921</c:v>
                </c:pt>
                <c:pt idx="426">
                  <c:v>320660649</c:v>
                </c:pt>
                <c:pt idx="427">
                  <c:v>369562176</c:v>
                </c:pt>
                <c:pt idx="428">
                  <c:v>421973764</c:v>
                </c:pt>
                <c:pt idx="429">
                  <c:v>477859600</c:v>
                </c:pt>
                <c:pt idx="430">
                  <c:v>537219684</c:v>
                </c:pt>
                <c:pt idx="431">
                  <c:v>600005025</c:v>
                </c:pt>
                <c:pt idx="432">
                  <c:v>666310969</c:v>
                </c:pt>
                <c:pt idx="433">
                  <c:v>736091161</c:v>
                </c:pt>
                <c:pt idx="434">
                  <c:v>809345601</c:v>
                </c:pt>
                <c:pt idx="435">
                  <c:v>886014756</c:v>
                </c:pt>
                <c:pt idx="436">
                  <c:v>966215056</c:v>
                </c:pt>
                <c:pt idx="437">
                  <c:v>1049889604</c:v>
                </c:pt>
                <c:pt idx="438">
                  <c:v>1137038400</c:v>
                </c:pt>
                <c:pt idx="439">
                  <c:v>1227591369</c:v>
                </c:pt>
                <c:pt idx="440">
                  <c:v>1227591369</c:v>
                </c:pt>
                <c:pt idx="441">
                  <c:v>1257127936</c:v>
                </c:pt>
                <c:pt idx="442">
                  <c:v>1287015625</c:v>
                </c:pt>
                <c:pt idx="443">
                  <c:v>1317327025</c:v>
                </c:pt>
                <c:pt idx="444">
                  <c:v>1347917796</c:v>
                </c:pt>
                <c:pt idx="445">
                  <c:v>1378859689</c:v>
                </c:pt>
                <c:pt idx="446">
                  <c:v>1410152704</c:v>
                </c:pt>
                <c:pt idx="447">
                  <c:v>1441796841</c:v>
                </c:pt>
                <c:pt idx="448">
                  <c:v>1473792100</c:v>
                </c:pt>
                <c:pt idx="449">
                  <c:v>1506138481</c:v>
                </c:pt>
                <c:pt idx="450">
                  <c:v>1538835984</c:v>
                </c:pt>
                <c:pt idx="451">
                  <c:v>1571884609</c:v>
                </c:pt>
                <c:pt idx="452">
                  <c:v>1605284356</c:v>
                </c:pt>
                <c:pt idx="453">
                  <c:v>1639035225</c:v>
                </c:pt>
                <c:pt idx="454">
                  <c:v>1673219025</c:v>
                </c:pt>
                <c:pt idx="455">
                  <c:v>1707672976</c:v>
                </c:pt>
                <c:pt idx="456">
                  <c:v>1742478049</c:v>
                </c:pt>
                <c:pt idx="457">
                  <c:v>1777634244</c:v>
                </c:pt>
                <c:pt idx="458">
                  <c:v>1813141561</c:v>
                </c:pt>
                <c:pt idx="459">
                  <c:v>1849000000</c:v>
                </c:pt>
              </c:numCache>
            </c:numRef>
          </c:xVal>
          <c:yVal>
            <c:numRef>
              <c:f>'Regression Analysis'!$C$32:$C$491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62-4EB7-ABCB-AACC3FC99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15280"/>
        <c:axId val="553329904"/>
      </c:scatterChart>
      <c:valAx>
        <c:axId val="54641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29904"/>
        <c:crosses val="autoZero"/>
        <c:crossBetween val="midCat"/>
      </c:valAx>
      <c:valAx>
        <c:axId val="553329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152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Data!$G$2:$G$461</c:f>
              <c:numCache>
                <c:formatCode>General</c:formatCode>
                <c:ptCount val="460"/>
                <c:pt idx="0">
                  <c:v>3375000000</c:v>
                </c:pt>
                <c:pt idx="1">
                  <c:v>7380705123</c:v>
                </c:pt>
                <c:pt idx="2">
                  <c:v>13737779875</c:v>
                </c:pt>
                <c:pt idx="3">
                  <c:v>22954731688</c:v>
                </c:pt>
                <c:pt idx="4">
                  <c:v>35578826569</c:v>
                </c:pt>
                <c:pt idx="5">
                  <c:v>52187836553</c:v>
                </c:pt>
                <c:pt idx="6">
                  <c:v>73244501504</c:v>
                </c:pt>
                <c:pt idx="7">
                  <c:v>99381523968</c:v>
                </c:pt>
                <c:pt idx="8">
                  <c:v>131019108039</c:v>
                </c:pt>
                <c:pt idx="9">
                  <c:v>168745671576</c:v>
                </c:pt>
                <c:pt idx="10">
                  <c:v>213204150424</c:v>
                </c:pt>
                <c:pt idx="11">
                  <c:v>264732956461</c:v>
                </c:pt>
                <c:pt idx="12">
                  <c:v>323959604032</c:v>
                </c:pt>
                <c:pt idx="13">
                  <c:v>391580530496</c:v>
                </c:pt>
                <c:pt idx="14">
                  <c:v>467830743947</c:v>
                </c:pt>
                <c:pt idx="15">
                  <c:v>553589897931</c:v>
                </c:pt>
                <c:pt idx="16">
                  <c:v>649012026312</c:v>
                </c:pt>
                <c:pt idx="17">
                  <c:v>754813832625</c:v>
                </c:pt>
                <c:pt idx="18">
                  <c:v>871804955377</c:v>
                </c:pt>
                <c:pt idx="19">
                  <c:v>1000000000000</c:v>
                </c:pt>
                <c:pt idx="20">
                  <c:v>1000000000000</c:v>
                </c:pt>
                <c:pt idx="21">
                  <c:v>1397415032000</c:v>
                </c:pt>
                <c:pt idx="22">
                  <c:v>1888232256000</c:v>
                </c:pt>
                <c:pt idx="23">
                  <c:v>2482309864000</c:v>
                </c:pt>
                <c:pt idx="24">
                  <c:v>3189506048000</c:v>
                </c:pt>
                <c:pt idx="25">
                  <c:v>4019679000000</c:v>
                </c:pt>
                <c:pt idx="26">
                  <c:v>4982686912000</c:v>
                </c:pt>
                <c:pt idx="27">
                  <c:v>6087387747979</c:v>
                </c:pt>
                <c:pt idx="28">
                  <c:v>7345506701519</c:v>
                </c:pt>
                <c:pt idx="29">
                  <c:v>8766026836659</c:v>
                </c:pt>
                <c:pt idx="30">
                  <c:v>10358806345399</c:v>
                </c:pt>
                <c:pt idx="31">
                  <c:v>12133703419739</c:v>
                </c:pt>
                <c:pt idx="32">
                  <c:v>14100576251679</c:v>
                </c:pt>
                <c:pt idx="33">
                  <c:v>16269283033219</c:v>
                </c:pt>
                <c:pt idx="34">
                  <c:v>18649681956359</c:v>
                </c:pt>
                <c:pt idx="35">
                  <c:v>21251631213099</c:v>
                </c:pt>
                <c:pt idx="36">
                  <c:v>24084988995439</c:v>
                </c:pt>
                <c:pt idx="37">
                  <c:v>27159613495379</c:v>
                </c:pt>
                <c:pt idx="38">
                  <c:v>30485362904919</c:v>
                </c:pt>
                <c:pt idx="39">
                  <c:v>34068942538632</c:v>
                </c:pt>
                <c:pt idx="40">
                  <c:v>34068942538632</c:v>
                </c:pt>
                <c:pt idx="41">
                  <c:v>34668298752543</c:v>
                </c:pt>
                <c:pt idx="42">
                  <c:v>35271416859875</c:v>
                </c:pt>
                <c:pt idx="43">
                  <c:v>35884753339904</c:v>
                </c:pt>
                <c:pt idx="44">
                  <c:v>36501857904448</c:v>
                </c:pt>
                <c:pt idx="45">
                  <c:v>37129335824881</c:v>
                </c:pt>
                <c:pt idx="46">
                  <c:v>37760587168149</c:v>
                </c:pt>
                <c:pt idx="47">
                  <c:v>38402367703272</c:v>
                </c:pt>
                <c:pt idx="48">
                  <c:v>39047926146776</c:v>
                </c:pt>
                <c:pt idx="49">
                  <c:v>39704170470875</c:v>
                </c:pt>
                <c:pt idx="50">
                  <c:v>40364196336127</c:v>
                </c:pt>
                <c:pt idx="51">
                  <c:v>41035065623488</c:v>
                </c:pt>
                <c:pt idx="52">
                  <c:v>41709719232000</c:v>
                </c:pt>
                <c:pt idx="53">
                  <c:v>42395374656909</c:v>
                </c:pt>
                <c:pt idx="54">
                  <c:v>43084816330193</c:v>
                </c:pt>
                <c:pt idx="55">
                  <c:v>43785419066936</c:v>
                </c:pt>
                <c:pt idx="56">
                  <c:v>44489809126504</c:v>
                </c:pt>
                <c:pt idx="57">
                  <c:v>45205520349367</c:v>
                </c:pt>
                <c:pt idx="58">
                  <c:v>45925019116731</c:v>
                </c:pt>
                <c:pt idx="59">
                  <c:v>46656000000000</c:v>
                </c:pt>
                <c:pt idx="60">
                  <c:v>46656000000000</c:v>
                </c:pt>
                <c:pt idx="61">
                  <c:v>47065431857625</c:v>
                </c:pt>
                <c:pt idx="62">
                  <c:v>47481185661931</c:v>
                </c:pt>
                <c:pt idx="63">
                  <c:v>47895424002496</c:v>
                </c:pt>
                <c:pt idx="64">
                  <c:v>48312064646461</c:v>
                </c:pt>
                <c:pt idx="65">
                  <c:v>48731114539576</c:v>
                </c:pt>
                <c:pt idx="66">
                  <c:v>49156606227968</c:v>
                </c:pt>
                <c:pt idx="67">
                  <c:v>49580518567553</c:v>
                </c:pt>
                <c:pt idx="68">
                  <c:v>50006861059688</c:v>
                </c:pt>
                <c:pt idx="69">
                  <c:v>50435640650123</c:v>
                </c:pt>
                <c:pt idx="70">
                  <c:v>50870982947877</c:v>
                </c:pt>
                <c:pt idx="71">
                  <c:v>51304680948312</c:v>
                </c:pt>
                <c:pt idx="72">
                  <c:v>51740836950447</c:v>
                </c:pt>
                <c:pt idx="73">
                  <c:v>52179457900032</c:v>
                </c:pt>
                <c:pt idx="74">
                  <c:v>52624763532424</c:v>
                </c:pt>
                <c:pt idx="75">
                  <c:v>53068358855539</c:v>
                </c:pt>
                <c:pt idx="76">
                  <c:v>53514440029504</c:v>
                </c:pt>
                <c:pt idx="77">
                  <c:v>53963014000069</c:v>
                </c:pt>
                <c:pt idx="78">
                  <c:v>54418395692375</c:v>
                </c:pt>
                <c:pt idx="79">
                  <c:v>54872000000000</c:v>
                </c:pt>
                <c:pt idx="80">
                  <c:v>54872000000000</c:v>
                </c:pt>
                <c:pt idx="81">
                  <c:v>55328118007625</c:v>
                </c:pt>
                <c:pt idx="82">
                  <c:v>55791136787931</c:v>
                </c:pt>
                <c:pt idx="83">
                  <c:v>56252327138496</c:v>
                </c:pt>
                <c:pt idx="84">
                  <c:v>56716052092461</c:v>
                </c:pt>
                <c:pt idx="85">
                  <c:v>57182318595576</c:v>
                </c:pt>
                <c:pt idx="86">
                  <c:v>57655610771968</c:v>
                </c:pt>
                <c:pt idx="87">
                  <c:v>58127005581553</c:v>
                </c:pt>
                <c:pt idx="88">
                  <c:v>58600962843688</c:v>
                </c:pt>
                <c:pt idx="89">
                  <c:v>59077489504123</c:v>
                </c:pt>
                <c:pt idx="90">
                  <c:v>59561167801877</c:v>
                </c:pt>
                <c:pt idx="91">
                  <c:v>60042878732312</c:v>
                </c:pt>
                <c:pt idx="92">
                  <c:v>60527179964447</c:v>
                </c:pt>
                <c:pt idx="93">
                  <c:v>61014078444032</c:v>
                </c:pt>
                <c:pt idx="94">
                  <c:v>61508255588424</c:v>
                </c:pt>
                <c:pt idx="95">
                  <c:v>62000394301539</c:v>
                </c:pt>
                <c:pt idx="96">
                  <c:v>62495151165504</c:v>
                </c:pt>
                <c:pt idx="97">
                  <c:v>62992533126069</c:v>
                </c:pt>
                <c:pt idx="98">
                  <c:v>63497321842375</c:v>
                </c:pt>
                <c:pt idx="99">
                  <c:v>64000000000000</c:v>
                </c:pt>
                <c:pt idx="100">
                  <c:v>64000000000000</c:v>
                </c:pt>
                <c:pt idx="101">
                  <c:v>64761399624312</c:v>
                </c:pt>
                <c:pt idx="102">
                  <c:v>65528814274496</c:v>
                </c:pt>
                <c:pt idx="103">
                  <c:v>66302267616424</c:v>
                </c:pt>
                <c:pt idx="104">
                  <c:v>67081783315968</c:v>
                </c:pt>
                <c:pt idx="105">
                  <c:v>67862393689069</c:v>
                </c:pt>
                <c:pt idx="106">
                  <c:v>68654066358123</c:v>
                </c:pt>
                <c:pt idx="107">
                  <c:v>69451872232625</c:v>
                </c:pt>
                <c:pt idx="108">
                  <c:v>70255834978447</c:v>
                </c:pt>
                <c:pt idx="109">
                  <c:v>71065978261461</c:v>
                </c:pt>
                <c:pt idx="110">
                  <c:v>71882325747539</c:v>
                </c:pt>
                <c:pt idx="111">
                  <c:v>72704901102553</c:v>
                </c:pt>
                <c:pt idx="112">
                  <c:v>73533727992375</c:v>
                </c:pt>
                <c:pt idx="113">
                  <c:v>74368830082877</c:v>
                </c:pt>
                <c:pt idx="114">
                  <c:v>75210231039931</c:v>
                </c:pt>
                <c:pt idx="115">
                  <c:v>76052569260032</c:v>
                </c:pt>
                <c:pt idx="116">
                  <c:v>76906598707576</c:v>
                </c:pt>
                <c:pt idx="117">
                  <c:v>77766997869504</c:v>
                </c:pt>
                <c:pt idx="118">
                  <c:v>78633790411688</c:v>
                </c:pt>
                <c:pt idx="119">
                  <c:v>79507000000000</c:v>
                </c:pt>
                <c:pt idx="120">
                  <c:v>3375000000</c:v>
                </c:pt>
                <c:pt idx="121">
                  <c:v>7380705123</c:v>
                </c:pt>
                <c:pt idx="122">
                  <c:v>13737779875</c:v>
                </c:pt>
                <c:pt idx="123">
                  <c:v>22954731688</c:v>
                </c:pt>
                <c:pt idx="124">
                  <c:v>35578826569</c:v>
                </c:pt>
                <c:pt idx="125">
                  <c:v>52187836553</c:v>
                </c:pt>
                <c:pt idx="126">
                  <c:v>73244501504</c:v>
                </c:pt>
                <c:pt idx="127">
                  <c:v>99381523968</c:v>
                </c:pt>
                <c:pt idx="128">
                  <c:v>131019108039</c:v>
                </c:pt>
                <c:pt idx="129">
                  <c:v>168745671576</c:v>
                </c:pt>
                <c:pt idx="130">
                  <c:v>213204150424</c:v>
                </c:pt>
                <c:pt idx="131">
                  <c:v>264732956461</c:v>
                </c:pt>
                <c:pt idx="132">
                  <c:v>323959604032</c:v>
                </c:pt>
                <c:pt idx="133">
                  <c:v>391580530496</c:v>
                </c:pt>
                <c:pt idx="134">
                  <c:v>467830743947</c:v>
                </c:pt>
                <c:pt idx="135">
                  <c:v>553589897931</c:v>
                </c:pt>
                <c:pt idx="136">
                  <c:v>649012026312</c:v>
                </c:pt>
                <c:pt idx="137">
                  <c:v>754813832625</c:v>
                </c:pt>
                <c:pt idx="138">
                  <c:v>871804955377</c:v>
                </c:pt>
                <c:pt idx="139">
                  <c:v>1000000000000</c:v>
                </c:pt>
                <c:pt idx="140">
                  <c:v>1000000000000</c:v>
                </c:pt>
                <c:pt idx="141">
                  <c:v>1409825840597</c:v>
                </c:pt>
                <c:pt idx="142">
                  <c:v>1918179265625</c:v>
                </c:pt>
                <c:pt idx="143">
                  <c:v>2536600410072</c:v>
                </c:pt>
                <c:pt idx="144">
                  <c:v>3274759125000</c:v>
                </c:pt>
                <c:pt idx="145">
                  <c:v>4144574762047</c:v>
                </c:pt>
                <c:pt idx="146">
                  <c:v>5155302671875</c:v>
                </c:pt>
                <c:pt idx="147">
                  <c:v>6319311990272</c:v>
                </c:pt>
                <c:pt idx="148">
                  <c:v>7646537329101</c:v>
                </c:pt>
                <c:pt idx="149">
                  <c:v>9146375188497</c:v>
                </c:pt>
                <c:pt idx="150">
                  <c:v>10832001816376</c:v>
                </c:pt>
                <c:pt idx="151">
                  <c:v>12711327450472</c:v>
                </c:pt>
                <c:pt idx="152">
                  <c:v>14798154556151</c:v>
                </c:pt>
                <c:pt idx="153">
                  <c:v>17099731869947</c:v>
                </c:pt>
                <c:pt idx="154">
                  <c:v>19630558642176</c:v>
                </c:pt>
                <c:pt idx="155">
                  <c:v>22397151540672</c:v>
                </c:pt>
                <c:pt idx="156">
                  <c:v>25414777168201</c:v>
                </c:pt>
                <c:pt idx="157">
                  <c:v>28691961115544</c:v>
                </c:pt>
                <c:pt idx="158">
                  <c:v>32236373227976</c:v>
                </c:pt>
                <c:pt idx="159">
                  <c:v>36064563638319</c:v>
                </c:pt>
                <c:pt idx="160">
                  <c:v>36064563638319</c:v>
                </c:pt>
                <c:pt idx="161">
                  <c:v>36577836889875</c:v>
                </c:pt>
                <c:pt idx="162">
                  <c:v>37092620375000</c:v>
                </c:pt>
                <c:pt idx="163">
                  <c:v>37615579118216</c:v>
                </c:pt>
                <c:pt idx="164">
                  <c:v>38143430273528</c:v>
                </c:pt>
                <c:pt idx="165">
                  <c:v>38676196619432</c:v>
                </c:pt>
                <c:pt idx="166">
                  <c:v>39213900934424</c:v>
                </c:pt>
                <c:pt idx="167">
                  <c:v>39756565997000</c:v>
                </c:pt>
                <c:pt idx="168">
                  <c:v>40304214585656</c:v>
                </c:pt>
                <c:pt idx="169">
                  <c:v>40853310828121</c:v>
                </c:pt>
                <c:pt idx="170">
                  <c:v>41410962494173</c:v>
                </c:pt>
                <c:pt idx="171">
                  <c:v>41973665875777</c:v>
                </c:pt>
                <c:pt idx="172">
                  <c:v>42541443751429</c:v>
                </c:pt>
                <c:pt idx="173">
                  <c:v>43114318899625</c:v>
                </c:pt>
                <c:pt idx="174">
                  <c:v>43692314098861</c:v>
                </c:pt>
                <c:pt idx="175">
                  <c:v>44275452127633</c:v>
                </c:pt>
                <c:pt idx="176">
                  <c:v>44859968088768</c:v>
                </c:pt>
                <c:pt idx="177">
                  <c:v>45453426780672</c:v>
                </c:pt>
                <c:pt idx="178">
                  <c:v>46052096491584</c:v>
                </c:pt>
                <c:pt idx="179">
                  <c:v>46656000000000</c:v>
                </c:pt>
                <c:pt idx="180">
                  <c:v>46656000000000</c:v>
                </c:pt>
                <c:pt idx="181">
                  <c:v>47065431857625</c:v>
                </c:pt>
                <c:pt idx="182">
                  <c:v>47481185661931</c:v>
                </c:pt>
                <c:pt idx="183">
                  <c:v>47895424002496</c:v>
                </c:pt>
                <c:pt idx="184">
                  <c:v>48312064646461</c:v>
                </c:pt>
                <c:pt idx="185">
                  <c:v>48731114539576</c:v>
                </c:pt>
                <c:pt idx="186">
                  <c:v>49156606227968</c:v>
                </c:pt>
                <c:pt idx="187">
                  <c:v>49580518567553</c:v>
                </c:pt>
                <c:pt idx="188">
                  <c:v>50006861059688</c:v>
                </c:pt>
                <c:pt idx="189">
                  <c:v>50435640650123</c:v>
                </c:pt>
                <c:pt idx="190">
                  <c:v>50870982947877</c:v>
                </c:pt>
                <c:pt idx="191">
                  <c:v>51304680948312</c:v>
                </c:pt>
                <c:pt idx="192">
                  <c:v>51740836950447</c:v>
                </c:pt>
                <c:pt idx="193">
                  <c:v>52179457900032</c:v>
                </c:pt>
                <c:pt idx="194">
                  <c:v>52624763532424</c:v>
                </c:pt>
                <c:pt idx="195">
                  <c:v>53068358855539</c:v>
                </c:pt>
                <c:pt idx="196">
                  <c:v>53514440029504</c:v>
                </c:pt>
                <c:pt idx="197">
                  <c:v>53963014000069</c:v>
                </c:pt>
                <c:pt idx="198">
                  <c:v>54418395692375</c:v>
                </c:pt>
                <c:pt idx="199">
                  <c:v>54872000000000</c:v>
                </c:pt>
                <c:pt idx="200">
                  <c:v>54872000000000</c:v>
                </c:pt>
                <c:pt idx="201">
                  <c:v>55328118007625</c:v>
                </c:pt>
                <c:pt idx="202">
                  <c:v>55791136787931</c:v>
                </c:pt>
                <c:pt idx="203">
                  <c:v>56252327138496</c:v>
                </c:pt>
                <c:pt idx="204">
                  <c:v>56716052092461</c:v>
                </c:pt>
                <c:pt idx="205">
                  <c:v>57182318595576</c:v>
                </c:pt>
                <c:pt idx="206">
                  <c:v>57655610771968</c:v>
                </c:pt>
                <c:pt idx="207">
                  <c:v>58127005581553</c:v>
                </c:pt>
                <c:pt idx="208">
                  <c:v>58600962843688</c:v>
                </c:pt>
                <c:pt idx="209">
                  <c:v>59077489504123</c:v>
                </c:pt>
                <c:pt idx="210">
                  <c:v>59561167801877</c:v>
                </c:pt>
                <c:pt idx="211">
                  <c:v>60042878732312</c:v>
                </c:pt>
                <c:pt idx="212">
                  <c:v>60527179964447</c:v>
                </c:pt>
                <c:pt idx="213">
                  <c:v>61014078444032</c:v>
                </c:pt>
                <c:pt idx="214">
                  <c:v>61508255588424</c:v>
                </c:pt>
                <c:pt idx="215">
                  <c:v>62000394301539</c:v>
                </c:pt>
                <c:pt idx="216">
                  <c:v>62495151165504</c:v>
                </c:pt>
                <c:pt idx="217">
                  <c:v>62992533126069</c:v>
                </c:pt>
                <c:pt idx="218">
                  <c:v>63497321842375</c:v>
                </c:pt>
                <c:pt idx="219">
                  <c:v>64000000000000</c:v>
                </c:pt>
                <c:pt idx="220">
                  <c:v>64000000000000</c:v>
                </c:pt>
                <c:pt idx="221">
                  <c:v>64761399624312</c:v>
                </c:pt>
                <c:pt idx="222">
                  <c:v>65528814274496</c:v>
                </c:pt>
                <c:pt idx="223">
                  <c:v>66302267616424</c:v>
                </c:pt>
                <c:pt idx="224">
                  <c:v>67081783315968</c:v>
                </c:pt>
                <c:pt idx="225">
                  <c:v>67862393689069</c:v>
                </c:pt>
                <c:pt idx="226">
                  <c:v>68654066358123</c:v>
                </c:pt>
                <c:pt idx="227">
                  <c:v>69451872232625</c:v>
                </c:pt>
                <c:pt idx="228">
                  <c:v>70255834978447</c:v>
                </c:pt>
                <c:pt idx="229">
                  <c:v>71065978261461</c:v>
                </c:pt>
                <c:pt idx="230">
                  <c:v>71882325747539</c:v>
                </c:pt>
                <c:pt idx="231">
                  <c:v>72704901102553</c:v>
                </c:pt>
                <c:pt idx="232">
                  <c:v>73533727992375</c:v>
                </c:pt>
                <c:pt idx="233">
                  <c:v>74368830082877</c:v>
                </c:pt>
                <c:pt idx="234">
                  <c:v>75210231039931</c:v>
                </c:pt>
                <c:pt idx="235">
                  <c:v>76052569260032</c:v>
                </c:pt>
                <c:pt idx="236">
                  <c:v>76906598707576</c:v>
                </c:pt>
                <c:pt idx="237">
                  <c:v>77766997869504</c:v>
                </c:pt>
                <c:pt idx="238">
                  <c:v>78633790411688</c:v>
                </c:pt>
                <c:pt idx="239">
                  <c:v>79507000000000</c:v>
                </c:pt>
                <c:pt idx="240">
                  <c:v>3375000000</c:v>
                </c:pt>
                <c:pt idx="241">
                  <c:v>7380705123</c:v>
                </c:pt>
                <c:pt idx="242">
                  <c:v>13737779875</c:v>
                </c:pt>
                <c:pt idx="243">
                  <c:v>22954731688</c:v>
                </c:pt>
                <c:pt idx="244">
                  <c:v>35578826569</c:v>
                </c:pt>
                <c:pt idx="245">
                  <c:v>52187836553</c:v>
                </c:pt>
                <c:pt idx="246">
                  <c:v>73244501504</c:v>
                </c:pt>
                <c:pt idx="247">
                  <c:v>99381523968</c:v>
                </c:pt>
                <c:pt idx="248">
                  <c:v>131019108039</c:v>
                </c:pt>
                <c:pt idx="249">
                  <c:v>168745671576</c:v>
                </c:pt>
                <c:pt idx="250">
                  <c:v>213204150424</c:v>
                </c:pt>
                <c:pt idx="251">
                  <c:v>264732956461</c:v>
                </c:pt>
                <c:pt idx="252">
                  <c:v>323959604032</c:v>
                </c:pt>
                <c:pt idx="253">
                  <c:v>391580530496</c:v>
                </c:pt>
                <c:pt idx="254">
                  <c:v>467830743947</c:v>
                </c:pt>
                <c:pt idx="255">
                  <c:v>553589897931</c:v>
                </c:pt>
                <c:pt idx="256">
                  <c:v>649012026312</c:v>
                </c:pt>
                <c:pt idx="257">
                  <c:v>754813832625</c:v>
                </c:pt>
                <c:pt idx="258">
                  <c:v>871804955377</c:v>
                </c:pt>
                <c:pt idx="259">
                  <c:v>1000000000000</c:v>
                </c:pt>
                <c:pt idx="260">
                  <c:v>1000000000000</c:v>
                </c:pt>
                <c:pt idx="261">
                  <c:v>1420413670521</c:v>
                </c:pt>
                <c:pt idx="262">
                  <c:v>1944699644168</c:v>
                </c:pt>
                <c:pt idx="263">
                  <c:v>2584325364067</c:v>
                </c:pt>
                <c:pt idx="264">
                  <c:v>3350758273344</c:v>
                </c:pt>
                <c:pt idx="265">
                  <c:v>4255465815125</c:v>
                </c:pt>
                <c:pt idx="266">
                  <c:v>5309915432536</c:v>
                </c:pt>
                <c:pt idx="267">
                  <c:v>6525574568703</c:v>
                </c:pt>
                <c:pt idx="268">
                  <c:v>7912719350983</c:v>
                </c:pt>
                <c:pt idx="269">
                  <c:v>9485046853632</c:v>
                </c:pt>
                <c:pt idx="270">
                  <c:v>11252976963929</c:v>
                </c:pt>
                <c:pt idx="271">
                  <c:v>13227977125000</c:v>
                </c:pt>
                <c:pt idx="272">
                  <c:v>15421514779971</c:v>
                </c:pt>
                <c:pt idx="273">
                  <c:v>17845057371968</c:v>
                </c:pt>
                <c:pt idx="274">
                  <c:v>20510072344117</c:v>
                </c:pt>
                <c:pt idx="275">
                  <c:v>23428027139544</c:v>
                </c:pt>
                <c:pt idx="276">
                  <c:v>26610389201375</c:v>
                </c:pt>
                <c:pt idx="277">
                  <c:v>30068625972736</c:v>
                </c:pt>
                <c:pt idx="278">
                  <c:v>33814204896753</c:v>
                </c:pt>
                <c:pt idx="279">
                  <c:v>37858593416552</c:v>
                </c:pt>
                <c:pt idx="280">
                  <c:v>37858593416552</c:v>
                </c:pt>
                <c:pt idx="281">
                  <c:v>38648755341000</c:v>
                </c:pt>
                <c:pt idx="282">
                  <c:v>39453312677507</c:v>
                </c:pt>
                <c:pt idx="283">
                  <c:v>40268958976576</c:v>
                </c:pt>
                <c:pt idx="284">
                  <c:v>41095770134229</c:v>
                </c:pt>
                <c:pt idx="285">
                  <c:v>41930201131021</c:v>
                </c:pt>
                <c:pt idx="286">
                  <c:v>42779520962424</c:v>
                </c:pt>
                <c:pt idx="287">
                  <c:v>43640233014743</c:v>
                </c:pt>
                <c:pt idx="288">
                  <c:v>44512413184000</c:v>
                </c:pt>
                <c:pt idx="289">
                  <c:v>45392319784448</c:v>
                </c:pt>
                <c:pt idx="290">
                  <c:v>46287613842625</c:v>
                </c:pt>
                <c:pt idx="291">
                  <c:v>47194603380072</c:v>
                </c:pt>
                <c:pt idx="292">
                  <c:v>48113364292811</c:v>
                </c:pt>
                <c:pt idx="293">
                  <c:v>49039953028227</c:v>
                </c:pt>
                <c:pt idx="294">
                  <c:v>49982433045056</c:v>
                </c:pt>
                <c:pt idx="295">
                  <c:v>50936911799509</c:v>
                </c:pt>
                <c:pt idx="296">
                  <c:v>51903465187608</c:v>
                </c:pt>
                <c:pt idx="297">
                  <c:v>52877942589304</c:v>
                </c:pt>
                <c:pt idx="298">
                  <c:v>53868820296663</c:v>
                </c:pt>
                <c:pt idx="299">
                  <c:v>54872000000000</c:v>
                </c:pt>
                <c:pt idx="300">
                  <c:v>54872000000000</c:v>
                </c:pt>
                <c:pt idx="301">
                  <c:v>55328118007625</c:v>
                </c:pt>
                <c:pt idx="302">
                  <c:v>55791136787931</c:v>
                </c:pt>
                <c:pt idx="303">
                  <c:v>56252327138496</c:v>
                </c:pt>
                <c:pt idx="304">
                  <c:v>56716052092461</c:v>
                </c:pt>
                <c:pt idx="305">
                  <c:v>57182318595576</c:v>
                </c:pt>
                <c:pt idx="306">
                  <c:v>57655610771968</c:v>
                </c:pt>
                <c:pt idx="307">
                  <c:v>58127005581553</c:v>
                </c:pt>
                <c:pt idx="308">
                  <c:v>58600962843688</c:v>
                </c:pt>
                <c:pt idx="309">
                  <c:v>59077489504123</c:v>
                </c:pt>
                <c:pt idx="310">
                  <c:v>59561167801877</c:v>
                </c:pt>
                <c:pt idx="311">
                  <c:v>60042878732312</c:v>
                </c:pt>
                <c:pt idx="312">
                  <c:v>60527179964447</c:v>
                </c:pt>
                <c:pt idx="313">
                  <c:v>61014078444032</c:v>
                </c:pt>
                <c:pt idx="314">
                  <c:v>61508255588424</c:v>
                </c:pt>
                <c:pt idx="315">
                  <c:v>62000394301539</c:v>
                </c:pt>
                <c:pt idx="316">
                  <c:v>62495151165504</c:v>
                </c:pt>
                <c:pt idx="317">
                  <c:v>62992533126069</c:v>
                </c:pt>
                <c:pt idx="318">
                  <c:v>63497321842375</c:v>
                </c:pt>
                <c:pt idx="319">
                  <c:v>64000000000000</c:v>
                </c:pt>
                <c:pt idx="320">
                  <c:v>64000000000000</c:v>
                </c:pt>
                <c:pt idx="321">
                  <c:v>64761399624312</c:v>
                </c:pt>
                <c:pt idx="322">
                  <c:v>65528814274496</c:v>
                </c:pt>
                <c:pt idx="323">
                  <c:v>66302267616424</c:v>
                </c:pt>
                <c:pt idx="324">
                  <c:v>67081783315968</c:v>
                </c:pt>
                <c:pt idx="325">
                  <c:v>67862393689069</c:v>
                </c:pt>
                <c:pt idx="326">
                  <c:v>68654066358123</c:v>
                </c:pt>
                <c:pt idx="327">
                  <c:v>69451872232625</c:v>
                </c:pt>
                <c:pt idx="328">
                  <c:v>70255834978447</c:v>
                </c:pt>
                <c:pt idx="329">
                  <c:v>71065978261461</c:v>
                </c:pt>
                <c:pt idx="330">
                  <c:v>71882325747539</c:v>
                </c:pt>
                <c:pt idx="331">
                  <c:v>72704901102553</c:v>
                </c:pt>
                <c:pt idx="332">
                  <c:v>73533727992375</c:v>
                </c:pt>
                <c:pt idx="333">
                  <c:v>74368830082877</c:v>
                </c:pt>
                <c:pt idx="334">
                  <c:v>75210231039931</c:v>
                </c:pt>
                <c:pt idx="335">
                  <c:v>76052569260032</c:v>
                </c:pt>
                <c:pt idx="336">
                  <c:v>76906598707576</c:v>
                </c:pt>
                <c:pt idx="337">
                  <c:v>77766997869504</c:v>
                </c:pt>
                <c:pt idx="338">
                  <c:v>78633790411688</c:v>
                </c:pt>
                <c:pt idx="339">
                  <c:v>79507000000000</c:v>
                </c:pt>
                <c:pt idx="340">
                  <c:v>3375000000</c:v>
                </c:pt>
                <c:pt idx="341">
                  <c:v>7380705123</c:v>
                </c:pt>
                <c:pt idx="342">
                  <c:v>13737779875</c:v>
                </c:pt>
                <c:pt idx="343">
                  <c:v>22954731688</c:v>
                </c:pt>
                <c:pt idx="344">
                  <c:v>35578826569</c:v>
                </c:pt>
                <c:pt idx="345">
                  <c:v>52187836553</c:v>
                </c:pt>
                <c:pt idx="346">
                  <c:v>73244501504</c:v>
                </c:pt>
                <c:pt idx="347">
                  <c:v>99381523968</c:v>
                </c:pt>
                <c:pt idx="348">
                  <c:v>131019108039</c:v>
                </c:pt>
                <c:pt idx="349">
                  <c:v>168745671576</c:v>
                </c:pt>
                <c:pt idx="350">
                  <c:v>213204150424</c:v>
                </c:pt>
                <c:pt idx="351">
                  <c:v>264732956461</c:v>
                </c:pt>
                <c:pt idx="352">
                  <c:v>323959604032</c:v>
                </c:pt>
                <c:pt idx="353">
                  <c:v>391580530496</c:v>
                </c:pt>
                <c:pt idx="354">
                  <c:v>467830743947</c:v>
                </c:pt>
                <c:pt idx="355">
                  <c:v>553589897931</c:v>
                </c:pt>
                <c:pt idx="356">
                  <c:v>649012026312</c:v>
                </c:pt>
                <c:pt idx="357">
                  <c:v>754813832625</c:v>
                </c:pt>
                <c:pt idx="358">
                  <c:v>871804955377</c:v>
                </c:pt>
                <c:pt idx="359">
                  <c:v>1000000000000</c:v>
                </c:pt>
                <c:pt idx="360">
                  <c:v>1000000000000</c:v>
                </c:pt>
                <c:pt idx="361">
                  <c:v>1457888351219</c:v>
                </c:pt>
                <c:pt idx="362">
                  <c:v>2037756289752</c:v>
                </c:pt>
                <c:pt idx="363">
                  <c:v>2754008142913</c:v>
                </c:pt>
                <c:pt idx="364">
                  <c:v>3621048238016</c:v>
                </c:pt>
                <c:pt idx="365">
                  <c:v>4652444783384</c:v>
                </c:pt>
                <c:pt idx="366">
                  <c:v>5864134841937</c:v>
                </c:pt>
                <c:pt idx="367">
                  <c:v>7269815366848</c:v>
                </c:pt>
                <c:pt idx="368">
                  <c:v>8883890685431</c:v>
                </c:pt>
                <c:pt idx="369">
                  <c:v>10720765125000</c:v>
                </c:pt>
                <c:pt idx="370">
                  <c:v>12794843012869</c:v>
                </c:pt>
                <c:pt idx="371">
                  <c:v>15120528676352</c:v>
                </c:pt>
                <c:pt idx="372">
                  <c:v>17712226442763</c:v>
                </c:pt>
                <c:pt idx="373">
                  <c:v>20582087455125</c:v>
                </c:pt>
                <c:pt idx="374">
                  <c:v>23748796854784</c:v>
                </c:pt>
                <c:pt idx="375">
                  <c:v>27224720581787</c:v>
                </c:pt>
                <c:pt idx="376">
                  <c:v>31024262963448</c:v>
                </c:pt>
                <c:pt idx="377">
                  <c:v>35161828327081</c:v>
                </c:pt>
                <c:pt idx="378">
                  <c:v>39651821000000</c:v>
                </c:pt>
                <c:pt idx="379">
                  <c:v>44508645309519</c:v>
                </c:pt>
                <c:pt idx="380">
                  <c:v>44508645309519</c:v>
                </c:pt>
                <c:pt idx="381">
                  <c:v>46025121121253</c:v>
                </c:pt>
                <c:pt idx="382">
                  <c:v>47575657277875</c:v>
                </c:pt>
                <c:pt idx="383">
                  <c:v>49160632048137</c:v>
                </c:pt>
                <c:pt idx="384">
                  <c:v>50780423700791</c:v>
                </c:pt>
                <c:pt idx="385">
                  <c:v>52435410504589</c:v>
                </c:pt>
                <c:pt idx="386">
                  <c:v>54121678195976</c:v>
                </c:pt>
                <c:pt idx="387">
                  <c:v>55848099303424</c:v>
                </c:pt>
                <c:pt idx="388">
                  <c:v>57610849417848</c:v>
                </c:pt>
                <c:pt idx="389">
                  <c:v>59410306808000</c:v>
                </c:pt>
                <c:pt idx="390">
                  <c:v>61246849742632</c:v>
                </c:pt>
                <c:pt idx="391">
                  <c:v>63120856490496</c:v>
                </c:pt>
                <c:pt idx="392">
                  <c:v>65032705320344</c:v>
                </c:pt>
                <c:pt idx="393">
                  <c:v>66982774500928</c:v>
                </c:pt>
                <c:pt idx="394">
                  <c:v>68971442301000</c:v>
                </c:pt>
                <c:pt idx="395">
                  <c:v>70999086989312</c:v>
                </c:pt>
                <c:pt idx="396">
                  <c:v>73066086834616</c:v>
                </c:pt>
                <c:pt idx="397">
                  <c:v>75172820105664</c:v>
                </c:pt>
                <c:pt idx="398">
                  <c:v>77319665071208</c:v>
                </c:pt>
                <c:pt idx="399">
                  <c:v>79507000000000</c:v>
                </c:pt>
                <c:pt idx="400">
                  <c:v>3375000000</c:v>
                </c:pt>
                <c:pt idx="401">
                  <c:v>7380705123</c:v>
                </c:pt>
                <c:pt idx="402">
                  <c:v>13737779875</c:v>
                </c:pt>
                <c:pt idx="403">
                  <c:v>22954731688</c:v>
                </c:pt>
                <c:pt idx="404">
                  <c:v>35578826569</c:v>
                </c:pt>
                <c:pt idx="405">
                  <c:v>52187836553</c:v>
                </c:pt>
                <c:pt idx="406">
                  <c:v>73244501504</c:v>
                </c:pt>
                <c:pt idx="407">
                  <c:v>99381523968</c:v>
                </c:pt>
                <c:pt idx="408">
                  <c:v>131019108039</c:v>
                </c:pt>
                <c:pt idx="409">
                  <c:v>168745671576</c:v>
                </c:pt>
                <c:pt idx="410">
                  <c:v>213204150424</c:v>
                </c:pt>
                <c:pt idx="411">
                  <c:v>264732956461</c:v>
                </c:pt>
                <c:pt idx="412">
                  <c:v>323959604032</c:v>
                </c:pt>
                <c:pt idx="413">
                  <c:v>391580530496</c:v>
                </c:pt>
                <c:pt idx="414">
                  <c:v>467830743947</c:v>
                </c:pt>
                <c:pt idx="415">
                  <c:v>553589897931</c:v>
                </c:pt>
                <c:pt idx="416">
                  <c:v>649012026312</c:v>
                </c:pt>
                <c:pt idx="417">
                  <c:v>754813832625</c:v>
                </c:pt>
                <c:pt idx="418">
                  <c:v>871804955377</c:v>
                </c:pt>
                <c:pt idx="419">
                  <c:v>1000000000000</c:v>
                </c:pt>
                <c:pt idx="420">
                  <c:v>1000000000000</c:v>
                </c:pt>
                <c:pt idx="421">
                  <c:v>1449803249432</c:v>
                </c:pt>
                <c:pt idx="422">
                  <c:v>2017571115456</c:v>
                </c:pt>
                <c:pt idx="423">
                  <c:v>2716456674177</c:v>
                </c:pt>
                <c:pt idx="424">
                  <c:v>3561249747511</c:v>
                </c:pt>
                <c:pt idx="425">
                  <c:v>4565208544469</c:v>
                </c:pt>
                <c:pt idx="426">
                  <c:v>5742070241643</c:v>
                </c:pt>
                <c:pt idx="427">
                  <c:v>7104463271424</c:v>
                </c:pt>
                <c:pt idx="428">
                  <c:v>8668185060088</c:v>
                </c:pt>
                <c:pt idx="429">
                  <c:v>10446010856000</c:v>
                </c:pt>
                <c:pt idx="430">
                  <c:v>12451677835752</c:v>
                </c:pt>
                <c:pt idx="431">
                  <c:v>14697123087375</c:v>
                </c:pt>
                <c:pt idx="432">
                  <c:v>17199485042797</c:v>
                </c:pt>
                <c:pt idx="433">
                  <c:v>19970889289091</c:v>
                </c:pt>
                <c:pt idx="434">
                  <c:v>23025073002849</c:v>
                </c:pt>
                <c:pt idx="435">
                  <c:v>26373115227096</c:v>
                </c:pt>
                <c:pt idx="436">
                  <c:v>30033828800704</c:v>
                </c:pt>
                <c:pt idx="437">
                  <c:v>34018522948808</c:v>
                </c:pt>
                <c:pt idx="438">
                  <c:v>38340934848000</c:v>
                </c:pt>
                <c:pt idx="439">
                  <c:v>43011118795653</c:v>
                </c:pt>
                <c:pt idx="440">
                  <c:v>43011118795653</c:v>
                </c:pt>
                <c:pt idx="441">
                  <c:v>44572728098816</c:v>
                </c:pt>
                <c:pt idx="442">
                  <c:v>46171685546875</c:v>
                </c:pt>
                <c:pt idx="443">
                  <c:v>47812384372375</c:v>
                </c:pt>
                <c:pt idx="444">
                  <c:v>49487453962344</c:v>
                </c:pt>
                <c:pt idx="445">
                  <c:v>51201196831637</c:v>
                </c:pt>
                <c:pt idx="446">
                  <c:v>52954054340608</c:v>
                </c:pt>
                <c:pt idx="447">
                  <c:v>54746467849611</c:v>
                </c:pt>
                <c:pt idx="448">
                  <c:v>56578878719000</c:v>
                </c:pt>
                <c:pt idx="449">
                  <c:v>58451728309129</c:v>
                </c:pt>
                <c:pt idx="450">
                  <c:v>60365457980352</c:v>
                </c:pt>
                <c:pt idx="451">
                  <c:v>62320509093023</c:v>
                </c:pt>
                <c:pt idx="452">
                  <c:v>64317323007496</c:v>
                </c:pt>
                <c:pt idx="453">
                  <c:v>66356341084125</c:v>
                </c:pt>
                <c:pt idx="454">
                  <c:v>68443024217625</c:v>
                </c:pt>
                <c:pt idx="455">
                  <c:v>70567878060224</c:v>
                </c:pt>
                <c:pt idx="456">
                  <c:v>72736261199407</c:v>
                </c:pt>
                <c:pt idx="457">
                  <c:v>74948614995528</c:v>
                </c:pt>
                <c:pt idx="458">
                  <c:v>77205380808941</c:v>
                </c:pt>
                <c:pt idx="459">
                  <c:v>79507000000000</c:v>
                </c:pt>
              </c:numCache>
            </c:numRef>
          </c:xVal>
          <c:yVal>
            <c:numRef>
              <c:f>'Regression Analysis'!$C$32:$C$491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74-4EE0-BEFF-B9484DB26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20880"/>
        <c:axId val="553314096"/>
      </c:scatterChart>
      <c:valAx>
        <c:axId val="54642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14096"/>
        <c:crosses val="autoZero"/>
        <c:crossBetween val="midCat"/>
      </c:valAx>
      <c:valAx>
        <c:axId val="553314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20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ALT^4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Data!$H$2:$H$461</c:f>
              <c:numCache>
                <c:formatCode>General</c:formatCode>
                <c:ptCount val="460"/>
                <c:pt idx="0">
                  <c:v>5062500000000</c:v>
                </c:pt>
                <c:pt idx="1">
                  <c:v>14370232874481</c:v>
                </c:pt>
                <c:pt idx="2">
                  <c:v>32901982800625</c:v>
                </c:pt>
                <c:pt idx="3">
                  <c:v>65237347457296</c:v>
                </c:pt>
                <c:pt idx="4">
                  <c:v>117018760585441</c:v>
                </c:pt>
                <c:pt idx="5">
                  <c:v>195025945198561</c:v>
                </c:pt>
                <c:pt idx="6">
                  <c:v>306454994292736</c:v>
                </c:pt>
                <c:pt idx="7">
                  <c:v>460335219019776</c:v>
                </c:pt>
                <c:pt idx="8">
                  <c:v>665446049730081</c:v>
                </c:pt>
                <c:pt idx="9">
                  <c:v>932488581128976</c:v>
                </c:pt>
                <c:pt idx="10">
                  <c:v>1273681594632976</c:v>
                </c:pt>
                <c:pt idx="11">
                  <c:v>1699850313436081</c:v>
                </c:pt>
                <c:pt idx="12">
                  <c:v>2224954560491776</c:v>
                </c:pt>
                <c:pt idx="13">
                  <c:v>2864803161108736</c:v>
                </c:pt>
                <c:pt idx="14">
                  <c:v>3631770065260561</c:v>
                </c:pt>
                <c:pt idx="15">
                  <c:v>4545526651911441</c:v>
                </c:pt>
                <c:pt idx="16">
                  <c:v>5619146123809296</c:v>
                </c:pt>
                <c:pt idx="17">
                  <c:v>6872579946050625</c:v>
                </c:pt>
                <c:pt idx="18">
                  <c:v>8328352738716481</c:v>
                </c:pt>
                <c:pt idx="19">
                  <c:v>1E+16</c:v>
                </c:pt>
                <c:pt idx="20">
                  <c:v>1E+16</c:v>
                </c:pt>
                <c:pt idx="21">
                  <c:v>1.562310005776E+16</c:v>
                </c:pt>
                <c:pt idx="22">
                  <c:v>2.333855068416E+16</c:v>
                </c:pt>
                <c:pt idx="23">
                  <c:v>3.361047555856E+16</c:v>
                </c:pt>
                <c:pt idx="24">
                  <c:v>4.694952902656E+16</c:v>
                </c:pt>
                <c:pt idx="25">
                  <c:v>6.39128961E+16</c:v>
                </c:pt>
                <c:pt idx="26">
                  <c:v>8.510429245696E+16</c:v>
                </c:pt>
                <c:pt idx="27">
                  <c:v>1.1114961289034856E+17</c:v>
                </c:pt>
                <c:pt idx="28">
                  <c:v>1.4278930477082784E+17</c:v>
                </c:pt>
                <c:pt idx="29">
                  <c:v>1.8074670734507194E+17</c:v>
                </c:pt>
                <c:pt idx="30">
                  <c:v>2.258116195233528E+17</c:v>
                </c:pt>
                <c:pt idx="31">
                  <c:v>2.788203708821825E+17</c:v>
                </c:pt>
                <c:pt idx="32">
                  <c:v>3.4065582166431296E+17</c:v>
                </c:pt>
                <c:pt idx="33">
                  <c:v>4.1224736277873626E+17</c:v>
                </c:pt>
                <c:pt idx="34">
                  <c:v>4.9457091580068435E+17</c:v>
                </c:pt>
                <c:pt idx="35">
                  <c:v>5.8864893297162918E+17</c:v>
                </c:pt>
                <c:pt idx="36">
                  <c:v>6.9555039719928294E+17</c:v>
                </c:pt>
                <c:pt idx="37">
                  <c:v>8.1639082205759731E+17</c:v>
                </c:pt>
                <c:pt idx="38">
                  <c:v>9.5233225178676467E+17</c:v>
                </c:pt>
                <c:pt idx="39">
                  <c:v>1.1044469792173722E+18</c:v>
                </c:pt>
                <c:pt idx="40">
                  <c:v>1.1044469792173722E+18</c:v>
                </c:pt>
                <c:pt idx="41">
                  <c:v>1.1304292174241696E+18</c:v>
                </c:pt>
                <c:pt idx="42">
                  <c:v>1.1567261159196006E+18</c:v>
                </c:pt>
                <c:pt idx="43">
                  <c:v>1.1836227041633935E+18</c:v>
                </c:pt>
                <c:pt idx="44">
                  <c:v>1.2108396304063491E+18</c:v>
                </c:pt>
                <c:pt idx="45">
                  <c:v>1.238671772453855E+18</c:v>
                </c:pt>
                <c:pt idx="46">
                  <c:v>1.2668299389042309E+18</c:v>
                </c:pt>
                <c:pt idx="47">
                  <c:v>1.2956190815729907E+18</c:v>
                </c:pt>
                <c:pt idx="48">
                  <c:v>1.3247399424555226E+18</c:v>
                </c:pt>
                <c:pt idx="49">
                  <c:v>1.3545077756139005E+18</c:v>
                </c:pt>
                <c:pt idx="50">
                  <c:v>1.3846130269181645E+18</c:v>
                </c:pt>
                <c:pt idx="51">
                  <c:v>1.4153814834853481E+18</c:v>
                </c:pt>
                <c:pt idx="52">
                  <c:v>1.44649306296576E+18</c:v>
                </c:pt>
                <c:pt idx="53">
                  <c:v>1.4782843189117599E+18</c:v>
                </c:pt>
                <c:pt idx="54">
                  <c:v>1.5104244060875761E+18</c:v>
                </c:pt>
                <c:pt idx="55">
                  <c:v>1.5432608804332262E+18</c:v>
                </c:pt>
                <c:pt idx="56">
                  <c:v>1.5764518965885427E+18</c:v>
                </c:pt>
                <c:pt idx="57">
                  <c:v>1.6103562514055007E+18</c:v>
                </c:pt>
                <c:pt idx="58">
                  <c:v>1.6446208595892539E+18</c:v>
                </c:pt>
                <c:pt idx="59">
                  <c:v>1.679616E+18</c:v>
                </c:pt>
                <c:pt idx="60">
                  <c:v>1.679616E+18</c:v>
                </c:pt>
                <c:pt idx="61">
                  <c:v>1.6992974172195507E+18</c:v>
                </c:pt>
                <c:pt idx="62">
                  <c:v>1.7193412140041836E+18</c:v>
                </c:pt>
                <c:pt idx="63">
                  <c:v>1.7393702180746447E+18</c:v>
                </c:pt>
                <c:pt idx="64">
                  <c:v>1.759573706488756E+18</c:v>
                </c:pt>
                <c:pt idx="65">
                  <c:v>1.779952689672553E+18</c:v>
                </c:pt>
                <c:pt idx="66">
                  <c:v>1.8007047993429238E+18</c:v>
                </c:pt>
                <c:pt idx="67">
                  <c:v>1.8214395106161946E+18</c:v>
                </c:pt>
                <c:pt idx="68">
                  <c:v>1.8423527751610253E+18</c:v>
                </c:pt>
                <c:pt idx="69">
                  <c:v>1.8634456151000945E+18</c:v>
                </c:pt>
                <c:pt idx="70">
                  <c:v>1.8849225311676864E+18</c:v>
                </c:pt>
                <c:pt idx="71">
                  <c:v>1.9063793346773773E+18</c:v>
                </c:pt>
                <c:pt idx="72">
                  <c:v>1.9280188072845066E+18</c:v>
                </c:pt>
                <c:pt idx="73">
                  <c:v>1.9498419828083958E+18</c:v>
                </c:pt>
                <c:pt idx="74">
                  <c:v>1.972060388614057E+18</c:v>
                </c:pt>
                <c:pt idx="75">
                  <c:v>1.9942558574323E+18</c:v>
                </c:pt>
                <c:pt idx="76">
                  <c:v>2.0166381580718287E+18</c:v>
                </c:pt>
                <c:pt idx="77">
                  <c:v>2.0392083360486075E+18</c:v>
                </c:pt>
                <c:pt idx="78">
                  <c:v>2.0621851047625505E+18</c:v>
                </c:pt>
                <c:pt idx="79">
                  <c:v>2.085136E+18</c:v>
                </c:pt>
                <c:pt idx="80">
                  <c:v>2.085136E+18</c:v>
                </c:pt>
                <c:pt idx="81">
                  <c:v>2.1082779366805507E+18</c:v>
                </c:pt>
                <c:pt idx="82">
                  <c:v>2.1318351278036314E+18</c:v>
                </c:pt>
                <c:pt idx="83">
                  <c:v>2.1553641666386127E+18</c:v>
                </c:pt>
                <c:pt idx="84">
                  <c:v>2.1790874374444442E+18</c:v>
                </c:pt>
                <c:pt idx="85">
                  <c:v>2.203006006213161E+18</c:v>
                </c:pt>
                <c:pt idx="86">
                  <c:v>2.2273515553426678E+18</c:v>
                </c:pt>
                <c:pt idx="87">
                  <c:v>2.2516658152126185E+18</c:v>
                </c:pt>
                <c:pt idx="88">
                  <c:v>2.2761785987745293E+18</c:v>
                </c:pt>
                <c:pt idx="89">
                  <c:v>2.3008909837170785E+18</c:v>
                </c:pt>
                <c:pt idx="90">
                  <c:v>2.3260422861667026E+18</c:v>
                </c:pt>
                <c:pt idx="91">
                  <c:v>2.3511590453998735E+18</c:v>
                </c:pt>
                <c:pt idx="92">
                  <c:v>2.3764786669440824E+18</c:v>
                </c:pt>
                <c:pt idx="93">
                  <c:v>2.4020022401846518E+18</c:v>
                </c:pt>
                <c:pt idx="94">
                  <c:v>2.427976881097449E+18</c:v>
                </c:pt>
                <c:pt idx="95">
                  <c:v>2.4539136060606121E+18</c:v>
                </c:pt>
                <c:pt idx="96">
                  <c:v>2.4800575788518605E+18</c:v>
                </c:pt>
                <c:pt idx="97">
                  <c:v>2.5064099005531597E+18</c:v>
                </c:pt>
                <c:pt idx="98">
                  <c:v>2.5332256549015506E+18</c:v>
                </c:pt>
                <c:pt idx="99">
                  <c:v>2.56E+18</c:v>
                </c:pt>
                <c:pt idx="100">
                  <c:v>2.56E+18</c:v>
                </c:pt>
                <c:pt idx="101">
                  <c:v>2.6006882861131213E+18</c:v>
                </c:pt>
                <c:pt idx="102">
                  <c:v>2.6418596762905805E+18</c:v>
                </c:pt>
                <c:pt idx="103">
                  <c:v>2.6835179795071452E+18</c:v>
                </c:pt>
                <c:pt idx="104">
                  <c:v>2.7256670196944118E+18</c:v>
                </c:pt>
                <c:pt idx="105">
                  <c:v>2.7680391761834353E+18</c:v>
                </c:pt>
                <c:pt idx="106">
                  <c:v>2.8111780551660626E+18</c:v>
                </c:pt>
                <c:pt idx="107">
                  <c:v>2.8548192081220506E+18</c:v>
                </c:pt>
                <c:pt idx="108">
                  <c:v>2.8989665187156588E+18</c:v>
                </c:pt>
                <c:pt idx="109">
                  <c:v>2.9436238855679759E+18</c:v>
                </c:pt>
                <c:pt idx="110">
                  <c:v>2.9887952222569242E+18</c:v>
                </c:pt>
                <c:pt idx="111">
                  <c:v>3.0344844573172547E+18</c:v>
                </c:pt>
                <c:pt idx="112">
                  <c:v>3.0806955342405504E+18</c:v>
                </c:pt>
                <c:pt idx="113">
                  <c:v>3.1274324114752266E+18</c:v>
                </c:pt>
                <c:pt idx="114">
                  <c:v>3.1746990624265272E+18</c:v>
                </c:pt>
                <c:pt idx="115">
                  <c:v>3.2221952544090358E+18</c:v>
                </c:pt>
                <c:pt idx="116">
                  <c:v>3.270530016638377E+18</c:v>
                </c:pt>
                <c:pt idx="117">
                  <c:v>3.3194065370619085E+18</c:v>
                </c:pt>
                <c:pt idx="118">
                  <c:v>3.3688288488175375E+18</c:v>
                </c:pt>
                <c:pt idx="119">
                  <c:v>3.418801E+18</c:v>
                </c:pt>
                <c:pt idx="120">
                  <c:v>5062500000000</c:v>
                </c:pt>
                <c:pt idx="121">
                  <c:v>14370232874481</c:v>
                </c:pt>
                <c:pt idx="122">
                  <c:v>32901982800625</c:v>
                </c:pt>
                <c:pt idx="123">
                  <c:v>65237347457296</c:v>
                </c:pt>
                <c:pt idx="124">
                  <c:v>117018760585441</c:v>
                </c:pt>
                <c:pt idx="125">
                  <c:v>195025945198561</c:v>
                </c:pt>
                <c:pt idx="126">
                  <c:v>306454994292736</c:v>
                </c:pt>
                <c:pt idx="127">
                  <c:v>460335219019776</c:v>
                </c:pt>
                <c:pt idx="128">
                  <c:v>665446049730081</c:v>
                </c:pt>
                <c:pt idx="129">
                  <c:v>932488581128976</c:v>
                </c:pt>
                <c:pt idx="130">
                  <c:v>1273681594632976</c:v>
                </c:pt>
                <c:pt idx="131">
                  <c:v>1699850313436081</c:v>
                </c:pt>
                <c:pt idx="132">
                  <c:v>2224954560491776</c:v>
                </c:pt>
                <c:pt idx="133">
                  <c:v>2864803161108736</c:v>
                </c:pt>
                <c:pt idx="134">
                  <c:v>3631770065260561</c:v>
                </c:pt>
                <c:pt idx="135">
                  <c:v>4545526651911441</c:v>
                </c:pt>
                <c:pt idx="136">
                  <c:v>5619146123809296</c:v>
                </c:pt>
                <c:pt idx="137">
                  <c:v>6872579946050625</c:v>
                </c:pt>
                <c:pt idx="138">
                  <c:v>8328352738716481</c:v>
                </c:pt>
                <c:pt idx="139">
                  <c:v>1E+16</c:v>
                </c:pt>
                <c:pt idx="140">
                  <c:v>1E+16</c:v>
                </c:pt>
                <c:pt idx="141">
                  <c:v>1.580837715061416E+16</c:v>
                </c:pt>
                <c:pt idx="142">
                  <c:v>2.3833377375390624E+16</c:v>
                </c:pt>
                <c:pt idx="143">
                  <c:v>3.4594156392561936E+16</c:v>
                </c:pt>
                <c:pt idx="144">
                  <c:v>4.863017300625E+16</c:v>
                </c:pt>
                <c:pt idx="145">
                  <c:v>6.657430440276096E+16</c:v>
                </c:pt>
                <c:pt idx="146">
                  <c:v>8.9057853656640624E+16</c:v>
                </c:pt>
                <c:pt idx="147">
                  <c:v>1.1683144007614874E+17</c:v>
                </c:pt>
                <c:pt idx="148">
                  <c:v>1.5064443192061882E+17</c:v>
                </c:pt>
                <c:pt idx="149">
                  <c:v>1.9127814431703776E+17</c:v>
                </c:pt>
                <c:pt idx="150">
                  <c:v>2.3966887218913536E+17</c:v>
                </c:pt>
                <c:pt idx="151">
                  <c:v>2.9665696003911552E+17</c:v>
                </c:pt>
                <c:pt idx="152">
                  <c:v>3.6330949250806323E+17</c:v>
                </c:pt>
                <c:pt idx="153">
                  <c:v>4.4054039216544454E+17</c:v>
                </c:pt>
                <c:pt idx="154">
                  <c:v>5.2955394993133978E+17</c:v>
                </c:pt>
                <c:pt idx="155">
                  <c:v>6.3133090762846234E+17</c:v>
                </c:pt>
                <c:pt idx="156">
                  <c:v>7.4721986352227763E+17</c:v>
                </c:pt>
                <c:pt idx="157">
                  <c:v>8.78375697591264E+17</c:v>
                </c:pt>
                <c:pt idx="158">
                  <c:v>1.0259548143535642E+18</c:v>
                </c:pt>
                <c:pt idx="159">
                  <c:v>1.1915371180464215E+18</c:v>
                </c:pt>
                <c:pt idx="160">
                  <c:v>1.1915371180464215E+18</c:v>
                </c:pt>
                <c:pt idx="161">
                  <c:v>1.2142012955594007E+18</c:v>
                </c:pt>
                <c:pt idx="162">
                  <c:v>1.23703888950625E+18</c:v>
                </c:pt>
                <c:pt idx="163">
                  <c:v>1.2603475939349453E+18</c:v>
                </c:pt>
                <c:pt idx="164">
                  <c:v>1.2839841498674995E+18</c:v>
                </c:pt>
                <c:pt idx="165">
                  <c:v>1.3079516172759514E+18</c:v>
                </c:pt>
                <c:pt idx="166">
                  <c:v>1.332253070346121E+18</c:v>
                </c:pt>
                <c:pt idx="167">
                  <c:v>1.35689159747761E+18</c:v>
                </c:pt>
                <c:pt idx="168">
                  <c:v>1.3818703012838016E+18</c:v>
                </c:pt>
                <c:pt idx="169">
                  <c:v>1.4070288782313155E+18</c:v>
                </c:pt>
                <c:pt idx="170">
                  <c:v>1.4326950694109033E+18</c:v>
                </c:pt>
                <c:pt idx="171">
                  <c:v>1.4587108101808781E+18</c:v>
                </c:pt>
                <c:pt idx="172">
                  <c:v>1.485079259918635E+18</c:v>
                </c:pt>
                <c:pt idx="173">
                  <c:v>1.5118035922153505E+18</c:v>
                </c:pt>
                <c:pt idx="174">
                  <c:v>1.5388869948759834E+18</c:v>
                </c:pt>
                <c:pt idx="175">
                  <c:v>1.5663326699192727E+18</c:v>
                </c:pt>
                <c:pt idx="176">
                  <c:v>1.5939643861301046E+18</c:v>
                </c:pt>
                <c:pt idx="177">
                  <c:v>1.6221418949486223E+18</c:v>
                </c:pt>
                <c:pt idx="178">
                  <c:v>1.6506913466443369E+18</c:v>
                </c:pt>
                <c:pt idx="179">
                  <c:v>1.679616E+18</c:v>
                </c:pt>
                <c:pt idx="180">
                  <c:v>1.679616E+18</c:v>
                </c:pt>
                <c:pt idx="181">
                  <c:v>1.6992974172195507E+18</c:v>
                </c:pt>
                <c:pt idx="182">
                  <c:v>1.7193412140041836E+18</c:v>
                </c:pt>
                <c:pt idx="183">
                  <c:v>1.7393702180746447E+18</c:v>
                </c:pt>
                <c:pt idx="184">
                  <c:v>1.759573706488756E+18</c:v>
                </c:pt>
                <c:pt idx="185">
                  <c:v>1.779952689672553E+18</c:v>
                </c:pt>
                <c:pt idx="186">
                  <c:v>1.8007047993429238E+18</c:v>
                </c:pt>
                <c:pt idx="187">
                  <c:v>1.8214395106161946E+18</c:v>
                </c:pt>
                <c:pt idx="188">
                  <c:v>1.8423527751610253E+18</c:v>
                </c:pt>
                <c:pt idx="189">
                  <c:v>1.8634456151000945E+18</c:v>
                </c:pt>
                <c:pt idx="190">
                  <c:v>1.8849225311676864E+18</c:v>
                </c:pt>
                <c:pt idx="191">
                  <c:v>1.9063793346773773E+18</c:v>
                </c:pt>
                <c:pt idx="192">
                  <c:v>1.9280188072845066E+18</c:v>
                </c:pt>
                <c:pt idx="193">
                  <c:v>1.9498419828083958E+18</c:v>
                </c:pt>
                <c:pt idx="194">
                  <c:v>1.972060388614057E+18</c:v>
                </c:pt>
                <c:pt idx="195">
                  <c:v>1.9942558574323E+18</c:v>
                </c:pt>
                <c:pt idx="196">
                  <c:v>2.0166381580718287E+18</c:v>
                </c:pt>
                <c:pt idx="197">
                  <c:v>2.0392083360486075E+18</c:v>
                </c:pt>
                <c:pt idx="198">
                  <c:v>2.0621851047625505E+18</c:v>
                </c:pt>
                <c:pt idx="199">
                  <c:v>2.085136E+18</c:v>
                </c:pt>
                <c:pt idx="200">
                  <c:v>2.085136E+18</c:v>
                </c:pt>
                <c:pt idx="201">
                  <c:v>2.1082779366805507E+18</c:v>
                </c:pt>
                <c:pt idx="202">
                  <c:v>2.1318351278036314E+18</c:v>
                </c:pt>
                <c:pt idx="203">
                  <c:v>2.1553641666386127E+18</c:v>
                </c:pt>
                <c:pt idx="204">
                  <c:v>2.1790874374444442E+18</c:v>
                </c:pt>
                <c:pt idx="205">
                  <c:v>2.203006006213161E+18</c:v>
                </c:pt>
                <c:pt idx="206">
                  <c:v>2.2273515553426678E+18</c:v>
                </c:pt>
                <c:pt idx="207">
                  <c:v>2.2516658152126185E+18</c:v>
                </c:pt>
                <c:pt idx="208">
                  <c:v>2.2761785987745293E+18</c:v>
                </c:pt>
                <c:pt idx="209">
                  <c:v>2.3008909837170785E+18</c:v>
                </c:pt>
                <c:pt idx="210">
                  <c:v>2.3260422861667026E+18</c:v>
                </c:pt>
                <c:pt idx="211">
                  <c:v>2.3511590453998735E+18</c:v>
                </c:pt>
                <c:pt idx="212">
                  <c:v>2.3764786669440824E+18</c:v>
                </c:pt>
                <c:pt idx="213">
                  <c:v>2.4020022401846518E+18</c:v>
                </c:pt>
                <c:pt idx="214">
                  <c:v>2.427976881097449E+18</c:v>
                </c:pt>
                <c:pt idx="215">
                  <c:v>2.4539136060606121E+18</c:v>
                </c:pt>
                <c:pt idx="216">
                  <c:v>2.4800575788518605E+18</c:v>
                </c:pt>
                <c:pt idx="217">
                  <c:v>2.5064099005531597E+18</c:v>
                </c:pt>
                <c:pt idx="218">
                  <c:v>2.5332256549015506E+18</c:v>
                </c:pt>
                <c:pt idx="219">
                  <c:v>2.56E+18</c:v>
                </c:pt>
                <c:pt idx="220">
                  <c:v>2.56E+18</c:v>
                </c:pt>
                <c:pt idx="221">
                  <c:v>2.6006882861131213E+18</c:v>
                </c:pt>
                <c:pt idx="222">
                  <c:v>2.6418596762905805E+18</c:v>
                </c:pt>
                <c:pt idx="223">
                  <c:v>2.6835179795071452E+18</c:v>
                </c:pt>
                <c:pt idx="224">
                  <c:v>2.7256670196944118E+18</c:v>
                </c:pt>
                <c:pt idx="225">
                  <c:v>2.7680391761834353E+18</c:v>
                </c:pt>
                <c:pt idx="226">
                  <c:v>2.8111780551660626E+18</c:v>
                </c:pt>
                <c:pt idx="227">
                  <c:v>2.8548192081220506E+18</c:v>
                </c:pt>
                <c:pt idx="228">
                  <c:v>2.8989665187156588E+18</c:v>
                </c:pt>
                <c:pt idx="229">
                  <c:v>2.9436238855679759E+18</c:v>
                </c:pt>
                <c:pt idx="230">
                  <c:v>2.9887952222569242E+18</c:v>
                </c:pt>
                <c:pt idx="231">
                  <c:v>3.0344844573172547E+18</c:v>
                </c:pt>
                <c:pt idx="232">
                  <c:v>3.0806955342405504E+18</c:v>
                </c:pt>
                <c:pt idx="233">
                  <c:v>3.1274324114752266E+18</c:v>
                </c:pt>
                <c:pt idx="234">
                  <c:v>3.1746990624265272E+18</c:v>
                </c:pt>
                <c:pt idx="235">
                  <c:v>3.2221952544090358E+18</c:v>
                </c:pt>
                <c:pt idx="236">
                  <c:v>3.270530016638377E+18</c:v>
                </c:pt>
                <c:pt idx="237">
                  <c:v>3.3194065370619085E+18</c:v>
                </c:pt>
                <c:pt idx="238">
                  <c:v>3.3688288488175375E+18</c:v>
                </c:pt>
                <c:pt idx="239">
                  <c:v>3.418801E+18</c:v>
                </c:pt>
                <c:pt idx="240">
                  <c:v>5062500000000</c:v>
                </c:pt>
                <c:pt idx="241">
                  <c:v>14370232874481</c:v>
                </c:pt>
                <c:pt idx="242">
                  <c:v>32901982800625</c:v>
                </c:pt>
                <c:pt idx="243">
                  <c:v>65237347457296</c:v>
                </c:pt>
                <c:pt idx="244">
                  <c:v>117018760585441</c:v>
                </c:pt>
                <c:pt idx="245">
                  <c:v>195025945198561</c:v>
                </c:pt>
                <c:pt idx="246">
                  <c:v>306454994292736</c:v>
                </c:pt>
                <c:pt idx="247">
                  <c:v>460335219019776</c:v>
                </c:pt>
                <c:pt idx="248">
                  <c:v>665446049730081</c:v>
                </c:pt>
                <c:pt idx="249">
                  <c:v>932488581128976</c:v>
                </c:pt>
                <c:pt idx="250">
                  <c:v>1273681594632976</c:v>
                </c:pt>
                <c:pt idx="251">
                  <c:v>1699850313436081</c:v>
                </c:pt>
                <c:pt idx="252">
                  <c:v>2224954560491776</c:v>
                </c:pt>
                <c:pt idx="253">
                  <c:v>2864803161108736</c:v>
                </c:pt>
                <c:pt idx="254">
                  <c:v>3631770065260561</c:v>
                </c:pt>
                <c:pt idx="255">
                  <c:v>4545526651911441</c:v>
                </c:pt>
                <c:pt idx="256">
                  <c:v>5619146123809296</c:v>
                </c:pt>
                <c:pt idx="257">
                  <c:v>6872579946050625</c:v>
                </c:pt>
                <c:pt idx="258">
                  <c:v>8328352738716481</c:v>
                </c:pt>
                <c:pt idx="259">
                  <c:v>1E+16</c:v>
                </c:pt>
                <c:pt idx="260">
                  <c:v>1E+16</c:v>
                </c:pt>
                <c:pt idx="261">
                  <c:v>1.596687007032656E+16</c:v>
                </c:pt>
                <c:pt idx="262">
                  <c:v>2.4273740958504976E+16</c:v>
                </c:pt>
                <c:pt idx="263">
                  <c:v>3.546469697109144E+16</c:v>
                </c:pt>
                <c:pt idx="264">
                  <c:v>5.0140746802319616E+16</c:v>
                </c:pt>
                <c:pt idx="265">
                  <c:v>6.8959823534100624E+16</c:v>
                </c:pt>
                <c:pt idx="266">
                  <c:v>9.2636784636023056E+16</c:v>
                </c:pt>
                <c:pt idx="267">
                  <c:v>1.2194341196535296E+17</c:v>
                </c:pt>
                <c:pt idx="268">
                  <c:v>1.5767675850703824E+17</c:v>
                </c:pt>
                <c:pt idx="269">
                  <c:v>2.0077947179768218E+17</c:v>
                </c:pt>
                <c:pt idx="270">
                  <c:v>2.5216796078468496E+17</c:v>
                </c:pt>
                <c:pt idx="271">
                  <c:v>3.1284165900624998E+17</c:v>
                </c:pt>
                <c:pt idx="272">
                  <c:v>3.8385692438825818E+17</c:v>
                </c:pt>
                <c:pt idx="273">
                  <c:v>4.6632703924426778E+17</c:v>
                </c:pt>
                <c:pt idx="274">
                  <c:v>5.6142221027551462E+17</c:v>
                </c:pt>
                <c:pt idx="275">
                  <c:v>6.70369568570912E+17</c:v>
                </c:pt>
                <c:pt idx="276">
                  <c:v>7.9445316960705062E+17</c:v>
                </c:pt>
                <c:pt idx="277">
                  <c:v>9.3501399324819866E+17</c:v>
                </c:pt>
                <c:pt idx="278">
                  <c:v>1.0934499437463018E+18</c:v>
                </c:pt>
                <c:pt idx="279">
                  <c:v>1.271215849740983E+18</c:v>
                </c:pt>
                <c:pt idx="280">
                  <c:v>1.271215849740983E+18</c:v>
                </c:pt>
                <c:pt idx="281">
                  <c:v>1.30671441807921E+18</c:v>
                </c:pt>
                <c:pt idx="282">
                  <c:v>1.3431091234803707E+18</c:v>
                </c:pt>
                <c:pt idx="283">
                  <c:v>1.380258837881119E+18</c:v>
                </c:pt>
                <c:pt idx="284">
                  <c:v>1.4181739315621087E+18</c:v>
                </c:pt>
                <c:pt idx="285">
                  <c:v>1.4566971174928005E+18</c:v>
                </c:pt>
                <c:pt idx="286">
                  <c:v>1.496170966139817E+18</c:v>
                </c:pt>
                <c:pt idx="287">
                  <c:v>1.5364416837500567E+18</c:v>
                </c:pt>
                <c:pt idx="288">
                  <c:v>1.57751992324096E+18</c:v>
                </c:pt>
                <c:pt idx="289">
                  <c:v>1.6192348313508291E+18</c:v>
                </c:pt>
                <c:pt idx="290">
                  <c:v>1.6619567750194506E+18</c:v>
                </c:pt>
                <c:pt idx="291">
                  <c:v>1.7055185769490419E+18</c:v>
                </c:pt>
                <c:pt idx="292">
                  <c:v>1.7499311726938289E+18</c:v>
                </c:pt>
                <c:pt idx="293">
                  <c:v>1.7950094006921928E+18</c:v>
                </c:pt>
                <c:pt idx="294">
                  <c:v>1.8411529036476828E+18</c:v>
                </c:pt>
                <c:pt idx="295">
                  <c:v>1.8881803834959992E+18</c:v>
                </c:pt>
                <c:pt idx="296">
                  <c:v>1.9361030584281536E+18</c:v>
                </c:pt>
                <c:pt idx="297">
                  <c:v>1.9847206971469363E+18</c:v>
                </c:pt>
                <c:pt idx="298">
                  <c:v>2.0344637361440714E+18</c:v>
                </c:pt>
                <c:pt idx="299">
                  <c:v>2.085136E+18</c:v>
                </c:pt>
                <c:pt idx="300">
                  <c:v>2.085136E+18</c:v>
                </c:pt>
                <c:pt idx="301">
                  <c:v>2.1082779366805507E+18</c:v>
                </c:pt>
                <c:pt idx="302">
                  <c:v>2.1318351278036314E+18</c:v>
                </c:pt>
                <c:pt idx="303">
                  <c:v>2.1553641666386127E+18</c:v>
                </c:pt>
                <c:pt idx="304">
                  <c:v>2.1790874374444442E+18</c:v>
                </c:pt>
                <c:pt idx="305">
                  <c:v>2.203006006213161E+18</c:v>
                </c:pt>
                <c:pt idx="306">
                  <c:v>2.2273515553426678E+18</c:v>
                </c:pt>
                <c:pt idx="307">
                  <c:v>2.2516658152126185E+18</c:v>
                </c:pt>
                <c:pt idx="308">
                  <c:v>2.2761785987745293E+18</c:v>
                </c:pt>
                <c:pt idx="309">
                  <c:v>2.3008909837170785E+18</c:v>
                </c:pt>
                <c:pt idx="310">
                  <c:v>2.3260422861667026E+18</c:v>
                </c:pt>
                <c:pt idx="311">
                  <c:v>2.3511590453998735E+18</c:v>
                </c:pt>
                <c:pt idx="312">
                  <c:v>2.3764786669440824E+18</c:v>
                </c:pt>
                <c:pt idx="313">
                  <c:v>2.4020022401846518E+18</c:v>
                </c:pt>
                <c:pt idx="314">
                  <c:v>2.427976881097449E+18</c:v>
                </c:pt>
                <c:pt idx="315">
                  <c:v>2.4539136060606121E+18</c:v>
                </c:pt>
                <c:pt idx="316">
                  <c:v>2.4800575788518605E+18</c:v>
                </c:pt>
                <c:pt idx="317">
                  <c:v>2.5064099005531597E+18</c:v>
                </c:pt>
                <c:pt idx="318">
                  <c:v>2.5332256549015506E+18</c:v>
                </c:pt>
                <c:pt idx="319">
                  <c:v>2.56E+18</c:v>
                </c:pt>
                <c:pt idx="320">
                  <c:v>2.56E+18</c:v>
                </c:pt>
                <c:pt idx="321">
                  <c:v>2.6006882861131213E+18</c:v>
                </c:pt>
                <c:pt idx="322">
                  <c:v>2.6418596762905805E+18</c:v>
                </c:pt>
                <c:pt idx="323">
                  <c:v>2.6835179795071452E+18</c:v>
                </c:pt>
                <c:pt idx="324">
                  <c:v>2.7256670196944118E+18</c:v>
                </c:pt>
                <c:pt idx="325">
                  <c:v>2.7680391761834353E+18</c:v>
                </c:pt>
                <c:pt idx="326">
                  <c:v>2.8111780551660626E+18</c:v>
                </c:pt>
                <c:pt idx="327">
                  <c:v>2.8548192081220506E+18</c:v>
                </c:pt>
                <c:pt idx="328">
                  <c:v>2.8989665187156588E+18</c:v>
                </c:pt>
                <c:pt idx="329">
                  <c:v>2.9436238855679759E+18</c:v>
                </c:pt>
                <c:pt idx="330">
                  <c:v>2.9887952222569242E+18</c:v>
                </c:pt>
                <c:pt idx="331">
                  <c:v>3.0344844573172547E+18</c:v>
                </c:pt>
                <c:pt idx="332">
                  <c:v>3.0806955342405504E+18</c:v>
                </c:pt>
                <c:pt idx="333">
                  <c:v>3.1274324114752266E+18</c:v>
                </c:pt>
                <c:pt idx="334">
                  <c:v>3.1746990624265272E+18</c:v>
                </c:pt>
                <c:pt idx="335">
                  <c:v>3.2221952544090358E+18</c:v>
                </c:pt>
                <c:pt idx="336">
                  <c:v>3.270530016638377E+18</c:v>
                </c:pt>
                <c:pt idx="337">
                  <c:v>3.3194065370619085E+18</c:v>
                </c:pt>
                <c:pt idx="338">
                  <c:v>3.3688288488175375E+18</c:v>
                </c:pt>
                <c:pt idx="339">
                  <c:v>3.418801E+18</c:v>
                </c:pt>
                <c:pt idx="340">
                  <c:v>5062500000000</c:v>
                </c:pt>
                <c:pt idx="341">
                  <c:v>14370232874481</c:v>
                </c:pt>
                <c:pt idx="342">
                  <c:v>32901982800625</c:v>
                </c:pt>
                <c:pt idx="343">
                  <c:v>65237347457296</c:v>
                </c:pt>
                <c:pt idx="344">
                  <c:v>117018760585441</c:v>
                </c:pt>
                <c:pt idx="345">
                  <c:v>195025945198561</c:v>
                </c:pt>
                <c:pt idx="346">
                  <c:v>306454994292736</c:v>
                </c:pt>
                <c:pt idx="347">
                  <c:v>460335219019776</c:v>
                </c:pt>
                <c:pt idx="348">
                  <c:v>665446049730081</c:v>
                </c:pt>
                <c:pt idx="349">
                  <c:v>932488581128976</c:v>
                </c:pt>
                <c:pt idx="350">
                  <c:v>1273681594632976</c:v>
                </c:pt>
                <c:pt idx="351">
                  <c:v>1699850313436081</c:v>
                </c:pt>
                <c:pt idx="352">
                  <c:v>2224954560491776</c:v>
                </c:pt>
                <c:pt idx="353">
                  <c:v>2864803161108736</c:v>
                </c:pt>
                <c:pt idx="354">
                  <c:v>3631770065260561</c:v>
                </c:pt>
                <c:pt idx="355">
                  <c:v>4545526651911441</c:v>
                </c:pt>
                <c:pt idx="356">
                  <c:v>5619146123809296</c:v>
                </c:pt>
                <c:pt idx="357">
                  <c:v>6872579946050625</c:v>
                </c:pt>
                <c:pt idx="358">
                  <c:v>8328352738716481</c:v>
                </c:pt>
                <c:pt idx="359">
                  <c:v>1E+16</c:v>
                </c:pt>
                <c:pt idx="360">
                  <c:v>1E+16</c:v>
                </c:pt>
                <c:pt idx="361">
                  <c:v>1.653099601447224E+16</c:v>
                </c:pt>
                <c:pt idx="362">
                  <c:v>2.5834674241475856E+16</c:v>
                </c:pt>
                <c:pt idx="363">
                  <c:v>3.860293213921152E+16</c:v>
                </c:pt>
                <c:pt idx="364">
                  <c:v>5.5604816742973696E+16</c:v>
                </c:pt>
                <c:pt idx="365">
                  <c:v>7.7667913213812496E+16</c:v>
                </c:pt>
                <c:pt idx="366">
                  <c:v>1.0574794360464992E+17</c:v>
                </c:pt>
                <c:pt idx="367">
                  <c:v>1.4083086328657946E+17</c:v>
                </c:pt>
                <c:pt idx="368">
                  <c:v>1.8399425998596144E+17</c:v>
                </c:pt>
                <c:pt idx="369">
                  <c:v>2.3639287100624998E+17</c:v>
                </c:pt>
                <c:pt idx="370">
                  <c:v>2.9925858322799302E+17</c:v>
                </c:pt>
                <c:pt idx="371">
                  <c:v>3.7390043310883226E+17</c:v>
                </c:pt>
                <c:pt idx="372">
                  <c:v>4.617046066835031E+17</c:v>
                </c:pt>
                <c:pt idx="373">
                  <c:v>5.6405210670770061E+17</c:v>
                </c:pt>
                <c:pt idx="374">
                  <c:v>6.826354167939113E+17</c:v>
                </c:pt>
                <c:pt idx="375">
                  <c:v>8.1900126926189837E+17</c:v>
                </c:pt>
                <c:pt idx="376">
                  <c:v>9.7484439083746304E+17</c:v>
                </c:pt>
                <c:pt idx="377">
                  <c:v>1.1519366578235007E+18</c:v>
                </c:pt>
                <c:pt idx="378">
                  <c:v>1.3521270961E+18</c:v>
                </c:pt>
                <c:pt idx="379">
                  <c:v>1.5773418811240438E+18</c:v>
                </c:pt>
                <c:pt idx="380">
                  <c:v>1.5773418811240438E+18</c:v>
                </c:pt>
                <c:pt idx="381">
                  <c:v>1.6494022656223437E+18</c:v>
                </c:pt>
                <c:pt idx="382">
                  <c:v>1.7239039414638006E+18</c:v>
                </c:pt>
                <c:pt idx="383">
                  <c:v>1.8009014338194028E+18</c:v>
                </c:pt>
                <c:pt idx="384">
                  <c:v>1.8804498700639916E+18</c:v>
                </c:pt>
                <c:pt idx="385">
                  <c:v>1.9626049797762616E+18</c:v>
                </c:pt>
                <c:pt idx="386">
                  <c:v>2.0472065994409882E+18</c:v>
                </c:pt>
                <c:pt idx="387">
                  <c:v>2.134737747774079E+18</c:v>
                </c:pt>
                <c:pt idx="388">
                  <c:v>2.2250462262161254E+18</c:v>
                </c:pt>
                <c:pt idx="389">
                  <c:v>2.3181901716481597E+18</c:v>
                </c:pt>
                <c:pt idx="390">
                  <c:v>2.4142283231550684E+18</c:v>
                </c:pt>
                <c:pt idx="391">
                  <c:v>2.5132200220255887E+18</c:v>
                </c:pt>
                <c:pt idx="392">
                  <c:v>2.6152252117523139E+18</c:v>
                </c:pt>
                <c:pt idx="393">
                  <c:v>2.7203044380316877E+18</c:v>
                </c:pt>
                <c:pt idx="394">
                  <c:v>2.82851884876401E+18</c:v>
                </c:pt>
                <c:pt idx="395">
                  <c:v>2.9399301940534313E+18</c:v>
                </c:pt>
                <c:pt idx="396">
                  <c:v>3.0546008262079565E+18</c:v>
                </c:pt>
                <c:pt idx="397">
                  <c:v>3.1725936997394432E+18</c:v>
                </c:pt>
                <c:pt idx="398">
                  <c:v>3.2939723713636035E+18</c:v>
                </c:pt>
                <c:pt idx="399">
                  <c:v>3.418801E+18</c:v>
                </c:pt>
                <c:pt idx="400">
                  <c:v>5062500000000</c:v>
                </c:pt>
                <c:pt idx="401">
                  <c:v>14370232874481</c:v>
                </c:pt>
                <c:pt idx="402">
                  <c:v>32901982800625</c:v>
                </c:pt>
                <c:pt idx="403">
                  <c:v>65237347457296</c:v>
                </c:pt>
                <c:pt idx="404">
                  <c:v>117018760585441</c:v>
                </c:pt>
                <c:pt idx="405">
                  <c:v>195025945198561</c:v>
                </c:pt>
                <c:pt idx="406">
                  <c:v>306454994292736</c:v>
                </c:pt>
                <c:pt idx="407">
                  <c:v>460335219019776</c:v>
                </c:pt>
                <c:pt idx="408">
                  <c:v>665446049730081</c:v>
                </c:pt>
                <c:pt idx="409">
                  <c:v>932488581128976</c:v>
                </c:pt>
                <c:pt idx="410">
                  <c:v>1273681594632976</c:v>
                </c:pt>
                <c:pt idx="411">
                  <c:v>1699850313436081</c:v>
                </c:pt>
                <c:pt idx="412">
                  <c:v>2224954560491776</c:v>
                </c:pt>
                <c:pt idx="413">
                  <c:v>2864803161108736</c:v>
                </c:pt>
                <c:pt idx="414">
                  <c:v>3631770065260561</c:v>
                </c:pt>
                <c:pt idx="415">
                  <c:v>4545526651911441</c:v>
                </c:pt>
                <c:pt idx="416">
                  <c:v>5619146123809296</c:v>
                </c:pt>
                <c:pt idx="417">
                  <c:v>6872579946050625</c:v>
                </c:pt>
                <c:pt idx="418">
                  <c:v>8328352738716481</c:v>
                </c:pt>
                <c:pt idx="419">
                  <c:v>1E+16</c:v>
                </c:pt>
                <c:pt idx="420">
                  <c:v>1E+16</c:v>
                </c:pt>
                <c:pt idx="421">
                  <c:v>1.6408873177071376E+16</c:v>
                </c:pt>
                <c:pt idx="422">
                  <c:v>2.5494028614902016E+16</c:v>
                </c:pt>
                <c:pt idx="423">
                  <c:v>3.790271997479168E+16</c:v>
                </c:pt>
                <c:pt idx="424">
                  <c:v>5.438384489424048E+16</c:v>
                </c:pt>
                <c:pt idx="425">
                  <c:v>7.573224454419624E+16</c:v>
                </c:pt>
                <c:pt idx="426">
                  <c:v>1.028232518171012E+17</c:v>
                </c:pt>
                <c:pt idx="427">
                  <c:v>1.3657620192985498E+17</c:v>
                </c:pt>
                <c:pt idx="428">
                  <c:v>1.7806185750432768E+17</c:v>
                </c:pt>
                <c:pt idx="429">
                  <c:v>2.2834979731216E+17</c:v>
                </c:pt>
                <c:pt idx="430">
                  <c:v>2.8860498887705984E+17</c:v>
                </c:pt>
                <c:pt idx="431">
                  <c:v>3.6000603002525062E+17</c:v>
                </c:pt>
                <c:pt idx="432">
                  <c:v>4.4397030740971898E+17</c:v>
                </c:pt>
                <c:pt idx="433">
                  <c:v>5.4183019730232794E+17</c:v>
                </c:pt>
                <c:pt idx="434">
                  <c:v>6.550403018580512E+17</c:v>
                </c:pt>
                <c:pt idx="435">
                  <c:v>7.8502214784973952E+17</c:v>
                </c:pt>
                <c:pt idx="436">
                  <c:v>9.3357153444108314E+17</c:v>
                </c:pt>
                <c:pt idx="437">
                  <c:v>1.1022681805872768E+18</c:v>
                </c:pt>
                <c:pt idx="438">
                  <c:v>1.29285632307456E+18</c:v>
                </c:pt>
                <c:pt idx="439">
                  <c:v>1.5069805692432942E+18</c:v>
                </c:pt>
                <c:pt idx="440">
                  <c:v>1.5069805692432942E+18</c:v>
                </c:pt>
                <c:pt idx="441">
                  <c:v>1.5803706474716201E+18</c:v>
                </c:pt>
                <c:pt idx="442">
                  <c:v>1.6564092189941407E+18</c:v>
                </c:pt>
                <c:pt idx="443">
                  <c:v>1.7353504907953505E+18</c:v>
                </c:pt>
                <c:pt idx="444">
                  <c:v>1.8168823847734976E+18</c:v>
                </c:pt>
                <c:pt idx="445">
                  <c:v>1.9012540419491768E+18</c:v>
                </c:pt>
                <c:pt idx="446">
                  <c:v>1.9885306485985116E+18</c:v>
                </c:pt>
                <c:pt idx="447">
                  <c:v>2.0787781307175793E+18</c:v>
                </c:pt>
                <c:pt idx="448">
                  <c:v>2.17206315402241E+18</c:v>
                </c:pt>
                <c:pt idx="449">
                  <c:v>2.2684531239489874E+18</c:v>
                </c:pt>
                <c:pt idx="450">
                  <c:v>2.368016185653248E+18</c:v>
                </c:pt>
                <c:pt idx="451">
                  <c:v>2.4708212240110828E+18</c:v>
                </c:pt>
                <c:pt idx="452">
                  <c:v>2.5769378636183347E+18</c:v>
                </c:pt>
                <c:pt idx="453">
                  <c:v>2.6864364687908004E+18</c:v>
                </c:pt>
                <c:pt idx="454">
                  <c:v>2.7996619056219505E+18</c:v>
                </c:pt>
                <c:pt idx="455">
                  <c:v>2.9161469929606963E+18</c:v>
                </c:pt>
                <c:pt idx="456">
                  <c:v>3.0362297512468465E+18</c:v>
                </c:pt>
                <c:pt idx="457">
                  <c:v>3.1599835054414515E+18</c:v>
                </c:pt>
                <c:pt idx="458">
                  <c:v>3.2874823202255165E+18</c:v>
                </c:pt>
                <c:pt idx="459">
                  <c:v>3.418801E+18</c:v>
                </c:pt>
              </c:numCache>
            </c:numRef>
          </c:xVal>
          <c:yVal>
            <c:numRef>
              <c:f>'Regression Analysis'!$C$32:$C$491</c:f>
              <c:numCache>
                <c:formatCode>General</c:formatCode>
                <c:ptCount val="460"/>
                <c:pt idx="0">
                  <c:v>-199.87959465142239</c:v>
                </c:pt>
                <c:pt idx="1">
                  <c:v>-219.93168719520099</c:v>
                </c:pt>
                <c:pt idx="2">
                  <c:v>-233.39163908346018</c:v>
                </c:pt>
                <c:pt idx="3">
                  <c:v>-246.02035602445085</c:v>
                </c:pt>
                <c:pt idx="4">
                  <c:v>-253.52771616804512</c:v>
                </c:pt>
                <c:pt idx="5">
                  <c:v>-260.54578160339497</c:v>
                </c:pt>
                <c:pt idx="6">
                  <c:v>-262.9736030970148</c:v>
                </c:pt>
                <c:pt idx="7">
                  <c:v>-262.60310116870141</c:v>
                </c:pt>
                <c:pt idx="8">
                  <c:v>-260.0514613684395</c:v>
                </c:pt>
                <c:pt idx="9">
                  <c:v>-257.92223577166942</c:v>
                </c:pt>
                <c:pt idx="10">
                  <c:v>-253.83044993014255</c:v>
                </c:pt>
                <c:pt idx="11">
                  <c:v>-246.18170989655619</c:v>
                </c:pt>
                <c:pt idx="12">
                  <c:v>-239.74931421009251</c:v>
                </c:pt>
                <c:pt idx="13">
                  <c:v>-230.64345206707867</c:v>
                </c:pt>
                <c:pt idx="14">
                  <c:v>-220.50312227694531</c:v>
                </c:pt>
                <c:pt idx="15">
                  <c:v>-208.5192648926768</c:v>
                </c:pt>
                <c:pt idx="16">
                  <c:v>-197.31025673463273</c:v>
                </c:pt>
                <c:pt idx="17">
                  <c:v>-185.41644297574248</c:v>
                </c:pt>
                <c:pt idx="18">
                  <c:v>-171.88428264111644</c:v>
                </c:pt>
                <c:pt idx="19">
                  <c:v>-159.07738028765061</c:v>
                </c:pt>
                <c:pt idx="20">
                  <c:v>-31.298310407423287</c:v>
                </c:pt>
                <c:pt idx="21">
                  <c:v>-4.0187810076049573</c:v>
                </c:pt>
                <c:pt idx="22">
                  <c:v>23.272480010375602</c:v>
                </c:pt>
                <c:pt idx="23">
                  <c:v>48.330365774447273</c:v>
                </c:pt>
                <c:pt idx="24">
                  <c:v>70.94132846644743</c:v>
                </c:pt>
                <c:pt idx="25">
                  <c:v>93.683949788558948</c:v>
                </c:pt>
                <c:pt idx="26">
                  <c:v>117.16887044579516</c:v>
                </c:pt>
                <c:pt idx="27">
                  <c:v>133.91009025237599</c:v>
                </c:pt>
                <c:pt idx="28">
                  <c:v>143.34940046422548</c:v>
                </c:pt>
                <c:pt idx="29">
                  <c:v>149.30934533965683</c:v>
                </c:pt>
                <c:pt idx="30">
                  <c:v>149.80772011794215</c:v>
                </c:pt>
                <c:pt idx="31">
                  <c:v>145.1106597778803</c:v>
                </c:pt>
                <c:pt idx="32">
                  <c:v>136.30330824741304</c:v>
                </c:pt>
                <c:pt idx="33">
                  <c:v>124.95293695944656</c:v>
                </c:pt>
                <c:pt idx="34">
                  <c:v>101.98507713914159</c:v>
                </c:pt>
                <c:pt idx="35">
                  <c:v>78.529990755239851</c:v>
                </c:pt>
                <c:pt idx="36">
                  <c:v>56.004659002701374</c:v>
                </c:pt>
                <c:pt idx="37">
                  <c:v>35.356602139883762</c:v>
                </c:pt>
                <c:pt idx="38">
                  <c:v>6.2426581178660854</c:v>
                </c:pt>
                <c:pt idx="39">
                  <c:v>-13.016064889705376</c:v>
                </c:pt>
                <c:pt idx="40">
                  <c:v>345.98393511029462</c:v>
                </c:pt>
                <c:pt idx="41">
                  <c:v>339.50621012034753</c:v>
                </c:pt>
                <c:pt idx="42">
                  <c:v>332.93104932068854</c:v>
                </c:pt>
                <c:pt idx="43">
                  <c:v>327.94134080375352</c:v>
                </c:pt>
                <c:pt idx="44">
                  <c:v>321.87497002887903</c:v>
                </c:pt>
                <c:pt idx="45">
                  <c:v>316.68169220985419</c:v>
                </c:pt>
                <c:pt idx="46">
                  <c:v>310.44503510917639</c:v>
                </c:pt>
                <c:pt idx="47">
                  <c:v>304.85071748191331</c:v>
                </c:pt>
                <c:pt idx="48">
                  <c:v>298.97479438388655</c:v>
                </c:pt>
                <c:pt idx="49">
                  <c:v>291.30138838655876</c:v>
                </c:pt>
                <c:pt idx="50">
                  <c:v>284.84925397976622</c:v>
                </c:pt>
                <c:pt idx="51">
                  <c:v>279.09798424451219</c:v>
                </c:pt>
                <c:pt idx="52">
                  <c:v>272.12030012518335</c:v>
                </c:pt>
                <c:pt idx="53">
                  <c:v>265.62582256569476</c:v>
                </c:pt>
                <c:pt idx="54">
                  <c:v>257.66629521950381</c:v>
                </c:pt>
                <c:pt idx="55">
                  <c:v>245.23143017421535</c:v>
                </c:pt>
                <c:pt idx="56">
                  <c:v>232.58215455752725</c:v>
                </c:pt>
                <c:pt idx="57">
                  <c:v>219.23742109474188</c:v>
                </c:pt>
                <c:pt idx="58">
                  <c:v>205.44805516491215</c:v>
                </c:pt>
                <c:pt idx="59">
                  <c:v>190.49160940076581</c:v>
                </c:pt>
                <c:pt idx="60">
                  <c:v>143.70705383266795</c:v>
                </c:pt>
                <c:pt idx="61">
                  <c:v>42.726190111887263</c:v>
                </c:pt>
                <c:pt idx="62">
                  <c:v>38.459046654963458</c:v>
                </c:pt>
                <c:pt idx="63">
                  <c:v>34.493790291753612</c:v>
                </c:pt>
                <c:pt idx="64">
                  <c:v>30.358751289611973</c:v>
                </c:pt>
                <c:pt idx="65">
                  <c:v>26.994130126524396</c:v>
                </c:pt>
                <c:pt idx="66">
                  <c:v>23.207983232325205</c:v>
                </c:pt>
                <c:pt idx="67">
                  <c:v>19.060983404928265</c:v>
                </c:pt>
                <c:pt idx="68">
                  <c:v>15.359417888119424</c:v>
                </c:pt>
                <c:pt idx="69">
                  <c:v>12.167045424153912</c:v>
                </c:pt>
                <c:pt idx="70">
                  <c:v>8.8414067424291716</c:v>
                </c:pt>
                <c:pt idx="71">
                  <c:v>4.824724639125634</c:v>
                </c:pt>
                <c:pt idx="72">
                  <c:v>1.2011788225354394</c:v>
                </c:pt>
                <c:pt idx="73">
                  <c:v>-1.9024535537173506</c:v>
                </c:pt>
                <c:pt idx="74">
                  <c:v>-7.5179105107054056</c:v>
                </c:pt>
                <c:pt idx="75">
                  <c:v>-10.093448028199418</c:v>
                </c:pt>
                <c:pt idx="76">
                  <c:v>-14.266412540966485</c:v>
                </c:pt>
                <c:pt idx="77">
                  <c:v>-17.368298115534344</c:v>
                </c:pt>
                <c:pt idx="78">
                  <c:v>-21.235824006973417</c:v>
                </c:pt>
                <c:pt idx="79">
                  <c:v>-26.186499724699388</c:v>
                </c:pt>
                <c:pt idx="80">
                  <c:v>29.162427217252116</c:v>
                </c:pt>
                <c:pt idx="81">
                  <c:v>25.251357661692964</c:v>
                </c:pt>
                <c:pt idx="82">
                  <c:v>25.053419711157403</c:v>
                </c:pt>
                <c:pt idx="83">
                  <c:v>23.391800045310447</c:v>
                </c:pt>
                <c:pt idx="84">
                  <c:v>21.431679260722376</c:v>
                </c:pt>
                <c:pt idx="85">
                  <c:v>18.780749882154851</c:v>
                </c:pt>
                <c:pt idx="86">
                  <c:v>17.616223865386928</c:v>
                </c:pt>
                <c:pt idx="87">
                  <c:v>16.719437113062668</c:v>
                </c:pt>
                <c:pt idx="88">
                  <c:v>15.411554787524437</c:v>
                </c:pt>
                <c:pt idx="89">
                  <c:v>13.424055444020269</c:v>
                </c:pt>
                <c:pt idx="90">
                  <c:v>13.944101791053981</c:v>
                </c:pt>
                <c:pt idx="91">
                  <c:v>18.338072271997589</c:v>
                </c:pt>
                <c:pt idx="92">
                  <c:v>21.33215123221089</c:v>
                </c:pt>
                <c:pt idx="93">
                  <c:v>23.534142330678151</c:v>
                </c:pt>
                <c:pt idx="94">
                  <c:v>28.117105718021776</c:v>
                </c:pt>
                <c:pt idx="95">
                  <c:v>30.993788218660484</c:v>
                </c:pt>
                <c:pt idx="96">
                  <c:v>34.939819685114344</c:v>
                </c:pt>
                <c:pt idx="97">
                  <c:v>38.708908320886621</c:v>
                </c:pt>
                <c:pt idx="98">
                  <c:v>41.902720642257918</c:v>
                </c:pt>
                <c:pt idx="99">
                  <c:v>44.848147414377308</c:v>
                </c:pt>
                <c:pt idx="100">
                  <c:v>-96.995498147371109</c:v>
                </c:pt>
                <c:pt idx="101">
                  <c:v>-86.351825262692728</c:v>
                </c:pt>
                <c:pt idx="102">
                  <c:v>-77.9457703850494</c:v>
                </c:pt>
                <c:pt idx="103">
                  <c:v>-66.307996578601887</c:v>
                </c:pt>
                <c:pt idx="104">
                  <c:v>-56.156256399426638</c:v>
                </c:pt>
                <c:pt idx="105">
                  <c:v>-45.904815064950526</c:v>
                </c:pt>
                <c:pt idx="106">
                  <c:v>-34.166961482227634</c:v>
                </c:pt>
                <c:pt idx="107">
                  <c:v>-23.081801237618492</c:v>
                </c:pt>
                <c:pt idx="108">
                  <c:v>-11.380717872827518</c:v>
                </c:pt>
                <c:pt idx="109">
                  <c:v>0.69031011525294161</c:v>
                </c:pt>
                <c:pt idx="110">
                  <c:v>12.927533802441758</c:v>
                </c:pt>
                <c:pt idx="111">
                  <c:v>27.287265135117195</c:v>
                </c:pt>
                <c:pt idx="112">
                  <c:v>39.905377713992493</c:v>
                </c:pt>
                <c:pt idx="113">
                  <c:v>52.522420031309593</c:v>
                </c:pt>
                <c:pt idx="114">
                  <c:v>67.8779088092233</c:v>
                </c:pt>
                <c:pt idx="115">
                  <c:v>81.051347150485526</c:v>
                </c:pt>
                <c:pt idx="116">
                  <c:v>95.578778738094115</c:v>
                </c:pt>
                <c:pt idx="117">
                  <c:v>111.00004319219079</c:v>
                </c:pt>
                <c:pt idx="118">
                  <c:v>126.6521696080672</c:v>
                </c:pt>
                <c:pt idx="119">
                  <c:v>142.27236533971154</c:v>
                </c:pt>
                <c:pt idx="120">
                  <c:v>-258.77217902190068</c:v>
                </c:pt>
                <c:pt idx="121">
                  <c:v>-276.92537167868932</c:v>
                </c:pt>
                <c:pt idx="122">
                  <c:v>-293.92313026774718</c:v>
                </c:pt>
                <c:pt idx="123">
                  <c:v>-303.9009761766456</c:v>
                </c:pt>
                <c:pt idx="124">
                  <c:v>-313.92480874223384</c:v>
                </c:pt>
                <c:pt idx="125">
                  <c:v>-320.00494162073937</c:v>
                </c:pt>
                <c:pt idx="126">
                  <c:v>-322.19202004465342</c:v>
                </c:pt>
                <c:pt idx="127">
                  <c:v>-322.58370137031352</c:v>
                </c:pt>
                <c:pt idx="128">
                  <c:v>-320.5143862672453</c:v>
                </c:pt>
                <c:pt idx="129">
                  <c:v>-319.15320929664222</c:v>
                </c:pt>
                <c:pt idx="130">
                  <c:v>-314.85427406105509</c:v>
                </c:pt>
                <c:pt idx="131">
                  <c:v>-309.42474509593876</c:v>
                </c:pt>
                <c:pt idx="132">
                  <c:v>-302.54015143271545</c:v>
                </c:pt>
                <c:pt idx="133">
                  <c:v>-293.25569462651538</c:v>
                </c:pt>
                <c:pt idx="134">
                  <c:v>-284.41340849798735</c:v>
                </c:pt>
                <c:pt idx="135">
                  <c:v>-274.50027498591407</c:v>
                </c:pt>
                <c:pt idx="136">
                  <c:v>-261.90366689362827</c:v>
                </c:pt>
                <c:pt idx="137">
                  <c:v>-250.40687180981922</c:v>
                </c:pt>
                <c:pt idx="138">
                  <c:v>-239.05189305072781</c:v>
                </c:pt>
                <c:pt idx="139">
                  <c:v>-225.73270096503302</c:v>
                </c:pt>
                <c:pt idx="140">
                  <c:v>-152.53753876204473</c:v>
                </c:pt>
                <c:pt idx="141">
                  <c:v>-125.98031326848832</c:v>
                </c:pt>
                <c:pt idx="142">
                  <c:v>-99.813280480935646</c:v>
                </c:pt>
                <c:pt idx="143">
                  <c:v>-78.774130927819442</c:v>
                </c:pt>
                <c:pt idx="144">
                  <c:v>-59.407799064379105</c:v>
                </c:pt>
                <c:pt idx="145">
                  <c:v>-42.756648118932389</c:v>
                </c:pt>
                <c:pt idx="146">
                  <c:v>-21.570932005029135</c:v>
                </c:pt>
                <c:pt idx="147">
                  <c:v>-9.5696384657508133</c:v>
                </c:pt>
                <c:pt idx="148">
                  <c:v>-3.6397409171704567</c:v>
                </c:pt>
                <c:pt idx="149">
                  <c:v>-1.178700042267792</c:v>
                </c:pt>
                <c:pt idx="150">
                  <c:v>-2.8630386593331423</c:v>
                </c:pt>
                <c:pt idx="151">
                  <c:v>-12.566148219401157</c:v>
                </c:pt>
                <c:pt idx="152">
                  <c:v>-22.963004909891879</c:v>
                </c:pt>
                <c:pt idx="153">
                  <c:v>-43.587220287561195</c:v>
                </c:pt>
                <c:pt idx="154">
                  <c:v>-69.610989268148842</c:v>
                </c:pt>
                <c:pt idx="155">
                  <c:v>-96.854864240277493</c:v>
                </c:pt>
                <c:pt idx="156">
                  <c:v>-119.77540877025331</c:v>
                </c:pt>
                <c:pt idx="157">
                  <c:v>-148.32072134793088</c:v>
                </c:pt>
                <c:pt idx="158">
                  <c:v>-175.63167719503144</c:v>
                </c:pt>
                <c:pt idx="159">
                  <c:v>-187.37821287616225</c:v>
                </c:pt>
                <c:pt idx="160">
                  <c:v>223.62178712383775</c:v>
                </c:pt>
                <c:pt idx="161">
                  <c:v>220.79223903082584</c:v>
                </c:pt>
                <c:pt idx="162">
                  <c:v>217.72810272026527</c:v>
                </c:pt>
                <c:pt idx="163">
                  <c:v>212.91580317070293</c:v>
                </c:pt>
                <c:pt idx="164">
                  <c:v>210.00782376669486</c:v>
                </c:pt>
                <c:pt idx="165">
                  <c:v>207.70107239902336</c:v>
                </c:pt>
                <c:pt idx="166">
                  <c:v>204.58572887545051</c:v>
                </c:pt>
                <c:pt idx="167">
                  <c:v>200.66741437495693</c:v>
                </c:pt>
                <c:pt idx="168">
                  <c:v>197.37463311673127</c:v>
                </c:pt>
                <c:pt idx="169">
                  <c:v>193.88978592927742</c:v>
                </c:pt>
                <c:pt idx="170">
                  <c:v>192.44970829120575</c:v>
                </c:pt>
                <c:pt idx="171">
                  <c:v>187.19986262504062</c:v>
                </c:pt>
                <c:pt idx="172">
                  <c:v>184.60703265098527</c:v>
                </c:pt>
                <c:pt idx="173">
                  <c:v>180.67858148790401</c:v>
                </c:pt>
                <c:pt idx="174">
                  <c:v>171.96455905862786</c:v>
                </c:pt>
                <c:pt idx="175">
                  <c:v>164.58291376240231</c:v>
                </c:pt>
                <c:pt idx="176">
                  <c:v>157.05201253425912</c:v>
                </c:pt>
                <c:pt idx="177">
                  <c:v>148.24822844808477</c:v>
                </c:pt>
                <c:pt idx="178">
                  <c:v>141.83908935488762</c:v>
                </c:pt>
                <c:pt idx="179">
                  <c:v>133.33675246806706</c:v>
                </c:pt>
                <c:pt idx="180">
                  <c:v>143.07314193294042</c:v>
                </c:pt>
                <c:pt idx="181">
                  <c:v>43.700939015685435</c:v>
                </c:pt>
                <c:pt idx="182">
                  <c:v>40.042096269411559</c:v>
                </c:pt>
                <c:pt idx="183">
                  <c:v>35.03502827129887</c:v>
                </c:pt>
                <c:pt idx="184">
                  <c:v>31.46830245055753</c:v>
                </c:pt>
                <c:pt idx="185">
                  <c:v>27.736100899903249</c:v>
                </c:pt>
                <c:pt idx="186">
                  <c:v>23.846259940113669</c:v>
                </c:pt>
                <c:pt idx="187">
                  <c:v>20.340478105736111</c:v>
                </c:pt>
                <c:pt idx="188">
                  <c:v>17.284971112110725</c:v>
                </c:pt>
                <c:pt idx="189">
                  <c:v>11.28522967621393</c:v>
                </c:pt>
                <c:pt idx="190">
                  <c:v>8.6029036050877039</c:v>
                </c:pt>
                <c:pt idx="191">
                  <c:v>4.1867371239350177</c:v>
                </c:pt>
                <c:pt idx="192">
                  <c:v>1.2912659266585251</c:v>
                </c:pt>
                <c:pt idx="193">
                  <c:v>-3.9302702274289913</c:v>
                </c:pt>
                <c:pt idx="194">
                  <c:v>-6.8178159857015999</c:v>
                </c:pt>
                <c:pt idx="195">
                  <c:v>-10.436361233818388</c:v>
                </c:pt>
                <c:pt idx="196">
                  <c:v>-13.248698668949146</c:v>
                </c:pt>
                <c:pt idx="197">
                  <c:v>-18.377873398136217</c:v>
                </c:pt>
                <c:pt idx="198">
                  <c:v>-22.216604205706972</c:v>
                </c:pt>
                <c:pt idx="199">
                  <c:v>-25.449121659836237</c:v>
                </c:pt>
                <c:pt idx="200">
                  <c:v>29.422551496001688</c:v>
                </c:pt>
                <c:pt idx="201">
                  <c:v>25.68710567333801</c:v>
                </c:pt>
                <c:pt idx="202">
                  <c:v>25.262110630983443</c:v>
                </c:pt>
                <c:pt idx="203">
                  <c:v>23.657381755880124</c:v>
                </c:pt>
                <c:pt idx="204">
                  <c:v>20.363705837744419</c:v>
                </c:pt>
                <c:pt idx="205">
                  <c:v>19.50517338456666</c:v>
                </c:pt>
                <c:pt idx="206">
                  <c:v>18.520576673932737</c:v>
                </c:pt>
                <c:pt idx="207">
                  <c:v>15.571723584189385</c:v>
                </c:pt>
                <c:pt idx="208">
                  <c:v>14.066585286504051</c:v>
                </c:pt>
                <c:pt idx="209">
                  <c:v>13.886545530245712</c:v>
                </c:pt>
                <c:pt idx="210">
                  <c:v>15.206432923714601</c:v>
                </c:pt>
                <c:pt idx="211">
                  <c:v>18.686139580919189</c:v>
                </c:pt>
                <c:pt idx="212">
                  <c:v>20.770681309539214</c:v>
                </c:pt>
                <c:pt idx="213">
                  <c:v>24.919658275201073</c:v>
                </c:pt>
                <c:pt idx="214">
                  <c:v>27.466584602287185</c:v>
                </c:pt>
                <c:pt idx="215">
                  <c:v>31.17547866519817</c:v>
                </c:pt>
                <c:pt idx="216">
                  <c:v>34.227914495615551</c:v>
                </c:pt>
                <c:pt idx="217">
                  <c:v>38.838865236613856</c:v>
                </c:pt>
                <c:pt idx="218">
                  <c:v>42.869510030923266</c:v>
                </c:pt>
                <c:pt idx="219">
                  <c:v>44.939003639185103</c:v>
                </c:pt>
                <c:pt idx="220">
                  <c:v>-96.921054692596954</c:v>
                </c:pt>
                <c:pt idx="221">
                  <c:v>-87.432042959651881</c:v>
                </c:pt>
                <c:pt idx="222">
                  <c:v>-78.448608433325717</c:v>
                </c:pt>
                <c:pt idx="223">
                  <c:v>-66.231184145217412</c:v>
                </c:pt>
                <c:pt idx="224">
                  <c:v>-57.22567745989727</c:v>
                </c:pt>
                <c:pt idx="225">
                  <c:v>-46.380384178311942</c:v>
                </c:pt>
                <c:pt idx="226">
                  <c:v>-35.783162027732033</c:v>
                </c:pt>
                <c:pt idx="227">
                  <c:v>-24.106068724198849</c:v>
                </c:pt>
                <c:pt idx="228">
                  <c:v>-11.809760067542811</c:v>
                </c:pt>
                <c:pt idx="229">
                  <c:v>0.86091273602869478</c:v>
                </c:pt>
                <c:pt idx="230">
                  <c:v>13.702125166801125</c:v>
                </c:pt>
                <c:pt idx="231">
                  <c:v>25.739856625656103</c:v>
                </c:pt>
                <c:pt idx="232">
                  <c:v>38.971719536399178</c:v>
                </c:pt>
                <c:pt idx="233">
                  <c:v>53.408182978062541</c:v>
                </c:pt>
                <c:pt idx="234">
                  <c:v>67.65909417497096</c:v>
                </c:pt>
                <c:pt idx="235">
                  <c:v>81.471726288425998</c:v>
                </c:pt>
                <c:pt idx="236">
                  <c:v>94.907502136771654</c:v>
                </c:pt>
                <c:pt idx="237">
                  <c:v>110.97546237357528</c:v>
                </c:pt>
                <c:pt idx="238">
                  <c:v>126.28227010106639</c:v>
                </c:pt>
                <c:pt idx="239">
                  <c:v>141.83860237597401</c:v>
                </c:pt>
                <c:pt idx="240">
                  <c:v>-89.264816090312252</c:v>
                </c:pt>
                <c:pt idx="241">
                  <c:v>-109.5075404987997</c:v>
                </c:pt>
                <c:pt idx="242">
                  <c:v>-126.50053096432748</c:v>
                </c:pt>
                <c:pt idx="243">
                  <c:v>-139.91210995082929</c:v>
                </c:pt>
                <c:pt idx="244">
                  <c:v>-149.93571389846602</c:v>
                </c:pt>
                <c:pt idx="245">
                  <c:v>-156.00005604614034</c:v>
                </c:pt>
                <c:pt idx="246">
                  <c:v>-161.55827955897848</c:v>
                </c:pt>
                <c:pt idx="247">
                  <c:v>-161.92542839751741</c:v>
                </c:pt>
                <c:pt idx="248">
                  <c:v>-163.21964907915799</c:v>
                </c:pt>
                <c:pt idx="249">
                  <c:v>-161.81052456595853</c:v>
                </c:pt>
                <c:pt idx="250">
                  <c:v>-157.82531881613022</c:v>
                </c:pt>
                <c:pt idx="251">
                  <c:v>-155.06865234115821</c:v>
                </c:pt>
                <c:pt idx="252">
                  <c:v>-150.55277661135779</c:v>
                </c:pt>
                <c:pt idx="253">
                  <c:v>-142.6202602176395</c:v>
                </c:pt>
                <c:pt idx="254">
                  <c:v>-135.10844396040056</c:v>
                </c:pt>
                <c:pt idx="255">
                  <c:v>-124.8606435825368</c:v>
                </c:pt>
                <c:pt idx="256">
                  <c:v>-116.44359276894511</c:v>
                </c:pt>
                <c:pt idx="257">
                  <c:v>-106.36522358663797</c:v>
                </c:pt>
                <c:pt idx="258">
                  <c:v>-95.381912803397427</c:v>
                </c:pt>
                <c:pt idx="259">
                  <c:v>-83.221447022035591</c:v>
                </c:pt>
                <c:pt idx="260">
                  <c:v>-52.036162451099244</c:v>
                </c:pt>
                <c:pt idx="261">
                  <c:v>-31.977394385794014</c:v>
                </c:pt>
                <c:pt idx="262">
                  <c:v>-12.417462671023259</c:v>
                </c:pt>
                <c:pt idx="263">
                  <c:v>3.9011044636163206</c:v>
                </c:pt>
                <c:pt idx="264">
                  <c:v>15.669565088949184</c:v>
                </c:pt>
                <c:pt idx="265">
                  <c:v>25.576669881622365</c:v>
                </c:pt>
                <c:pt idx="266">
                  <c:v>38.558084493752176</c:v>
                </c:pt>
                <c:pt idx="267">
                  <c:v>44.650459189612775</c:v>
                </c:pt>
                <c:pt idx="268">
                  <c:v>43.203791107875531</c:v>
                </c:pt>
                <c:pt idx="269">
                  <c:v>40.990186622514557</c:v>
                </c:pt>
                <c:pt idx="270">
                  <c:v>30.40936121661457</c:v>
                </c:pt>
                <c:pt idx="271">
                  <c:v>14.371754854776555</c:v>
                </c:pt>
                <c:pt idx="272">
                  <c:v>-5.7158859735204715</c:v>
                </c:pt>
                <c:pt idx="273">
                  <c:v>-35.523340904569523</c:v>
                </c:pt>
                <c:pt idx="274">
                  <c:v>-70.208048960014366</c:v>
                </c:pt>
                <c:pt idx="275">
                  <c:v>-102.02868424103508</c:v>
                </c:pt>
                <c:pt idx="276">
                  <c:v>-130.88947569229003</c:v>
                </c:pt>
                <c:pt idx="277">
                  <c:v>-170.52641465451234</c:v>
                </c:pt>
                <c:pt idx="278">
                  <c:v>-196.60284794619838</c:v>
                </c:pt>
                <c:pt idx="279">
                  <c:v>-205.83467603393001</c:v>
                </c:pt>
                <c:pt idx="280">
                  <c:v>258.16532396606999</c:v>
                </c:pt>
                <c:pt idx="281">
                  <c:v>255.4450426829344</c:v>
                </c:pt>
                <c:pt idx="282">
                  <c:v>251.2489502120643</c:v>
                </c:pt>
                <c:pt idx="283">
                  <c:v>247.14443040703554</c:v>
                </c:pt>
                <c:pt idx="284">
                  <c:v>243.79851414830046</c:v>
                </c:pt>
                <c:pt idx="285">
                  <c:v>241.57548785562176</c:v>
                </c:pt>
                <c:pt idx="286">
                  <c:v>237.54455789039821</c:v>
                </c:pt>
                <c:pt idx="287">
                  <c:v>228.08212298136823</c:v>
                </c:pt>
                <c:pt idx="288">
                  <c:v>216.39833997323512</c:v>
                </c:pt>
                <c:pt idx="289">
                  <c:v>205.48728793287592</c:v>
                </c:pt>
                <c:pt idx="290">
                  <c:v>195.17149988150049</c:v>
                </c:pt>
                <c:pt idx="291">
                  <c:v>79.120166630318636</c:v>
                </c:pt>
                <c:pt idx="292">
                  <c:v>73.909689284706474</c:v>
                </c:pt>
                <c:pt idx="293">
                  <c:v>69.398336759220911</c:v>
                </c:pt>
                <c:pt idx="294">
                  <c:v>63.516986659175018</c:v>
                </c:pt>
                <c:pt idx="295">
                  <c:v>57.352527625233051</c:v>
                </c:pt>
                <c:pt idx="296">
                  <c:v>53.840531067338816</c:v>
                </c:pt>
                <c:pt idx="297">
                  <c:v>49.499961887526297</c:v>
                </c:pt>
                <c:pt idx="298">
                  <c:v>43.752080009609926</c:v>
                </c:pt>
                <c:pt idx="299">
                  <c:v>39.755189357169002</c:v>
                </c:pt>
                <c:pt idx="300">
                  <c:v>26.760973985936289</c:v>
                </c:pt>
                <c:pt idx="301">
                  <c:v>24.738930895940939</c:v>
                </c:pt>
                <c:pt idx="302">
                  <c:v>24.699514977679428</c:v>
                </c:pt>
                <c:pt idx="303">
                  <c:v>21.461595632890749</c:v>
                </c:pt>
                <c:pt idx="304">
                  <c:v>20.251851293893196</c:v>
                </c:pt>
                <c:pt idx="305">
                  <c:v>19.86792179731674</c:v>
                </c:pt>
                <c:pt idx="306">
                  <c:v>17.234267466143137</c:v>
                </c:pt>
                <c:pt idx="307">
                  <c:v>15.737024268893947</c:v>
                </c:pt>
                <c:pt idx="308">
                  <c:v>13.549914409797566</c:v>
                </c:pt>
                <c:pt idx="309">
                  <c:v>12.802383337346328</c:v>
                </c:pt>
                <c:pt idx="310">
                  <c:v>12.825684958075726</c:v>
                </c:pt>
                <c:pt idx="311">
                  <c:v>17.715613867572756</c:v>
                </c:pt>
                <c:pt idx="312">
                  <c:v>20.198933223069616</c:v>
                </c:pt>
                <c:pt idx="313">
                  <c:v>24.735865366365033</c:v>
                </c:pt>
                <c:pt idx="314">
                  <c:v>27.0641279129959</c:v>
                </c:pt>
                <c:pt idx="315">
                  <c:v>30.532609042911645</c:v>
                </c:pt>
                <c:pt idx="316">
                  <c:v>33.935592373632971</c:v>
                </c:pt>
                <c:pt idx="317">
                  <c:v>38.276983182689946</c:v>
                </c:pt>
                <c:pt idx="318">
                  <c:v>42.032745561078627</c:v>
                </c:pt>
                <c:pt idx="319">
                  <c:v>45.929037576803239</c:v>
                </c:pt>
                <c:pt idx="320">
                  <c:v>-96.962619920843281</c:v>
                </c:pt>
                <c:pt idx="321">
                  <c:v>-87.334749604367971</c:v>
                </c:pt>
                <c:pt idx="322">
                  <c:v>-77.944768726651091</c:v>
                </c:pt>
                <c:pt idx="323">
                  <c:v>-67.323878646966477</c:v>
                </c:pt>
                <c:pt idx="324">
                  <c:v>-56.189293469451513</c:v>
                </c:pt>
                <c:pt idx="325">
                  <c:v>-45.75345992806615</c:v>
                </c:pt>
                <c:pt idx="326">
                  <c:v>-34.761491516870592</c:v>
                </c:pt>
                <c:pt idx="327">
                  <c:v>-24.166677942528622</c:v>
                </c:pt>
                <c:pt idx="328">
                  <c:v>-12.011868424629938</c:v>
                </c:pt>
                <c:pt idx="329">
                  <c:v>0.77003810358655755</c:v>
                </c:pt>
                <c:pt idx="330">
                  <c:v>13.987824711741268</c:v>
                </c:pt>
                <c:pt idx="331">
                  <c:v>25.599597473297763</c:v>
                </c:pt>
                <c:pt idx="332">
                  <c:v>39.926518004846002</c:v>
                </c:pt>
                <c:pt idx="333">
                  <c:v>52.995727229310432</c:v>
                </c:pt>
                <c:pt idx="334">
                  <c:v>66.600905183066061</c:v>
                </c:pt>
                <c:pt idx="335">
                  <c:v>81.481250738241215</c:v>
                </c:pt>
                <c:pt idx="336">
                  <c:v>95.98554346822857</c:v>
                </c:pt>
                <c:pt idx="337">
                  <c:v>111.38330833209693</c:v>
                </c:pt>
                <c:pt idx="338">
                  <c:v>127.21266857862793</c:v>
                </c:pt>
                <c:pt idx="339">
                  <c:v>142.07860580031411</c:v>
                </c:pt>
                <c:pt idx="340">
                  <c:v>645.35677609271352</c:v>
                </c:pt>
                <c:pt idx="341">
                  <c:v>611.85739172618833</c:v>
                </c:pt>
                <c:pt idx="342">
                  <c:v>583.00712589332034</c:v>
                </c:pt>
                <c:pt idx="343">
                  <c:v>558.3417517979442</c:v>
                </c:pt>
                <c:pt idx="344">
                  <c:v>534.36319820198514</c:v>
                </c:pt>
                <c:pt idx="345">
                  <c:v>514.36390360250607</c:v>
                </c:pt>
                <c:pt idx="346">
                  <c:v>498.58164680512164</c:v>
                </c:pt>
                <c:pt idx="347">
                  <c:v>483.90338451725893</c:v>
                </c:pt>
                <c:pt idx="348">
                  <c:v>470.71058195593832</c:v>
                </c:pt>
                <c:pt idx="349">
                  <c:v>456.87031221004781</c:v>
                </c:pt>
                <c:pt idx="350">
                  <c:v>443.84559589205128</c:v>
                </c:pt>
                <c:pt idx="351">
                  <c:v>435.86473021121401</c:v>
                </c:pt>
                <c:pt idx="352">
                  <c:v>425.51075822160874</c:v>
                </c:pt>
                <c:pt idx="353">
                  <c:v>418.59460209442659</c:v>
                </c:pt>
                <c:pt idx="354">
                  <c:v>411.29224556712961</c:v>
                </c:pt>
                <c:pt idx="355">
                  <c:v>403.36794580259175</c:v>
                </c:pt>
                <c:pt idx="356">
                  <c:v>399.18431232510829</c:v>
                </c:pt>
                <c:pt idx="357">
                  <c:v>393.66257281666003</c:v>
                </c:pt>
                <c:pt idx="358">
                  <c:v>389.36553019130588</c:v>
                </c:pt>
                <c:pt idx="359">
                  <c:v>382.90307654738353</c:v>
                </c:pt>
                <c:pt idx="360">
                  <c:v>344.86269996217379</c:v>
                </c:pt>
                <c:pt idx="361">
                  <c:v>314.38672880826198</c:v>
                </c:pt>
                <c:pt idx="362">
                  <c:v>281.44004814125674</c:v>
                </c:pt>
                <c:pt idx="363">
                  <c:v>246.34625776377106</c:v>
                </c:pt>
                <c:pt idx="364">
                  <c:v>201.84881808706632</c:v>
                </c:pt>
                <c:pt idx="365">
                  <c:v>152.2640264887782</c:v>
                </c:pt>
                <c:pt idx="366">
                  <c:v>100.99392040832208</c:v>
                </c:pt>
                <c:pt idx="367">
                  <c:v>51.975680248873687</c:v>
                </c:pt>
                <c:pt idx="368">
                  <c:v>-0.50503304611083877</c:v>
                </c:pt>
                <c:pt idx="369">
                  <c:v>-58.715680105719912</c:v>
                </c:pt>
                <c:pt idx="370">
                  <c:v>-124.58973368148872</c:v>
                </c:pt>
                <c:pt idx="371">
                  <c:v>-195.10762555424662</c:v>
                </c:pt>
                <c:pt idx="372">
                  <c:v>-283.27990926666325</c:v>
                </c:pt>
                <c:pt idx="373">
                  <c:v>-372.64815000117687</c:v>
                </c:pt>
                <c:pt idx="374">
                  <c:v>-458.53152701124418</c:v>
                </c:pt>
                <c:pt idx="375">
                  <c:v>-543.55200907109065</c:v>
                </c:pt>
                <c:pt idx="376">
                  <c:v>-649.51032714267149</c:v>
                </c:pt>
                <c:pt idx="377">
                  <c:v>-731.46424677391678</c:v>
                </c:pt>
                <c:pt idx="378">
                  <c:v>-772.24292115542812</c:v>
                </c:pt>
                <c:pt idx="379">
                  <c:v>-794.68539541266</c:v>
                </c:pt>
                <c:pt idx="380">
                  <c:v>35.31460458734</c:v>
                </c:pt>
                <c:pt idx="381">
                  <c:v>2.1177983097695687</c:v>
                </c:pt>
                <c:pt idx="382">
                  <c:v>-260.92050583169475</c:v>
                </c:pt>
                <c:pt idx="383">
                  <c:v>-282.5319099932367</c:v>
                </c:pt>
                <c:pt idx="384">
                  <c:v>-301.31733250073376</c:v>
                </c:pt>
                <c:pt idx="385">
                  <c:v>-317.54325120900103</c:v>
                </c:pt>
                <c:pt idx="386">
                  <c:v>-332.38476752808674</c:v>
                </c:pt>
                <c:pt idx="387">
                  <c:v>-344.77060088439612</c:v>
                </c:pt>
                <c:pt idx="388">
                  <c:v>-356.70997005241952</c:v>
                </c:pt>
                <c:pt idx="389">
                  <c:v>-363.87748911855124</c:v>
                </c:pt>
                <c:pt idx="390">
                  <c:v>-346.0964336059933</c:v>
                </c:pt>
                <c:pt idx="391">
                  <c:v>-324.30595248865029</c:v>
                </c:pt>
                <c:pt idx="392">
                  <c:v>-300.93152988864131</c:v>
                </c:pt>
                <c:pt idx="393">
                  <c:v>-274.4809950486997</c:v>
                </c:pt>
                <c:pt idx="394">
                  <c:v>-243.91601445562264</c:v>
                </c:pt>
                <c:pt idx="395">
                  <c:v>-209.34687240976928</c:v>
                </c:pt>
                <c:pt idx="396">
                  <c:v>-171.69337319528131</c:v>
                </c:pt>
                <c:pt idx="397">
                  <c:v>-129.78918701893053</c:v>
                </c:pt>
                <c:pt idx="398">
                  <c:v>-86.00474479013792</c:v>
                </c:pt>
                <c:pt idx="399">
                  <c:v>-35.980707844006247</c:v>
                </c:pt>
                <c:pt idx="400">
                  <c:v>239.35439418451915</c:v>
                </c:pt>
                <c:pt idx="401">
                  <c:v>211.70277455805899</c:v>
                </c:pt>
                <c:pt idx="402">
                  <c:v>189.69309088899536</c:v>
                </c:pt>
                <c:pt idx="403">
                  <c:v>168.55952495341353</c:v>
                </c:pt>
                <c:pt idx="404">
                  <c:v>153.04596915405818</c:v>
                </c:pt>
                <c:pt idx="405">
                  <c:v>139.77723288580546</c:v>
                </c:pt>
                <c:pt idx="406">
                  <c:v>126.68640973906622</c:v>
                </c:pt>
                <c:pt idx="407">
                  <c:v>117.63567802146918</c:v>
                </c:pt>
                <c:pt idx="408">
                  <c:v>111.06002648399044</c:v>
                </c:pt>
                <c:pt idx="409">
                  <c:v>105.55590182110882</c:v>
                </c:pt>
                <c:pt idx="410">
                  <c:v>100.56240013334354</c:v>
                </c:pt>
                <c:pt idx="411">
                  <c:v>97.442730365116404</c:v>
                </c:pt>
                <c:pt idx="412">
                  <c:v>94.58602045221869</c:v>
                </c:pt>
                <c:pt idx="413">
                  <c:v>92.945378217462348</c:v>
                </c:pt>
                <c:pt idx="414">
                  <c:v>94.364019393048693</c:v>
                </c:pt>
                <c:pt idx="415">
                  <c:v>95.426176607453272</c:v>
                </c:pt>
                <c:pt idx="416">
                  <c:v>96.488388428874714</c:v>
                </c:pt>
                <c:pt idx="417">
                  <c:v>98.502879123874663</c:v>
                </c:pt>
                <c:pt idx="418">
                  <c:v>100.43606681376332</c:v>
                </c:pt>
                <c:pt idx="419">
                  <c:v>103.64976834511617</c:v>
                </c:pt>
                <c:pt idx="420">
                  <c:v>85.483374867384555</c:v>
                </c:pt>
                <c:pt idx="421">
                  <c:v>80.93411517659888</c:v>
                </c:pt>
                <c:pt idx="422">
                  <c:v>73.730230270509765</c:v>
                </c:pt>
                <c:pt idx="423">
                  <c:v>63.304593753273366</c:v>
                </c:pt>
                <c:pt idx="424">
                  <c:v>45.894677751420659</c:v>
                </c:pt>
                <c:pt idx="425">
                  <c:v>25.314842802998101</c:v>
                </c:pt>
                <c:pt idx="426">
                  <c:v>2.7362742025984517</c:v>
                </c:pt>
                <c:pt idx="427">
                  <c:v>-20.328932996337699</c:v>
                </c:pt>
                <c:pt idx="428">
                  <c:v>-49.155186721998234</c:v>
                </c:pt>
                <c:pt idx="429">
                  <c:v>-82.362547696116962</c:v>
                </c:pt>
                <c:pt idx="430">
                  <c:v>-123.45623733020875</c:v>
                </c:pt>
                <c:pt idx="431">
                  <c:v>-169.89546037775153</c:v>
                </c:pt>
                <c:pt idx="432">
                  <c:v>-227.91941411783182</c:v>
                </c:pt>
                <c:pt idx="433">
                  <c:v>-290.26699977244152</c:v>
                </c:pt>
                <c:pt idx="434">
                  <c:v>-353.93316354278068</c:v>
                </c:pt>
                <c:pt idx="435">
                  <c:v>-412.79404159619753</c:v>
                </c:pt>
                <c:pt idx="436">
                  <c:v>-486.75138244738264</c:v>
                </c:pt>
                <c:pt idx="437">
                  <c:v>-546.71759312422546</c:v>
                </c:pt>
                <c:pt idx="438">
                  <c:v>-574.35288583924739</c:v>
                </c:pt>
                <c:pt idx="439">
                  <c:v>-575.75824819808258</c:v>
                </c:pt>
                <c:pt idx="440">
                  <c:v>77.241751801917417</c:v>
                </c:pt>
                <c:pt idx="441">
                  <c:v>49.02112748156469</c:v>
                </c:pt>
                <c:pt idx="442">
                  <c:v>22.917288135658964</c:v>
                </c:pt>
                <c:pt idx="443">
                  <c:v>-175.02408995295991</c:v>
                </c:pt>
                <c:pt idx="444">
                  <c:v>-189.93092566759333</c:v>
                </c:pt>
                <c:pt idx="445">
                  <c:v>-201.90291443776368</c:v>
                </c:pt>
                <c:pt idx="446">
                  <c:v>-211.75608767405174</c:v>
                </c:pt>
                <c:pt idx="447">
                  <c:v>-221.52515632789982</c:v>
                </c:pt>
                <c:pt idx="448">
                  <c:v>-226.27594140008659</c:v>
                </c:pt>
                <c:pt idx="449">
                  <c:v>-230.76410831062094</c:v>
                </c:pt>
                <c:pt idx="450">
                  <c:v>-221.05982957198285</c:v>
                </c:pt>
                <c:pt idx="451">
                  <c:v>-198.95905274100369</c:v>
                </c:pt>
                <c:pt idx="452">
                  <c:v>-173.96865410077044</c:v>
                </c:pt>
                <c:pt idx="453">
                  <c:v>-146.8764659315857</c:v>
                </c:pt>
                <c:pt idx="454">
                  <c:v>-114.7216817587323</c:v>
                </c:pt>
                <c:pt idx="455">
                  <c:v>-81.66847026871983</c:v>
                </c:pt>
                <c:pt idx="456">
                  <c:v>-44.762461658716347</c:v>
                </c:pt>
                <c:pt idx="457">
                  <c:v>-5.9357227235486789</c:v>
                </c:pt>
                <c:pt idx="458">
                  <c:v>37.562286949483678</c:v>
                </c:pt>
                <c:pt idx="459">
                  <c:v>83.089036712604866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39-4979-80BD-7B6363651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426880"/>
        <c:axId val="553314512"/>
      </c:scatterChart>
      <c:valAx>
        <c:axId val="54642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ALT^4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53314512"/>
        <c:crosses val="autoZero"/>
        <c:crossBetween val="midCat"/>
      </c:valAx>
      <c:valAx>
        <c:axId val="553314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6426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252413</xdr:colOff>
      <xdr:row>0</xdr:row>
      <xdr:rowOff>176213</xdr:rowOff>
    </xdr:from>
    <xdr:to>
      <xdr:col>15</xdr:col>
      <xdr:colOff>252413</xdr:colOff>
      <xdr:row>10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1A3D49-B18A-4566-825D-CC4E03992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252413</xdr:colOff>
      <xdr:row>2</xdr:row>
      <xdr:rowOff>176212</xdr:rowOff>
    </xdr:from>
    <xdr:to>
      <xdr:col>16</xdr:col>
      <xdr:colOff>252413</xdr:colOff>
      <xdr:row>12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57A53-5516-499A-8620-71F77E882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252413</xdr:colOff>
      <xdr:row>4</xdr:row>
      <xdr:rowOff>176212</xdr:rowOff>
    </xdr:from>
    <xdr:to>
      <xdr:col>17</xdr:col>
      <xdr:colOff>252413</xdr:colOff>
      <xdr:row>14</xdr:row>
      <xdr:rowOff>176213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FCCC75-6728-4153-AB48-2B4C82033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252413</xdr:colOff>
      <xdr:row>6</xdr:row>
      <xdr:rowOff>176212</xdr:rowOff>
    </xdr:from>
    <xdr:to>
      <xdr:col>18</xdr:col>
      <xdr:colOff>252413</xdr:colOff>
      <xdr:row>16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9ABA69-1412-40B1-AC2E-1732E63A5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252413</xdr:colOff>
      <xdr:row>8</xdr:row>
      <xdr:rowOff>176213</xdr:rowOff>
    </xdr:from>
    <xdr:to>
      <xdr:col>19</xdr:col>
      <xdr:colOff>252413</xdr:colOff>
      <xdr:row>18</xdr:row>
      <xdr:rowOff>176213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2D0C81-E4A4-4B34-9887-7A8575230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252413</xdr:colOff>
      <xdr:row>10</xdr:row>
      <xdr:rowOff>176212</xdr:rowOff>
    </xdr:from>
    <xdr:to>
      <xdr:col>20</xdr:col>
      <xdr:colOff>252413</xdr:colOff>
      <xdr:row>20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489157-7E56-49B0-83B3-2E8D139A9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252413</xdr:colOff>
      <xdr:row>12</xdr:row>
      <xdr:rowOff>176212</xdr:rowOff>
    </xdr:from>
    <xdr:to>
      <xdr:col>21</xdr:col>
      <xdr:colOff>252413</xdr:colOff>
      <xdr:row>22</xdr:row>
      <xdr:rowOff>176212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B4C167-5E3D-45DE-9890-D0137237C7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252413</xdr:colOff>
      <xdr:row>14</xdr:row>
      <xdr:rowOff>176213</xdr:rowOff>
    </xdr:from>
    <xdr:to>
      <xdr:col>22</xdr:col>
      <xdr:colOff>252413</xdr:colOff>
      <xdr:row>24</xdr:row>
      <xdr:rowOff>176213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2FFBFE9-3C98-437D-8F6E-A1088DE24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21E5-FDD4-4E94-8631-022F004720FB}">
  <dimension ref="A1:I491"/>
  <sheetViews>
    <sheetView zoomScaleNormal="100" workbookViewId="0">
      <selection sqref="A1:I491"/>
    </sheetView>
  </sheetViews>
  <sheetFormatPr defaultRowHeight="14.25" x14ac:dyDescent="0.45"/>
  <sheetData>
    <row r="1" spans="1:9" x14ac:dyDescent="0.45">
      <c r="A1" t="s">
        <v>0</v>
      </c>
    </row>
    <row r="2" spans="1:9" ht="14.65" thickBot="1" x14ac:dyDescent="0.5"/>
    <row r="3" spans="1:9" x14ac:dyDescent="0.45">
      <c r="A3" s="6" t="s">
        <v>1</v>
      </c>
      <c r="B3" s="6"/>
    </row>
    <row r="4" spans="1:9" x14ac:dyDescent="0.45">
      <c r="A4" s="3" t="s">
        <v>2</v>
      </c>
      <c r="B4" s="3">
        <v>0.98918480412900256</v>
      </c>
    </row>
    <row r="5" spans="1:9" x14ac:dyDescent="0.45">
      <c r="A5" s="3" t="s">
        <v>3</v>
      </c>
      <c r="B5" s="3">
        <v>0.97848657671973316</v>
      </c>
    </row>
    <row r="6" spans="1:9" x14ac:dyDescent="0.45">
      <c r="A6" s="3" t="s">
        <v>4</v>
      </c>
      <c r="B6" s="3">
        <v>0.97810496388992796</v>
      </c>
    </row>
    <row r="7" spans="1:9" x14ac:dyDescent="0.45">
      <c r="A7" s="3" t="s">
        <v>5</v>
      </c>
      <c r="B7" s="3">
        <v>205.33822027641509</v>
      </c>
    </row>
    <row r="8" spans="1:9" ht="14.65" thickBot="1" x14ac:dyDescent="0.5">
      <c r="A8" s="4" t="s">
        <v>6</v>
      </c>
      <c r="B8" s="4">
        <v>460</v>
      </c>
    </row>
    <row r="10" spans="1:9" ht="14.65" thickBot="1" x14ac:dyDescent="0.5">
      <c r="A10" t="s">
        <v>7</v>
      </c>
    </row>
    <row r="11" spans="1:9" x14ac:dyDescent="0.45">
      <c r="A11" s="5"/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</row>
    <row r="12" spans="1:9" x14ac:dyDescent="0.45">
      <c r="A12" s="3" t="s">
        <v>8</v>
      </c>
      <c r="B12" s="3">
        <v>8</v>
      </c>
      <c r="C12" s="3">
        <v>864891201.48007405</v>
      </c>
      <c r="D12" s="3">
        <v>108111400.18500926</v>
      </c>
      <c r="E12" s="3">
        <v>2564.0819707746155</v>
      </c>
      <c r="F12" s="3">
        <v>0</v>
      </c>
    </row>
    <row r="13" spans="1:9" x14ac:dyDescent="0.45">
      <c r="A13" s="3" t="s">
        <v>9</v>
      </c>
      <c r="B13" s="3">
        <v>451</v>
      </c>
      <c r="C13" s="3">
        <v>19015866.902534787</v>
      </c>
      <c r="D13" s="3">
        <v>42163.784706285558</v>
      </c>
      <c r="E13" s="3"/>
      <c r="F13" s="3"/>
    </row>
    <row r="14" spans="1:9" ht="14.65" thickBot="1" x14ac:dyDescent="0.5">
      <c r="A14" s="4" t="s">
        <v>10</v>
      </c>
      <c r="B14" s="4">
        <v>459</v>
      </c>
      <c r="C14" s="4">
        <v>883907068.38260889</v>
      </c>
      <c r="D14" s="4"/>
      <c r="E14" s="4"/>
      <c r="F14" s="4"/>
    </row>
    <row r="15" spans="1:9" ht="14.65" thickBot="1" x14ac:dyDescent="0.5"/>
    <row r="16" spans="1:9" x14ac:dyDescent="0.45">
      <c r="A16" s="5"/>
      <c r="B16" s="5" t="s">
        <v>17</v>
      </c>
      <c r="C16" s="5" t="s">
        <v>5</v>
      </c>
      <c r="D16" s="5" t="s">
        <v>18</v>
      </c>
      <c r="E16" s="5" t="s">
        <v>19</v>
      </c>
      <c r="F16" s="5" t="s">
        <v>20</v>
      </c>
      <c r="G16" s="5" t="s">
        <v>21</v>
      </c>
      <c r="H16" s="5" t="s">
        <v>22</v>
      </c>
      <c r="I16" s="5" t="s">
        <v>23</v>
      </c>
    </row>
    <row r="17" spans="1:9" x14ac:dyDescent="0.45">
      <c r="A17" s="3" t="s">
        <v>11</v>
      </c>
      <c r="B17" s="3">
        <v>-69909.832427293804</v>
      </c>
      <c r="C17" s="3">
        <v>20955.569925643151</v>
      </c>
      <c r="D17" s="3">
        <v>-3.336097881153103</v>
      </c>
      <c r="E17" s="3">
        <v>9.1986934052686107E-4</v>
      </c>
      <c r="F17" s="3">
        <v>-111092.51295179133</v>
      </c>
      <c r="G17" s="3">
        <v>-28727.151902796279</v>
      </c>
      <c r="H17" s="3">
        <v>-111092.51295179133</v>
      </c>
      <c r="I17" s="3">
        <v>-28727.151902796279</v>
      </c>
    </row>
    <row r="18" spans="1:9" x14ac:dyDescent="0.45">
      <c r="A18" s="3" t="s">
        <v>29</v>
      </c>
      <c r="B18" s="3">
        <v>0.18919127449397749</v>
      </c>
      <c r="C18" s="3">
        <v>5.0167883439406473E-2</v>
      </c>
      <c r="D18" s="3">
        <v>3.7711631729986292</v>
      </c>
      <c r="E18" s="3">
        <v>1.8412092617360671E-4</v>
      </c>
      <c r="F18" s="3">
        <v>9.0599447900557004E-2</v>
      </c>
      <c r="G18" s="3">
        <v>0.28778310108739796</v>
      </c>
      <c r="H18" s="3">
        <v>9.0599447900557004E-2</v>
      </c>
      <c r="I18" s="3">
        <v>0.28778310108739796</v>
      </c>
    </row>
    <row r="19" spans="1:9" x14ac:dyDescent="0.45">
      <c r="A19" s="3" t="s">
        <v>30</v>
      </c>
      <c r="B19" s="3">
        <v>-1.7286988531974823E-7</v>
      </c>
      <c r="C19" s="3">
        <v>4.4403593002902303E-8</v>
      </c>
      <c r="D19" s="3">
        <v>-3.8931508382316973</v>
      </c>
      <c r="E19" s="3">
        <v>1.1390301737806498E-4</v>
      </c>
      <c r="F19" s="3">
        <v>-2.6013350980082832E-7</v>
      </c>
      <c r="G19" s="3">
        <v>-8.5606260838668135E-8</v>
      </c>
      <c r="H19" s="3">
        <v>-2.6013350980082832E-7</v>
      </c>
      <c r="I19" s="3">
        <v>-8.5606260838668135E-8</v>
      </c>
    </row>
    <row r="20" spans="1:9" x14ac:dyDescent="0.45">
      <c r="A20" s="3" t="s">
        <v>33</v>
      </c>
      <c r="B20" s="3">
        <v>6.8078882406164081E-14</v>
      </c>
      <c r="C20" s="3">
        <v>1.7223445294203771E-14</v>
      </c>
      <c r="D20" s="3">
        <v>3.9526866572435861</v>
      </c>
      <c r="E20" s="3">
        <v>8.9688947750023371E-5</v>
      </c>
      <c r="F20" s="3">
        <v>3.423071470663611E-14</v>
      </c>
      <c r="G20" s="3">
        <v>1.0192705010569205E-13</v>
      </c>
      <c r="H20" s="3">
        <v>3.423071470663611E-14</v>
      </c>
      <c r="I20" s="3">
        <v>1.0192705010569205E-13</v>
      </c>
    </row>
    <row r="21" spans="1:9" x14ac:dyDescent="0.45">
      <c r="A21" s="3" t="s">
        <v>34</v>
      </c>
      <c r="B21" s="3">
        <v>-9.8704309101669079E-21</v>
      </c>
      <c r="C21" s="3">
        <v>2.4719322745782597E-21</v>
      </c>
      <c r="D21" s="3">
        <v>-3.9930021593536247</v>
      </c>
      <c r="E21" s="3">
        <v>7.6156452041234774E-5</v>
      </c>
      <c r="F21" s="3">
        <v>-1.4728365936671636E-20</v>
      </c>
      <c r="G21" s="3">
        <v>-5.0124958836621782E-21</v>
      </c>
      <c r="H21" s="3">
        <v>-1.4728365936671636E-20</v>
      </c>
      <c r="I21" s="3">
        <v>-5.0124958836621782E-21</v>
      </c>
    </row>
    <row r="22" spans="1:9" x14ac:dyDescent="0.45">
      <c r="A22" s="3" t="s">
        <v>28</v>
      </c>
      <c r="B22" s="3">
        <v>1.9000655423362815E-2</v>
      </c>
      <c r="C22" s="3">
        <v>2.1537695004170906E-2</v>
      </c>
      <c r="D22" s="3">
        <v>0.88220468437700617</v>
      </c>
      <c r="E22" s="3">
        <v>0.37813607999934051</v>
      </c>
      <c r="F22" s="3">
        <v>-2.3326039376068392E-2</v>
      </c>
      <c r="G22" s="3">
        <v>6.1327350222794022E-2</v>
      </c>
      <c r="H22" s="3">
        <v>-2.3326039376068392E-2</v>
      </c>
      <c r="I22" s="3">
        <v>6.1327350222794022E-2</v>
      </c>
    </row>
    <row r="23" spans="1:9" x14ac:dyDescent="0.45">
      <c r="A23" s="3" t="s">
        <v>31</v>
      </c>
      <c r="B23" s="3">
        <v>-1.2501361455236296E-5</v>
      </c>
      <c r="C23" s="3">
        <v>1.9043606022755832E-6</v>
      </c>
      <c r="D23" s="3">
        <v>-6.564597818447834</v>
      </c>
      <c r="E23" s="3">
        <v>1.4373264110619879E-10</v>
      </c>
      <c r="F23" s="3">
        <v>-1.6243883112496735E-5</v>
      </c>
      <c r="G23" s="3">
        <v>-8.7588397979758567E-6</v>
      </c>
      <c r="H23" s="3">
        <v>-1.6243883112496735E-5</v>
      </c>
      <c r="I23" s="3">
        <v>-8.7588397979758567E-6</v>
      </c>
    </row>
    <row r="24" spans="1:9" x14ac:dyDescent="0.45">
      <c r="A24" s="3" t="s">
        <v>35</v>
      </c>
      <c r="B24" s="3">
        <v>4.947624994399789E-10</v>
      </c>
      <c r="C24" s="3">
        <v>6.2744486111183982E-11</v>
      </c>
      <c r="D24" s="3">
        <v>7.8853542375540986</v>
      </c>
      <c r="E24" s="3">
        <v>2.3847475369891913E-14</v>
      </c>
      <c r="F24" s="3">
        <v>3.7145465644838069E-10</v>
      </c>
      <c r="G24" s="3">
        <v>6.1807034243157711E-10</v>
      </c>
      <c r="H24" s="3">
        <v>3.7145465644838069E-10</v>
      </c>
      <c r="I24" s="3">
        <v>6.1807034243157711E-10</v>
      </c>
    </row>
    <row r="25" spans="1:9" ht="14.65" thickBot="1" x14ac:dyDescent="0.5">
      <c r="A25" s="4" t="s">
        <v>36</v>
      </c>
      <c r="B25" s="4">
        <v>-6.2078008760107125E-15</v>
      </c>
      <c r="C25" s="4">
        <v>6.8766838942307001E-16</v>
      </c>
      <c r="D25" s="4">
        <v>-9.0273174854217775</v>
      </c>
      <c r="E25" s="4">
        <v>5.1307381173397192E-18</v>
      </c>
      <c r="F25" s="4">
        <v>-7.559232867070572E-15</v>
      </c>
      <c r="G25" s="4">
        <v>-4.8563688849508523E-15</v>
      </c>
      <c r="H25" s="4">
        <v>-7.559232867070572E-15</v>
      </c>
      <c r="I25" s="4">
        <v>-4.8563688849508523E-15</v>
      </c>
    </row>
    <row r="29" spans="1:9" x14ac:dyDescent="0.45">
      <c r="A29" t="s">
        <v>24</v>
      </c>
    </row>
    <row r="30" spans="1:9" ht="14.65" thickBot="1" x14ac:dyDescent="0.5"/>
    <row r="31" spans="1:9" x14ac:dyDescent="0.45">
      <c r="A31" s="5" t="s">
        <v>25</v>
      </c>
      <c r="B31" s="5" t="s">
        <v>32</v>
      </c>
      <c r="C31" s="5" t="s">
        <v>26</v>
      </c>
      <c r="D31" s="10" t="s">
        <v>37</v>
      </c>
    </row>
    <row r="32" spans="1:9" x14ac:dyDescent="0.45">
      <c r="A32" s="3">
        <v>1</v>
      </c>
      <c r="B32" s="3">
        <v>3192.8795946514224</v>
      </c>
      <c r="C32" s="3">
        <v>-199.87959465142239</v>
      </c>
      <c r="D32">
        <f>ABS($C32)</f>
        <v>199.87959465142239</v>
      </c>
      <c r="F32">
        <f>MAX($D32:$D491)</f>
        <v>794.68539541266</v>
      </c>
      <c r="G32" t="s">
        <v>38</v>
      </c>
    </row>
    <row r="33" spans="1:7" x14ac:dyDescent="0.45">
      <c r="A33" s="3">
        <v>2</v>
      </c>
      <c r="B33" s="3">
        <v>3186.931687195201</v>
      </c>
      <c r="C33" s="3">
        <v>-219.93168719520099</v>
      </c>
      <c r="D33">
        <f t="shared" ref="D33:D96" si="0">ABS($C33)</f>
        <v>219.93168719520099</v>
      </c>
      <c r="F33">
        <f>AVERAGE($D32:$D491)</f>
        <v>144.92296336640709</v>
      </c>
      <c r="G33" t="s">
        <v>39</v>
      </c>
    </row>
    <row r="34" spans="1:7" x14ac:dyDescent="0.45">
      <c r="A34" s="3">
        <v>3</v>
      </c>
      <c r="B34" s="3">
        <v>3174.3916390834602</v>
      </c>
      <c r="C34" s="3">
        <v>-233.39163908346018</v>
      </c>
      <c r="D34">
        <f t="shared" si="0"/>
        <v>233.39163908346018</v>
      </c>
    </row>
    <row r="35" spans="1:7" x14ac:dyDescent="0.45">
      <c r="A35" s="3">
        <v>4</v>
      </c>
      <c r="B35" s="3">
        <v>3160.0203560244508</v>
      </c>
      <c r="C35" s="3">
        <v>-246.02035602445085</v>
      </c>
      <c r="D35">
        <f t="shared" si="0"/>
        <v>246.02035602445085</v>
      </c>
    </row>
    <row r="36" spans="1:7" x14ac:dyDescent="0.45">
      <c r="A36" s="3">
        <v>5</v>
      </c>
      <c r="B36" s="3">
        <v>3141.5277161680451</v>
      </c>
      <c r="C36" s="3">
        <v>-253.52771616804512</v>
      </c>
      <c r="D36">
        <f t="shared" si="0"/>
        <v>253.52771616804512</v>
      </c>
    </row>
    <row r="37" spans="1:7" x14ac:dyDescent="0.45">
      <c r="A37" s="3">
        <v>6</v>
      </c>
      <c r="B37" s="3">
        <v>3121.545781603395</v>
      </c>
      <c r="C37" s="3">
        <v>-260.54578160339497</v>
      </c>
      <c r="D37">
        <f t="shared" si="0"/>
        <v>260.54578160339497</v>
      </c>
    </row>
    <row r="38" spans="1:7" x14ac:dyDescent="0.45">
      <c r="A38" s="3">
        <v>7</v>
      </c>
      <c r="B38" s="3">
        <v>3096.9736030970148</v>
      </c>
      <c r="C38" s="3">
        <v>-262.9736030970148</v>
      </c>
      <c r="D38">
        <f t="shared" si="0"/>
        <v>262.9736030970148</v>
      </c>
    </row>
    <row r="39" spans="1:7" x14ac:dyDescent="0.45">
      <c r="A39" s="3">
        <v>8</v>
      </c>
      <c r="B39" s="3">
        <v>3069.6031011687014</v>
      </c>
      <c r="C39" s="3">
        <v>-262.60310116870141</v>
      </c>
      <c r="D39">
        <f t="shared" si="0"/>
        <v>262.60310116870141</v>
      </c>
    </row>
    <row r="40" spans="1:7" x14ac:dyDescent="0.45">
      <c r="A40" s="3">
        <v>9</v>
      </c>
      <c r="B40" s="3">
        <v>3039.0514613684395</v>
      </c>
      <c r="C40" s="3">
        <v>-260.0514613684395</v>
      </c>
      <c r="D40">
        <f t="shared" si="0"/>
        <v>260.0514613684395</v>
      </c>
    </row>
    <row r="41" spans="1:7" x14ac:dyDescent="0.45">
      <c r="A41" s="3">
        <v>10</v>
      </c>
      <c r="B41" s="3">
        <v>3007.9222357716694</v>
      </c>
      <c r="C41" s="3">
        <v>-257.92223577166942</v>
      </c>
      <c r="D41">
        <f t="shared" si="0"/>
        <v>257.92223577166942</v>
      </c>
    </row>
    <row r="42" spans="1:7" x14ac:dyDescent="0.45">
      <c r="A42" s="3">
        <v>11</v>
      </c>
      <c r="B42" s="3">
        <v>2973.8304499301425</v>
      </c>
      <c r="C42" s="3">
        <v>-253.83044993014255</v>
      </c>
      <c r="D42">
        <f t="shared" si="0"/>
        <v>253.83044993014255</v>
      </c>
    </row>
    <row r="43" spans="1:7" x14ac:dyDescent="0.45">
      <c r="A43" s="3">
        <v>12</v>
      </c>
      <c r="B43" s="3">
        <v>2936.1817098965562</v>
      </c>
      <c r="C43" s="3">
        <v>-246.18170989655619</v>
      </c>
      <c r="D43">
        <f t="shared" si="0"/>
        <v>246.18170989655619</v>
      </c>
    </row>
    <row r="44" spans="1:7" x14ac:dyDescent="0.45">
      <c r="A44" s="3">
        <v>13</v>
      </c>
      <c r="B44" s="3">
        <v>2898.7493142100925</v>
      </c>
      <c r="C44" s="3">
        <v>-239.74931421009251</v>
      </c>
      <c r="D44">
        <f t="shared" si="0"/>
        <v>239.74931421009251</v>
      </c>
    </row>
    <row r="45" spans="1:7" x14ac:dyDescent="0.45">
      <c r="A45" s="3">
        <v>14</v>
      </c>
      <c r="B45" s="3">
        <v>2859.6434520670787</v>
      </c>
      <c r="C45" s="3">
        <v>-230.64345206707867</v>
      </c>
      <c r="D45">
        <f t="shared" si="0"/>
        <v>230.64345206707867</v>
      </c>
    </row>
    <row r="46" spans="1:7" x14ac:dyDescent="0.45">
      <c r="A46" s="3">
        <v>15</v>
      </c>
      <c r="B46" s="3">
        <v>2818.5031222769453</v>
      </c>
      <c r="C46" s="3">
        <v>-220.50312227694531</v>
      </c>
      <c r="D46">
        <f t="shared" si="0"/>
        <v>220.50312227694531</v>
      </c>
    </row>
    <row r="47" spans="1:7" x14ac:dyDescent="0.45">
      <c r="A47" s="3">
        <v>16</v>
      </c>
      <c r="B47" s="3">
        <v>2774.5192648926768</v>
      </c>
      <c r="C47" s="3">
        <v>-208.5192648926768</v>
      </c>
      <c r="D47">
        <f t="shared" si="0"/>
        <v>208.5192648926768</v>
      </c>
    </row>
    <row r="48" spans="1:7" x14ac:dyDescent="0.45">
      <c r="A48" s="3">
        <v>17</v>
      </c>
      <c r="B48" s="3">
        <v>2731.3102567346327</v>
      </c>
      <c r="C48" s="3">
        <v>-197.31025673463273</v>
      </c>
      <c r="D48">
        <f t="shared" si="0"/>
        <v>197.31025673463273</v>
      </c>
    </row>
    <row r="49" spans="1:4" x14ac:dyDescent="0.45">
      <c r="A49" s="3">
        <v>18</v>
      </c>
      <c r="B49" s="3">
        <v>2687.4164429757425</v>
      </c>
      <c r="C49" s="3">
        <v>-185.41644297574248</v>
      </c>
      <c r="D49">
        <f t="shared" si="0"/>
        <v>185.41644297574248</v>
      </c>
    </row>
    <row r="50" spans="1:4" x14ac:dyDescent="0.45">
      <c r="A50" s="3">
        <v>19</v>
      </c>
      <c r="B50" s="3">
        <v>2641.8842826411164</v>
      </c>
      <c r="C50" s="3">
        <v>-171.88428264111644</v>
      </c>
      <c r="D50">
        <f t="shared" si="0"/>
        <v>171.88428264111644</v>
      </c>
    </row>
    <row r="51" spans="1:4" x14ac:dyDescent="0.45">
      <c r="A51" s="3">
        <v>20</v>
      </c>
      <c r="B51" s="3">
        <v>2596.0773802876506</v>
      </c>
      <c r="C51" s="3">
        <v>-159.07738028765061</v>
      </c>
      <c r="D51">
        <f t="shared" si="0"/>
        <v>159.07738028765061</v>
      </c>
    </row>
    <row r="52" spans="1:4" x14ac:dyDescent="0.45">
      <c r="A52" s="3">
        <v>21</v>
      </c>
      <c r="B52" s="3">
        <v>2600.2983104074233</v>
      </c>
      <c r="C52" s="3">
        <v>-31.298310407423287</v>
      </c>
      <c r="D52">
        <f t="shared" si="0"/>
        <v>31.298310407423287</v>
      </c>
    </row>
    <row r="53" spans="1:4" x14ac:dyDescent="0.45">
      <c r="A53" s="3">
        <v>22</v>
      </c>
      <c r="B53" s="3">
        <v>2477.018781007605</v>
      </c>
      <c r="C53" s="3">
        <v>-4.0187810076049573</v>
      </c>
      <c r="D53">
        <f t="shared" si="0"/>
        <v>4.0187810076049573</v>
      </c>
    </row>
    <row r="54" spans="1:4" x14ac:dyDescent="0.45">
      <c r="A54" s="3">
        <v>23</v>
      </c>
      <c r="B54" s="3">
        <v>2351.7275199896244</v>
      </c>
      <c r="C54" s="3">
        <v>23.272480010375602</v>
      </c>
      <c r="D54">
        <f t="shared" si="0"/>
        <v>23.272480010375602</v>
      </c>
    </row>
    <row r="55" spans="1:4" x14ac:dyDescent="0.45">
      <c r="A55" s="3">
        <v>24</v>
      </c>
      <c r="B55" s="3">
        <v>2226.6696342255527</v>
      </c>
      <c r="C55" s="3">
        <v>48.330365774447273</v>
      </c>
      <c r="D55">
        <f t="shared" si="0"/>
        <v>48.330365774447273</v>
      </c>
    </row>
    <row r="56" spans="1:4" x14ac:dyDescent="0.45">
      <c r="A56" s="3">
        <v>25</v>
      </c>
      <c r="B56" s="3">
        <v>2103.0586715335526</v>
      </c>
      <c r="C56" s="3">
        <v>70.94132846644743</v>
      </c>
      <c r="D56">
        <f t="shared" si="0"/>
        <v>70.94132846644743</v>
      </c>
    </row>
    <row r="57" spans="1:4" x14ac:dyDescent="0.45">
      <c r="A57" s="3">
        <v>26</v>
      </c>
      <c r="B57" s="3">
        <v>1983.3160502114411</v>
      </c>
      <c r="C57" s="3">
        <v>93.683949788558948</v>
      </c>
      <c r="D57">
        <f t="shared" si="0"/>
        <v>93.683949788558948</v>
      </c>
    </row>
    <row r="58" spans="1:4" x14ac:dyDescent="0.45">
      <c r="A58" s="3">
        <v>27</v>
      </c>
      <c r="B58" s="3">
        <v>1868.8311295542048</v>
      </c>
      <c r="C58" s="3">
        <v>117.16887044579516</v>
      </c>
      <c r="D58">
        <f t="shared" si="0"/>
        <v>117.16887044579516</v>
      </c>
    </row>
    <row r="59" spans="1:4" x14ac:dyDescent="0.45">
      <c r="A59" s="3">
        <v>28</v>
      </c>
      <c r="B59" s="3">
        <v>1759.089909747624</v>
      </c>
      <c r="C59" s="3">
        <v>133.91009025237599</v>
      </c>
      <c r="D59">
        <f t="shared" si="0"/>
        <v>133.91009025237599</v>
      </c>
    </row>
    <row r="60" spans="1:4" x14ac:dyDescent="0.45">
      <c r="A60" s="3">
        <v>29</v>
      </c>
      <c r="B60" s="3">
        <v>1656.6505995357745</v>
      </c>
      <c r="C60" s="3">
        <v>143.34940046422548</v>
      </c>
      <c r="D60">
        <f t="shared" si="0"/>
        <v>143.34940046422548</v>
      </c>
    </row>
    <row r="61" spans="1:4" x14ac:dyDescent="0.45">
      <c r="A61" s="3">
        <v>30</v>
      </c>
      <c r="B61" s="3">
        <v>1559.6906546603432</v>
      </c>
      <c r="C61" s="3">
        <v>149.30934533965683</v>
      </c>
      <c r="D61">
        <f t="shared" si="0"/>
        <v>149.30934533965683</v>
      </c>
    </row>
    <row r="62" spans="1:4" x14ac:dyDescent="0.45">
      <c r="A62" s="3">
        <v>31</v>
      </c>
      <c r="B62" s="3">
        <v>1470.1922798820578</v>
      </c>
      <c r="C62" s="3">
        <v>149.80772011794215</v>
      </c>
      <c r="D62">
        <f t="shared" si="0"/>
        <v>149.80772011794215</v>
      </c>
    </row>
    <row r="63" spans="1:4" x14ac:dyDescent="0.45">
      <c r="A63" s="3">
        <v>32</v>
      </c>
      <c r="B63" s="3">
        <v>1385.8893402221197</v>
      </c>
      <c r="C63" s="3">
        <v>145.1106597778803</v>
      </c>
      <c r="D63">
        <f t="shared" si="0"/>
        <v>145.1106597778803</v>
      </c>
    </row>
    <row r="64" spans="1:4" x14ac:dyDescent="0.45">
      <c r="A64" s="3">
        <v>33</v>
      </c>
      <c r="B64" s="3">
        <v>1307.696691752587</v>
      </c>
      <c r="C64" s="3">
        <v>136.30330824741304</v>
      </c>
      <c r="D64">
        <f t="shared" si="0"/>
        <v>136.30330824741304</v>
      </c>
    </row>
    <row r="65" spans="1:4" x14ac:dyDescent="0.45">
      <c r="A65" s="3">
        <v>34</v>
      </c>
      <c r="B65" s="3">
        <v>1232.0470630405534</v>
      </c>
      <c r="C65" s="3">
        <v>124.95293695944656</v>
      </c>
      <c r="D65">
        <f t="shared" si="0"/>
        <v>124.95293695944656</v>
      </c>
    </row>
    <row r="66" spans="1:4" x14ac:dyDescent="0.45">
      <c r="A66" s="3">
        <v>35</v>
      </c>
      <c r="B66" s="3">
        <v>1162.0149228608584</v>
      </c>
      <c r="C66" s="3">
        <v>101.98507713914159</v>
      </c>
      <c r="D66">
        <f t="shared" si="0"/>
        <v>101.98507713914159</v>
      </c>
    </row>
    <row r="67" spans="1:4" x14ac:dyDescent="0.45">
      <c r="A67" s="3">
        <v>36</v>
      </c>
      <c r="B67" s="3">
        <v>1093.4700092447601</v>
      </c>
      <c r="C67" s="3">
        <v>78.529990755239851</v>
      </c>
      <c r="D67">
        <f t="shared" si="0"/>
        <v>78.529990755239851</v>
      </c>
    </row>
    <row r="68" spans="1:4" x14ac:dyDescent="0.45">
      <c r="A68" s="3">
        <v>37</v>
      </c>
      <c r="B68" s="3">
        <v>1024.9953409972986</v>
      </c>
      <c r="C68" s="3">
        <v>56.004659002701374</v>
      </c>
      <c r="D68">
        <f t="shared" si="0"/>
        <v>56.004659002701374</v>
      </c>
    </row>
    <row r="69" spans="1:4" x14ac:dyDescent="0.45">
      <c r="A69" s="3">
        <v>38</v>
      </c>
      <c r="B69" s="3">
        <v>955.64339786011624</v>
      </c>
      <c r="C69" s="3">
        <v>35.356602139883762</v>
      </c>
      <c r="D69">
        <f t="shared" si="0"/>
        <v>35.356602139883762</v>
      </c>
    </row>
    <row r="70" spans="1:4" x14ac:dyDescent="0.45">
      <c r="A70" s="3">
        <v>39</v>
      </c>
      <c r="B70" s="3">
        <v>880.75734188213391</v>
      </c>
      <c r="C70" s="3">
        <v>6.2426581178660854</v>
      </c>
      <c r="D70">
        <f t="shared" si="0"/>
        <v>6.2426581178660854</v>
      </c>
    </row>
    <row r="71" spans="1:4" x14ac:dyDescent="0.45">
      <c r="A71" s="3">
        <v>40</v>
      </c>
      <c r="B71" s="3">
        <v>800.01606488970538</v>
      </c>
      <c r="C71" s="3">
        <v>-13.016064889705376</v>
      </c>
      <c r="D71">
        <f t="shared" si="0"/>
        <v>13.016064889705376</v>
      </c>
    </row>
    <row r="72" spans="1:4" x14ac:dyDescent="0.45">
      <c r="A72" s="3">
        <v>41</v>
      </c>
      <c r="B72" s="3">
        <v>800.01606488970538</v>
      </c>
      <c r="C72" s="3">
        <v>345.98393511029462</v>
      </c>
      <c r="D72">
        <f t="shared" si="0"/>
        <v>345.98393511029462</v>
      </c>
    </row>
    <row r="73" spans="1:4" x14ac:dyDescent="0.45">
      <c r="A73" s="3">
        <v>42</v>
      </c>
      <c r="B73" s="3">
        <v>786.49378987965247</v>
      </c>
      <c r="C73" s="3">
        <v>339.50621012034753</v>
      </c>
      <c r="D73">
        <f t="shared" si="0"/>
        <v>339.50621012034753</v>
      </c>
    </row>
    <row r="74" spans="1:4" x14ac:dyDescent="0.45">
      <c r="A74" s="3">
        <v>43</v>
      </c>
      <c r="B74" s="3">
        <v>773.06895067931146</v>
      </c>
      <c r="C74" s="3">
        <v>332.93104932068854</v>
      </c>
      <c r="D74">
        <f t="shared" si="0"/>
        <v>332.93104932068854</v>
      </c>
    </row>
    <row r="75" spans="1:4" x14ac:dyDescent="0.45">
      <c r="A75" s="3">
        <v>44</v>
      </c>
      <c r="B75" s="3">
        <v>758.05865919624648</v>
      </c>
      <c r="C75" s="3">
        <v>327.94134080375352</v>
      </c>
      <c r="D75">
        <f t="shared" si="0"/>
        <v>327.94134080375352</v>
      </c>
    </row>
    <row r="76" spans="1:4" x14ac:dyDescent="0.45">
      <c r="A76" s="3">
        <v>45</v>
      </c>
      <c r="B76" s="3">
        <v>743.12502997112097</v>
      </c>
      <c r="C76" s="3">
        <v>321.87497002887903</v>
      </c>
      <c r="D76">
        <f t="shared" si="0"/>
        <v>321.87497002887903</v>
      </c>
    </row>
    <row r="77" spans="1:4" x14ac:dyDescent="0.45">
      <c r="A77" s="3">
        <v>46</v>
      </c>
      <c r="B77" s="3">
        <v>727.31830779014581</v>
      </c>
      <c r="C77" s="3">
        <v>316.68169220985419</v>
      </c>
      <c r="D77">
        <f t="shared" si="0"/>
        <v>316.68169220985419</v>
      </c>
    </row>
    <row r="78" spans="1:4" x14ac:dyDescent="0.45">
      <c r="A78" s="3">
        <v>47</v>
      </c>
      <c r="B78" s="3">
        <v>712.55496489082361</v>
      </c>
      <c r="C78" s="3">
        <v>310.44503510917639</v>
      </c>
      <c r="D78">
        <f t="shared" si="0"/>
        <v>310.44503510917639</v>
      </c>
    </row>
    <row r="79" spans="1:4" x14ac:dyDescent="0.45">
      <c r="A79" s="3">
        <v>48</v>
      </c>
      <c r="B79" s="3">
        <v>696.14928251808669</v>
      </c>
      <c r="C79" s="3">
        <v>304.85071748191331</v>
      </c>
      <c r="D79">
        <f t="shared" si="0"/>
        <v>304.85071748191331</v>
      </c>
    </row>
    <row r="80" spans="1:4" x14ac:dyDescent="0.45">
      <c r="A80" s="3">
        <v>49</v>
      </c>
      <c r="B80" s="3">
        <v>680.02520561611345</v>
      </c>
      <c r="C80" s="3">
        <v>298.97479438388655</v>
      </c>
      <c r="D80">
        <f t="shared" si="0"/>
        <v>298.97479438388655</v>
      </c>
    </row>
    <row r="81" spans="1:4" x14ac:dyDescent="0.45">
      <c r="A81" s="3">
        <v>50</v>
      </c>
      <c r="B81" s="3">
        <v>664.69861161344124</v>
      </c>
      <c r="C81" s="3">
        <v>291.30138838655876</v>
      </c>
      <c r="D81">
        <f t="shared" si="0"/>
        <v>291.30138838655876</v>
      </c>
    </row>
    <row r="82" spans="1:4" x14ac:dyDescent="0.45">
      <c r="A82" s="3">
        <v>51</v>
      </c>
      <c r="B82" s="3">
        <v>648.15074602023378</v>
      </c>
      <c r="C82" s="3">
        <v>284.84925397976622</v>
      </c>
      <c r="D82">
        <f t="shared" si="0"/>
        <v>284.84925397976622</v>
      </c>
    </row>
    <row r="83" spans="1:4" x14ac:dyDescent="0.45">
      <c r="A83" s="3">
        <v>52</v>
      </c>
      <c r="B83" s="3">
        <v>629.90201575548781</v>
      </c>
      <c r="C83" s="3">
        <v>279.09798424451219</v>
      </c>
      <c r="D83">
        <f t="shared" si="0"/>
        <v>279.09798424451219</v>
      </c>
    </row>
    <row r="84" spans="1:4" x14ac:dyDescent="0.45">
      <c r="A84" s="3">
        <v>53</v>
      </c>
      <c r="B84" s="3">
        <v>612.87969987481665</v>
      </c>
      <c r="C84" s="3">
        <v>272.12030012518335</v>
      </c>
      <c r="D84">
        <f t="shared" si="0"/>
        <v>272.12030012518335</v>
      </c>
    </row>
    <row r="85" spans="1:4" x14ac:dyDescent="0.45">
      <c r="A85" s="3">
        <v>54</v>
      </c>
      <c r="B85" s="3">
        <v>594.37417743430524</v>
      </c>
      <c r="C85" s="3">
        <v>265.62582256569476</v>
      </c>
      <c r="D85">
        <f t="shared" si="0"/>
        <v>265.62582256569476</v>
      </c>
    </row>
    <row r="86" spans="1:4" x14ac:dyDescent="0.45">
      <c r="A86" s="3">
        <v>55</v>
      </c>
      <c r="B86" s="3">
        <v>576.33370478049619</v>
      </c>
      <c r="C86" s="3">
        <v>257.66629521950381</v>
      </c>
      <c r="D86">
        <f t="shared" si="0"/>
        <v>257.66629521950381</v>
      </c>
    </row>
    <row r="87" spans="1:4" x14ac:dyDescent="0.45">
      <c r="A87" s="3">
        <v>56</v>
      </c>
      <c r="B87" s="3">
        <v>557.76856982578465</v>
      </c>
      <c r="C87" s="3">
        <v>245.23143017421535</v>
      </c>
      <c r="D87">
        <f t="shared" si="0"/>
        <v>245.23143017421535</v>
      </c>
    </row>
    <row r="88" spans="1:4" x14ac:dyDescent="0.45">
      <c r="A88" s="3">
        <v>57</v>
      </c>
      <c r="B88" s="3">
        <v>538.41784544247275</v>
      </c>
      <c r="C88" s="3">
        <v>232.58215455752725</v>
      </c>
      <c r="D88">
        <f t="shared" si="0"/>
        <v>232.58215455752725</v>
      </c>
    </row>
    <row r="89" spans="1:4" x14ac:dyDescent="0.45">
      <c r="A89" s="3">
        <v>58</v>
      </c>
      <c r="B89" s="3">
        <v>518.76257890525812</v>
      </c>
      <c r="C89" s="3">
        <v>219.23742109474188</v>
      </c>
      <c r="D89">
        <f t="shared" si="0"/>
        <v>219.23742109474188</v>
      </c>
    </row>
    <row r="90" spans="1:4" x14ac:dyDescent="0.45">
      <c r="A90" s="3">
        <v>59</v>
      </c>
      <c r="B90" s="3">
        <v>498.55194483508785</v>
      </c>
      <c r="C90" s="3">
        <v>205.44805516491215</v>
      </c>
      <c r="D90">
        <f t="shared" si="0"/>
        <v>205.44805516491215</v>
      </c>
    </row>
    <row r="91" spans="1:4" x14ac:dyDescent="0.45">
      <c r="A91" s="3">
        <v>60</v>
      </c>
      <c r="B91" s="3">
        <v>478.50839059923419</v>
      </c>
      <c r="C91" s="3">
        <v>190.49160940076581</v>
      </c>
      <c r="D91">
        <f t="shared" si="0"/>
        <v>190.49160940076581</v>
      </c>
    </row>
    <row r="92" spans="1:4" x14ac:dyDescent="0.45">
      <c r="A92" s="3">
        <v>61</v>
      </c>
      <c r="B92" s="3">
        <v>869.29294616733205</v>
      </c>
      <c r="C92" s="3">
        <v>143.70705383266795</v>
      </c>
      <c r="D92">
        <f t="shared" si="0"/>
        <v>143.70705383266795</v>
      </c>
    </row>
    <row r="93" spans="1:4" x14ac:dyDescent="0.45">
      <c r="A93" s="3">
        <v>62</v>
      </c>
      <c r="B93" s="3">
        <v>856.27380988811274</v>
      </c>
      <c r="C93" s="3">
        <v>42.726190111887263</v>
      </c>
      <c r="D93">
        <f t="shared" si="0"/>
        <v>42.726190111887263</v>
      </c>
    </row>
    <row r="94" spans="1:4" x14ac:dyDescent="0.45">
      <c r="A94" s="3">
        <v>63</v>
      </c>
      <c r="B94" s="3">
        <v>844.54095334503654</v>
      </c>
      <c r="C94" s="3">
        <v>38.459046654963458</v>
      </c>
      <c r="D94">
        <f t="shared" si="0"/>
        <v>38.459046654963458</v>
      </c>
    </row>
    <row r="95" spans="1:4" x14ac:dyDescent="0.45">
      <c r="A95" s="3">
        <v>64</v>
      </c>
      <c r="B95" s="3">
        <v>832.50620970824639</v>
      </c>
      <c r="C95" s="3">
        <v>34.493790291753612</v>
      </c>
      <c r="D95">
        <f t="shared" si="0"/>
        <v>34.493790291753612</v>
      </c>
    </row>
    <row r="96" spans="1:4" x14ac:dyDescent="0.45">
      <c r="A96" s="3">
        <v>65</v>
      </c>
      <c r="B96" s="3">
        <v>819.64124871038803</v>
      </c>
      <c r="C96" s="3">
        <v>30.358751289611973</v>
      </c>
      <c r="D96">
        <f t="shared" si="0"/>
        <v>30.358751289611973</v>
      </c>
    </row>
    <row r="97" spans="1:4" x14ac:dyDescent="0.45">
      <c r="A97" s="3">
        <v>66</v>
      </c>
      <c r="B97" s="3">
        <v>807.0058698734756</v>
      </c>
      <c r="C97" s="3">
        <v>26.994130126524396</v>
      </c>
      <c r="D97">
        <f t="shared" ref="D97:D160" si="1">ABS($C97)</f>
        <v>26.994130126524396</v>
      </c>
    </row>
    <row r="98" spans="1:4" x14ac:dyDescent="0.45">
      <c r="A98" s="3">
        <v>67</v>
      </c>
      <c r="B98" s="3">
        <v>793.7920167676748</v>
      </c>
      <c r="C98" s="3">
        <v>23.207983232325205</v>
      </c>
      <c r="D98">
        <f t="shared" si="1"/>
        <v>23.207983232325205</v>
      </c>
    </row>
    <row r="99" spans="1:4" x14ac:dyDescent="0.45">
      <c r="A99" s="3">
        <v>68</v>
      </c>
      <c r="B99" s="3">
        <v>780.93901659507173</v>
      </c>
      <c r="C99" s="3">
        <v>19.060983404928265</v>
      </c>
      <c r="D99">
        <f t="shared" si="1"/>
        <v>19.060983404928265</v>
      </c>
    </row>
    <row r="100" spans="1:4" x14ac:dyDescent="0.45">
      <c r="A100" s="3">
        <v>69</v>
      </c>
      <c r="B100" s="3">
        <v>767.64058211188058</v>
      </c>
      <c r="C100" s="3">
        <v>15.359417888119424</v>
      </c>
      <c r="D100">
        <f t="shared" si="1"/>
        <v>15.359417888119424</v>
      </c>
    </row>
    <row r="101" spans="1:4" x14ac:dyDescent="0.45">
      <c r="A101" s="3">
        <v>70</v>
      </c>
      <c r="B101" s="3">
        <v>752.83295457584609</v>
      </c>
      <c r="C101" s="3">
        <v>12.167045424153912</v>
      </c>
      <c r="D101">
        <f t="shared" si="1"/>
        <v>12.167045424153912</v>
      </c>
    </row>
    <row r="102" spans="1:4" x14ac:dyDescent="0.45">
      <c r="A102" s="3">
        <v>71</v>
      </c>
      <c r="B102" s="3">
        <v>739.15859325757083</v>
      </c>
      <c r="C102" s="3">
        <v>8.8414067424291716</v>
      </c>
      <c r="D102">
        <f t="shared" si="1"/>
        <v>8.8414067424291716</v>
      </c>
    </row>
    <row r="103" spans="1:4" x14ac:dyDescent="0.45">
      <c r="A103" s="3">
        <v>72</v>
      </c>
      <c r="B103" s="3">
        <v>725.17527536087437</v>
      </c>
      <c r="C103" s="3">
        <v>4.824724639125634</v>
      </c>
      <c r="D103">
        <f t="shared" si="1"/>
        <v>4.824724639125634</v>
      </c>
    </row>
    <row r="104" spans="1:4" x14ac:dyDescent="0.45">
      <c r="A104" s="3">
        <v>73</v>
      </c>
      <c r="B104" s="3">
        <v>711.79882117746456</v>
      </c>
      <c r="C104" s="3">
        <v>1.2011788225354394</v>
      </c>
      <c r="D104">
        <f t="shared" si="1"/>
        <v>1.2011788225354394</v>
      </c>
    </row>
    <row r="105" spans="1:4" x14ac:dyDescent="0.45">
      <c r="A105" s="3">
        <v>74</v>
      </c>
      <c r="B105" s="3">
        <v>696.90245355371735</v>
      </c>
      <c r="C105" s="3">
        <v>-1.9024535537173506</v>
      </c>
      <c r="D105">
        <f t="shared" si="1"/>
        <v>1.9024535537173506</v>
      </c>
    </row>
    <row r="106" spans="1:4" x14ac:dyDescent="0.45">
      <c r="A106" s="3">
        <v>75</v>
      </c>
      <c r="B106" s="3">
        <v>683.51791051070541</v>
      </c>
      <c r="C106" s="3">
        <v>-7.5179105107054056</v>
      </c>
      <c r="D106">
        <f t="shared" si="1"/>
        <v>7.5179105107054056</v>
      </c>
    </row>
    <row r="107" spans="1:4" x14ac:dyDescent="0.45">
      <c r="A107" s="3">
        <v>76</v>
      </c>
      <c r="B107" s="3">
        <v>668.09344802819942</v>
      </c>
      <c r="C107" s="3">
        <v>-10.093448028199418</v>
      </c>
      <c r="D107">
        <f t="shared" si="1"/>
        <v>10.093448028199418</v>
      </c>
    </row>
    <row r="108" spans="1:4" x14ac:dyDescent="0.45">
      <c r="A108" s="3">
        <v>77</v>
      </c>
      <c r="B108" s="3">
        <v>653.26641254096648</v>
      </c>
      <c r="C108" s="3">
        <v>-14.266412540966485</v>
      </c>
      <c r="D108">
        <f t="shared" si="1"/>
        <v>14.266412540966485</v>
      </c>
    </row>
    <row r="109" spans="1:4" x14ac:dyDescent="0.45">
      <c r="A109" s="3">
        <v>78</v>
      </c>
      <c r="B109" s="3">
        <v>638.36829811553434</v>
      </c>
      <c r="C109" s="3">
        <v>-17.368298115534344</v>
      </c>
      <c r="D109">
        <f t="shared" si="1"/>
        <v>17.368298115534344</v>
      </c>
    </row>
    <row r="110" spans="1:4" x14ac:dyDescent="0.45">
      <c r="A110" s="3">
        <v>79</v>
      </c>
      <c r="B110" s="3">
        <v>623.23582400697342</v>
      </c>
      <c r="C110" s="3">
        <v>-21.235824006973417</v>
      </c>
      <c r="D110">
        <f t="shared" si="1"/>
        <v>21.235824006973417</v>
      </c>
    </row>
    <row r="111" spans="1:4" x14ac:dyDescent="0.45">
      <c r="A111" s="3">
        <v>80</v>
      </c>
      <c r="B111" s="3">
        <v>608.18649972469939</v>
      </c>
      <c r="C111" s="3">
        <v>-26.186499724699388</v>
      </c>
      <c r="D111">
        <f t="shared" si="1"/>
        <v>26.186499724699388</v>
      </c>
    </row>
    <row r="112" spans="1:4" x14ac:dyDescent="0.45">
      <c r="A112" s="3">
        <v>81</v>
      </c>
      <c r="B112" s="3">
        <v>845.83757278274788</v>
      </c>
      <c r="C112" s="3">
        <v>29.162427217252116</v>
      </c>
      <c r="D112">
        <f t="shared" si="1"/>
        <v>29.162427217252116</v>
      </c>
    </row>
    <row r="113" spans="1:4" x14ac:dyDescent="0.45">
      <c r="A113" s="3">
        <v>82</v>
      </c>
      <c r="B113" s="3">
        <v>831.74864233830704</v>
      </c>
      <c r="C113" s="3">
        <v>25.251357661692964</v>
      </c>
      <c r="D113">
        <f t="shared" si="1"/>
        <v>25.251357661692964</v>
      </c>
    </row>
    <row r="114" spans="1:4" x14ac:dyDescent="0.45">
      <c r="A114" s="3">
        <v>83</v>
      </c>
      <c r="B114" s="3">
        <v>814.9465802888426</v>
      </c>
      <c r="C114" s="3">
        <v>25.053419711157403</v>
      </c>
      <c r="D114">
        <f t="shared" si="1"/>
        <v>25.053419711157403</v>
      </c>
    </row>
    <row r="115" spans="1:4" x14ac:dyDescent="0.45">
      <c r="A115" s="3">
        <v>84</v>
      </c>
      <c r="B115" s="3">
        <v>798.60819995468955</v>
      </c>
      <c r="C115" s="3">
        <v>23.391800045310447</v>
      </c>
      <c r="D115">
        <f t="shared" si="1"/>
        <v>23.391800045310447</v>
      </c>
    </row>
    <row r="116" spans="1:4" x14ac:dyDescent="0.45">
      <c r="A116" s="3">
        <v>85</v>
      </c>
      <c r="B116" s="3">
        <v>782.56832073927762</v>
      </c>
      <c r="C116" s="3">
        <v>21.431679260722376</v>
      </c>
      <c r="D116">
        <f t="shared" si="1"/>
        <v>21.431679260722376</v>
      </c>
    </row>
    <row r="117" spans="1:4" x14ac:dyDescent="0.45">
      <c r="A117" s="3">
        <v>86</v>
      </c>
      <c r="B117" s="3">
        <v>766.21925011784515</v>
      </c>
      <c r="C117" s="3">
        <v>18.780749882154851</v>
      </c>
      <c r="D117">
        <f t="shared" si="1"/>
        <v>18.780749882154851</v>
      </c>
    </row>
    <row r="118" spans="1:4" x14ac:dyDescent="0.45">
      <c r="A118" s="3">
        <v>87</v>
      </c>
      <c r="B118" s="3">
        <v>749.38377613461307</v>
      </c>
      <c r="C118" s="3">
        <v>17.616223865386928</v>
      </c>
      <c r="D118">
        <f t="shared" si="1"/>
        <v>17.616223865386928</v>
      </c>
    </row>
    <row r="119" spans="1:4" x14ac:dyDescent="0.45">
      <c r="A119" s="3">
        <v>88</v>
      </c>
      <c r="B119" s="3">
        <v>731.28056288693733</v>
      </c>
      <c r="C119" s="3">
        <v>16.719437113062668</v>
      </c>
      <c r="D119">
        <f t="shared" si="1"/>
        <v>16.719437113062668</v>
      </c>
    </row>
    <row r="120" spans="1:4" x14ac:dyDescent="0.45">
      <c r="A120" s="3">
        <v>89</v>
      </c>
      <c r="B120" s="3">
        <v>714.58844521247556</v>
      </c>
      <c r="C120" s="3">
        <v>15.411554787524437</v>
      </c>
      <c r="D120">
        <f t="shared" si="1"/>
        <v>15.411554787524437</v>
      </c>
    </row>
    <row r="121" spans="1:4" x14ac:dyDescent="0.45">
      <c r="A121" s="3">
        <v>90</v>
      </c>
      <c r="B121" s="3">
        <v>697.57594455597973</v>
      </c>
      <c r="C121" s="3">
        <v>13.424055444020269</v>
      </c>
      <c r="D121">
        <f t="shared" si="1"/>
        <v>13.424055444020269</v>
      </c>
    </row>
    <row r="122" spans="1:4" x14ac:dyDescent="0.45">
      <c r="A122" s="3">
        <v>91</v>
      </c>
      <c r="B122" s="3">
        <v>680.05589820894602</v>
      </c>
      <c r="C122" s="3">
        <v>13.944101791053981</v>
      </c>
      <c r="D122">
        <f t="shared" si="1"/>
        <v>13.944101791053981</v>
      </c>
    </row>
    <row r="123" spans="1:4" x14ac:dyDescent="0.45">
      <c r="A123" s="3">
        <v>92</v>
      </c>
      <c r="B123" s="3">
        <v>660.66192772800241</v>
      </c>
      <c r="C123" s="3">
        <v>18.338072271997589</v>
      </c>
      <c r="D123">
        <f t="shared" si="1"/>
        <v>18.338072271997589</v>
      </c>
    </row>
    <row r="124" spans="1:4" x14ac:dyDescent="0.45">
      <c r="A124" s="3">
        <v>93</v>
      </c>
      <c r="B124" s="3">
        <v>642.66784876778911</v>
      </c>
      <c r="C124" s="3">
        <v>21.33215123221089</v>
      </c>
      <c r="D124">
        <f t="shared" si="1"/>
        <v>21.33215123221089</v>
      </c>
    </row>
    <row r="125" spans="1:4" x14ac:dyDescent="0.45">
      <c r="A125" s="3">
        <v>94</v>
      </c>
      <c r="B125" s="3">
        <v>625.46585766932185</v>
      </c>
      <c r="C125" s="3">
        <v>23.534142330678151</v>
      </c>
      <c r="D125">
        <f t="shared" si="1"/>
        <v>23.534142330678151</v>
      </c>
    </row>
    <row r="126" spans="1:4" x14ac:dyDescent="0.45">
      <c r="A126" s="3">
        <v>95</v>
      </c>
      <c r="B126" s="3">
        <v>604.88289428197822</v>
      </c>
      <c r="C126" s="3">
        <v>28.117105718021776</v>
      </c>
      <c r="D126">
        <f t="shared" si="1"/>
        <v>28.117105718021776</v>
      </c>
    </row>
    <row r="127" spans="1:4" x14ac:dyDescent="0.45">
      <c r="A127" s="3">
        <v>96</v>
      </c>
      <c r="B127" s="3">
        <v>587.00621178133952</v>
      </c>
      <c r="C127" s="3">
        <v>30.993788218660484</v>
      </c>
      <c r="D127">
        <f t="shared" si="1"/>
        <v>30.993788218660484</v>
      </c>
    </row>
    <row r="128" spans="1:4" x14ac:dyDescent="0.45">
      <c r="A128" s="3">
        <v>97</v>
      </c>
      <c r="B128" s="3">
        <v>567.06018031488566</v>
      </c>
      <c r="C128" s="3">
        <v>34.939819685114344</v>
      </c>
      <c r="D128">
        <f t="shared" si="1"/>
        <v>34.939819685114344</v>
      </c>
    </row>
    <row r="129" spans="1:4" x14ac:dyDescent="0.45">
      <c r="A129" s="3">
        <v>98</v>
      </c>
      <c r="B129" s="3">
        <v>547.29109167911338</v>
      </c>
      <c r="C129" s="3">
        <v>38.708908320886621</v>
      </c>
      <c r="D129">
        <f t="shared" si="1"/>
        <v>38.708908320886621</v>
      </c>
    </row>
    <row r="130" spans="1:4" x14ac:dyDescent="0.45">
      <c r="A130" s="3">
        <v>99</v>
      </c>
      <c r="B130" s="3">
        <v>528.09727935774208</v>
      </c>
      <c r="C130" s="3">
        <v>41.902720642257918</v>
      </c>
      <c r="D130">
        <f t="shared" si="1"/>
        <v>41.902720642257918</v>
      </c>
    </row>
    <row r="131" spans="1:4" x14ac:dyDescent="0.45">
      <c r="A131" s="3">
        <v>100</v>
      </c>
      <c r="B131" s="3">
        <v>508.15185258562269</v>
      </c>
      <c r="C131" s="3">
        <v>44.848147414377308</v>
      </c>
      <c r="D131">
        <f t="shared" si="1"/>
        <v>44.848147414377308</v>
      </c>
    </row>
    <row r="132" spans="1:4" x14ac:dyDescent="0.45">
      <c r="A132" s="3">
        <v>101</v>
      </c>
      <c r="B132" s="3">
        <v>1043.9954981473711</v>
      </c>
      <c r="C132" s="3">
        <v>-96.995498147371109</v>
      </c>
      <c r="D132">
        <f t="shared" si="1"/>
        <v>96.995498147371109</v>
      </c>
    </row>
    <row r="133" spans="1:4" x14ac:dyDescent="0.45">
      <c r="A133" s="3">
        <v>102</v>
      </c>
      <c r="B133" s="3">
        <v>1012.3518252626927</v>
      </c>
      <c r="C133" s="3">
        <v>-86.351825262692728</v>
      </c>
      <c r="D133">
        <f t="shared" si="1"/>
        <v>86.351825262692728</v>
      </c>
    </row>
    <row r="134" spans="1:4" x14ac:dyDescent="0.45">
      <c r="A134" s="3">
        <v>103</v>
      </c>
      <c r="B134" s="3">
        <v>981.9457703850494</v>
      </c>
      <c r="C134" s="3">
        <v>-77.9457703850494</v>
      </c>
      <c r="D134">
        <f t="shared" si="1"/>
        <v>77.9457703850494</v>
      </c>
    </row>
    <row r="135" spans="1:4" x14ac:dyDescent="0.45">
      <c r="A135" s="3">
        <v>104</v>
      </c>
      <c r="B135" s="3">
        <v>949.30799657860189</v>
      </c>
      <c r="C135" s="3">
        <v>-66.307996578601887</v>
      </c>
      <c r="D135">
        <f t="shared" si="1"/>
        <v>66.307996578601887</v>
      </c>
    </row>
    <row r="136" spans="1:4" x14ac:dyDescent="0.45">
      <c r="A136" s="3">
        <v>105</v>
      </c>
      <c r="B136" s="3">
        <v>916.15625639942664</v>
      </c>
      <c r="C136" s="3">
        <v>-56.156256399426638</v>
      </c>
      <c r="D136">
        <f t="shared" si="1"/>
        <v>56.156256399426638</v>
      </c>
    </row>
    <row r="137" spans="1:4" x14ac:dyDescent="0.45">
      <c r="A137" s="3">
        <v>106</v>
      </c>
      <c r="B137" s="3">
        <v>883.90481506495053</v>
      </c>
      <c r="C137" s="3">
        <v>-45.904815064950526</v>
      </c>
      <c r="D137">
        <f t="shared" si="1"/>
        <v>45.904815064950526</v>
      </c>
    </row>
    <row r="138" spans="1:4" x14ac:dyDescent="0.45">
      <c r="A138" s="3">
        <v>107</v>
      </c>
      <c r="B138" s="3">
        <v>849.16696148222763</v>
      </c>
      <c r="C138" s="3">
        <v>-34.166961482227634</v>
      </c>
      <c r="D138">
        <f t="shared" si="1"/>
        <v>34.166961482227634</v>
      </c>
    </row>
    <row r="139" spans="1:4" x14ac:dyDescent="0.45">
      <c r="A139" s="3">
        <v>108</v>
      </c>
      <c r="B139" s="3">
        <v>815.08180123761849</v>
      </c>
      <c r="C139" s="3">
        <v>-23.081801237618492</v>
      </c>
      <c r="D139">
        <f t="shared" si="1"/>
        <v>23.081801237618492</v>
      </c>
    </row>
    <row r="140" spans="1:4" x14ac:dyDescent="0.45">
      <c r="A140" s="3">
        <v>109</v>
      </c>
      <c r="B140" s="3">
        <v>779.38071787282752</v>
      </c>
      <c r="C140" s="3">
        <v>-11.380717872827518</v>
      </c>
      <c r="D140">
        <f t="shared" si="1"/>
        <v>11.380717872827518</v>
      </c>
    </row>
    <row r="141" spans="1:4" x14ac:dyDescent="0.45">
      <c r="A141" s="3">
        <v>110</v>
      </c>
      <c r="B141" s="3">
        <v>744.30968988474706</v>
      </c>
      <c r="C141" s="3">
        <v>0.69031011525294161</v>
      </c>
      <c r="D141">
        <f t="shared" si="1"/>
        <v>0.69031011525294161</v>
      </c>
    </row>
    <row r="142" spans="1:4" x14ac:dyDescent="0.45">
      <c r="A142" s="3">
        <v>111</v>
      </c>
      <c r="B142" s="3">
        <v>707.07246619755824</v>
      </c>
      <c r="C142" s="3">
        <v>12.927533802441758</v>
      </c>
      <c r="D142">
        <f t="shared" si="1"/>
        <v>12.927533802441758</v>
      </c>
    </row>
    <row r="143" spans="1:4" x14ac:dyDescent="0.45">
      <c r="A143" s="3">
        <v>112</v>
      </c>
      <c r="B143" s="3">
        <v>668.7127348648828</v>
      </c>
      <c r="C143" s="3">
        <v>27.287265135117195</v>
      </c>
      <c r="D143">
        <f t="shared" si="1"/>
        <v>27.287265135117195</v>
      </c>
    </row>
    <row r="144" spans="1:4" x14ac:dyDescent="0.45">
      <c r="A144" s="3">
        <v>113</v>
      </c>
      <c r="B144" s="3">
        <v>631.09462228600751</v>
      </c>
      <c r="C144" s="3">
        <v>39.905377713992493</v>
      </c>
      <c r="D144">
        <f t="shared" si="1"/>
        <v>39.905377713992493</v>
      </c>
    </row>
    <row r="145" spans="1:4" x14ac:dyDescent="0.45">
      <c r="A145" s="3">
        <v>114</v>
      </c>
      <c r="B145" s="3">
        <v>592.47757996869041</v>
      </c>
      <c r="C145" s="3">
        <v>52.522420031309593</v>
      </c>
      <c r="D145">
        <f t="shared" si="1"/>
        <v>52.522420031309593</v>
      </c>
    </row>
    <row r="146" spans="1:4" x14ac:dyDescent="0.45">
      <c r="A146" s="3">
        <v>115</v>
      </c>
      <c r="B146" s="3">
        <v>551.1220911907767</v>
      </c>
      <c r="C146" s="3">
        <v>67.8779088092233</v>
      </c>
      <c r="D146">
        <f t="shared" si="1"/>
        <v>67.8779088092233</v>
      </c>
    </row>
    <row r="147" spans="1:4" x14ac:dyDescent="0.45">
      <c r="A147" s="3">
        <v>116</v>
      </c>
      <c r="B147" s="3">
        <v>511.94865284951447</v>
      </c>
      <c r="C147" s="3">
        <v>81.051347150485526</v>
      </c>
      <c r="D147">
        <f t="shared" si="1"/>
        <v>81.051347150485526</v>
      </c>
    </row>
    <row r="148" spans="1:4" x14ac:dyDescent="0.45">
      <c r="A148" s="3">
        <v>117</v>
      </c>
      <c r="B148" s="3">
        <v>470.42122126190588</v>
      </c>
      <c r="C148" s="3">
        <v>95.578778738094115</v>
      </c>
      <c r="D148">
        <f t="shared" si="1"/>
        <v>95.578778738094115</v>
      </c>
    </row>
    <row r="149" spans="1:4" x14ac:dyDescent="0.45">
      <c r="A149" s="3">
        <v>118</v>
      </c>
      <c r="B149" s="3">
        <v>427.99995680780921</v>
      </c>
      <c r="C149" s="3">
        <v>111.00004319219079</v>
      </c>
      <c r="D149">
        <f t="shared" si="1"/>
        <v>111.00004319219079</v>
      </c>
    </row>
    <row r="150" spans="1:4" x14ac:dyDescent="0.45">
      <c r="A150" s="3">
        <v>119</v>
      </c>
      <c r="B150" s="3">
        <v>385.3478303919328</v>
      </c>
      <c r="C150" s="3">
        <v>126.6521696080672</v>
      </c>
      <c r="D150">
        <f t="shared" si="1"/>
        <v>126.6521696080672</v>
      </c>
    </row>
    <row r="151" spans="1:4" x14ac:dyDescent="0.45">
      <c r="A151" s="3">
        <v>120</v>
      </c>
      <c r="B151" s="3">
        <v>340.72763466028846</v>
      </c>
      <c r="C151" s="3">
        <v>142.27236533971154</v>
      </c>
      <c r="D151">
        <f t="shared" si="1"/>
        <v>142.27236533971154</v>
      </c>
    </row>
    <row r="152" spans="1:4" x14ac:dyDescent="0.45">
      <c r="A152" s="3">
        <v>121</v>
      </c>
      <c r="B152" s="3">
        <v>3605.7721790219007</v>
      </c>
      <c r="C152" s="3">
        <v>-258.77217902190068</v>
      </c>
      <c r="D152">
        <f t="shared" si="1"/>
        <v>258.77217902190068</v>
      </c>
    </row>
    <row r="153" spans="1:4" x14ac:dyDescent="0.45">
      <c r="A153" s="3">
        <v>122</v>
      </c>
      <c r="B153" s="3">
        <v>3596.9253716786893</v>
      </c>
      <c r="C153" s="3">
        <v>-276.92537167868932</v>
      </c>
      <c r="D153">
        <f t="shared" si="1"/>
        <v>276.92537167868932</v>
      </c>
    </row>
    <row r="154" spans="1:4" x14ac:dyDescent="0.45">
      <c r="A154" s="3">
        <v>123</v>
      </c>
      <c r="B154" s="3">
        <v>3585.9231302677472</v>
      </c>
      <c r="C154" s="3">
        <v>-293.92313026774718</v>
      </c>
      <c r="D154">
        <f t="shared" si="1"/>
        <v>293.92313026774718</v>
      </c>
    </row>
    <row r="155" spans="1:4" x14ac:dyDescent="0.45">
      <c r="A155" s="3">
        <v>124</v>
      </c>
      <c r="B155" s="3">
        <v>3568.9009761766456</v>
      </c>
      <c r="C155" s="3">
        <v>-303.9009761766456</v>
      </c>
      <c r="D155">
        <f t="shared" si="1"/>
        <v>303.9009761766456</v>
      </c>
    </row>
    <row r="156" spans="1:4" x14ac:dyDescent="0.45">
      <c r="A156" s="3">
        <v>125</v>
      </c>
      <c r="B156" s="3">
        <v>3550.9248087422338</v>
      </c>
      <c r="C156" s="3">
        <v>-313.92480874223384</v>
      </c>
      <c r="D156">
        <f t="shared" si="1"/>
        <v>313.92480874223384</v>
      </c>
    </row>
    <row r="157" spans="1:4" x14ac:dyDescent="0.45">
      <c r="A157" s="3">
        <v>126</v>
      </c>
      <c r="B157" s="3">
        <v>3528.0049416207394</v>
      </c>
      <c r="C157" s="3">
        <v>-320.00494162073937</v>
      </c>
      <c r="D157">
        <f t="shared" si="1"/>
        <v>320.00494162073937</v>
      </c>
    </row>
    <row r="158" spans="1:4" x14ac:dyDescent="0.45">
      <c r="A158" s="3">
        <v>127</v>
      </c>
      <c r="B158" s="3">
        <v>3502.1920200446534</v>
      </c>
      <c r="C158" s="3">
        <v>-322.19202004465342</v>
      </c>
      <c r="D158">
        <f t="shared" si="1"/>
        <v>322.19202004465342</v>
      </c>
    </row>
    <row r="159" spans="1:4" x14ac:dyDescent="0.45">
      <c r="A159" s="3">
        <v>128</v>
      </c>
      <c r="B159" s="3">
        <v>3473.5837013703135</v>
      </c>
      <c r="C159" s="3">
        <v>-322.58370137031352</v>
      </c>
      <c r="D159">
        <f t="shared" si="1"/>
        <v>322.58370137031352</v>
      </c>
    </row>
    <row r="160" spans="1:4" x14ac:dyDescent="0.45">
      <c r="A160" s="3">
        <v>129</v>
      </c>
      <c r="B160" s="3">
        <v>3442.5143862672453</v>
      </c>
      <c r="C160" s="3">
        <v>-320.5143862672453</v>
      </c>
      <c r="D160">
        <f t="shared" si="1"/>
        <v>320.5143862672453</v>
      </c>
    </row>
    <row r="161" spans="1:4" x14ac:dyDescent="0.45">
      <c r="A161" s="3">
        <v>130</v>
      </c>
      <c r="B161" s="3">
        <v>3410.1532092966422</v>
      </c>
      <c r="C161" s="3">
        <v>-319.15320929664222</v>
      </c>
      <c r="D161">
        <f t="shared" ref="D161:D224" si="2">ABS($C161)</f>
        <v>319.15320929664222</v>
      </c>
    </row>
    <row r="162" spans="1:4" x14ac:dyDescent="0.45">
      <c r="A162" s="3">
        <v>131</v>
      </c>
      <c r="B162" s="3">
        <v>3373.8542740610551</v>
      </c>
      <c r="C162" s="3">
        <v>-314.85427406105509</v>
      </c>
      <c r="D162">
        <f t="shared" si="2"/>
        <v>314.85427406105509</v>
      </c>
    </row>
    <row r="163" spans="1:4" x14ac:dyDescent="0.45">
      <c r="A163" s="3">
        <v>132</v>
      </c>
      <c r="B163" s="3">
        <v>3337.4247450959388</v>
      </c>
      <c r="C163" s="3">
        <v>-309.42474509593876</v>
      </c>
      <c r="D163">
        <f t="shared" si="2"/>
        <v>309.42474509593876</v>
      </c>
    </row>
    <row r="164" spans="1:4" x14ac:dyDescent="0.45">
      <c r="A164" s="3">
        <v>133</v>
      </c>
      <c r="B164" s="3">
        <v>3298.5401514327154</v>
      </c>
      <c r="C164" s="3">
        <v>-302.54015143271545</v>
      </c>
      <c r="D164">
        <f t="shared" si="2"/>
        <v>302.54015143271545</v>
      </c>
    </row>
    <row r="165" spans="1:4" x14ac:dyDescent="0.45">
      <c r="A165" s="3">
        <v>134</v>
      </c>
      <c r="B165" s="3">
        <v>3256.2556946265154</v>
      </c>
      <c r="C165" s="3">
        <v>-293.25569462651538</v>
      </c>
      <c r="D165">
        <f t="shared" si="2"/>
        <v>293.25569462651538</v>
      </c>
    </row>
    <row r="166" spans="1:4" x14ac:dyDescent="0.45">
      <c r="A166" s="3">
        <v>135</v>
      </c>
      <c r="B166" s="3">
        <v>3215.4134084979873</v>
      </c>
      <c r="C166" s="3">
        <v>-284.41340849798735</v>
      </c>
      <c r="D166">
        <f t="shared" si="2"/>
        <v>284.41340849798735</v>
      </c>
    </row>
    <row r="167" spans="1:4" x14ac:dyDescent="0.45">
      <c r="A167" s="3">
        <v>136</v>
      </c>
      <c r="B167" s="3">
        <v>3171.5002749859141</v>
      </c>
      <c r="C167" s="3">
        <v>-274.50027498591407</v>
      </c>
      <c r="D167">
        <f t="shared" si="2"/>
        <v>274.50027498591407</v>
      </c>
    </row>
    <row r="168" spans="1:4" x14ac:dyDescent="0.45">
      <c r="A168" s="3">
        <v>137</v>
      </c>
      <c r="B168" s="3">
        <v>3125.9036668936283</v>
      </c>
      <c r="C168" s="3">
        <v>-261.90366689362827</v>
      </c>
      <c r="D168">
        <f t="shared" si="2"/>
        <v>261.90366689362827</v>
      </c>
    </row>
    <row r="169" spans="1:4" x14ac:dyDescent="0.45">
      <c r="A169" s="3">
        <v>138</v>
      </c>
      <c r="B169" s="3">
        <v>3080.4068718098192</v>
      </c>
      <c r="C169" s="3">
        <v>-250.40687180981922</v>
      </c>
      <c r="D169">
        <f t="shared" si="2"/>
        <v>250.40687180981922</v>
      </c>
    </row>
    <row r="170" spans="1:4" x14ac:dyDescent="0.45">
      <c r="A170" s="3">
        <v>139</v>
      </c>
      <c r="B170" s="3">
        <v>3035.0518930507278</v>
      </c>
      <c r="C170" s="3">
        <v>-239.05189305072781</v>
      </c>
      <c r="D170">
        <f t="shared" si="2"/>
        <v>239.05189305072781</v>
      </c>
    </row>
    <row r="171" spans="1:4" x14ac:dyDescent="0.45">
      <c r="A171" s="3">
        <v>140</v>
      </c>
      <c r="B171" s="3">
        <v>2986.732700965033</v>
      </c>
      <c r="C171" s="3">
        <v>-225.73270096503302</v>
      </c>
      <c r="D171">
        <f t="shared" si="2"/>
        <v>225.73270096503302</v>
      </c>
    </row>
    <row r="172" spans="1:4" x14ac:dyDescent="0.45">
      <c r="A172" s="3">
        <v>141</v>
      </c>
      <c r="B172" s="3">
        <v>2989.5375387620447</v>
      </c>
      <c r="C172" s="3">
        <v>-152.53753876204473</v>
      </c>
      <c r="D172">
        <f t="shared" si="2"/>
        <v>152.53753876204473</v>
      </c>
    </row>
    <row r="173" spans="1:4" x14ac:dyDescent="0.45">
      <c r="A173" s="3">
        <v>142</v>
      </c>
      <c r="B173" s="3">
        <v>2858.9803132684883</v>
      </c>
      <c r="C173" s="3">
        <v>-125.98031326848832</v>
      </c>
      <c r="D173">
        <f t="shared" si="2"/>
        <v>125.98031326848832</v>
      </c>
    </row>
    <row r="174" spans="1:4" x14ac:dyDescent="0.45">
      <c r="A174" s="3">
        <v>143</v>
      </c>
      <c r="B174" s="3">
        <v>2725.8132804809356</v>
      </c>
      <c r="C174" s="3">
        <v>-99.813280480935646</v>
      </c>
      <c r="D174">
        <f t="shared" si="2"/>
        <v>99.813280480935646</v>
      </c>
    </row>
    <row r="175" spans="1:4" x14ac:dyDescent="0.45">
      <c r="A175" s="3">
        <v>144</v>
      </c>
      <c r="B175" s="3">
        <v>2595.7741309278194</v>
      </c>
      <c r="C175" s="3">
        <v>-78.774130927819442</v>
      </c>
      <c r="D175">
        <f t="shared" si="2"/>
        <v>78.774130927819442</v>
      </c>
    </row>
    <row r="176" spans="1:4" x14ac:dyDescent="0.45">
      <c r="A176" s="3">
        <v>145</v>
      </c>
      <c r="B176" s="3">
        <v>2466.4077990643791</v>
      </c>
      <c r="C176" s="3">
        <v>-59.407799064379105</v>
      </c>
      <c r="D176">
        <f t="shared" si="2"/>
        <v>59.407799064379105</v>
      </c>
    </row>
    <row r="177" spans="1:4" x14ac:dyDescent="0.45">
      <c r="A177" s="3">
        <v>146</v>
      </c>
      <c r="B177" s="3">
        <v>2340.7566481189324</v>
      </c>
      <c r="C177" s="3">
        <v>-42.756648118932389</v>
      </c>
      <c r="D177">
        <f t="shared" si="2"/>
        <v>42.756648118932389</v>
      </c>
    </row>
    <row r="178" spans="1:4" x14ac:dyDescent="0.45">
      <c r="A178" s="3">
        <v>147</v>
      </c>
      <c r="B178" s="3">
        <v>2220.5709320050291</v>
      </c>
      <c r="C178" s="3">
        <v>-21.570932005029135</v>
      </c>
      <c r="D178">
        <f t="shared" si="2"/>
        <v>21.570932005029135</v>
      </c>
    </row>
    <row r="179" spans="1:4" x14ac:dyDescent="0.45">
      <c r="A179" s="3">
        <v>148</v>
      </c>
      <c r="B179" s="3">
        <v>2107.5696384657508</v>
      </c>
      <c r="C179" s="3">
        <v>-9.5696384657508133</v>
      </c>
      <c r="D179">
        <f t="shared" si="2"/>
        <v>9.5696384657508133</v>
      </c>
    </row>
    <row r="180" spans="1:4" x14ac:dyDescent="0.45">
      <c r="A180" s="3">
        <v>149</v>
      </c>
      <c r="B180" s="3">
        <v>1999.6397409171705</v>
      </c>
      <c r="C180" s="3">
        <v>-3.6397409171704567</v>
      </c>
      <c r="D180">
        <f t="shared" si="2"/>
        <v>3.6397409171704567</v>
      </c>
    </row>
    <row r="181" spans="1:4" x14ac:dyDescent="0.45">
      <c r="A181" s="3">
        <v>150</v>
      </c>
      <c r="B181" s="3">
        <v>1899.1787000422678</v>
      </c>
      <c r="C181" s="3">
        <v>-1.178700042267792</v>
      </c>
      <c r="D181">
        <f t="shared" si="2"/>
        <v>1.178700042267792</v>
      </c>
    </row>
    <row r="182" spans="1:4" x14ac:dyDescent="0.45">
      <c r="A182" s="3">
        <v>151</v>
      </c>
      <c r="B182" s="3">
        <v>1803.8630386593331</v>
      </c>
      <c r="C182" s="3">
        <v>-2.8630386593331423</v>
      </c>
      <c r="D182">
        <f t="shared" si="2"/>
        <v>2.8630386593331423</v>
      </c>
    </row>
    <row r="183" spans="1:4" x14ac:dyDescent="0.45">
      <c r="A183" s="3">
        <v>152</v>
      </c>
      <c r="B183" s="3">
        <v>1716.5661482194012</v>
      </c>
      <c r="C183" s="3">
        <v>-12.566148219401157</v>
      </c>
      <c r="D183">
        <f t="shared" si="2"/>
        <v>12.566148219401157</v>
      </c>
    </row>
    <row r="184" spans="1:4" x14ac:dyDescent="0.45">
      <c r="A184" s="3">
        <v>153</v>
      </c>
      <c r="B184" s="3">
        <v>1632.9630049098919</v>
      </c>
      <c r="C184" s="3">
        <v>-22.963004909891879</v>
      </c>
      <c r="D184">
        <f t="shared" si="2"/>
        <v>22.963004909891879</v>
      </c>
    </row>
    <row r="185" spans="1:4" x14ac:dyDescent="0.45">
      <c r="A185" s="3">
        <v>154</v>
      </c>
      <c r="B185" s="3">
        <v>1554.5872202875612</v>
      </c>
      <c r="C185" s="3">
        <v>-43.587220287561195</v>
      </c>
      <c r="D185">
        <f t="shared" si="2"/>
        <v>43.587220287561195</v>
      </c>
    </row>
    <row r="186" spans="1:4" x14ac:dyDescent="0.45">
      <c r="A186" s="3">
        <v>155</v>
      </c>
      <c r="B186" s="3">
        <v>1479.6109892681488</v>
      </c>
      <c r="C186" s="3">
        <v>-69.610989268148842</v>
      </c>
      <c r="D186">
        <f t="shared" si="2"/>
        <v>69.610989268148842</v>
      </c>
    </row>
    <row r="187" spans="1:4" x14ac:dyDescent="0.45">
      <c r="A187" s="3">
        <v>156</v>
      </c>
      <c r="B187" s="3">
        <v>1406.8548642402775</v>
      </c>
      <c r="C187" s="3">
        <v>-96.854864240277493</v>
      </c>
      <c r="D187">
        <f t="shared" si="2"/>
        <v>96.854864240277493</v>
      </c>
    </row>
    <row r="188" spans="1:4" x14ac:dyDescent="0.45">
      <c r="A188" s="3">
        <v>157</v>
      </c>
      <c r="B188" s="3">
        <v>1330.7754087702533</v>
      </c>
      <c r="C188" s="3">
        <v>-119.77540877025331</v>
      </c>
      <c r="D188">
        <f t="shared" si="2"/>
        <v>119.77540877025331</v>
      </c>
    </row>
    <row r="189" spans="1:4" x14ac:dyDescent="0.45">
      <c r="A189" s="3">
        <v>158</v>
      </c>
      <c r="B189" s="3">
        <v>1253.3207213479309</v>
      </c>
      <c r="C189" s="3">
        <v>-148.32072134793088</v>
      </c>
      <c r="D189">
        <f t="shared" si="2"/>
        <v>148.32072134793088</v>
      </c>
    </row>
    <row r="190" spans="1:4" x14ac:dyDescent="0.45">
      <c r="A190" s="3">
        <v>159</v>
      </c>
      <c r="B190" s="3">
        <v>1170.6316771950314</v>
      </c>
      <c r="C190" s="3">
        <v>-175.63167719503144</v>
      </c>
      <c r="D190">
        <f t="shared" si="2"/>
        <v>175.63167719503144</v>
      </c>
    </row>
    <row r="191" spans="1:4" x14ac:dyDescent="0.45">
      <c r="A191" s="3">
        <v>160</v>
      </c>
      <c r="B191" s="3">
        <v>1078.3782128761623</v>
      </c>
      <c r="C191" s="3">
        <v>-187.37821287616225</v>
      </c>
      <c r="D191">
        <f t="shared" si="2"/>
        <v>187.37821287616225</v>
      </c>
    </row>
    <row r="192" spans="1:4" x14ac:dyDescent="0.45">
      <c r="A192" s="3">
        <v>161</v>
      </c>
      <c r="B192" s="3">
        <v>1078.3782128761623</v>
      </c>
      <c r="C192" s="3">
        <v>223.62178712383775</v>
      </c>
      <c r="D192">
        <f t="shared" si="2"/>
        <v>223.62178712383775</v>
      </c>
    </row>
    <row r="193" spans="1:4" x14ac:dyDescent="0.45">
      <c r="A193" s="3">
        <v>162</v>
      </c>
      <c r="B193" s="3">
        <v>1065.2077609691742</v>
      </c>
      <c r="C193" s="3">
        <v>220.79223903082584</v>
      </c>
      <c r="D193">
        <f t="shared" si="2"/>
        <v>220.79223903082584</v>
      </c>
    </row>
    <row r="194" spans="1:4" x14ac:dyDescent="0.45">
      <c r="A194" s="3">
        <v>163</v>
      </c>
      <c r="B194" s="3">
        <v>1052.2718972797347</v>
      </c>
      <c r="C194" s="3">
        <v>217.72810272026527</v>
      </c>
      <c r="D194">
        <f t="shared" si="2"/>
        <v>217.72810272026527</v>
      </c>
    </row>
    <row r="195" spans="1:4" x14ac:dyDescent="0.45">
      <c r="A195" s="3">
        <v>164</v>
      </c>
      <c r="B195" s="3">
        <v>1040.0841968292971</v>
      </c>
      <c r="C195" s="3">
        <v>212.91580317070293</v>
      </c>
      <c r="D195">
        <f t="shared" si="2"/>
        <v>212.91580317070293</v>
      </c>
    </row>
    <row r="196" spans="1:4" x14ac:dyDescent="0.45">
      <c r="A196" s="3">
        <v>165</v>
      </c>
      <c r="B196" s="3">
        <v>1026.9921762333051</v>
      </c>
      <c r="C196" s="3">
        <v>210.00782376669486</v>
      </c>
      <c r="D196">
        <f t="shared" si="2"/>
        <v>210.00782376669486</v>
      </c>
    </row>
    <row r="197" spans="1:4" x14ac:dyDescent="0.45">
      <c r="A197" s="3">
        <v>166</v>
      </c>
      <c r="B197" s="3">
        <v>1012.2989276009766</v>
      </c>
      <c r="C197" s="3">
        <v>207.70107239902336</v>
      </c>
      <c r="D197">
        <f t="shared" si="2"/>
        <v>207.70107239902336</v>
      </c>
    </row>
    <row r="198" spans="1:4" x14ac:dyDescent="0.45">
      <c r="A198" s="3">
        <v>167</v>
      </c>
      <c r="B198" s="3">
        <v>998.41427112454949</v>
      </c>
      <c r="C198" s="3">
        <v>204.58572887545051</v>
      </c>
      <c r="D198">
        <f t="shared" si="2"/>
        <v>204.58572887545051</v>
      </c>
    </row>
    <row r="199" spans="1:4" x14ac:dyDescent="0.45">
      <c r="A199" s="3">
        <v>168</v>
      </c>
      <c r="B199" s="3">
        <v>985.33258562504307</v>
      </c>
      <c r="C199" s="3">
        <v>200.66741437495693</v>
      </c>
      <c r="D199">
        <f t="shared" si="2"/>
        <v>200.66741437495693</v>
      </c>
    </row>
    <row r="200" spans="1:4" x14ac:dyDescent="0.45">
      <c r="A200" s="3">
        <v>169</v>
      </c>
      <c r="B200" s="3">
        <v>970.62536688326873</v>
      </c>
      <c r="C200" s="3">
        <v>197.37463311673127</v>
      </c>
      <c r="D200">
        <f t="shared" si="2"/>
        <v>197.37463311673127</v>
      </c>
    </row>
    <row r="201" spans="1:4" x14ac:dyDescent="0.45">
      <c r="A201" s="3">
        <v>170</v>
      </c>
      <c r="B201" s="3">
        <v>956.11021407072258</v>
      </c>
      <c r="C201" s="3">
        <v>193.88978592927742</v>
      </c>
      <c r="D201">
        <f t="shared" si="2"/>
        <v>193.88978592927742</v>
      </c>
    </row>
    <row r="202" spans="1:4" x14ac:dyDescent="0.45">
      <c r="A202" s="3">
        <v>171</v>
      </c>
      <c r="B202" s="3">
        <v>940.55029170879425</v>
      </c>
      <c r="C202" s="3">
        <v>192.44970829120575</v>
      </c>
      <c r="D202">
        <f t="shared" si="2"/>
        <v>192.44970829120575</v>
      </c>
    </row>
    <row r="203" spans="1:4" x14ac:dyDescent="0.45">
      <c r="A203" s="3">
        <v>172</v>
      </c>
      <c r="B203" s="3">
        <v>926.80013737495938</v>
      </c>
      <c r="C203" s="3">
        <v>187.19986262504062</v>
      </c>
      <c r="D203">
        <f t="shared" si="2"/>
        <v>187.19986262504062</v>
      </c>
    </row>
    <row r="204" spans="1:4" x14ac:dyDescent="0.45">
      <c r="A204" s="3">
        <v>173</v>
      </c>
      <c r="B204" s="3">
        <v>911.39296734901473</v>
      </c>
      <c r="C204" s="3">
        <v>184.60703265098527</v>
      </c>
      <c r="D204">
        <f t="shared" si="2"/>
        <v>184.60703265098527</v>
      </c>
    </row>
    <row r="205" spans="1:4" x14ac:dyDescent="0.45">
      <c r="A205" s="3">
        <v>174</v>
      </c>
      <c r="B205" s="3">
        <v>894.32141851209599</v>
      </c>
      <c r="C205" s="3">
        <v>180.67858148790401</v>
      </c>
      <c r="D205">
        <f t="shared" si="2"/>
        <v>180.67858148790401</v>
      </c>
    </row>
    <row r="206" spans="1:4" x14ac:dyDescent="0.45">
      <c r="A206" s="3">
        <v>175</v>
      </c>
      <c r="B206" s="3">
        <v>879.03544094137214</v>
      </c>
      <c r="C206" s="3">
        <v>171.96455905862786</v>
      </c>
      <c r="D206">
        <f t="shared" si="2"/>
        <v>171.96455905862786</v>
      </c>
    </row>
    <row r="207" spans="1:4" x14ac:dyDescent="0.45">
      <c r="A207" s="3">
        <v>176</v>
      </c>
      <c r="B207" s="3">
        <v>862.41708623759769</v>
      </c>
      <c r="C207" s="3">
        <v>164.58291376240231</v>
      </c>
      <c r="D207">
        <f t="shared" si="2"/>
        <v>164.58291376240231</v>
      </c>
    </row>
    <row r="208" spans="1:4" x14ac:dyDescent="0.45">
      <c r="A208" s="3">
        <v>177</v>
      </c>
      <c r="B208" s="3">
        <v>845.94798746574088</v>
      </c>
      <c r="C208" s="3">
        <v>157.05201253425912</v>
      </c>
      <c r="D208">
        <f t="shared" si="2"/>
        <v>157.05201253425912</v>
      </c>
    </row>
    <row r="209" spans="1:4" x14ac:dyDescent="0.45">
      <c r="A209" s="3">
        <v>178</v>
      </c>
      <c r="B209" s="3">
        <v>829.75177155191523</v>
      </c>
      <c r="C209" s="3">
        <v>148.24822844808477</v>
      </c>
      <c r="D209">
        <f t="shared" si="2"/>
        <v>148.24822844808477</v>
      </c>
    </row>
    <row r="210" spans="1:4" x14ac:dyDescent="0.45">
      <c r="A210" s="3">
        <v>179</v>
      </c>
      <c r="B210" s="3">
        <v>811.16091064511238</v>
      </c>
      <c r="C210" s="3">
        <v>141.83908935488762</v>
      </c>
      <c r="D210">
        <f t="shared" si="2"/>
        <v>141.83908935488762</v>
      </c>
    </row>
    <row r="211" spans="1:4" x14ac:dyDescent="0.45">
      <c r="A211" s="3">
        <v>180</v>
      </c>
      <c r="B211" s="3">
        <v>794.66324753193294</v>
      </c>
      <c r="C211" s="3">
        <v>133.33675246806706</v>
      </c>
      <c r="D211">
        <f t="shared" si="2"/>
        <v>133.33675246806706</v>
      </c>
    </row>
    <row r="212" spans="1:4" x14ac:dyDescent="0.45">
      <c r="A212" s="3">
        <v>181</v>
      </c>
      <c r="B212" s="3">
        <v>868.92685806705958</v>
      </c>
      <c r="C212" s="3">
        <v>143.07314193294042</v>
      </c>
      <c r="D212">
        <f t="shared" si="2"/>
        <v>143.07314193294042</v>
      </c>
    </row>
    <row r="213" spans="1:4" x14ac:dyDescent="0.45">
      <c r="A213" s="3">
        <v>182</v>
      </c>
      <c r="B213" s="3">
        <v>855.29906098431456</v>
      </c>
      <c r="C213" s="3">
        <v>43.700939015685435</v>
      </c>
      <c r="D213">
        <f t="shared" si="2"/>
        <v>43.700939015685435</v>
      </c>
    </row>
    <row r="214" spans="1:4" x14ac:dyDescent="0.45">
      <c r="A214" s="3">
        <v>183</v>
      </c>
      <c r="B214" s="3">
        <v>842.95790373058844</v>
      </c>
      <c r="C214" s="3">
        <v>40.042096269411559</v>
      </c>
      <c r="D214">
        <f t="shared" si="2"/>
        <v>40.042096269411559</v>
      </c>
    </row>
    <row r="215" spans="1:4" x14ac:dyDescent="0.45">
      <c r="A215" s="3">
        <v>184</v>
      </c>
      <c r="B215" s="3">
        <v>830.96497172870113</v>
      </c>
      <c r="C215" s="3">
        <v>35.03502827129887</v>
      </c>
      <c r="D215">
        <f t="shared" si="2"/>
        <v>35.03502827129887</v>
      </c>
    </row>
    <row r="216" spans="1:4" x14ac:dyDescent="0.45">
      <c r="A216" s="3">
        <v>185</v>
      </c>
      <c r="B216" s="3">
        <v>818.53169754944247</v>
      </c>
      <c r="C216" s="3">
        <v>31.46830245055753</v>
      </c>
      <c r="D216">
        <f t="shared" si="2"/>
        <v>31.46830245055753</v>
      </c>
    </row>
    <row r="217" spans="1:4" x14ac:dyDescent="0.45">
      <c r="A217" s="3">
        <v>186</v>
      </c>
      <c r="B217" s="3">
        <v>805.26389910009675</v>
      </c>
      <c r="C217" s="3">
        <v>27.736100899903249</v>
      </c>
      <c r="D217">
        <f t="shared" si="2"/>
        <v>27.736100899903249</v>
      </c>
    </row>
    <row r="218" spans="1:4" x14ac:dyDescent="0.45">
      <c r="A218" s="3">
        <v>187</v>
      </c>
      <c r="B218" s="3">
        <v>793.15374005988633</v>
      </c>
      <c r="C218" s="3">
        <v>23.846259940113669</v>
      </c>
      <c r="D218">
        <f t="shared" si="2"/>
        <v>23.846259940113669</v>
      </c>
    </row>
    <row r="219" spans="1:4" x14ac:dyDescent="0.45">
      <c r="A219" s="3">
        <v>188</v>
      </c>
      <c r="B219" s="3">
        <v>779.65952189426389</v>
      </c>
      <c r="C219" s="3">
        <v>20.340478105736111</v>
      </c>
      <c r="D219">
        <f t="shared" si="2"/>
        <v>20.340478105736111</v>
      </c>
    </row>
    <row r="220" spans="1:4" x14ac:dyDescent="0.45">
      <c r="A220" s="3">
        <v>189</v>
      </c>
      <c r="B220" s="3">
        <v>765.71502888788928</v>
      </c>
      <c r="C220" s="3">
        <v>17.284971112110725</v>
      </c>
      <c r="D220">
        <f t="shared" si="2"/>
        <v>17.284971112110725</v>
      </c>
    </row>
    <row r="221" spans="1:4" x14ac:dyDescent="0.45">
      <c r="A221" s="3">
        <v>190</v>
      </c>
      <c r="B221" s="3">
        <v>753.71477032378607</v>
      </c>
      <c r="C221" s="3">
        <v>11.28522967621393</v>
      </c>
      <c r="D221">
        <f t="shared" si="2"/>
        <v>11.28522967621393</v>
      </c>
    </row>
    <row r="222" spans="1:4" x14ac:dyDescent="0.45">
      <c r="A222" s="3">
        <v>191</v>
      </c>
      <c r="B222" s="3">
        <v>739.3970963949123</v>
      </c>
      <c r="C222" s="3">
        <v>8.6029036050877039</v>
      </c>
      <c r="D222">
        <f t="shared" si="2"/>
        <v>8.6029036050877039</v>
      </c>
    </row>
    <row r="223" spans="1:4" x14ac:dyDescent="0.45">
      <c r="A223" s="3">
        <v>192</v>
      </c>
      <c r="B223" s="3">
        <v>725.81326287606498</v>
      </c>
      <c r="C223" s="3">
        <v>4.1867371239350177</v>
      </c>
      <c r="D223">
        <f t="shared" si="2"/>
        <v>4.1867371239350177</v>
      </c>
    </row>
    <row r="224" spans="1:4" x14ac:dyDescent="0.45">
      <c r="A224" s="3">
        <v>193</v>
      </c>
      <c r="B224" s="3">
        <v>710.70873407334147</v>
      </c>
      <c r="C224" s="3">
        <v>1.2912659266585251</v>
      </c>
      <c r="D224">
        <f t="shared" si="2"/>
        <v>1.2912659266585251</v>
      </c>
    </row>
    <row r="225" spans="1:4" x14ac:dyDescent="0.45">
      <c r="A225" s="3">
        <v>194</v>
      </c>
      <c r="B225" s="3">
        <v>697.93027022742899</v>
      </c>
      <c r="C225" s="3">
        <v>-3.9302702274289913</v>
      </c>
      <c r="D225">
        <f t="shared" ref="D225:D288" si="3">ABS($C225)</f>
        <v>3.9302702274289913</v>
      </c>
    </row>
    <row r="226" spans="1:4" x14ac:dyDescent="0.45">
      <c r="A226" s="3">
        <v>195</v>
      </c>
      <c r="B226" s="3">
        <v>682.8178159857016</v>
      </c>
      <c r="C226" s="3">
        <v>-6.8178159857015999</v>
      </c>
      <c r="D226">
        <f t="shared" si="3"/>
        <v>6.8178159857015999</v>
      </c>
    </row>
    <row r="227" spans="1:4" x14ac:dyDescent="0.45">
      <c r="A227" s="3">
        <v>196</v>
      </c>
      <c r="B227" s="3">
        <v>668.43636123381839</v>
      </c>
      <c r="C227" s="3">
        <v>-10.436361233818388</v>
      </c>
      <c r="D227">
        <f t="shared" si="3"/>
        <v>10.436361233818388</v>
      </c>
    </row>
    <row r="228" spans="1:4" x14ac:dyDescent="0.45">
      <c r="A228" s="3">
        <v>197</v>
      </c>
      <c r="B228" s="3">
        <v>652.24869866894915</v>
      </c>
      <c r="C228" s="3">
        <v>-13.248698668949146</v>
      </c>
      <c r="D228">
        <f t="shared" si="3"/>
        <v>13.248698668949146</v>
      </c>
    </row>
    <row r="229" spans="1:4" x14ac:dyDescent="0.45">
      <c r="A229" s="3">
        <v>198</v>
      </c>
      <c r="B229" s="3">
        <v>638.37787339813622</v>
      </c>
      <c r="C229" s="3">
        <v>-18.377873398136217</v>
      </c>
      <c r="D229">
        <f t="shared" si="3"/>
        <v>18.377873398136217</v>
      </c>
    </row>
    <row r="230" spans="1:4" x14ac:dyDescent="0.45">
      <c r="A230" s="3">
        <v>199</v>
      </c>
      <c r="B230" s="3">
        <v>623.21660420570697</v>
      </c>
      <c r="C230" s="3">
        <v>-22.216604205706972</v>
      </c>
      <c r="D230">
        <f t="shared" si="3"/>
        <v>22.216604205706972</v>
      </c>
    </row>
    <row r="231" spans="1:4" x14ac:dyDescent="0.45">
      <c r="A231" s="3">
        <v>200</v>
      </c>
      <c r="B231" s="3">
        <v>607.44912165983624</v>
      </c>
      <c r="C231" s="3">
        <v>-25.449121659836237</v>
      </c>
      <c r="D231">
        <f t="shared" si="3"/>
        <v>25.449121659836237</v>
      </c>
    </row>
    <row r="232" spans="1:4" x14ac:dyDescent="0.45">
      <c r="A232" s="3">
        <v>201</v>
      </c>
      <c r="B232" s="3">
        <v>845.57744850399831</v>
      </c>
      <c r="C232" s="3">
        <v>29.422551496001688</v>
      </c>
      <c r="D232">
        <f t="shared" si="3"/>
        <v>29.422551496001688</v>
      </c>
    </row>
    <row r="233" spans="1:4" x14ac:dyDescent="0.45">
      <c r="A233" s="3">
        <v>202</v>
      </c>
      <c r="B233" s="3">
        <v>831.31289432666199</v>
      </c>
      <c r="C233" s="3">
        <v>25.68710567333801</v>
      </c>
      <c r="D233">
        <f t="shared" si="3"/>
        <v>25.68710567333801</v>
      </c>
    </row>
    <row r="234" spans="1:4" x14ac:dyDescent="0.45">
      <c r="A234" s="3">
        <v>203</v>
      </c>
      <c r="B234" s="3">
        <v>813.73788936901656</v>
      </c>
      <c r="C234" s="3">
        <v>25.262110630983443</v>
      </c>
      <c r="D234">
        <f t="shared" si="3"/>
        <v>25.262110630983443</v>
      </c>
    </row>
    <row r="235" spans="1:4" x14ac:dyDescent="0.45">
      <c r="A235" s="3">
        <v>204</v>
      </c>
      <c r="B235" s="3">
        <v>798.34261824411988</v>
      </c>
      <c r="C235" s="3">
        <v>23.657381755880124</v>
      </c>
      <c r="D235">
        <f t="shared" si="3"/>
        <v>23.657381755880124</v>
      </c>
    </row>
    <row r="236" spans="1:4" x14ac:dyDescent="0.45">
      <c r="A236" s="3">
        <v>205</v>
      </c>
      <c r="B236" s="3">
        <v>782.63629416225558</v>
      </c>
      <c r="C236" s="3">
        <v>20.363705837744419</v>
      </c>
      <c r="D236">
        <f t="shared" si="3"/>
        <v>20.363705837744419</v>
      </c>
    </row>
    <row r="237" spans="1:4" x14ac:dyDescent="0.45">
      <c r="A237" s="3">
        <v>206</v>
      </c>
      <c r="B237" s="3">
        <v>765.49482661543334</v>
      </c>
      <c r="C237" s="3">
        <v>19.50517338456666</v>
      </c>
      <c r="D237">
        <f t="shared" si="3"/>
        <v>19.50517338456666</v>
      </c>
    </row>
    <row r="238" spans="1:4" x14ac:dyDescent="0.45">
      <c r="A238" s="3">
        <v>207</v>
      </c>
      <c r="B238" s="3">
        <v>748.47942332606726</v>
      </c>
      <c r="C238" s="3">
        <v>18.520576673932737</v>
      </c>
      <c r="D238">
        <f t="shared" si="3"/>
        <v>18.520576673932737</v>
      </c>
    </row>
    <row r="239" spans="1:4" x14ac:dyDescent="0.45">
      <c r="A239" s="3">
        <v>208</v>
      </c>
      <c r="B239" s="3">
        <v>732.42827641581061</v>
      </c>
      <c r="C239" s="3">
        <v>15.571723584189385</v>
      </c>
      <c r="D239">
        <f t="shared" si="3"/>
        <v>15.571723584189385</v>
      </c>
    </row>
    <row r="240" spans="1:4" x14ac:dyDescent="0.45">
      <c r="A240" s="3">
        <v>209</v>
      </c>
      <c r="B240" s="3">
        <v>714.93341471349595</v>
      </c>
      <c r="C240" s="3">
        <v>14.066585286504051</v>
      </c>
      <c r="D240">
        <f t="shared" si="3"/>
        <v>14.066585286504051</v>
      </c>
    </row>
    <row r="241" spans="1:4" x14ac:dyDescent="0.45">
      <c r="A241" s="3">
        <v>210</v>
      </c>
      <c r="B241" s="3">
        <v>697.11345446975429</v>
      </c>
      <c r="C241" s="3">
        <v>13.886545530245712</v>
      </c>
      <c r="D241">
        <f t="shared" si="3"/>
        <v>13.886545530245712</v>
      </c>
    </row>
    <row r="242" spans="1:4" x14ac:dyDescent="0.45">
      <c r="A242" s="3">
        <v>211</v>
      </c>
      <c r="B242" s="3">
        <v>678.7935670762854</v>
      </c>
      <c r="C242" s="3">
        <v>15.206432923714601</v>
      </c>
      <c r="D242">
        <f t="shared" si="3"/>
        <v>15.206432923714601</v>
      </c>
    </row>
    <row r="243" spans="1:4" x14ac:dyDescent="0.45">
      <c r="A243" s="3">
        <v>212</v>
      </c>
      <c r="B243" s="3">
        <v>660.31386041908081</v>
      </c>
      <c r="C243" s="3">
        <v>18.686139580919189</v>
      </c>
      <c r="D243">
        <f t="shared" si="3"/>
        <v>18.686139580919189</v>
      </c>
    </row>
    <row r="244" spans="1:4" x14ac:dyDescent="0.45">
      <c r="A244" s="3">
        <v>213</v>
      </c>
      <c r="B244" s="3">
        <v>643.22931869046079</v>
      </c>
      <c r="C244" s="3">
        <v>20.770681309539214</v>
      </c>
      <c r="D244">
        <f t="shared" si="3"/>
        <v>20.770681309539214</v>
      </c>
    </row>
    <row r="245" spans="1:4" x14ac:dyDescent="0.45">
      <c r="A245" s="3">
        <v>214</v>
      </c>
      <c r="B245" s="3">
        <v>624.08034172479893</v>
      </c>
      <c r="C245" s="3">
        <v>24.919658275201073</v>
      </c>
      <c r="D245">
        <f t="shared" si="3"/>
        <v>24.919658275201073</v>
      </c>
    </row>
    <row r="246" spans="1:4" x14ac:dyDescent="0.45">
      <c r="A246" s="3">
        <v>215</v>
      </c>
      <c r="B246" s="3">
        <v>605.53341539771282</v>
      </c>
      <c r="C246" s="3">
        <v>27.466584602287185</v>
      </c>
      <c r="D246">
        <f t="shared" si="3"/>
        <v>27.466584602287185</v>
      </c>
    </row>
    <row r="247" spans="1:4" x14ac:dyDescent="0.45">
      <c r="A247" s="3">
        <v>216</v>
      </c>
      <c r="B247" s="3">
        <v>586.82452133480183</v>
      </c>
      <c r="C247" s="3">
        <v>31.17547866519817</v>
      </c>
      <c r="D247">
        <f t="shared" si="3"/>
        <v>31.17547866519817</v>
      </c>
    </row>
    <row r="248" spans="1:4" x14ac:dyDescent="0.45">
      <c r="A248" s="3">
        <v>217</v>
      </c>
      <c r="B248" s="3">
        <v>567.77208550438445</v>
      </c>
      <c r="C248" s="3">
        <v>34.227914495615551</v>
      </c>
      <c r="D248">
        <f t="shared" si="3"/>
        <v>34.227914495615551</v>
      </c>
    </row>
    <row r="249" spans="1:4" x14ac:dyDescent="0.45">
      <c r="A249" s="3">
        <v>218</v>
      </c>
      <c r="B249" s="3">
        <v>547.16113476338614</v>
      </c>
      <c r="C249" s="3">
        <v>38.838865236613856</v>
      </c>
      <c r="D249">
        <f t="shared" si="3"/>
        <v>38.838865236613856</v>
      </c>
    </row>
    <row r="250" spans="1:4" x14ac:dyDescent="0.45">
      <c r="A250" s="3">
        <v>219</v>
      </c>
      <c r="B250" s="3">
        <v>527.13048996907673</v>
      </c>
      <c r="C250" s="3">
        <v>42.869510030923266</v>
      </c>
      <c r="D250">
        <f t="shared" si="3"/>
        <v>42.869510030923266</v>
      </c>
    </row>
    <row r="251" spans="1:4" x14ac:dyDescent="0.45">
      <c r="A251" s="3">
        <v>220</v>
      </c>
      <c r="B251" s="3">
        <v>508.0609963608149</v>
      </c>
      <c r="C251" s="3">
        <v>44.939003639185103</v>
      </c>
      <c r="D251">
        <f t="shared" si="3"/>
        <v>44.939003639185103</v>
      </c>
    </row>
    <row r="252" spans="1:4" x14ac:dyDescent="0.45">
      <c r="A252" s="3">
        <v>221</v>
      </c>
      <c r="B252" s="3">
        <v>1043.921054692597</v>
      </c>
      <c r="C252" s="3">
        <v>-96.921054692596954</v>
      </c>
      <c r="D252">
        <f t="shared" si="3"/>
        <v>96.921054692596954</v>
      </c>
    </row>
    <row r="253" spans="1:4" x14ac:dyDescent="0.45">
      <c r="A253" s="3">
        <v>222</v>
      </c>
      <c r="B253" s="3">
        <v>1013.4320429596519</v>
      </c>
      <c r="C253" s="3">
        <v>-87.432042959651881</v>
      </c>
      <c r="D253">
        <f t="shared" si="3"/>
        <v>87.432042959651881</v>
      </c>
    </row>
    <row r="254" spans="1:4" x14ac:dyDescent="0.45">
      <c r="A254" s="3">
        <v>223</v>
      </c>
      <c r="B254" s="3">
        <v>982.44860843332572</v>
      </c>
      <c r="C254" s="3">
        <v>-78.448608433325717</v>
      </c>
      <c r="D254">
        <f t="shared" si="3"/>
        <v>78.448608433325717</v>
      </c>
    </row>
    <row r="255" spans="1:4" x14ac:dyDescent="0.45">
      <c r="A255" s="3">
        <v>224</v>
      </c>
      <c r="B255" s="3">
        <v>949.23118414521741</v>
      </c>
      <c r="C255" s="3">
        <v>-66.231184145217412</v>
      </c>
      <c r="D255">
        <f t="shared" si="3"/>
        <v>66.231184145217412</v>
      </c>
    </row>
    <row r="256" spans="1:4" x14ac:dyDescent="0.45">
      <c r="A256" s="3">
        <v>225</v>
      </c>
      <c r="B256" s="3">
        <v>917.22567745989727</v>
      </c>
      <c r="C256" s="3">
        <v>-57.22567745989727</v>
      </c>
      <c r="D256">
        <f t="shared" si="3"/>
        <v>57.22567745989727</v>
      </c>
    </row>
    <row r="257" spans="1:4" x14ac:dyDescent="0.45">
      <c r="A257" s="3">
        <v>226</v>
      </c>
      <c r="B257" s="3">
        <v>884.38038417831194</v>
      </c>
      <c r="C257" s="3">
        <v>-46.380384178311942</v>
      </c>
      <c r="D257">
        <f t="shared" si="3"/>
        <v>46.380384178311942</v>
      </c>
    </row>
    <row r="258" spans="1:4" x14ac:dyDescent="0.45">
      <c r="A258" s="3">
        <v>227</v>
      </c>
      <c r="B258" s="3">
        <v>850.78316202773203</v>
      </c>
      <c r="C258" s="3">
        <v>-35.783162027732033</v>
      </c>
      <c r="D258">
        <f t="shared" si="3"/>
        <v>35.783162027732033</v>
      </c>
    </row>
    <row r="259" spans="1:4" x14ac:dyDescent="0.45">
      <c r="A259" s="3">
        <v>228</v>
      </c>
      <c r="B259" s="3">
        <v>816.10606872419885</v>
      </c>
      <c r="C259" s="3">
        <v>-24.106068724198849</v>
      </c>
      <c r="D259">
        <f t="shared" si="3"/>
        <v>24.106068724198849</v>
      </c>
    </row>
    <row r="260" spans="1:4" x14ac:dyDescent="0.45">
      <c r="A260" s="3">
        <v>229</v>
      </c>
      <c r="B260" s="3">
        <v>779.80976006754281</v>
      </c>
      <c r="C260" s="3">
        <v>-11.809760067542811</v>
      </c>
      <c r="D260">
        <f t="shared" si="3"/>
        <v>11.809760067542811</v>
      </c>
    </row>
    <row r="261" spans="1:4" x14ac:dyDescent="0.45">
      <c r="A261" s="3">
        <v>230</v>
      </c>
      <c r="B261" s="3">
        <v>744.13908726397131</v>
      </c>
      <c r="C261" s="3">
        <v>0.86091273602869478</v>
      </c>
      <c r="D261">
        <f t="shared" si="3"/>
        <v>0.86091273602869478</v>
      </c>
    </row>
    <row r="262" spans="1:4" x14ac:dyDescent="0.45">
      <c r="A262" s="3">
        <v>231</v>
      </c>
      <c r="B262" s="3">
        <v>706.29787483319888</v>
      </c>
      <c r="C262" s="3">
        <v>13.702125166801125</v>
      </c>
      <c r="D262">
        <f t="shared" si="3"/>
        <v>13.702125166801125</v>
      </c>
    </row>
    <row r="263" spans="1:4" x14ac:dyDescent="0.45">
      <c r="A263" s="3">
        <v>232</v>
      </c>
      <c r="B263" s="3">
        <v>670.2601433743439</v>
      </c>
      <c r="C263" s="3">
        <v>25.739856625656103</v>
      </c>
      <c r="D263">
        <f t="shared" si="3"/>
        <v>25.739856625656103</v>
      </c>
    </row>
    <row r="264" spans="1:4" x14ac:dyDescent="0.45">
      <c r="A264" s="3">
        <v>233</v>
      </c>
      <c r="B264" s="3">
        <v>632.02828046360082</v>
      </c>
      <c r="C264" s="3">
        <v>38.971719536399178</v>
      </c>
      <c r="D264">
        <f t="shared" si="3"/>
        <v>38.971719536399178</v>
      </c>
    </row>
    <row r="265" spans="1:4" x14ac:dyDescent="0.45">
      <c r="A265" s="3">
        <v>234</v>
      </c>
      <c r="B265" s="3">
        <v>591.59181702193746</v>
      </c>
      <c r="C265" s="3">
        <v>53.408182978062541</v>
      </c>
      <c r="D265">
        <f t="shared" si="3"/>
        <v>53.408182978062541</v>
      </c>
    </row>
    <row r="266" spans="1:4" x14ac:dyDescent="0.45">
      <c r="A266" s="3">
        <v>235</v>
      </c>
      <c r="B266" s="3">
        <v>551.34090582502904</v>
      </c>
      <c r="C266" s="3">
        <v>67.65909417497096</v>
      </c>
      <c r="D266">
        <f t="shared" si="3"/>
        <v>67.65909417497096</v>
      </c>
    </row>
    <row r="267" spans="1:4" x14ac:dyDescent="0.45">
      <c r="A267" s="3">
        <v>236</v>
      </c>
      <c r="B267" s="3">
        <v>511.528273711574</v>
      </c>
      <c r="C267" s="3">
        <v>81.471726288425998</v>
      </c>
      <c r="D267">
        <f t="shared" si="3"/>
        <v>81.471726288425998</v>
      </c>
    </row>
    <row r="268" spans="1:4" x14ac:dyDescent="0.45">
      <c r="A268" s="3">
        <v>237</v>
      </c>
      <c r="B268" s="3">
        <v>471.09249786322835</v>
      </c>
      <c r="C268" s="3">
        <v>94.907502136771654</v>
      </c>
      <c r="D268">
        <f t="shared" si="3"/>
        <v>94.907502136771654</v>
      </c>
    </row>
    <row r="269" spans="1:4" x14ac:dyDescent="0.45">
      <c r="A269" s="3">
        <v>238</v>
      </c>
      <c r="B269" s="3">
        <v>428.02453762642472</v>
      </c>
      <c r="C269" s="3">
        <v>110.97546237357528</v>
      </c>
      <c r="D269">
        <f t="shared" si="3"/>
        <v>110.97546237357528</v>
      </c>
    </row>
    <row r="270" spans="1:4" x14ac:dyDescent="0.45">
      <c r="A270" s="3">
        <v>239</v>
      </c>
      <c r="B270" s="3">
        <v>384.71772989893361</v>
      </c>
      <c r="C270" s="3">
        <v>126.28227010106639</v>
      </c>
      <c r="D270">
        <f t="shared" si="3"/>
        <v>126.28227010106639</v>
      </c>
    </row>
    <row r="271" spans="1:4" x14ac:dyDescent="0.45">
      <c r="A271" s="3">
        <v>240</v>
      </c>
      <c r="B271" s="3">
        <v>341.16139762402599</v>
      </c>
      <c r="C271" s="3">
        <v>141.83860237597401</v>
      </c>
      <c r="D271">
        <f t="shared" si="3"/>
        <v>141.83860237597401</v>
      </c>
    </row>
    <row r="272" spans="1:4" x14ac:dyDescent="0.45">
      <c r="A272" s="3">
        <v>241</v>
      </c>
      <c r="B272" s="3">
        <v>3787.2648160903123</v>
      </c>
      <c r="C272" s="3">
        <v>-89.264816090312252</v>
      </c>
      <c r="D272">
        <f t="shared" si="3"/>
        <v>89.264816090312252</v>
      </c>
    </row>
    <row r="273" spans="1:4" x14ac:dyDescent="0.45">
      <c r="A273" s="3">
        <v>242</v>
      </c>
      <c r="B273" s="3">
        <v>3778.5075404987997</v>
      </c>
      <c r="C273" s="3">
        <v>-109.5075404987997</v>
      </c>
      <c r="D273">
        <f t="shared" si="3"/>
        <v>109.5075404987997</v>
      </c>
    </row>
    <row r="274" spans="1:4" x14ac:dyDescent="0.45">
      <c r="A274" s="3">
        <v>243</v>
      </c>
      <c r="B274" s="3">
        <v>3766.5005309643275</v>
      </c>
      <c r="C274" s="3">
        <v>-126.50053096432748</v>
      </c>
      <c r="D274">
        <f t="shared" si="3"/>
        <v>126.50053096432748</v>
      </c>
    </row>
    <row r="275" spans="1:4" x14ac:dyDescent="0.45">
      <c r="A275" s="3">
        <v>244</v>
      </c>
      <c r="B275" s="3">
        <v>3750.9121099508293</v>
      </c>
      <c r="C275" s="3">
        <v>-139.91210995082929</v>
      </c>
      <c r="D275">
        <f t="shared" si="3"/>
        <v>139.91210995082929</v>
      </c>
    </row>
    <row r="276" spans="1:4" x14ac:dyDescent="0.45">
      <c r="A276" s="3">
        <v>245</v>
      </c>
      <c r="B276" s="3">
        <v>3731.935713898466</v>
      </c>
      <c r="C276" s="3">
        <v>-149.93571389846602</v>
      </c>
      <c r="D276">
        <f t="shared" si="3"/>
        <v>149.93571389846602</v>
      </c>
    </row>
    <row r="277" spans="1:4" x14ac:dyDescent="0.45">
      <c r="A277" s="3">
        <v>246</v>
      </c>
      <c r="B277" s="3">
        <v>3708.0000560461403</v>
      </c>
      <c r="C277" s="3">
        <v>-156.00005604614034</v>
      </c>
      <c r="D277">
        <f t="shared" si="3"/>
        <v>156.00005604614034</v>
      </c>
    </row>
    <row r="278" spans="1:4" x14ac:dyDescent="0.45">
      <c r="A278" s="3">
        <v>247</v>
      </c>
      <c r="B278" s="3">
        <v>3683.5582795589785</v>
      </c>
      <c r="C278" s="3">
        <v>-161.55827955897848</v>
      </c>
      <c r="D278">
        <f t="shared" si="3"/>
        <v>161.55827955897848</v>
      </c>
    </row>
    <row r="279" spans="1:4" x14ac:dyDescent="0.45">
      <c r="A279" s="3">
        <v>248</v>
      </c>
      <c r="B279" s="3">
        <v>3653.9254283975174</v>
      </c>
      <c r="C279" s="3">
        <v>-161.92542839751741</v>
      </c>
      <c r="D279">
        <f t="shared" si="3"/>
        <v>161.92542839751741</v>
      </c>
    </row>
    <row r="280" spans="1:4" x14ac:dyDescent="0.45">
      <c r="A280" s="3">
        <v>249</v>
      </c>
      <c r="B280" s="3">
        <v>3624.219649079158</v>
      </c>
      <c r="C280" s="3">
        <v>-163.21964907915799</v>
      </c>
      <c r="D280">
        <f t="shared" si="3"/>
        <v>163.21964907915799</v>
      </c>
    </row>
    <row r="281" spans="1:4" x14ac:dyDescent="0.45">
      <c r="A281" s="3">
        <v>250</v>
      </c>
      <c r="B281" s="3">
        <v>3589.8105245659585</v>
      </c>
      <c r="C281" s="3">
        <v>-161.81052456595853</v>
      </c>
      <c r="D281">
        <f t="shared" si="3"/>
        <v>161.81052456595853</v>
      </c>
    </row>
    <row r="282" spans="1:4" x14ac:dyDescent="0.45">
      <c r="A282" s="3">
        <v>251</v>
      </c>
      <c r="B282" s="3">
        <v>3553.8253188161302</v>
      </c>
      <c r="C282" s="3">
        <v>-157.82531881613022</v>
      </c>
      <c r="D282">
        <f t="shared" si="3"/>
        <v>157.82531881613022</v>
      </c>
    </row>
    <row r="283" spans="1:4" x14ac:dyDescent="0.45">
      <c r="A283" s="3">
        <v>252</v>
      </c>
      <c r="B283" s="3">
        <v>3517.0686523411582</v>
      </c>
      <c r="C283" s="3">
        <v>-155.06865234115821</v>
      </c>
      <c r="D283">
        <f t="shared" si="3"/>
        <v>155.06865234115821</v>
      </c>
    </row>
    <row r="284" spans="1:4" x14ac:dyDescent="0.45">
      <c r="A284" s="3">
        <v>253</v>
      </c>
      <c r="B284" s="3">
        <v>3478.5527766113578</v>
      </c>
      <c r="C284" s="3">
        <v>-150.55277661135779</v>
      </c>
      <c r="D284">
        <f t="shared" si="3"/>
        <v>150.55277661135779</v>
      </c>
    </row>
    <row r="285" spans="1:4" x14ac:dyDescent="0.45">
      <c r="A285" s="3">
        <v>254</v>
      </c>
      <c r="B285" s="3">
        <v>3436.6202602176395</v>
      </c>
      <c r="C285" s="3">
        <v>-142.6202602176395</v>
      </c>
      <c r="D285">
        <f t="shared" si="3"/>
        <v>142.6202602176395</v>
      </c>
    </row>
    <row r="286" spans="1:4" x14ac:dyDescent="0.45">
      <c r="A286" s="3">
        <v>255</v>
      </c>
      <c r="B286" s="3">
        <v>3395.1084439604006</v>
      </c>
      <c r="C286" s="3">
        <v>-135.10844396040056</v>
      </c>
      <c r="D286">
        <f t="shared" si="3"/>
        <v>135.10844396040056</v>
      </c>
    </row>
    <row r="287" spans="1:4" x14ac:dyDescent="0.45">
      <c r="A287" s="3">
        <v>256</v>
      </c>
      <c r="B287" s="3">
        <v>3349.8606435825368</v>
      </c>
      <c r="C287" s="3">
        <v>-124.8606435825368</v>
      </c>
      <c r="D287">
        <f t="shared" si="3"/>
        <v>124.8606435825368</v>
      </c>
    </row>
    <row r="288" spans="1:4" x14ac:dyDescent="0.45">
      <c r="A288" s="3">
        <v>257</v>
      </c>
      <c r="B288" s="3">
        <v>3306.4435927689451</v>
      </c>
      <c r="C288" s="3">
        <v>-116.44359276894511</v>
      </c>
      <c r="D288">
        <f t="shared" si="3"/>
        <v>116.44359276894511</v>
      </c>
    </row>
    <row r="289" spans="1:4" x14ac:dyDescent="0.45">
      <c r="A289" s="3">
        <v>258</v>
      </c>
      <c r="B289" s="3">
        <v>3260.365223586638</v>
      </c>
      <c r="C289" s="3">
        <v>-106.36522358663797</v>
      </c>
      <c r="D289">
        <f t="shared" ref="D289:D352" si="4">ABS($C289)</f>
        <v>106.36522358663797</v>
      </c>
    </row>
    <row r="290" spans="1:4" x14ac:dyDescent="0.45">
      <c r="A290" s="3">
        <v>259</v>
      </c>
      <c r="B290" s="3">
        <v>3213.3819128033974</v>
      </c>
      <c r="C290" s="3">
        <v>-95.381912803397427</v>
      </c>
      <c r="D290">
        <f t="shared" si="4"/>
        <v>95.381912803397427</v>
      </c>
    </row>
    <row r="291" spans="1:4" x14ac:dyDescent="0.45">
      <c r="A291" s="3">
        <v>260</v>
      </c>
      <c r="B291" s="3">
        <v>3165.2214470220356</v>
      </c>
      <c r="C291" s="3">
        <v>-83.221447022035591</v>
      </c>
      <c r="D291">
        <f t="shared" si="4"/>
        <v>83.221447022035591</v>
      </c>
    </row>
    <row r="292" spans="1:4" x14ac:dyDescent="0.45">
      <c r="A292" s="3">
        <v>261</v>
      </c>
      <c r="B292" s="3">
        <v>3167.0361624510992</v>
      </c>
      <c r="C292" s="3">
        <v>-52.036162451099244</v>
      </c>
      <c r="D292">
        <f t="shared" si="4"/>
        <v>52.036162451099244</v>
      </c>
    </row>
    <row r="293" spans="1:4" x14ac:dyDescent="0.45">
      <c r="A293" s="3">
        <v>262</v>
      </c>
      <c r="B293" s="3">
        <v>3032.977394385794</v>
      </c>
      <c r="C293" s="3">
        <v>-31.977394385794014</v>
      </c>
      <c r="D293">
        <f t="shared" si="4"/>
        <v>31.977394385794014</v>
      </c>
    </row>
    <row r="294" spans="1:4" x14ac:dyDescent="0.45">
      <c r="A294" s="3">
        <v>263</v>
      </c>
      <c r="B294" s="3">
        <v>2897.4174626710233</v>
      </c>
      <c r="C294" s="3">
        <v>-12.417462671023259</v>
      </c>
      <c r="D294">
        <f t="shared" si="4"/>
        <v>12.417462671023259</v>
      </c>
    </row>
    <row r="295" spans="1:4" x14ac:dyDescent="0.45">
      <c r="A295" s="3">
        <v>264</v>
      </c>
      <c r="B295" s="3">
        <v>2763.0988955363837</v>
      </c>
      <c r="C295" s="3">
        <v>3.9011044636163206</v>
      </c>
      <c r="D295">
        <f t="shared" si="4"/>
        <v>3.9011044636163206</v>
      </c>
    </row>
    <row r="296" spans="1:4" x14ac:dyDescent="0.45">
      <c r="A296" s="3">
        <v>265</v>
      </c>
      <c r="B296" s="3">
        <v>2631.3304349110508</v>
      </c>
      <c r="C296" s="3">
        <v>15.669565088949184</v>
      </c>
      <c r="D296">
        <f t="shared" si="4"/>
        <v>15.669565088949184</v>
      </c>
    </row>
    <row r="297" spans="1:4" x14ac:dyDescent="0.45">
      <c r="A297" s="3">
        <v>266</v>
      </c>
      <c r="B297" s="3">
        <v>2502.4233301183776</v>
      </c>
      <c r="C297" s="3">
        <v>25.576669881622365</v>
      </c>
      <c r="D297">
        <f t="shared" si="4"/>
        <v>25.576669881622365</v>
      </c>
    </row>
    <row r="298" spans="1:4" x14ac:dyDescent="0.45">
      <c r="A298" s="3">
        <v>267</v>
      </c>
      <c r="B298" s="3">
        <v>2380.4419155062478</v>
      </c>
      <c r="C298" s="3">
        <v>38.558084493752176</v>
      </c>
      <c r="D298">
        <f t="shared" si="4"/>
        <v>38.558084493752176</v>
      </c>
    </row>
    <row r="299" spans="1:4" x14ac:dyDescent="0.45">
      <c r="A299" s="3">
        <v>268</v>
      </c>
      <c r="B299" s="3">
        <v>2264.3495408103872</v>
      </c>
      <c r="C299" s="3">
        <v>44.650459189612775</v>
      </c>
      <c r="D299">
        <f t="shared" si="4"/>
        <v>44.650459189612775</v>
      </c>
    </row>
    <row r="300" spans="1:4" x14ac:dyDescent="0.45">
      <c r="A300" s="3">
        <v>269</v>
      </c>
      <c r="B300" s="3">
        <v>2154.7962088921245</v>
      </c>
      <c r="C300" s="3">
        <v>43.203791107875531</v>
      </c>
      <c r="D300">
        <f t="shared" si="4"/>
        <v>43.203791107875531</v>
      </c>
    </row>
    <row r="301" spans="1:4" x14ac:dyDescent="0.45">
      <c r="A301" s="3">
        <v>270</v>
      </c>
      <c r="B301" s="3">
        <v>2052.0098133774854</v>
      </c>
      <c r="C301" s="3">
        <v>40.990186622514557</v>
      </c>
      <c r="D301">
        <f t="shared" si="4"/>
        <v>40.990186622514557</v>
      </c>
    </row>
    <row r="302" spans="1:4" x14ac:dyDescent="0.45">
      <c r="A302" s="3">
        <v>271</v>
      </c>
      <c r="B302" s="3">
        <v>1956.5906387833854</v>
      </c>
      <c r="C302" s="3">
        <v>30.40936121661457</v>
      </c>
      <c r="D302">
        <f t="shared" si="4"/>
        <v>30.40936121661457</v>
      </c>
    </row>
    <row r="303" spans="1:4" x14ac:dyDescent="0.45">
      <c r="A303" s="3">
        <v>272</v>
      </c>
      <c r="B303" s="3">
        <v>1867.6282451452234</v>
      </c>
      <c r="C303" s="3">
        <v>14.371754854776555</v>
      </c>
      <c r="D303">
        <f t="shared" si="4"/>
        <v>14.371754854776555</v>
      </c>
    </row>
    <row r="304" spans="1:4" x14ac:dyDescent="0.45">
      <c r="A304" s="3">
        <v>273</v>
      </c>
      <c r="B304" s="3">
        <v>1784.7158859735205</v>
      </c>
      <c r="C304" s="3">
        <v>-5.7158859735204715</v>
      </c>
      <c r="D304">
        <f t="shared" si="4"/>
        <v>5.7158859735204715</v>
      </c>
    </row>
    <row r="305" spans="1:4" x14ac:dyDescent="0.45">
      <c r="A305" s="3">
        <v>274</v>
      </c>
      <c r="B305" s="3">
        <v>1704.5233409045695</v>
      </c>
      <c r="C305" s="3">
        <v>-35.523340904569523</v>
      </c>
      <c r="D305">
        <f t="shared" si="4"/>
        <v>35.523340904569523</v>
      </c>
    </row>
    <row r="306" spans="1:4" x14ac:dyDescent="0.45">
      <c r="A306" s="3">
        <v>275</v>
      </c>
      <c r="B306" s="3">
        <v>1629.2080489600144</v>
      </c>
      <c r="C306" s="3">
        <v>-70.208048960014366</v>
      </c>
      <c r="D306">
        <f t="shared" si="4"/>
        <v>70.208048960014366</v>
      </c>
    </row>
    <row r="307" spans="1:4" x14ac:dyDescent="0.45">
      <c r="A307" s="3">
        <v>276</v>
      </c>
      <c r="B307" s="3">
        <v>1553.0286842410351</v>
      </c>
      <c r="C307" s="3">
        <v>-102.02868424103508</v>
      </c>
      <c r="D307">
        <f t="shared" si="4"/>
        <v>102.02868424103508</v>
      </c>
    </row>
    <row r="308" spans="1:4" x14ac:dyDescent="0.45">
      <c r="A308" s="3">
        <v>277</v>
      </c>
      <c r="B308" s="3">
        <v>1474.88947569229</v>
      </c>
      <c r="C308" s="3">
        <v>-130.88947569229003</v>
      </c>
      <c r="D308">
        <f t="shared" si="4"/>
        <v>130.88947569229003</v>
      </c>
    </row>
    <row r="309" spans="1:4" x14ac:dyDescent="0.45">
      <c r="A309" s="3">
        <v>278</v>
      </c>
      <c r="B309" s="3">
        <v>1392.5264146545123</v>
      </c>
      <c r="C309" s="3">
        <v>-170.52641465451234</v>
      </c>
      <c r="D309">
        <f t="shared" si="4"/>
        <v>170.52641465451234</v>
      </c>
    </row>
    <row r="310" spans="1:4" x14ac:dyDescent="0.45">
      <c r="A310" s="3">
        <v>279</v>
      </c>
      <c r="B310" s="3">
        <v>1303.6028479461984</v>
      </c>
      <c r="C310" s="3">
        <v>-196.60284794619838</v>
      </c>
      <c r="D310">
        <f t="shared" si="4"/>
        <v>196.60284794619838</v>
      </c>
    </row>
    <row r="311" spans="1:4" x14ac:dyDescent="0.45">
      <c r="A311" s="3">
        <v>280</v>
      </c>
      <c r="B311" s="3">
        <v>1204.83467603393</v>
      </c>
      <c r="C311" s="3">
        <v>-205.83467603393001</v>
      </c>
      <c r="D311">
        <f t="shared" si="4"/>
        <v>205.83467603393001</v>
      </c>
    </row>
    <row r="312" spans="1:4" x14ac:dyDescent="0.45">
      <c r="A312" s="3">
        <v>281</v>
      </c>
      <c r="B312" s="3">
        <v>1204.83467603393</v>
      </c>
      <c r="C312" s="3">
        <v>258.16532396606999</v>
      </c>
      <c r="D312">
        <f t="shared" si="4"/>
        <v>258.16532396606999</v>
      </c>
    </row>
    <row r="313" spans="1:4" x14ac:dyDescent="0.45">
      <c r="A313" s="3">
        <v>282</v>
      </c>
      <c r="B313" s="3">
        <v>1183.5549573170656</v>
      </c>
      <c r="C313" s="3">
        <v>255.4450426829344</v>
      </c>
      <c r="D313">
        <f t="shared" si="4"/>
        <v>255.4450426829344</v>
      </c>
    </row>
    <row r="314" spans="1:4" x14ac:dyDescent="0.45">
      <c r="A314" s="3">
        <v>283</v>
      </c>
      <c r="B314" s="3">
        <v>1162.7510497879357</v>
      </c>
      <c r="C314" s="3">
        <v>251.2489502120643</v>
      </c>
      <c r="D314">
        <f t="shared" si="4"/>
        <v>251.2489502120643</v>
      </c>
    </row>
    <row r="315" spans="1:4" x14ac:dyDescent="0.45">
      <c r="A315" s="3">
        <v>284</v>
      </c>
      <c r="B315" s="3">
        <v>1141.8555695929645</v>
      </c>
      <c r="C315" s="3">
        <v>247.14443040703554</v>
      </c>
      <c r="D315">
        <f t="shared" si="4"/>
        <v>247.14443040703554</v>
      </c>
    </row>
    <row r="316" spans="1:4" x14ac:dyDescent="0.45">
      <c r="A316" s="3">
        <v>285</v>
      </c>
      <c r="B316" s="3">
        <v>1120.2014858516995</v>
      </c>
      <c r="C316" s="3">
        <v>243.79851414830046</v>
      </c>
      <c r="D316">
        <f t="shared" si="4"/>
        <v>243.79851414830046</v>
      </c>
    </row>
    <row r="317" spans="1:4" x14ac:dyDescent="0.45">
      <c r="A317" s="3">
        <v>286</v>
      </c>
      <c r="B317" s="3">
        <v>1097.4245121443782</v>
      </c>
      <c r="C317" s="3">
        <v>241.57548785562176</v>
      </c>
      <c r="D317">
        <f t="shared" si="4"/>
        <v>241.57548785562176</v>
      </c>
    </row>
    <row r="318" spans="1:4" x14ac:dyDescent="0.45">
      <c r="A318" s="3">
        <v>287</v>
      </c>
      <c r="B318" s="3">
        <v>1075.4554421096018</v>
      </c>
      <c r="C318" s="3">
        <v>237.54455789039821</v>
      </c>
      <c r="D318">
        <f t="shared" si="4"/>
        <v>237.54455789039821</v>
      </c>
    </row>
    <row r="319" spans="1:4" x14ac:dyDescent="0.45">
      <c r="A319" s="3">
        <v>288</v>
      </c>
      <c r="B319" s="3">
        <v>1050.9178770186318</v>
      </c>
      <c r="C319" s="3">
        <v>228.08212298136823</v>
      </c>
      <c r="D319">
        <f t="shared" si="4"/>
        <v>228.08212298136823</v>
      </c>
    </row>
    <row r="320" spans="1:4" x14ac:dyDescent="0.45">
      <c r="A320" s="3">
        <v>289</v>
      </c>
      <c r="B320" s="3">
        <v>1026.6016600267649</v>
      </c>
      <c r="C320" s="3">
        <v>216.39833997323512</v>
      </c>
      <c r="D320">
        <f t="shared" si="4"/>
        <v>216.39833997323512</v>
      </c>
    </row>
    <row r="321" spans="1:4" x14ac:dyDescent="0.45">
      <c r="A321" s="3">
        <v>290</v>
      </c>
      <c r="B321" s="3">
        <v>1001.5127120671241</v>
      </c>
      <c r="C321" s="3">
        <v>205.48728793287592</v>
      </c>
      <c r="D321">
        <f t="shared" si="4"/>
        <v>205.48728793287592</v>
      </c>
    </row>
    <row r="322" spans="1:4" x14ac:dyDescent="0.45">
      <c r="A322" s="3">
        <v>291</v>
      </c>
      <c r="B322" s="3">
        <v>975.82850011849951</v>
      </c>
      <c r="C322" s="3">
        <v>195.17149988150049</v>
      </c>
      <c r="D322">
        <f t="shared" si="4"/>
        <v>195.17149988150049</v>
      </c>
    </row>
    <row r="323" spans="1:4" x14ac:dyDescent="0.45">
      <c r="A323" s="3">
        <v>292</v>
      </c>
      <c r="B323" s="3">
        <v>948.87983336968136</v>
      </c>
      <c r="C323" s="3">
        <v>79.120166630318636</v>
      </c>
      <c r="D323">
        <f t="shared" si="4"/>
        <v>79.120166630318636</v>
      </c>
    </row>
    <row r="324" spans="1:4" x14ac:dyDescent="0.45">
      <c r="A324" s="3">
        <v>293</v>
      </c>
      <c r="B324" s="3">
        <v>921.09031071529353</v>
      </c>
      <c r="C324" s="3">
        <v>73.909689284706474</v>
      </c>
      <c r="D324">
        <f t="shared" si="4"/>
        <v>73.909689284706474</v>
      </c>
    </row>
    <row r="325" spans="1:4" x14ac:dyDescent="0.45">
      <c r="A325" s="3">
        <v>294</v>
      </c>
      <c r="B325" s="3">
        <v>891.60166324077909</v>
      </c>
      <c r="C325" s="3">
        <v>69.398336759220911</v>
      </c>
      <c r="D325">
        <f t="shared" si="4"/>
        <v>69.398336759220911</v>
      </c>
    </row>
    <row r="326" spans="1:4" x14ac:dyDescent="0.45">
      <c r="A326" s="3">
        <v>295</v>
      </c>
      <c r="B326" s="3">
        <v>862.48301334082498</v>
      </c>
      <c r="C326" s="3">
        <v>63.516986659175018</v>
      </c>
      <c r="D326">
        <f t="shared" si="4"/>
        <v>63.516986659175018</v>
      </c>
    </row>
    <row r="327" spans="1:4" x14ac:dyDescent="0.45">
      <c r="A327" s="3">
        <v>296</v>
      </c>
      <c r="B327" s="3">
        <v>833.64747237476695</v>
      </c>
      <c r="C327" s="3">
        <v>57.352527625233051</v>
      </c>
      <c r="D327">
        <f t="shared" si="4"/>
        <v>57.352527625233051</v>
      </c>
    </row>
    <row r="328" spans="1:4" x14ac:dyDescent="0.45">
      <c r="A328" s="3">
        <v>297</v>
      </c>
      <c r="B328" s="3">
        <v>801.15946893266118</v>
      </c>
      <c r="C328" s="3">
        <v>53.840531067338816</v>
      </c>
      <c r="D328">
        <f t="shared" si="4"/>
        <v>53.840531067338816</v>
      </c>
    </row>
    <row r="329" spans="1:4" x14ac:dyDescent="0.45">
      <c r="A329" s="3">
        <v>298</v>
      </c>
      <c r="B329" s="3">
        <v>769.5000381124737</v>
      </c>
      <c r="C329" s="3">
        <v>49.499961887526297</v>
      </c>
      <c r="D329">
        <f t="shared" si="4"/>
        <v>49.499961887526297</v>
      </c>
    </row>
    <row r="330" spans="1:4" x14ac:dyDescent="0.45">
      <c r="A330" s="3">
        <v>299</v>
      </c>
      <c r="B330" s="3">
        <v>737.24791999039007</v>
      </c>
      <c r="C330" s="3">
        <v>43.752080009609926</v>
      </c>
      <c r="D330">
        <f t="shared" si="4"/>
        <v>43.752080009609926</v>
      </c>
    </row>
    <row r="331" spans="1:4" x14ac:dyDescent="0.45">
      <c r="A331" s="3">
        <v>300</v>
      </c>
      <c r="B331" s="3">
        <v>703.244810642831</v>
      </c>
      <c r="C331" s="3">
        <v>39.755189357169002</v>
      </c>
      <c r="D331">
        <f t="shared" si="4"/>
        <v>39.755189357169002</v>
      </c>
    </row>
    <row r="332" spans="1:4" x14ac:dyDescent="0.45">
      <c r="A332" s="3">
        <v>301</v>
      </c>
      <c r="B332" s="3">
        <v>860.23902601406371</v>
      </c>
      <c r="C332" s="3">
        <v>26.760973985936289</v>
      </c>
      <c r="D332">
        <f t="shared" si="4"/>
        <v>26.760973985936289</v>
      </c>
    </row>
    <row r="333" spans="1:4" x14ac:dyDescent="0.45">
      <c r="A333" s="3">
        <v>302</v>
      </c>
      <c r="B333" s="3">
        <v>844.26106910405906</v>
      </c>
      <c r="C333" s="3">
        <v>24.738930895940939</v>
      </c>
      <c r="D333">
        <f t="shared" si="4"/>
        <v>24.738930895940939</v>
      </c>
    </row>
    <row r="334" spans="1:4" x14ac:dyDescent="0.45">
      <c r="A334" s="3">
        <v>303</v>
      </c>
      <c r="B334" s="3">
        <v>827.30048502232057</v>
      </c>
      <c r="C334" s="3">
        <v>24.699514977679428</v>
      </c>
      <c r="D334">
        <f t="shared" si="4"/>
        <v>24.699514977679428</v>
      </c>
    </row>
    <row r="335" spans="1:4" x14ac:dyDescent="0.45">
      <c r="A335" s="3">
        <v>304</v>
      </c>
      <c r="B335" s="3">
        <v>812.53840436710925</v>
      </c>
      <c r="C335" s="3">
        <v>21.461595632890749</v>
      </c>
      <c r="D335">
        <f t="shared" si="4"/>
        <v>21.461595632890749</v>
      </c>
    </row>
    <row r="336" spans="1:4" x14ac:dyDescent="0.45">
      <c r="A336" s="3">
        <v>305</v>
      </c>
      <c r="B336" s="3">
        <v>795.7481487061068</v>
      </c>
      <c r="C336" s="3">
        <v>20.251851293893196</v>
      </c>
      <c r="D336">
        <f t="shared" si="4"/>
        <v>20.251851293893196</v>
      </c>
    </row>
    <row r="337" spans="1:4" x14ac:dyDescent="0.45">
      <c r="A337" s="3">
        <v>306</v>
      </c>
      <c r="B337" s="3">
        <v>778.13207820268326</v>
      </c>
      <c r="C337" s="3">
        <v>19.86792179731674</v>
      </c>
      <c r="D337">
        <f t="shared" si="4"/>
        <v>19.86792179731674</v>
      </c>
    </row>
    <row r="338" spans="1:4" x14ac:dyDescent="0.45">
      <c r="A338" s="3">
        <v>307</v>
      </c>
      <c r="B338" s="3">
        <v>761.76573253385686</v>
      </c>
      <c r="C338" s="3">
        <v>17.234267466143137</v>
      </c>
      <c r="D338">
        <f t="shared" si="4"/>
        <v>17.234267466143137</v>
      </c>
    </row>
    <row r="339" spans="1:4" x14ac:dyDescent="0.45">
      <c r="A339" s="3">
        <v>308</v>
      </c>
      <c r="B339" s="3">
        <v>745.26297573110605</v>
      </c>
      <c r="C339" s="3">
        <v>15.737024268893947</v>
      </c>
      <c r="D339">
        <f t="shared" si="4"/>
        <v>15.737024268893947</v>
      </c>
    </row>
    <row r="340" spans="1:4" x14ac:dyDescent="0.45">
      <c r="A340" s="3">
        <v>309</v>
      </c>
      <c r="B340" s="3">
        <v>728.45008559020243</v>
      </c>
      <c r="C340" s="3">
        <v>13.549914409797566</v>
      </c>
      <c r="D340">
        <f t="shared" si="4"/>
        <v>13.549914409797566</v>
      </c>
    </row>
    <row r="341" spans="1:4" x14ac:dyDescent="0.45">
      <c r="A341" s="3">
        <v>310</v>
      </c>
      <c r="B341" s="3">
        <v>710.19761666265367</v>
      </c>
      <c r="C341" s="3">
        <v>12.802383337346328</v>
      </c>
      <c r="D341">
        <f t="shared" si="4"/>
        <v>12.802383337346328</v>
      </c>
    </row>
    <row r="342" spans="1:4" x14ac:dyDescent="0.45">
      <c r="A342" s="3">
        <v>311</v>
      </c>
      <c r="B342" s="3">
        <v>693.17431504192427</v>
      </c>
      <c r="C342" s="3">
        <v>12.825684958075726</v>
      </c>
      <c r="D342">
        <f t="shared" si="4"/>
        <v>12.825684958075726</v>
      </c>
    </row>
    <row r="343" spans="1:4" x14ac:dyDescent="0.45">
      <c r="A343" s="3">
        <v>312</v>
      </c>
      <c r="B343" s="3">
        <v>674.28438613242724</v>
      </c>
      <c r="C343" s="3">
        <v>17.715613867572756</v>
      </c>
      <c r="D343">
        <f t="shared" si="4"/>
        <v>17.715613867572756</v>
      </c>
    </row>
    <row r="344" spans="1:4" x14ac:dyDescent="0.45">
      <c r="A344" s="3">
        <v>313</v>
      </c>
      <c r="B344" s="3">
        <v>656.80106677693038</v>
      </c>
      <c r="C344" s="3">
        <v>20.198933223069616</v>
      </c>
      <c r="D344">
        <f t="shared" si="4"/>
        <v>20.198933223069616</v>
      </c>
    </row>
    <row r="345" spans="1:4" x14ac:dyDescent="0.45">
      <c r="A345" s="3">
        <v>314</v>
      </c>
      <c r="B345" s="3">
        <v>637.26413463363497</v>
      </c>
      <c r="C345" s="3">
        <v>24.735865366365033</v>
      </c>
      <c r="D345">
        <f t="shared" si="4"/>
        <v>24.735865366365033</v>
      </c>
    </row>
    <row r="346" spans="1:4" x14ac:dyDescent="0.45">
      <c r="A346" s="3">
        <v>315</v>
      </c>
      <c r="B346" s="3">
        <v>618.9358720870041</v>
      </c>
      <c r="C346" s="3">
        <v>27.0641279129959</v>
      </c>
      <c r="D346">
        <f t="shared" si="4"/>
        <v>27.0641279129959</v>
      </c>
    </row>
    <row r="347" spans="1:4" x14ac:dyDescent="0.45">
      <c r="A347" s="3">
        <v>316</v>
      </c>
      <c r="B347" s="3">
        <v>600.46739095708836</v>
      </c>
      <c r="C347" s="3">
        <v>30.532609042911645</v>
      </c>
      <c r="D347">
        <f t="shared" si="4"/>
        <v>30.532609042911645</v>
      </c>
    </row>
    <row r="348" spans="1:4" x14ac:dyDescent="0.45">
      <c r="A348" s="3">
        <v>317</v>
      </c>
      <c r="B348" s="3">
        <v>581.06440762636703</v>
      </c>
      <c r="C348" s="3">
        <v>33.935592373632971</v>
      </c>
      <c r="D348">
        <f t="shared" si="4"/>
        <v>33.935592373632971</v>
      </c>
    </row>
    <row r="349" spans="1:4" x14ac:dyDescent="0.45">
      <c r="A349" s="3">
        <v>318</v>
      </c>
      <c r="B349" s="3">
        <v>560.72301681731005</v>
      </c>
      <c r="C349" s="3">
        <v>38.276983182689946</v>
      </c>
      <c r="D349">
        <f t="shared" si="4"/>
        <v>38.276983182689946</v>
      </c>
    </row>
    <row r="350" spans="1:4" x14ac:dyDescent="0.45">
      <c r="A350" s="3">
        <v>319</v>
      </c>
      <c r="B350" s="3">
        <v>540.96725443892137</v>
      </c>
      <c r="C350" s="3">
        <v>42.032745561078627</v>
      </c>
      <c r="D350">
        <f t="shared" si="4"/>
        <v>42.032745561078627</v>
      </c>
    </row>
    <row r="351" spans="1:4" x14ac:dyDescent="0.45">
      <c r="A351" s="3">
        <v>320</v>
      </c>
      <c r="B351" s="3">
        <v>521.07096242319676</v>
      </c>
      <c r="C351" s="3">
        <v>45.929037576803239</v>
      </c>
      <c r="D351">
        <f t="shared" si="4"/>
        <v>45.929037576803239</v>
      </c>
    </row>
    <row r="352" spans="1:4" x14ac:dyDescent="0.45">
      <c r="A352" s="3">
        <v>321</v>
      </c>
      <c r="B352" s="3">
        <v>1044.9626199208433</v>
      </c>
      <c r="C352" s="3">
        <v>-96.962619920843281</v>
      </c>
      <c r="D352">
        <f t="shared" si="4"/>
        <v>96.962619920843281</v>
      </c>
    </row>
    <row r="353" spans="1:4" x14ac:dyDescent="0.45">
      <c r="A353" s="3">
        <v>322</v>
      </c>
      <c r="B353" s="3">
        <v>1013.334749604368</v>
      </c>
      <c r="C353" s="3">
        <v>-87.334749604367971</v>
      </c>
      <c r="D353">
        <f t="shared" ref="D353:D416" si="5">ABS($C353)</f>
        <v>87.334749604367971</v>
      </c>
    </row>
    <row r="354" spans="1:4" x14ac:dyDescent="0.45">
      <c r="A354" s="3">
        <v>323</v>
      </c>
      <c r="B354" s="3">
        <v>982.94476872665109</v>
      </c>
      <c r="C354" s="3">
        <v>-77.944768726651091</v>
      </c>
      <c r="D354">
        <f t="shared" si="5"/>
        <v>77.944768726651091</v>
      </c>
    </row>
    <row r="355" spans="1:4" x14ac:dyDescent="0.45">
      <c r="A355" s="3">
        <v>324</v>
      </c>
      <c r="B355" s="3">
        <v>950.32387864696648</v>
      </c>
      <c r="C355" s="3">
        <v>-67.323878646966477</v>
      </c>
      <c r="D355">
        <f t="shared" si="5"/>
        <v>67.323878646966477</v>
      </c>
    </row>
    <row r="356" spans="1:4" x14ac:dyDescent="0.45">
      <c r="A356" s="3">
        <v>325</v>
      </c>
      <c r="B356" s="3">
        <v>917.18929346945151</v>
      </c>
      <c r="C356" s="3">
        <v>-56.189293469451513</v>
      </c>
      <c r="D356">
        <f t="shared" si="5"/>
        <v>56.189293469451513</v>
      </c>
    </row>
    <row r="357" spans="1:4" x14ac:dyDescent="0.45">
      <c r="A357" s="3">
        <v>326</v>
      </c>
      <c r="B357" s="3">
        <v>883.75345992806615</v>
      </c>
      <c r="C357" s="3">
        <v>-45.75345992806615</v>
      </c>
      <c r="D357">
        <f t="shared" si="5"/>
        <v>45.75345992806615</v>
      </c>
    </row>
    <row r="358" spans="1:4" x14ac:dyDescent="0.45">
      <c r="A358" s="3">
        <v>327</v>
      </c>
      <c r="B358" s="3">
        <v>850.76149151687059</v>
      </c>
      <c r="C358" s="3">
        <v>-34.761491516870592</v>
      </c>
      <c r="D358">
        <f t="shared" si="5"/>
        <v>34.761491516870592</v>
      </c>
    </row>
    <row r="359" spans="1:4" x14ac:dyDescent="0.45">
      <c r="A359" s="3">
        <v>328</v>
      </c>
      <c r="B359" s="3">
        <v>816.16667794252862</v>
      </c>
      <c r="C359" s="3">
        <v>-24.166677942528622</v>
      </c>
      <c r="D359">
        <f t="shared" si="5"/>
        <v>24.166677942528622</v>
      </c>
    </row>
    <row r="360" spans="1:4" x14ac:dyDescent="0.45">
      <c r="A360" s="3">
        <v>329</v>
      </c>
      <c r="B360" s="3">
        <v>781.01186842462994</v>
      </c>
      <c r="C360" s="3">
        <v>-12.011868424629938</v>
      </c>
      <c r="D360">
        <f t="shared" si="5"/>
        <v>12.011868424629938</v>
      </c>
    </row>
    <row r="361" spans="1:4" x14ac:dyDescent="0.45">
      <c r="A361" s="3">
        <v>330</v>
      </c>
      <c r="B361" s="3">
        <v>744.22996189641344</v>
      </c>
      <c r="C361" s="3">
        <v>0.77003810358655755</v>
      </c>
      <c r="D361">
        <f t="shared" si="5"/>
        <v>0.77003810358655755</v>
      </c>
    </row>
    <row r="362" spans="1:4" x14ac:dyDescent="0.45">
      <c r="A362" s="3">
        <v>331</v>
      </c>
      <c r="B362" s="3">
        <v>707.01217528825873</v>
      </c>
      <c r="C362" s="3">
        <v>13.987824711741268</v>
      </c>
      <c r="D362">
        <f t="shared" si="5"/>
        <v>13.987824711741268</v>
      </c>
    </row>
    <row r="363" spans="1:4" x14ac:dyDescent="0.45">
      <c r="A363" s="3">
        <v>332</v>
      </c>
      <c r="B363" s="3">
        <v>670.40040252670224</v>
      </c>
      <c r="C363" s="3">
        <v>25.599597473297763</v>
      </c>
      <c r="D363">
        <f t="shared" si="5"/>
        <v>25.599597473297763</v>
      </c>
    </row>
    <row r="364" spans="1:4" x14ac:dyDescent="0.45">
      <c r="A364" s="3">
        <v>333</v>
      </c>
      <c r="B364" s="3">
        <v>631.073481995154</v>
      </c>
      <c r="C364" s="3">
        <v>39.926518004846002</v>
      </c>
      <c r="D364">
        <f t="shared" si="5"/>
        <v>39.926518004846002</v>
      </c>
    </row>
    <row r="365" spans="1:4" x14ac:dyDescent="0.45">
      <c r="A365" s="3">
        <v>334</v>
      </c>
      <c r="B365" s="3">
        <v>593.00427277068957</v>
      </c>
      <c r="C365" s="3">
        <v>52.995727229310432</v>
      </c>
      <c r="D365">
        <f t="shared" si="5"/>
        <v>52.995727229310432</v>
      </c>
    </row>
    <row r="366" spans="1:4" x14ac:dyDescent="0.45">
      <c r="A366" s="3">
        <v>335</v>
      </c>
      <c r="B366" s="3">
        <v>553.39909481693394</v>
      </c>
      <c r="C366" s="3">
        <v>66.600905183066061</v>
      </c>
      <c r="D366">
        <f t="shared" si="5"/>
        <v>66.600905183066061</v>
      </c>
    </row>
    <row r="367" spans="1:4" x14ac:dyDescent="0.45">
      <c r="A367" s="3">
        <v>336</v>
      </c>
      <c r="B367" s="3">
        <v>512.51874926175878</v>
      </c>
      <c r="C367" s="3">
        <v>81.481250738241215</v>
      </c>
      <c r="D367">
        <f t="shared" si="5"/>
        <v>81.481250738241215</v>
      </c>
    </row>
    <row r="368" spans="1:4" x14ac:dyDescent="0.45">
      <c r="A368" s="3">
        <v>337</v>
      </c>
      <c r="B368" s="3">
        <v>471.01445653177143</v>
      </c>
      <c r="C368" s="3">
        <v>95.98554346822857</v>
      </c>
      <c r="D368">
        <f t="shared" si="5"/>
        <v>95.98554346822857</v>
      </c>
    </row>
    <row r="369" spans="1:4" x14ac:dyDescent="0.45">
      <c r="A369" s="3">
        <v>338</v>
      </c>
      <c r="B369" s="3">
        <v>428.61669166790307</v>
      </c>
      <c r="C369" s="3">
        <v>111.38330833209693</v>
      </c>
      <c r="D369">
        <f t="shared" si="5"/>
        <v>111.38330833209693</v>
      </c>
    </row>
    <row r="370" spans="1:4" x14ac:dyDescent="0.45">
      <c r="A370" s="3">
        <v>339</v>
      </c>
      <c r="B370" s="3">
        <v>384.78733142137207</v>
      </c>
      <c r="C370" s="3">
        <v>127.21266857862793</v>
      </c>
      <c r="D370">
        <f t="shared" si="5"/>
        <v>127.21266857862793</v>
      </c>
    </row>
    <row r="371" spans="1:4" x14ac:dyDescent="0.45">
      <c r="A371" s="3">
        <v>340</v>
      </c>
      <c r="B371" s="3">
        <v>341.92139419968589</v>
      </c>
      <c r="C371" s="3">
        <v>142.07860580031411</v>
      </c>
      <c r="D371">
        <f t="shared" si="5"/>
        <v>142.07860580031411</v>
      </c>
    </row>
    <row r="372" spans="1:4" x14ac:dyDescent="0.45">
      <c r="A372" s="3">
        <v>341</v>
      </c>
      <c r="B372" s="3">
        <v>5309.6432239072865</v>
      </c>
      <c r="C372" s="3">
        <v>645.35677609271352</v>
      </c>
      <c r="D372">
        <f t="shared" si="5"/>
        <v>645.35677609271352</v>
      </c>
    </row>
    <row r="373" spans="1:4" x14ac:dyDescent="0.45">
      <c r="A373" s="3">
        <v>342</v>
      </c>
      <c r="B373" s="3">
        <v>5302.1426082738117</v>
      </c>
      <c r="C373" s="3">
        <v>611.85739172618833</v>
      </c>
      <c r="D373">
        <f t="shared" si="5"/>
        <v>611.85739172618833</v>
      </c>
    </row>
    <row r="374" spans="1:4" x14ac:dyDescent="0.45">
      <c r="A374" s="3">
        <v>343</v>
      </c>
      <c r="B374" s="3">
        <v>5288.9928741066797</v>
      </c>
      <c r="C374" s="3">
        <v>583.00712589332034</v>
      </c>
      <c r="D374">
        <f t="shared" si="5"/>
        <v>583.00712589332034</v>
      </c>
    </row>
    <row r="375" spans="1:4" x14ac:dyDescent="0.45">
      <c r="A375" s="3">
        <v>344</v>
      </c>
      <c r="B375" s="3">
        <v>5272.6582482020558</v>
      </c>
      <c r="C375" s="3">
        <v>558.3417517979442</v>
      </c>
      <c r="D375">
        <f t="shared" si="5"/>
        <v>558.3417517979442</v>
      </c>
    </row>
    <row r="376" spans="1:4" x14ac:dyDescent="0.45">
      <c r="A376" s="3">
        <v>345</v>
      </c>
      <c r="B376" s="3">
        <v>5254.6368017980149</v>
      </c>
      <c r="C376" s="3">
        <v>534.36319820198514</v>
      </c>
      <c r="D376">
        <f t="shared" si="5"/>
        <v>534.36319820198514</v>
      </c>
    </row>
    <row r="377" spans="1:4" x14ac:dyDescent="0.45">
      <c r="A377" s="3">
        <v>346</v>
      </c>
      <c r="B377" s="3">
        <v>5231.6360963974939</v>
      </c>
      <c r="C377" s="3">
        <v>514.36390360250607</v>
      </c>
      <c r="D377">
        <f t="shared" si="5"/>
        <v>514.36390360250607</v>
      </c>
    </row>
    <row r="378" spans="1:4" x14ac:dyDescent="0.45">
      <c r="A378" s="3">
        <v>347</v>
      </c>
      <c r="B378" s="3">
        <v>5204.4183531948784</v>
      </c>
      <c r="C378" s="3">
        <v>498.58164680512164</v>
      </c>
      <c r="D378">
        <f t="shared" si="5"/>
        <v>498.58164680512164</v>
      </c>
    </row>
    <row r="379" spans="1:4" x14ac:dyDescent="0.45">
      <c r="A379" s="3">
        <v>348</v>
      </c>
      <c r="B379" s="3">
        <v>5176.0966154827411</v>
      </c>
      <c r="C379" s="3">
        <v>483.90338451725893</v>
      </c>
      <c r="D379">
        <f t="shared" si="5"/>
        <v>483.90338451725893</v>
      </c>
    </row>
    <row r="380" spans="1:4" x14ac:dyDescent="0.45">
      <c r="A380" s="3">
        <v>349</v>
      </c>
      <c r="B380" s="3">
        <v>5145.2894180440617</v>
      </c>
      <c r="C380" s="3">
        <v>470.71058195593832</v>
      </c>
      <c r="D380">
        <f t="shared" si="5"/>
        <v>470.71058195593832</v>
      </c>
    </row>
    <row r="381" spans="1:4" x14ac:dyDescent="0.45">
      <c r="A381" s="3">
        <v>350</v>
      </c>
      <c r="B381" s="3">
        <v>5112.1296877899522</v>
      </c>
      <c r="C381" s="3">
        <v>456.87031221004781</v>
      </c>
      <c r="D381">
        <f t="shared" si="5"/>
        <v>456.87031221004781</v>
      </c>
    </row>
    <row r="382" spans="1:4" x14ac:dyDescent="0.45">
      <c r="A382" s="3">
        <v>351</v>
      </c>
      <c r="B382" s="3">
        <v>5077.1544041079487</v>
      </c>
      <c r="C382" s="3">
        <v>443.84559589205128</v>
      </c>
      <c r="D382">
        <f t="shared" si="5"/>
        <v>443.84559589205128</v>
      </c>
    </row>
    <row r="383" spans="1:4" x14ac:dyDescent="0.45">
      <c r="A383" s="3">
        <v>352</v>
      </c>
      <c r="B383" s="3">
        <v>5038.135269788786</v>
      </c>
      <c r="C383" s="3">
        <v>435.86473021121401</v>
      </c>
      <c r="D383">
        <f t="shared" si="5"/>
        <v>435.86473021121401</v>
      </c>
    </row>
    <row r="384" spans="1:4" x14ac:dyDescent="0.45">
      <c r="A384" s="3">
        <v>353</v>
      </c>
      <c r="B384" s="3">
        <v>4999.4892417783913</v>
      </c>
      <c r="C384" s="3">
        <v>425.51075822160874</v>
      </c>
      <c r="D384">
        <f t="shared" si="5"/>
        <v>425.51075822160874</v>
      </c>
    </row>
    <row r="385" spans="1:4" x14ac:dyDescent="0.45">
      <c r="A385" s="3">
        <v>354</v>
      </c>
      <c r="B385" s="3">
        <v>4957.4053979055734</v>
      </c>
      <c r="C385" s="3">
        <v>418.59460209442659</v>
      </c>
      <c r="D385">
        <f t="shared" si="5"/>
        <v>418.59460209442659</v>
      </c>
    </row>
    <row r="386" spans="1:4" x14ac:dyDescent="0.45">
      <c r="A386" s="3">
        <v>355</v>
      </c>
      <c r="B386" s="3">
        <v>4915.7077544328704</v>
      </c>
      <c r="C386" s="3">
        <v>411.29224556712961</v>
      </c>
      <c r="D386">
        <f t="shared" si="5"/>
        <v>411.29224556712961</v>
      </c>
    </row>
    <row r="387" spans="1:4" x14ac:dyDescent="0.45">
      <c r="A387" s="3">
        <v>356</v>
      </c>
      <c r="B387" s="3">
        <v>4872.6320541974083</v>
      </c>
      <c r="C387" s="3">
        <v>403.36794580259175</v>
      </c>
      <c r="D387">
        <f t="shared" si="5"/>
        <v>403.36794580259175</v>
      </c>
    </row>
    <row r="388" spans="1:4" x14ac:dyDescent="0.45">
      <c r="A388" s="3">
        <v>357</v>
      </c>
      <c r="B388" s="3">
        <v>4826.8156876748917</v>
      </c>
      <c r="C388" s="3">
        <v>399.18431232510829</v>
      </c>
      <c r="D388">
        <f t="shared" si="5"/>
        <v>399.18431232510829</v>
      </c>
    </row>
    <row r="389" spans="1:4" x14ac:dyDescent="0.45">
      <c r="A389" s="3">
        <v>358</v>
      </c>
      <c r="B389" s="3">
        <v>4781.33742718334</v>
      </c>
      <c r="C389" s="3">
        <v>393.66257281666003</v>
      </c>
      <c r="D389">
        <f t="shared" si="5"/>
        <v>393.66257281666003</v>
      </c>
    </row>
    <row r="390" spans="1:4" x14ac:dyDescent="0.45">
      <c r="A390" s="3">
        <v>359</v>
      </c>
      <c r="B390" s="3">
        <v>4733.6344698086941</v>
      </c>
      <c r="C390" s="3">
        <v>389.36553019130588</v>
      </c>
      <c r="D390">
        <f t="shared" si="5"/>
        <v>389.36553019130588</v>
      </c>
    </row>
    <row r="391" spans="1:4" x14ac:dyDescent="0.45">
      <c r="A391" s="3">
        <v>360</v>
      </c>
      <c r="B391" s="3">
        <v>4687.0969234526165</v>
      </c>
      <c r="C391" s="3">
        <v>382.90307654738353</v>
      </c>
      <c r="D391">
        <f t="shared" si="5"/>
        <v>382.90307654738353</v>
      </c>
    </row>
    <row r="392" spans="1:4" x14ac:dyDescent="0.45">
      <c r="A392" s="3">
        <v>361</v>
      </c>
      <c r="B392" s="3">
        <v>4687.1373000378262</v>
      </c>
      <c r="C392" s="3">
        <v>344.86269996217379</v>
      </c>
      <c r="D392">
        <f t="shared" si="5"/>
        <v>344.86269996217379</v>
      </c>
    </row>
    <row r="393" spans="1:4" x14ac:dyDescent="0.45">
      <c r="A393" s="3">
        <v>362</v>
      </c>
      <c r="B393" s="3">
        <v>4542.613271191738</v>
      </c>
      <c r="C393" s="3">
        <v>314.38672880826198</v>
      </c>
      <c r="D393">
        <f t="shared" si="5"/>
        <v>314.38672880826198</v>
      </c>
    </row>
    <row r="394" spans="1:4" x14ac:dyDescent="0.45">
      <c r="A394" s="3">
        <v>363</v>
      </c>
      <c r="B394" s="3">
        <v>4396.5599518587433</v>
      </c>
      <c r="C394" s="3">
        <v>281.44004814125674</v>
      </c>
      <c r="D394">
        <f t="shared" si="5"/>
        <v>281.44004814125674</v>
      </c>
    </row>
    <row r="395" spans="1:4" x14ac:dyDescent="0.45">
      <c r="A395" s="3">
        <v>364</v>
      </c>
      <c r="B395" s="3">
        <v>4249.6537422362289</v>
      </c>
      <c r="C395" s="3">
        <v>246.34625776377106</v>
      </c>
      <c r="D395">
        <f t="shared" si="5"/>
        <v>246.34625776377106</v>
      </c>
    </row>
    <row r="396" spans="1:4" x14ac:dyDescent="0.45">
      <c r="A396" s="3">
        <v>365</v>
      </c>
      <c r="B396" s="3">
        <v>4108.1511819129337</v>
      </c>
      <c r="C396" s="3">
        <v>201.84881808706632</v>
      </c>
      <c r="D396">
        <f t="shared" si="5"/>
        <v>201.84881808706632</v>
      </c>
    </row>
    <row r="397" spans="1:4" x14ac:dyDescent="0.45">
      <c r="A397" s="3">
        <v>366</v>
      </c>
      <c r="B397" s="3">
        <v>3972.7359735112218</v>
      </c>
      <c r="C397" s="3">
        <v>152.2640264887782</v>
      </c>
      <c r="D397">
        <f t="shared" si="5"/>
        <v>152.2640264887782</v>
      </c>
    </row>
    <row r="398" spans="1:4" x14ac:dyDescent="0.45">
      <c r="A398" s="3">
        <v>367</v>
      </c>
      <c r="B398" s="3">
        <v>3842.0060795916779</v>
      </c>
      <c r="C398" s="3">
        <v>100.99392040832208</v>
      </c>
      <c r="D398">
        <f t="shared" si="5"/>
        <v>100.99392040832208</v>
      </c>
    </row>
    <row r="399" spans="1:4" x14ac:dyDescent="0.45">
      <c r="A399" s="3">
        <v>368</v>
      </c>
      <c r="B399" s="3">
        <v>3720.0243197511263</v>
      </c>
      <c r="C399" s="3">
        <v>51.975680248873687</v>
      </c>
      <c r="D399">
        <f t="shared" si="5"/>
        <v>51.975680248873687</v>
      </c>
    </row>
    <row r="400" spans="1:4" x14ac:dyDescent="0.45">
      <c r="A400" s="3">
        <v>369</v>
      </c>
      <c r="B400" s="3">
        <v>3605.5050330461108</v>
      </c>
      <c r="C400" s="3">
        <v>-0.50503304611083877</v>
      </c>
      <c r="D400">
        <f t="shared" si="5"/>
        <v>0.50503304611083877</v>
      </c>
    </row>
    <row r="401" spans="1:4" x14ac:dyDescent="0.45">
      <c r="A401" s="3">
        <v>370</v>
      </c>
      <c r="B401" s="3">
        <v>3499.7156801057199</v>
      </c>
      <c r="C401" s="3">
        <v>-58.715680105719912</v>
      </c>
      <c r="D401">
        <f t="shared" si="5"/>
        <v>58.715680105719912</v>
      </c>
    </row>
    <row r="402" spans="1:4" x14ac:dyDescent="0.45">
      <c r="A402" s="3">
        <v>371</v>
      </c>
      <c r="B402" s="3">
        <v>3402.5897336814887</v>
      </c>
      <c r="C402" s="3">
        <v>-124.58973368148872</v>
      </c>
      <c r="D402">
        <f t="shared" si="5"/>
        <v>124.58973368148872</v>
      </c>
    </row>
    <row r="403" spans="1:4" x14ac:dyDescent="0.45">
      <c r="A403" s="3">
        <v>372</v>
      </c>
      <c r="B403" s="3">
        <v>3310.1076255542466</v>
      </c>
      <c r="C403" s="3">
        <v>-195.10762555424662</v>
      </c>
      <c r="D403">
        <f t="shared" si="5"/>
        <v>195.10762555424662</v>
      </c>
    </row>
    <row r="404" spans="1:4" x14ac:dyDescent="0.45">
      <c r="A404" s="3">
        <v>373</v>
      </c>
      <c r="B404" s="3">
        <v>3224.2799092666633</v>
      </c>
      <c r="C404" s="3">
        <v>-283.27990926666325</v>
      </c>
      <c r="D404">
        <f t="shared" si="5"/>
        <v>283.27990926666325</v>
      </c>
    </row>
    <row r="405" spans="1:4" x14ac:dyDescent="0.45">
      <c r="A405" s="3">
        <v>374</v>
      </c>
      <c r="B405" s="3">
        <v>3140.6481500011769</v>
      </c>
      <c r="C405" s="3">
        <v>-372.64815000117687</v>
      </c>
      <c r="D405">
        <f t="shared" si="5"/>
        <v>372.64815000117687</v>
      </c>
    </row>
    <row r="406" spans="1:4" x14ac:dyDescent="0.45">
      <c r="A406" s="3">
        <v>375</v>
      </c>
      <c r="B406" s="3">
        <v>3057.5315270112442</v>
      </c>
      <c r="C406" s="3">
        <v>-458.53152701124418</v>
      </c>
      <c r="D406">
        <f t="shared" si="5"/>
        <v>458.53152701124418</v>
      </c>
    </row>
    <row r="407" spans="1:4" x14ac:dyDescent="0.45">
      <c r="A407" s="3">
        <v>376</v>
      </c>
      <c r="B407" s="3">
        <v>2972.5520090710907</v>
      </c>
      <c r="C407" s="3">
        <v>-543.55200907109065</v>
      </c>
      <c r="D407">
        <f t="shared" si="5"/>
        <v>543.55200907109065</v>
      </c>
    </row>
    <row r="408" spans="1:4" x14ac:dyDescent="0.45">
      <c r="A408" s="3">
        <v>377</v>
      </c>
      <c r="B408" s="3">
        <v>2881.5103271426715</v>
      </c>
      <c r="C408" s="3">
        <v>-649.51032714267149</v>
      </c>
      <c r="D408">
        <f t="shared" si="5"/>
        <v>649.51032714267149</v>
      </c>
    </row>
    <row r="409" spans="1:4" x14ac:dyDescent="0.45">
      <c r="A409" s="3">
        <v>378</v>
      </c>
      <c r="B409" s="3">
        <v>2781.4642467739168</v>
      </c>
      <c r="C409" s="3">
        <v>-731.46424677391678</v>
      </c>
      <c r="D409">
        <f t="shared" si="5"/>
        <v>731.46424677391678</v>
      </c>
    </row>
    <row r="410" spans="1:4" x14ac:dyDescent="0.45">
      <c r="A410" s="3">
        <v>379</v>
      </c>
      <c r="B410" s="3">
        <v>2667.2429211554281</v>
      </c>
      <c r="C410" s="3">
        <v>-772.24292115542812</v>
      </c>
      <c r="D410">
        <f t="shared" si="5"/>
        <v>772.24292115542812</v>
      </c>
    </row>
    <row r="411" spans="1:4" x14ac:dyDescent="0.45">
      <c r="A411" s="3">
        <v>380</v>
      </c>
      <c r="B411" s="3">
        <v>2533.68539541266</v>
      </c>
      <c r="C411" s="3">
        <v>-794.68539541266</v>
      </c>
      <c r="D411">
        <f t="shared" si="5"/>
        <v>794.68539541266</v>
      </c>
    </row>
    <row r="412" spans="1:4" x14ac:dyDescent="0.45">
      <c r="A412" s="3">
        <v>381</v>
      </c>
      <c r="B412" s="3">
        <v>2533.68539541266</v>
      </c>
      <c r="C412" s="3">
        <v>35.31460458734</v>
      </c>
      <c r="D412">
        <f t="shared" si="5"/>
        <v>35.31460458734</v>
      </c>
    </row>
    <row r="413" spans="1:4" x14ac:dyDescent="0.45">
      <c r="A413" s="3">
        <v>382</v>
      </c>
      <c r="B413" s="3">
        <v>2489.8822016902304</v>
      </c>
      <c r="C413" s="3">
        <v>2.1177983097695687</v>
      </c>
      <c r="D413">
        <f t="shared" si="5"/>
        <v>2.1177983097695687</v>
      </c>
    </row>
    <row r="414" spans="1:4" x14ac:dyDescent="0.45">
      <c r="A414" s="3">
        <v>383</v>
      </c>
      <c r="B414" s="3">
        <v>2443.9205058316948</v>
      </c>
      <c r="C414" s="3">
        <v>-260.92050583169475</v>
      </c>
      <c r="D414">
        <f t="shared" si="5"/>
        <v>260.92050583169475</v>
      </c>
    </row>
    <row r="415" spans="1:4" x14ac:dyDescent="0.45">
      <c r="A415" s="3">
        <v>384</v>
      </c>
      <c r="B415" s="3">
        <v>2396.5319099932367</v>
      </c>
      <c r="C415" s="3">
        <v>-282.5319099932367</v>
      </c>
      <c r="D415">
        <f t="shared" si="5"/>
        <v>282.5319099932367</v>
      </c>
    </row>
    <row r="416" spans="1:4" x14ac:dyDescent="0.45">
      <c r="A416" s="3">
        <v>385</v>
      </c>
      <c r="B416" s="3">
        <v>2345.3173325007338</v>
      </c>
      <c r="C416" s="3">
        <v>-301.31733250073376</v>
      </c>
      <c r="D416">
        <f t="shared" si="5"/>
        <v>301.31733250073376</v>
      </c>
    </row>
    <row r="417" spans="1:4" x14ac:dyDescent="0.45">
      <c r="A417" s="3">
        <v>386</v>
      </c>
      <c r="B417" s="3">
        <v>2290.543251209001</v>
      </c>
      <c r="C417" s="3">
        <v>-317.54325120900103</v>
      </c>
      <c r="D417">
        <f t="shared" ref="D417:D480" si="6">ABS($C417)</f>
        <v>317.54325120900103</v>
      </c>
    </row>
    <row r="418" spans="1:4" x14ac:dyDescent="0.45">
      <c r="A418" s="3">
        <v>387</v>
      </c>
      <c r="B418" s="3">
        <v>2234.3847675280867</v>
      </c>
      <c r="C418" s="3">
        <v>-332.38476752808674</v>
      </c>
      <c r="D418">
        <f t="shared" si="6"/>
        <v>332.38476752808674</v>
      </c>
    </row>
    <row r="419" spans="1:4" x14ac:dyDescent="0.45">
      <c r="A419" s="3">
        <v>388</v>
      </c>
      <c r="B419" s="3">
        <v>2173.7706008843961</v>
      </c>
      <c r="C419" s="3">
        <v>-344.77060088439612</v>
      </c>
      <c r="D419">
        <f t="shared" si="6"/>
        <v>344.77060088439612</v>
      </c>
    </row>
    <row r="420" spans="1:4" x14ac:dyDescent="0.45">
      <c r="A420" s="3">
        <v>389</v>
      </c>
      <c r="B420" s="3">
        <v>2111.7099700524195</v>
      </c>
      <c r="C420" s="3">
        <v>-356.70997005241952</v>
      </c>
      <c r="D420">
        <f t="shared" si="6"/>
        <v>356.70997005241952</v>
      </c>
    </row>
    <row r="421" spans="1:4" x14ac:dyDescent="0.45">
      <c r="A421" s="3">
        <v>390</v>
      </c>
      <c r="B421" s="3">
        <v>2045.8774891185512</v>
      </c>
      <c r="C421" s="3">
        <v>-363.87748911855124</v>
      </c>
      <c r="D421">
        <f t="shared" si="6"/>
        <v>363.87748911855124</v>
      </c>
    </row>
    <row r="422" spans="1:4" x14ac:dyDescent="0.45">
      <c r="A422" s="3">
        <v>391</v>
      </c>
      <c r="B422" s="3">
        <v>1976.0964336059933</v>
      </c>
      <c r="C422" s="3">
        <v>-346.0964336059933</v>
      </c>
      <c r="D422">
        <f t="shared" si="6"/>
        <v>346.0964336059933</v>
      </c>
    </row>
    <row r="423" spans="1:4" x14ac:dyDescent="0.45">
      <c r="A423" s="3">
        <v>392</v>
      </c>
      <c r="B423" s="3">
        <v>1901.3059524886503</v>
      </c>
      <c r="C423" s="3">
        <v>-324.30595248865029</v>
      </c>
      <c r="D423">
        <f t="shared" si="6"/>
        <v>324.30595248865029</v>
      </c>
    </row>
    <row r="424" spans="1:4" x14ac:dyDescent="0.45">
      <c r="A424" s="3">
        <v>393</v>
      </c>
      <c r="B424" s="3">
        <v>1823.9315298886413</v>
      </c>
      <c r="C424" s="3">
        <v>-300.93152988864131</v>
      </c>
      <c r="D424">
        <f t="shared" si="6"/>
        <v>300.93152988864131</v>
      </c>
    </row>
    <row r="425" spans="1:4" x14ac:dyDescent="0.45">
      <c r="A425" s="3">
        <v>394</v>
      </c>
      <c r="B425" s="3">
        <v>1742.4809950486997</v>
      </c>
      <c r="C425" s="3">
        <v>-274.4809950486997</v>
      </c>
      <c r="D425">
        <f t="shared" si="6"/>
        <v>274.4809950486997</v>
      </c>
    </row>
    <row r="426" spans="1:4" x14ac:dyDescent="0.45">
      <c r="A426" s="3">
        <v>395</v>
      </c>
      <c r="B426" s="3">
        <v>1655.9160144556226</v>
      </c>
      <c r="C426" s="3">
        <v>-243.91601445562264</v>
      </c>
      <c r="D426">
        <f t="shared" si="6"/>
        <v>243.91601445562264</v>
      </c>
    </row>
    <row r="427" spans="1:4" x14ac:dyDescent="0.45">
      <c r="A427" s="3">
        <v>396</v>
      </c>
      <c r="B427" s="3">
        <v>1565.3468724097693</v>
      </c>
      <c r="C427" s="3">
        <v>-209.34687240976928</v>
      </c>
      <c r="D427">
        <f t="shared" si="6"/>
        <v>209.34687240976928</v>
      </c>
    </row>
    <row r="428" spans="1:4" x14ac:dyDescent="0.45">
      <c r="A428" s="3">
        <v>397</v>
      </c>
      <c r="B428" s="3">
        <v>1469.6933731952813</v>
      </c>
      <c r="C428" s="3">
        <v>-171.69337319528131</v>
      </c>
      <c r="D428">
        <f t="shared" si="6"/>
        <v>171.69337319528131</v>
      </c>
    </row>
    <row r="429" spans="1:4" x14ac:dyDescent="0.45">
      <c r="A429" s="3">
        <v>398</v>
      </c>
      <c r="B429" s="3">
        <v>1368.7891870189305</v>
      </c>
      <c r="C429" s="3">
        <v>-129.78918701893053</v>
      </c>
      <c r="D429">
        <f t="shared" si="6"/>
        <v>129.78918701893053</v>
      </c>
    </row>
    <row r="430" spans="1:4" x14ac:dyDescent="0.45">
      <c r="A430" s="3">
        <v>399</v>
      </c>
      <c r="B430" s="3">
        <v>1265.0047447901379</v>
      </c>
      <c r="C430" s="3">
        <v>-86.00474479013792</v>
      </c>
      <c r="D430">
        <f t="shared" si="6"/>
        <v>86.00474479013792</v>
      </c>
    </row>
    <row r="431" spans="1:4" x14ac:dyDescent="0.45">
      <c r="A431" s="3">
        <v>400</v>
      </c>
      <c r="B431" s="3">
        <v>1152.9807078440062</v>
      </c>
      <c r="C431" s="3">
        <v>-35.980707844006247</v>
      </c>
      <c r="D431">
        <f t="shared" si="6"/>
        <v>35.980707844006247</v>
      </c>
    </row>
    <row r="432" spans="1:4" x14ac:dyDescent="0.45">
      <c r="A432" s="3">
        <v>401</v>
      </c>
      <c r="B432" s="3">
        <v>4631.6456058154808</v>
      </c>
      <c r="C432" s="3">
        <v>239.35439418451915</v>
      </c>
      <c r="D432">
        <f t="shared" si="6"/>
        <v>239.35439418451915</v>
      </c>
    </row>
    <row r="433" spans="1:4" x14ac:dyDescent="0.45">
      <c r="A433" s="3">
        <v>402</v>
      </c>
      <c r="B433" s="3">
        <v>4624.297225441941</v>
      </c>
      <c r="C433" s="3">
        <v>211.70277455805899</v>
      </c>
      <c r="D433">
        <f t="shared" si="6"/>
        <v>211.70277455805899</v>
      </c>
    </row>
    <row r="434" spans="1:4" x14ac:dyDescent="0.45">
      <c r="A434" s="3">
        <v>403</v>
      </c>
      <c r="B434" s="3">
        <v>4611.3069091110046</v>
      </c>
      <c r="C434" s="3">
        <v>189.69309088899536</v>
      </c>
      <c r="D434">
        <f t="shared" si="6"/>
        <v>189.69309088899536</v>
      </c>
    </row>
    <row r="435" spans="1:4" x14ac:dyDescent="0.45">
      <c r="A435" s="3">
        <v>404</v>
      </c>
      <c r="B435" s="3">
        <v>4596.4404750465865</v>
      </c>
      <c r="C435" s="3">
        <v>168.55952495341353</v>
      </c>
      <c r="D435">
        <f t="shared" si="6"/>
        <v>168.55952495341353</v>
      </c>
    </row>
    <row r="436" spans="1:4" x14ac:dyDescent="0.45">
      <c r="A436" s="3">
        <v>405</v>
      </c>
      <c r="B436" s="3">
        <v>4576.9540308459418</v>
      </c>
      <c r="C436" s="3">
        <v>153.04596915405818</v>
      </c>
      <c r="D436">
        <f t="shared" si="6"/>
        <v>153.04596915405818</v>
      </c>
    </row>
    <row r="437" spans="1:4" x14ac:dyDescent="0.45">
      <c r="A437" s="3">
        <v>406</v>
      </c>
      <c r="B437" s="3">
        <v>4554.2227671141945</v>
      </c>
      <c r="C437" s="3">
        <v>139.77723288580546</v>
      </c>
      <c r="D437">
        <f t="shared" si="6"/>
        <v>139.77723288580546</v>
      </c>
    </row>
    <row r="438" spans="1:4" x14ac:dyDescent="0.45">
      <c r="A438" s="3">
        <v>407</v>
      </c>
      <c r="B438" s="3">
        <v>4530.3135902609338</v>
      </c>
      <c r="C438" s="3">
        <v>126.68640973906622</v>
      </c>
      <c r="D438">
        <f t="shared" si="6"/>
        <v>126.68640973906622</v>
      </c>
    </row>
    <row r="439" spans="1:4" x14ac:dyDescent="0.45">
      <c r="A439" s="3">
        <v>408</v>
      </c>
      <c r="B439" s="3">
        <v>4502.3643219785308</v>
      </c>
      <c r="C439" s="3">
        <v>117.63567802146918</v>
      </c>
      <c r="D439">
        <f t="shared" si="6"/>
        <v>117.63567802146918</v>
      </c>
    </row>
    <row r="440" spans="1:4" x14ac:dyDescent="0.45">
      <c r="A440" s="3">
        <v>409</v>
      </c>
      <c r="B440" s="3">
        <v>4471.9399735160096</v>
      </c>
      <c r="C440" s="3">
        <v>111.06002648399044</v>
      </c>
      <c r="D440">
        <f t="shared" si="6"/>
        <v>111.06002648399044</v>
      </c>
    </row>
    <row r="441" spans="1:4" x14ac:dyDescent="0.45">
      <c r="A441" s="3">
        <v>410</v>
      </c>
      <c r="B441" s="3">
        <v>4437.4440981788912</v>
      </c>
      <c r="C441" s="3">
        <v>105.55590182110882</v>
      </c>
      <c r="D441">
        <f t="shared" si="6"/>
        <v>105.55590182110882</v>
      </c>
    </row>
    <row r="442" spans="1:4" x14ac:dyDescent="0.45">
      <c r="A442" s="3">
        <v>411</v>
      </c>
      <c r="B442" s="3">
        <v>4402.4375998666565</v>
      </c>
      <c r="C442" s="3">
        <v>100.56240013334354</v>
      </c>
      <c r="D442">
        <f t="shared" si="6"/>
        <v>100.56240013334354</v>
      </c>
    </row>
    <row r="443" spans="1:4" x14ac:dyDescent="0.45">
      <c r="A443" s="3">
        <v>412</v>
      </c>
      <c r="B443" s="3">
        <v>4365.5572696348836</v>
      </c>
      <c r="C443" s="3">
        <v>97.442730365116404</v>
      </c>
      <c r="D443">
        <f t="shared" si="6"/>
        <v>97.442730365116404</v>
      </c>
    </row>
    <row r="444" spans="1:4" x14ac:dyDescent="0.45">
      <c r="A444" s="3">
        <v>413</v>
      </c>
      <c r="B444" s="3">
        <v>4327.4139795477813</v>
      </c>
      <c r="C444" s="3">
        <v>94.58602045221869</v>
      </c>
      <c r="D444">
        <f t="shared" si="6"/>
        <v>94.58602045221869</v>
      </c>
    </row>
    <row r="445" spans="1:4" x14ac:dyDescent="0.45">
      <c r="A445" s="3">
        <v>414</v>
      </c>
      <c r="B445" s="3">
        <v>4287.0546217825377</v>
      </c>
      <c r="C445" s="3">
        <v>92.945378217462348</v>
      </c>
      <c r="D445">
        <f t="shared" si="6"/>
        <v>92.945378217462348</v>
      </c>
    </row>
    <row r="446" spans="1:4" x14ac:dyDescent="0.45">
      <c r="A446" s="3">
        <v>415</v>
      </c>
      <c r="B446" s="3">
        <v>4243.6359806069513</v>
      </c>
      <c r="C446" s="3">
        <v>94.364019393048693</v>
      </c>
      <c r="D446">
        <f t="shared" si="6"/>
        <v>94.364019393048693</v>
      </c>
    </row>
    <row r="447" spans="1:4" x14ac:dyDescent="0.45">
      <c r="A447" s="3">
        <v>416</v>
      </c>
      <c r="B447" s="3">
        <v>4200.5738233925467</v>
      </c>
      <c r="C447" s="3">
        <v>95.426176607453272</v>
      </c>
      <c r="D447">
        <f t="shared" si="6"/>
        <v>95.426176607453272</v>
      </c>
    </row>
    <row r="448" spans="1:4" x14ac:dyDescent="0.45">
      <c r="A448" s="3">
        <v>417</v>
      </c>
      <c r="B448" s="3">
        <v>4156.5116115711253</v>
      </c>
      <c r="C448" s="3">
        <v>96.488388428874714</v>
      </c>
      <c r="D448">
        <f t="shared" si="6"/>
        <v>96.488388428874714</v>
      </c>
    </row>
    <row r="449" spans="1:4" x14ac:dyDescent="0.45">
      <c r="A449" s="3">
        <v>418</v>
      </c>
      <c r="B449" s="3">
        <v>4111.4971208761253</v>
      </c>
      <c r="C449" s="3">
        <v>98.502879123874663</v>
      </c>
      <c r="D449">
        <f t="shared" si="6"/>
        <v>98.502879123874663</v>
      </c>
    </row>
    <row r="450" spans="1:4" x14ac:dyDescent="0.45">
      <c r="A450" s="3">
        <v>419</v>
      </c>
      <c r="B450" s="3">
        <v>4065.5639331862367</v>
      </c>
      <c r="C450" s="3">
        <v>100.43606681376332</v>
      </c>
      <c r="D450">
        <f t="shared" si="6"/>
        <v>100.43606681376332</v>
      </c>
    </row>
    <row r="451" spans="1:4" x14ac:dyDescent="0.45">
      <c r="A451" s="3">
        <v>420</v>
      </c>
      <c r="B451" s="3">
        <v>4017.3502316548838</v>
      </c>
      <c r="C451" s="3">
        <v>103.64976834511617</v>
      </c>
      <c r="D451">
        <f t="shared" si="6"/>
        <v>103.64976834511617</v>
      </c>
    </row>
    <row r="452" spans="1:4" x14ac:dyDescent="0.45">
      <c r="A452" s="3">
        <v>421</v>
      </c>
      <c r="B452" s="3">
        <v>4020.5166251326154</v>
      </c>
      <c r="C452" s="3">
        <v>85.483374867384555</v>
      </c>
      <c r="D452">
        <f t="shared" si="6"/>
        <v>85.483374867384555</v>
      </c>
    </row>
    <row r="453" spans="1:4" x14ac:dyDescent="0.45">
      <c r="A453" s="3">
        <v>422</v>
      </c>
      <c r="B453" s="3">
        <v>3878.0658848234011</v>
      </c>
      <c r="C453" s="3">
        <v>80.93411517659888</v>
      </c>
      <c r="D453">
        <f t="shared" si="6"/>
        <v>80.93411517659888</v>
      </c>
    </row>
    <row r="454" spans="1:4" x14ac:dyDescent="0.45">
      <c r="A454" s="3">
        <v>423</v>
      </c>
      <c r="B454" s="3">
        <v>3736.2697697294902</v>
      </c>
      <c r="C454" s="3">
        <v>73.730230270509765</v>
      </c>
      <c r="D454">
        <f t="shared" si="6"/>
        <v>73.730230270509765</v>
      </c>
    </row>
    <row r="455" spans="1:4" x14ac:dyDescent="0.45">
      <c r="A455" s="3">
        <v>424</v>
      </c>
      <c r="B455" s="3">
        <v>3594.6954062467266</v>
      </c>
      <c r="C455" s="3">
        <v>63.304593753273366</v>
      </c>
      <c r="D455">
        <f t="shared" si="6"/>
        <v>63.304593753273366</v>
      </c>
    </row>
    <row r="456" spans="1:4" x14ac:dyDescent="0.45">
      <c r="A456" s="3">
        <v>425</v>
      </c>
      <c r="B456" s="3">
        <v>3457.1053222485793</v>
      </c>
      <c r="C456" s="3">
        <v>45.894677751420659</v>
      </c>
      <c r="D456">
        <f t="shared" si="6"/>
        <v>45.894677751420659</v>
      </c>
    </row>
    <row r="457" spans="1:4" x14ac:dyDescent="0.45">
      <c r="A457" s="3">
        <v>426</v>
      </c>
      <c r="B457" s="3">
        <v>3322.6851571970019</v>
      </c>
      <c r="C457" s="3">
        <v>25.314842802998101</v>
      </c>
      <c r="D457">
        <f t="shared" si="6"/>
        <v>25.314842802998101</v>
      </c>
    </row>
    <row r="458" spans="1:4" x14ac:dyDescent="0.45">
      <c r="A458" s="3">
        <v>427</v>
      </c>
      <c r="B458" s="3">
        <v>3196.2637257974015</v>
      </c>
      <c r="C458" s="3">
        <v>2.7362742025984517</v>
      </c>
      <c r="D458">
        <f t="shared" si="6"/>
        <v>2.7362742025984517</v>
      </c>
    </row>
    <row r="459" spans="1:4" x14ac:dyDescent="0.45">
      <c r="A459" s="3">
        <v>428</v>
      </c>
      <c r="B459" s="3">
        <v>3077.3289329963377</v>
      </c>
      <c r="C459" s="3">
        <v>-20.328932996337699</v>
      </c>
      <c r="D459">
        <f t="shared" si="6"/>
        <v>20.328932996337699</v>
      </c>
    </row>
    <row r="460" spans="1:4" x14ac:dyDescent="0.45">
      <c r="A460" s="3">
        <v>429</v>
      </c>
      <c r="B460" s="3">
        <v>2966.1551867219982</v>
      </c>
      <c r="C460" s="3">
        <v>-49.155186721998234</v>
      </c>
      <c r="D460">
        <f t="shared" si="6"/>
        <v>49.155186721998234</v>
      </c>
    </row>
    <row r="461" spans="1:4" x14ac:dyDescent="0.45">
      <c r="A461" s="3">
        <v>430</v>
      </c>
      <c r="B461" s="3">
        <v>2862.362547696117</v>
      </c>
      <c r="C461" s="3">
        <v>-82.362547696116962</v>
      </c>
      <c r="D461">
        <f t="shared" si="6"/>
        <v>82.362547696116962</v>
      </c>
    </row>
    <row r="462" spans="1:4" x14ac:dyDescent="0.45">
      <c r="A462" s="3">
        <v>431</v>
      </c>
      <c r="B462" s="3">
        <v>2767.4562373302088</v>
      </c>
      <c r="C462" s="3">
        <v>-123.45623733020875</v>
      </c>
      <c r="D462">
        <f t="shared" si="6"/>
        <v>123.45623733020875</v>
      </c>
    </row>
    <row r="463" spans="1:4" x14ac:dyDescent="0.45">
      <c r="A463" s="3">
        <v>432</v>
      </c>
      <c r="B463" s="3">
        <v>2677.8954603777515</v>
      </c>
      <c r="C463" s="3">
        <v>-169.89546037775153</v>
      </c>
      <c r="D463">
        <f t="shared" si="6"/>
        <v>169.89546037775153</v>
      </c>
    </row>
    <row r="464" spans="1:4" x14ac:dyDescent="0.45">
      <c r="A464" s="3">
        <v>433</v>
      </c>
      <c r="B464" s="3">
        <v>2592.9194141178318</v>
      </c>
      <c r="C464" s="3">
        <v>-227.91941411783182</v>
      </c>
      <c r="D464">
        <f t="shared" si="6"/>
        <v>227.91941411783182</v>
      </c>
    </row>
    <row r="465" spans="1:4" x14ac:dyDescent="0.45">
      <c r="A465" s="3">
        <v>434</v>
      </c>
      <c r="B465" s="3">
        <v>2512.2669997724415</v>
      </c>
      <c r="C465" s="3">
        <v>-290.26699977244152</v>
      </c>
      <c r="D465">
        <f t="shared" si="6"/>
        <v>290.26699977244152</v>
      </c>
    </row>
    <row r="466" spans="1:4" x14ac:dyDescent="0.45">
      <c r="A466" s="3">
        <v>435</v>
      </c>
      <c r="B466" s="3">
        <v>2433.9331635427807</v>
      </c>
      <c r="C466" s="3">
        <v>-353.93316354278068</v>
      </c>
      <c r="D466">
        <f t="shared" si="6"/>
        <v>353.93316354278068</v>
      </c>
    </row>
    <row r="467" spans="1:4" x14ac:dyDescent="0.45">
      <c r="A467" s="3">
        <v>436</v>
      </c>
      <c r="B467" s="3">
        <v>2352.7940415961975</v>
      </c>
      <c r="C467" s="3">
        <v>-412.79404159619753</v>
      </c>
      <c r="D467">
        <f t="shared" si="6"/>
        <v>412.79404159619753</v>
      </c>
    </row>
    <row r="468" spans="1:4" x14ac:dyDescent="0.45">
      <c r="A468" s="3">
        <v>437</v>
      </c>
      <c r="B468" s="3">
        <v>2267.7513824473826</v>
      </c>
      <c r="C468" s="3">
        <v>-486.75138244738264</v>
      </c>
      <c r="D468">
        <f t="shared" si="6"/>
        <v>486.75138244738264</v>
      </c>
    </row>
    <row r="469" spans="1:4" x14ac:dyDescent="0.45">
      <c r="A469" s="3">
        <v>438</v>
      </c>
      <c r="B469" s="3">
        <v>2173.7175931242255</v>
      </c>
      <c r="C469" s="3">
        <v>-546.71759312422546</v>
      </c>
      <c r="D469">
        <f t="shared" si="6"/>
        <v>546.71759312422546</v>
      </c>
    </row>
    <row r="470" spans="1:4" x14ac:dyDescent="0.45">
      <c r="A470" s="3">
        <v>439</v>
      </c>
      <c r="B470" s="3">
        <v>2068.3528858392474</v>
      </c>
      <c r="C470" s="3">
        <v>-574.35288583924739</v>
      </c>
      <c r="D470">
        <f t="shared" si="6"/>
        <v>574.35288583924739</v>
      </c>
    </row>
    <row r="471" spans="1:4" x14ac:dyDescent="0.45">
      <c r="A471" s="3">
        <v>440</v>
      </c>
      <c r="B471" s="3">
        <v>1946.7582481980826</v>
      </c>
      <c r="C471" s="3">
        <v>-575.75824819808258</v>
      </c>
      <c r="D471">
        <f t="shared" si="6"/>
        <v>575.75824819808258</v>
      </c>
    </row>
    <row r="472" spans="1:4" x14ac:dyDescent="0.45">
      <c r="A472" s="3">
        <v>441</v>
      </c>
      <c r="B472" s="3">
        <v>1946.7582481980826</v>
      </c>
      <c r="C472" s="3">
        <v>77.241751801917417</v>
      </c>
      <c r="D472">
        <f t="shared" si="6"/>
        <v>77.241751801917417</v>
      </c>
    </row>
    <row r="473" spans="1:4" x14ac:dyDescent="0.45">
      <c r="A473" s="3">
        <v>442</v>
      </c>
      <c r="B473" s="3">
        <v>1902.9788725184353</v>
      </c>
      <c r="C473" s="3">
        <v>49.02112748156469</v>
      </c>
      <c r="D473">
        <f t="shared" si="6"/>
        <v>49.02112748156469</v>
      </c>
    </row>
    <row r="474" spans="1:4" x14ac:dyDescent="0.45">
      <c r="A474" s="3">
        <v>443</v>
      </c>
      <c r="B474" s="3">
        <v>1857.082711864341</v>
      </c>
      <c r="C474" s="3">
        <v>22.917288135658964</v>
      </c>
      <c r="D474">
        <f t="shared" si="6"/>
        <v>22.917288135658964</v>
      </c>
    </row>
    <row r="475" spans="1:4" x14ac:dyDescent="0.45">
      <c r="A475" s="3">
        <v>444</v>
      </c>
      <c r="B475" s="3">
        <v>1810.0240899529599</v>
      </c>
      <c r="C475" s="3">
        <v>-175.02408995295991</v>
      </c>
      <c r="D475">
        <f t="shared" si="6"/>
        <v>175.02408995295991</v>
      </c>
    </row>
    <row r="476" spans="1:4" x14ac:dyDescent="0.45">
      <c r="A476" s="3">
        <v>445</v>
      </c>
      <c r="B476" s="3">
        <v>1758.9309256675933</v>
      </c>
      <c r="C476" s="3">
        <v>-189.93092566759333</v>
      </c>
      <c r="D476">
        <f t="shared" si="6"/>
        <v>189.93092566759333</v>
      </c>
    </row>
    <row r="477" spans="1:4" x14ac:dyDescent="0.45">
      <c r="A477" s="3">
        <v>446</v>
      </c>
      <c r="B477" s="3">
        <v>1704.9029144377637</v>
      </c>
      <c r="C477" s="3">
        <v>-201.90291443776368</v>
      </c>
      <c r="D477">
        <f t="shared" si="6"/>
        <v>201.90291443776368</v>
      </c>
    </row>
    <row r="478" spans="1:4" x14ac:dyDescent="0.45">
      <c r="A478" s="3">
        <v>447</v>
      </c>
      <c r="B478" s="3">
        <v>1647.7560876740517</v>
      </c>
      <c r="C478" s="3">
        <v>-211.75608767405174</v>
      </c>
      <c r="D478">
        <f t="shared" si="6"/>
        <v>211.75608767405174</v>
      </c>
    </row>
    <row r="479" spans="1:4" x14ac:dyDescent="0.45">
      <c r="A479" s="3">
        <v>448</v>
      </c>
      <c r="B479" s="3">
        <v>1588.5251563278998</v>
      </c>
      <c r="C479" s="3">
        <v>-221.52515632789982</v>
      </c>
      <c r="D479">
        <f t="shared" si="6"/>
        <v>221.52515632789982</v>
      </c>
    </row>
    <row r="480" spans="1:4" x14ac:dyDescent="0.45">
      <c r="A480" s="3">
        <v>449</v>
      </c>
      <c r="B480" s="3">
        <v>1524.2759414000866</v>
      </c>
      <c r="C480" s="3">
        <v>-226.27594140008659</v>
      </c>
      <c r="D480">
        <f t="shared" si="6"/>
        <v>226.27594140008659</v>
      </c>
    </row>
    <row r="481" spans="1:4" x14ac:dyDescent="0.45">
      <c r="A481" s="3">
        <v>450</v>
      </c>
      <c r="B481" s="3">
        <v>1457.7641083106209</v>
      </c>
      <c r="C481" s="3">
        <v>-230.76410831062094</v>
      </c>
      <c r="D481">
        <f t="shared" ref="D481:D491" si="7">ABS($C481)</f>
        <v>230.76410831062094</v>
      </c>
    </row>
    <row r="482" spans="1:4" x14ac:dyDescent="0.45">
      <c r="A482" s="3">
        <v>451</v>
      </c>
      <c r="B482" s="3">
        <v>1387.0598295719828</v>
      </c>
      <c r="C482" s="3">
        <v>-221.05982957198285</v>
      </c>
      <c r="D482">
        <f t="shared" si="7"/>
        <v>221.05982957198285</v>
      </c>
    </row>
    <row r="483" spans="1:4" x14ac:dyDescent="0.45">
      <c r="A483" s="3">
        <v>452</v>
      </c>
      <c r="B483" s="3">
        <v>1311.9590527410037</v>
      </c>
      <c r="C483" s="3">
        <v>-198.95905274100369</v>
      </c>
      <c r="D483">
        <f t="shared" si="7"/>
        <v>198.95905274100369</v>
      </c>
    </row>
    <row r="484" spans="1:4" x14ac:dyDescent="0.45">
      <c r="A484" s="3">
        <v>453</v>
      </c>
      <c r="B484" s="3">
        <v>1232.9686541007704</v>
      </c>
      <c r="C484" s="3">
        <v>-173.96865410077044</v>
      </c>
      <c r="D484">
        <f t="shared" si="7"/>
        <v>173.96865410077044</v>
      </c>
    </row>
    <row r="485" spans="1:4" x14ac:dyDescent="0.45">
      <c r="A485" s="3">
        <v>454</v>
      </c>
      <c r="B485" s="3">
        <v>1149.8764659315857</v>
      </c>
      <c r="C485" s="3">
        <v>-146.8764659315857</v>
      </c>
      <c r="D485">
        <f t="shared" si="7"/>
        <v>146.8764659315857</v>
      </c>
    </row>
    <row r="486" spans="1:4" x14ac:dyDescent="0.45">
      <c r="A486" s="3">
        <v>455</v>
      </c>
      <c r="B486" s="3">
        <v>1060.7216817587323</v>
      </c>
      <c r="C486" s="3">
        <v>-114.7216817587323</v>
      </c>
      <c r="D486">
        <f t="shared" si="7"/>
        <v>114.7216817587323</v>
      </c>
    </row>
    <row r="487" spans="1:4" x14ac:dyDescent="0.45">
      <c r="A487" s="3">
        <v>456</v>
      </c>
      <c r="B487" s="3">
        <v>967.66847026871983</v>
      </c>
      <c r="C487" s="3">
        <v>-81.66847026871983</v>
      </c>
      <c r="D487">
        <f t="shared" si="7"/>
        <v>81.66847026871983</v>
      </c>
    </row>
    <row r="488" spans="1:4" x14ac:dyDescent="0.45">
      <c r="A488" s="3">
        <v>457</v>
      </c>
      <c r="B488" s="3">
        <v>868.76246165871635</v>
      </c>
      <c r="C488" s="3">
        <v>-44.762461658716347</v>
      </c>
      <c r="D488">
        <f t="shared" si="7"/>
        <v>44.762461658716347</v>
      </c>
    </row>
    <row r="489" spans="1:4" x14ac:dyDescent="0.45">
      <c r="A489" s="3">
        <v>458</v>
      </c>
      <c r="B489" s="3">
        <v>765.93572272354868</v>
      </c>
      <c r="C489" s="3">
        <v>-5.9357227235486789</v>
      </c>
      <c r="D489">
        <f t="shared" si="7"/>
        <v>5.9357227235486789</v>
      </c>
    </row>
    <row r="490" spans="1:4" x14ac:dyDescent="0.45">
      <c r="A490" s="3">
        <v>459</v>
      </c>
      <c r="B490" s="3">
        <v>656.43771305051632</v>
      </c>
      <c r="C490" s="3">
        <v>37.562286949483678</v>
      </c>
      <c r="D490">
        <f t="shared" si="7"/>
        <v>37.562286949483678</v>
      </c>
    </row>
    <row r="491" spans="1:4" ht="14.65" thickBot="1" x14ac:dyDescent="0.5">
      <c r="A491" s="4">
        <v>460</v>
      </c>
      <c r="B491" s="4">
        <v>541.91096328739513</v>
      </c>
      <c r="C491" s="4">
        <v>83.089036712604866</v>
      </c>
      <c r="D491">
        <f t="shared" si="7"/>
        <v>83.089036712604866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"/>
  <sheetViews>
    <sheetView tabSelected="1" zoomScaleNormal="100" workbookViewId="0">
      <selection activeCell="I10" sqref="I10"/>
    </sheetView>
  </sheetViews>
  <sheetFormatPr defaultRowHeight="14.25" x14ac:dyDescent="0.45"/>
  <cols>
    <col min="1" max="4" width="13" customWidth="1"/>
    <col min="5" max="8" width="14.19921875" customWidth="1"/>
    <col min="9" max="10" width="13.796875" customWidth="1"/>
    <col min="11" max="11" width="14.1328125" customWidth="1"/>
  </cols>
  <sheetData>
    <row r="1" spans="1:11" x14ac:dyDescent="0.45">
      <c r="A1" s="7" t="s">
        <v>29</v>
      </c>
      <c r="B1" s="7" t="s">
        <v>30</v>
      </c>
      <c r="C1" s="7" t="s">
        <v>33</v>
      </c>
      <c r="D1" s="7" t="s">
        <v>34</v>
      </c>
      <c r="E1" s="7" t="s">
        <v>28</v>
      </c>
      <c r="F1" s="7" t="s">
        <v>31</v>
      </c>
      <c r="G1" s="7" t="s">
        <v>35</v>
      </c>
      <c r="H1" s="7" t="s">
        <v>36</v>
      </c>
      <c r="I1" s="7" t="s">
        <v>27</v>
      </c>
      <c r="J1" s="1"/>
      <c r="K1" s="1"/>
    </row>
    <row r="2" spans="1:11" x14ac:dyDescent="0.45">
      <c r="A2" s="8">
        <v>2230757.2659999998</v>
      </c>
      <c r="B2" s="9">
        <v>4976280000000</v>
      </c>
      <c r="C2" s="9">
        <f>($A2)^3</f>
        <v>1.110086826110096E+19</v>
      </c>
      <c r="D2" s="9">
        <f>($A2)^4</f>
        <v>2.4763342532359748E+25</v>
      </c>
      <c r="E2" s="8">
        <v>1500</v>
      </c>
      <c r="F2" s="8">
        <v>2250000</v>
      </c>
      <c r="G2" s="8">
        <f>($E2)^3</f>
        <v>3375000000</v>
      </c>
      <c r="H2" s="8">
        <f>($E2)^4</f>
        <v>5062500000000</v>
      </c>
      <c r="I2" s="8">
        <v>2993</v>
      </c>
      <c r="J2" s="2"/>
      <c r="K2" s="2"/>
    </row>
    <row r="3" spans="1:11" x14ac:dyDescent="0.45">
      <c r="A3" s="8">
        <v>2230332.912</v>
      </c>
      <c r="B3" s="9">
        <v>4974380000000</v>
      </c>
      <c r="C3" s="9">
        <f t="shared" ref="C3:C66" si="0">($A3)^3</f>
        <v>1.1094534355746671E+19</v>
      </c>
      <c r="D3" s="9">
        <f t="shared" ref="D3:D66" si="1">($A3)^4</f>
        <v>2.4744505116936513E+25</v>
      </c>
      <c r="E3" s="8">
        <v>1947</v>
      </c>
      <c r="F3" s="8">
        <v>3790809</v>
      </c>
      <c r="G3" s="8">
        <f t="shared" ref="G3:G66" si="2">($E3)^3</f>
        <v>7380705123</v>
      </c>
      <c r="H3" s="8">
        <f t="shared" ref="H3:H66" si="3">($E3)^4</f>
        <v>14370232874481</v>
      </c>
      <c r="I3" s="8">
        <v>2967</v>
      </c>
      <c r="J3" s="2"/>
      <c r="K3" s="2"/>
    </row>
    <row r="4" spans="1:11" x14ac:dyDescent="0.45">
      <c r="A4" s="8">
        <v>2229909.52</v>
      </c>
      <c r="B4" s="9">
        <v>4972500000000</v>
      </c>
      <c r="C4" s="9">
        <f t="shared" si="0"/>
        <v>1.1088217210791817E+19</v>
      </c>
      <c r="D4" s="9">
        <f t="shared" si="1"/>
        <v>2.4725721118172525E+25</v>
      </c>
      <c r="E4" s="8">
        <v>2395</v>
      </c>
      <c r="F4" s="8">
        <v>5736025</v>
      </c>
      <c r="G4" s="8">
        <f t="shared" si="2"/>
        <v>13737779875</v>
      </c>
      <c r="H4" s="8">
        <f t="shared" si="3"/>
        <v>32901982800625</v>
      </c>
      <c r="I4" s="8">
        <v>2941</v>
      </c>
      <c r="J4" s="2"/>
      <c r="K4" s="2"/>
    </row>
    <row r="5" spans="1:11" x14ac:dyDescent="0.45">
      <c r="A5" s="8">
        <v>2229486.1529999999</v>
      </c>
      <c r="B5" s="9">
        <v>4970610000000</v>
      </c>
      <c r="C5" s="9">
        <f t="shared" si="0"/>
        <v>1.1081902837044591E+19</v>
      </c>
      <c r="D5" s="9">
        <f t="shared" si="1"/>
        <v>2.4706948924082332E+25</v>
      </c>
      <c r="E5" s="8">
        <v>2842</v>
      </c>
      <c r="F5" s="8">
        <v>8076964</v>
      </c>
      <c r="G5" s="8">
        <f t="shared" si="2"/>
        <v>22954731688</v>
      </c>
      <c r="H5" s="8">
        <f t="shared" si="3"/>
        <v>65237347457296</v>
      </c>
      <c r="I5" s="8">
        <v>2914</v>
      </c>
      <c r="J5" s="2"/>
      <c r="K5" s="2"/>
    </row>
    <row r="6" spans="1:11" x14ac:dyDescent="0.45">
      <c r="A6" s="8">
        <v>2229061.81</v>
      </c>
      <c r="B6" s="9">
        <v>4968720000000</v>
      </c>
      <c r="C6" s="9">
        <f t="shared" si="0"/>
        <v>1.1075576312562391E+19</v>
      </c>
      <c r="D6" s="9">
        <f t="shared" si="1"/>
        <v>2.468814418207345E+25</v>
      </c>
      <c r="E6" s="8">
        <v>3289</v>
      </c>
      <c r="F6" s="8">
        <v>10817521</v>
      </c>
      <c r="G6" s="8">
        <f t="shared" si="2"/>
        <v>35578826569</v>
      </c>
      <c r="H6" s="8">
        <f t="shared" si="3"/>
        <v>117018760585441</v>
      </c>
      <c r="I6" s="8">
        <v>2888</v>
      </c>
      <c r="J6" s="2"/>
      <c r="K6" s="2"/>
    </row>
    <row r="7" spans="1:11" x14ac:dyDescent="0.45">
      <c r="A7" s="8">
        <v>2228637.4479999999</v>
      </c>
      <c r="B7" s="9">
        <v>4966820000000</v>
      </c>
      <c r="C7" s="9">
        <f t="shared" si="0"/>
        <v>1.1069251913253759E+19</v>
      </c>
      <c r="D7" s="9">
        <f t="shared" si="1"/>
        <v>2.4669349335222975E+25</v>
      </c>
      <c r="E7" s="8">
        <v>3737</v>
      </c>
      <c r="F7" s="8">
        <v>13965169</v>
      </c>
      <c r="G7" s="8">
        <f t="shared" si="2"/>
        <v>52187836553</v>
      </c>
      <c r="H7" s="8">
        <f t="shared" si="3"/>
        <v>195025945198561</v>
      </c>
      <c r="I7" s="8">
        <v>2861</v>
      </c>
      <c r="J7" s="2"/>
      <c r="K7" s="2"/>
    </row>
    <row r="8" spans="1:11" x14ac:dyDescent="0.45">
      <c r="A8" s="8">
        <v>2228213.1120000002</v>
      </c>
      <c r="B8" s="9">
        <v>4964930000000</v>
      </c>
      <c r="C8" s="9">
        <f t="shared" si="0"/>
        <v>1.1062930309249694E+19</v>
      </c>
      <c r="D8" s="9">
        <f t="shared" si="1"/>
        <v>2.4650566372212382E+25</v>
      </c>
      <c r="E8" s="8">
        <v>4184</v>
      </c>
      <c r="F8" s="8">
        <v>17505856</v>
      </c>
      <c r="G8" s="8">
        <f t="shared" si="2"/>
        <v>73244501504</v>
      </c>
      <c r="H8" s="8">
        <f t="shared" si="3"/>
        <v>306454994292736</v>
      </c>
      <c r="I8" s="8">
        <v>2834</v>
      </c>
      <c r="J8" s="2"/>
      <c r="K8" s="2"/>
    </row>
    <row r="9" spans="1:11" x14ac:dyDescent="0.45">
      <c r="A9" s="8">
        <v>2227788.7579999999</v>
      </c>
      <c r="B9" s="9">
        <v>4963040000000</v>
      </c>
      <c r="C9" s="9">
        <f t="shared" si="0"/>
        <v>1.1056610844527542E+19</v>
      </c>
      <c r="D9" s="9">
        <f t="shared" si="1"/>
        <v>2.4631793341019345E+25</v>
      </c>
      <c r="E9" s="8">
        <v>4632</v>
      </c>
      <c r="F9" s="8">
        <v>21455424</v>
      </c>
      <c r="G9" s="8">
        <f t="shared" si="2"/>
        <v>99381523968</v>
      </c>
      <c r="H9" s="8">
        <f t="shared" si="3"/>
        <v>460335219019776</v>
      </c>
      <c r="I9" s="8">
        <v>2807</v>
      </c>
      <c r="J9" s="2"/>
      <c r="K9" s="2"/>
    </row>
    <row r="10" spans="1:11" x14ac:dyDescent="0.45">
      <c r="A10" s="8">
        <v>2227363.4479999999</v>
      </c>
      <c r="B10" s="9">
        <v>4961150000000</v>
      </c>
      <c r="C10" s="9">
        <f t="shared" si="0"/>
        <v>1.1050279558258995E+19</v>
      </c>
      <c r="D10" s="9">
        <f t="shared" si="1"/>
        <v>2.4612988778247673E+25</v>
      </c>
      <c r="E10" s="8">
        <v>5079</v>
      </c>
      <c r="F10" s="8">
        <v>25796241</v>
      </c>
      <c r="G10" s="8">
        <f t="shared" si="2"/>
        <v>131019108039</v>
      </c>
      <c r="H10" s="8">
        <f t="shared" si="3"/>
        <v>665446049730081</v>
      </c>
      <c r="I10" s="8">
        <v>2779</v>
      </c>
      <c r="J10" s="2"/>
      <c r="K10" s="2"/>
    </row>
    <row r="11" spans="1:11" x14ac:dyDescent="0.45">
      <c r="A11" s="8">
        <v>2226938.142</v>
      </c>
      <c r="B11" s="9">
        <v>4959250000000</v>
      </c>
      <c r="C11" s="9">
        <f t="shared" si="0"/>
        <v>1.1043950748929376E+19</v>
      </c>
      <c r="D11" s="9">
        <f t="shared" si="1"/>
        <v>2.4594195161160293E+25</v>
      </c>
      <c r="E11" s="8">
        <v>5526</v>
      </c>
      <c r="F11" s="8">
        <v>30536676</v>
      </c>
      <c r="G11" s="8">
        <f t="shared" si="2"/>
        <v>168745671576</v>
      </c>
      <c r="H11" s="8">
        <f t="shared" si="3"/>
        <v>932488581128976</v>
      </c>
      <c r="I11" s="8">
        <v>2750</v>
      </c>
      <c r="J11" s="2"/>
      <c r="K11" s="2"/>
    </row>
    <row r="12" spans="1:11" x14ac:dyDescent="0.45">
      <c r="A12" s="8">
        <v>2226511.8369999998</v>
      </c>
      <c r="B12" s="9">
        <v>4957350000000</v>
      </c>
      <c r="C12" s="9">
        <f t="shared" si="0"/>
        <v>1.1037609499321094E+19</v>
      </c>
      <c r="D12" s="9">
        <f t="shared" si="1"/>
        <v>2.4575368202422063E+25</v>
      </c>
      <c r="E12" s="8">
        <v>5974</v>
      </c>
      <c r="F12" s="8">
        <v>35688676</v>
      </c>
      <c r="G12" s="8">
        <f t="shared" si="2"/>
        <v>213204150424</v>
      </c>
      <c r="H12" s="8">
        <f t="shared" si="3"/>
        <v>1273681594632976</v>
      </c>
      <c r="I12" s="8">
        <v>2720</v>
      </c>
      <c r="J12" s="2"/>
      <c r="K12" s="2"/>
    </row>
    <row r="13" spans="1:11" x14ac:dyDescent="0.45">
      <c r="A13" s="8">
        <v>2226085.557</v>
      </c>
      <c r="B13" s="9">
        <v>4955460000000</v>
      </c>
      <c r="C13" s="9">
        <f t="shared" si="0"/>
        <v>1.1031271049195583E+19</v>
      </c>
      <c r="D13" s="9">
        <f t="shared" si="1"/>
        <v>2.4556553157966525E+25</v>
      </c>
      <c r="E13" s="8">
        <v>6421</v>
      </c>
      <c r="F13" s="8">
        <v>41229241</v>
      </c>
      <c r="G13" s="8">
        <f t="shared" si="2"/>
        <v>264732956461</v>
      </c>
      <c r="H13" s="8">
        <f t="shared" si="3"/>
        <v>1699850313436081</v>
      </c>
      <c r="I13" s="8">
        <v>2690</v>
      </c>
      <c r="J13" s="2"/>
      <c r="K13" s="2"/>
    </row>
    <row r="14" spans="1:11" x14ac:dyDescent="0.45">
      <c r="A14" s="8">
        <v>2225657.3199999998</v>
      </c>
      <c r="B14" s="9">
        <v>4953550000000</v>
      </c>
      <c r="C14" s="9">
        <f t="shared" si="0"/>
        <v>1.1024905943823469E+19</v>
      </c>
      <c r="D14" s="9">
        <f t="shared" si="1"/>
        <v>2.4537662616182212E+25</v>
      </c>
      <c r="E14" s="8">
        <v>6868</v>
      </c>
      <c r="F14" s="8">
        <v>47169424</v>
      </c>
      <c r="G14" s="8">
        <f t="shared" si="2"/>
        <v>323959604032</v>
      </c>
      <c r="H14" s="8">
        <f t="shared" si="3"/>
        <v>2224954560491776</v>
      </c>
      <c r="I14" s="8">
        <v>2659</v>
      </c>
      <c r="J14" s="2"/>
      <c r="K14" s="2"/>
    </row>
    <row r="15" spans="1:11" x14ac:dyDescent="0.45">
      <c r="A15" s="8">
        <v>2225229.0649999999</v>
      </c>
      <c r="B15" s="9">
        <v>4951640000000</v>
      </c>
      <c r="C15" s="9">
        <f t="shared" si="0"/>
        <v>1.1018543020001313E+19</v>
      </c>
      <c r="D15" s="9">
        <f t="shared" si="1"/>
        <v>2.4518782182059799E+25</v>
      </c>
      <c r="E15" s="8">
        <v>7316</v>
      </c>
      <c r="F15" s="8">
        <v>53523856</v>
      </c>
      <c r="G15" s="8">
        <f t="shared" si="2"/>
        <v>391580530496</v>
      </c>
      <c r="H15" s="8">
        <f t="shared" si="3"/>
        <v>2864803161108736</v>
      </c>
      <c r="I15" s="8">
        <v>2629</v>
      </c>
      <c r="J15" s="2"/>
      <c r="K15" s="2"/>
    </row>
    <row r="16" spans="1:11" x14ac:dyDescent="0.45">
      <c r="A16" s="8">
        <v>2224799.855</v>
      </c>
      <c r="B16" s="9">
        <v>4949730000000</v>
      </c>
      <c r="C16" s="9">
        <f t="shared" si="0"/>
        <v>1.1012168363857396E+19</v>
      </c>
      <c r="D16" s="9">
        <f t="shared" si="1"/>
        <v>2.449987057914552E+25</v>
      </c>
      <c r="E16" s="8">
        <v>7763</v>
      </c>
      <c r="F16" s="8">
        <v>60264169</v>
      </c>
      <c r="G16" s="8">
        <f t="shared" si="2"/>
        <v>467830743947</v>
      </c>
      <c r="H16" s="8">
        <f t="shared" si="3"/>
        <v>3631770065260561</v>
      </c>
      <c r="I16" s="8">
        <v>2598</v>
      </c>
      <c r="J16" s="2"/>
      <c r="K16" s="2"/>
    </row>
    <row r="17" spans="1:11" x14ac:dyDescent="0.45">
      <c r="A17" s="8">
        <v>2224368.6660000002</v>
      </c>
      <c r="B17" s="9">
        <v>4947820000000</v>
      </c>
      <c r="C17" s="9">
        <f t="shared" si="0"/>
        <v>1.1005766791636099E+19</v>
      </c>
      <c r="D17" s="9">
        <f t="shared" si="1"/>
        <v>2.4480882796618692E+25</v>
      </c>
      <c r="E17" s="8">
        <v>8211</v>
      </c>
      <c r="F17" s="8">
        <v>67420521</v>
      </c>
      <c r="G17" s="8">
        <f t="shared" si="2"/>
        <v>553589897931</v>
      </c>
      <c r="H17" s="8">
        <f t="shared" si="3"/>
        <v>4545526651911441</v>
      </c>
      <c r="I17" s="8">
        <v>2566</v>
      </c>
      <c r="J17" s="2"/>
      <c r="K17" s="2"/>
    </row>
    <row r="18" spans="1:11" x14ac:dyDescent="0.45">
      <c r="A18" s="8">
        <v>2223937.5010000002</v>
      </c>
      <c r="B18" s="9">
        <v>4945900000000</v>
      </c>
      <c r="C18" s="9">
        <f t="shared" si="0"/>
        <v>1.0999368056899953E+19</v>
      </c>
      <c r="D18" s="9">
        <f t="shared" si="1"/>
        <v>2.4461907109041308E+25</v>
      </c>
      <c r="E18" s="8">
        <v>8658</v>
      </c>
      <c r="F18" s="8">
        <v>74960964</v>
      </c>
      <c r="G18" s="8">
        <f t="shared" si="2"/>
        <v>649012026312</v>
      </c>
      <c r="H18" s="8">
        <f t="shared" si="3"/>
        <v>5619146123809296</v>
      </c>
      <c r="I18" s="8">
        <v>2534</v>
      </c>
      <c r="J18" s="2"/>
      <c r="K18" s="2"/>
    </row>
    <row r="19" spans="1:11" x14ac:dyDescent="0.45">
      <c r="A19" s="8">
        <v>2223504.3790000002</v>
      </c>
      <c r="B19" s="9">
        <v>4943970000000</v>
      </c>
      <c r="C19" s="9">
        <f t="shared" si="0"/>
        <v>1.0992942776703623E+19</v>
      </c>
      <c r="D19" s="9">
        <f t="shared" si="1"/>
        <v>2.4442856402096929E+25</v>
      </c>
      <c r="E19" s="8">
        <v>9105</v>
      </c>
      <c r="F19" s="8">
        <v>82901025</v>
      </c>
      <c r="G19" s="8">
        <f t="shared" si="2"/>
        <v>754813832625</v>
      </c>
      <c r="H19" s="8">
        <f t="shared" si="3"/>
        <v>6872579946050625</v>
      </c>
      <c r="I19" s="8">
        <v>2502</v>
      </c>
      <c r="J19" s="2"/>
      <c r="K19" s="2"/>
    </row>
    <row r="20" spans="1:11" x14ac:dyDescent="0.45">
      <c r="A20" s="8">
        <v>2223070.2590000001</v>
      </c>
      <c r="B20" s="9">
        <v>4942040000000</v>
      </c>
      <c r="C20" s="9">
        <f t="shared" si="0"/>
        <v>1.0986505202734146E+19</v>
      </c>
      <c r="D20" s="9">
        <f t="shared" si="1"/>
        <v>2.4423772966547044E+25</v>
      </c>
      <c r="E20" s="8">
        <v>9553</v>
      </c>
      <c r="F20" s="8">
        <v>91259809</v>
      </c>
      <c r="G20" s="8">
        <f t="shared" si="2"/>
        <v>871804955377</v>
      </c>
      <c r="H20" s="8">
        <f t="shared" si="3"/>
        <v>8328352738716481</v>
      </c>
      <c r="I20" s="8">
        <v>2470</v>
      </c>
      <c r="J20" s="2"/>
      <c r="K20" s="2"/>
    </row>
    <row r="21" spans="1:11" x14ac:dyDescent="0.45">
      <c r="A21" s="8">
        <v>2222634.2030000002</v>
      </c>
      <c r="B21" s="9">
        <v>4940100000000</v>
      </c>
      <c r="C21" s="9">
        <f t="shared" si="0"/>
        <v>1.098004145038387E+19</v>
      </c>
      <c r="D21" s="9">
        <f t="shared" si="1"/>
        <v>2.4404615677980922E+25</v>
      </c>
      <c r="E21" s="8">
        <v>10000</v>
      </c>
      <c r="F21" s="8">
        <v>100000000</v>
      </c>
      <c r="G21" s="8">
        <f t="shared" si="2"/>
        <v>1000000000000</v>
      </c>
      <c r="H21" s="8">
        <f t="shared" si="3"/>
        <v>1E+16</v>
      </c>
      <c r="I21" s="8">
        <v>2437</v>
      </c>
      <c r="J21" s="2"/>
      <c r="K21" s="2"/>
    </row>
    <row r="22" spans="1:11" x14ac:dyDescent="0.45">
      <c r="A22" s="8">
        <v>2221328.0819999999</v>
      </c>
      <c r="B22" s="9">
        <v>4934300000000</v>
      </c>
      <c r="C22" s="9">
        <f t="shared" si="0"/>
        <v>1.0960695707248853E+19</v>
      </c>
      <c r="D22" s="9">
        <f t="shared" si="1"/>
        <v>2.4347301172768729E+25</v>
      </c>
      <c r="E22" s="8">
        <v>10000</v>
      </c>
      <c r="F22" s="8">
        <v>100000000</v>
      </c>
      <c r="G22" s="8">
        <f t="shared" si="2"/>
        <v>1000000000000</v>
      </c>
      <c r="H22" s="8">
        <f t="shared" si="3"/>
        <v>1E+16</v>
      </c>
      <c r="I22" s="8">
        <v>2569</v>
      </c>
      <c r="J22" s="2"/>
      <c r="K22" s="2"/>
    </row>
    <row r="23" spans="1:11" x14ac:dyDescent="0.45">
      <c r="A23" s="8">
        <v>2220192.0290000001</v>
      </c>
      <c r="B23" s="9">
        <v>4929250000000</v>
      </c>
      <c r="C23" s="9">
        <f t="shared" si="0"/>
        <v>1.0943887432766294E+19</v>
      </c>
      <c r="D23" s="9">
        <f t="shared" si="1"/>
        <v>2.4297531644501003E+25</v>
      </c>
      <c r="E23" s="8">
        <v>11180</v>
      </c>
      <c r="F23" s="8">
        <v>124992400</v>
      </c>
      <c r="G23" s="8">
        <f t="shared" si="2"/>
        <v>1397415032000</v>
      </c>
      <c r="H23" s="8">
        <f t="shared" si="3"/>
        <v>1.562310005776E+16</v>
      </c>
      <c r="I23" s="8">
        <v>2473</v>
      </c>
      <c r="J23" s="2"/>
      <c r="K23" s="2"/>
    </row>
    <row r="24" spans="1:11" x14ac:dyDescent="0.45">
      <c r="A24" s="8">
        <v>2219041.2930000001</v>
      </c>
      <c r="B24" s="9">
        <v>4924140000000</v>
      </c>
      <c r="C24" s="9">
        <f t="shared" si="0"/>
        <v>1.092687944571572E+19</v>
      </c>
      <c r="D24" s="9">
        <f t="shared" si="1"/>
        <v>2.4247196693676135E+25</v>
      </c>
      <c r="E24" s="8">
        <v>12360</v>
      </c>
      <c r="F24" s="8">
        <v>152769600</v>
      </c>
      <c r="G24" s="8">
        <f t="shared" si="2"/>
        <v>1888232256000</v>
      </c>
      <c r="H24" s="8">
        <f t="shared" si="3"/>
        <v>2.333855068416E+16</v>
      </c>
      <c r="I24" s="8">
        <v>2375</v>
      </c>
      <c r="J24" s="2"/>
      <c r="K24" s="2"/>
    </row>
    <row r="25" spans="1:11" x14ac:dyDescent="0.45">
      <c r="A25" s="8">
        <v>2217873.9130000002</v>
      </c>
      <c r="B25" s="9">
        <v>4918960000000</v>
      </c>
      <c r="C25" s="9">
        <f t="shared" si="0"/>
        <v>1.0909643473715071E+19</v>
      </c>
      <c r="D25" s="9">
        <f t="shared" si="1"/>
        <v>2.4196213660483362E+25</v>
      </c>
      <c r="E25" s="8">
        <v>13540</v>
      </c>
      <c r="F25" s="8">
        <v>183331600</v>
      </c>
      <c r="G25" s="8">
        <f t="shared" si="2"/>
        <v>2482309864000</v>
      </c>
      <c r="H25" s="8">
        <f t="shared" si="3"/>
        <v>3.361047555856E+16</v>
      </c>
      <c r="I25" s="8">
        <v>2275</v>
      </c>
      <c r="J25" s="2"/>
      <c r="K25" s="2"/>
    </row>
    <row r="26" spans="1:11" x14ac:dyDescent="0.45">
      <c r="A26" s="8">
        <v>2216686.9500000002</v>
      </c>
      <c r="B26" s="9">
        <v>4913700000000</v>
      </c>
      <c r="C26" s="9">
        <f t="shared" si="0"/>
        <v>1.0892136958934987E+19</v>
      </c>
      <c r="D26" s="9">
        <f t="shared" si="1"/>
        <v>2.4144457854483876E+25</v>
      </c>
      <c r="E26" s="8">
        <v>14720</v>
      </c>
      <c r="F26" s="8">
        <v>216678400</v>
      </c>
      <c r="G26" s="8">
        <f t="shared" si="2"/>
        <v>3189506048000</v>
      </c>
      <c r="H26" s="8">
        <f t="shared" si="3"/>
        <v>4.694952902656E+16</v>
      </c>
      <c r="I26" s="8">
        <v>2174</v>
      </c>
      <c r="J26" s="2"/>
      <c r="K26" s="2"/>
    </row>
    <row r="27" spans="1:11" x14ac:dyDescent="0.45">
      <c r="A27" s="8">
        <v>2215479.4219999998</v>
      </c>
      <c r="B27" s="9">
        <v>4908350000000</v>
      </c>
      <c r="C27" s="9">
        <f t="shared" si="0"/>
        <v>1.0874346359039082E+19</v>
      </c>
      <c r="D27" s="9">
        <f t="shared" si="1"/>
        <v>2.409189058615171E+25</v>
      </c>
      <c r="E27" s="8">
        <v>15900</v>
      </c>
      <c r="F27" s="8">
        <v>252810000</v>
      </c>
      <c r="G27" s="8">
        <f t="shared" si="2"/>
        <v>4019679000000</v>
      </c>
      <c r="H27" s="8">
        <f t="shared" si="3"/>
        <v>6.39128961E+16</v>
      </c>
      <c r="I27" s="8">
        <v>2077</v>
      </c>
      <c r="J27" s="2"/>
      <c r="K27" s="2"/>
    </row>
    <row r="28" spans="1:11" x14ac:dyDescent="0.45">
      <c r="A28" s="8">
        <v>2214249.3689999999</v>
      </c>
      <c r="B28" s="9">
        <v>4902900000000</v>
      </c>
      <c r="C28" s="9">
        <f t="shared" si="0"/>
        <v>1.0856243824947771E+19</v>
      </c>
      <c r="D28" s="9">
        <f t="shared" si="1"/>
        <v>2.4038431039100747E+25</v>
      </c>
      <c r="E28" s="8">
        <v>17080</v>
      </c>
      <c r="F28" s="8">
        <v>291726400</v>
      </c>
      <c r="G28" s="8">
        <f t="shared" si="2"/>
        <v>4982686912000</v>
      </c>
      <c r="H28" s="8">
        <f t="shared" si="3"/>
        <v>8.510429245696E+16</v>
      </c>
      <c r="I28" s="8">
        <v>1986</v>
      </c>
      <c r="J28" s="2"/>
      <c r="K28" s="2"/>
    </row>
    <row r="29" spans="1:11" x14ac:dyDescent="0.45">
      <c r="A29" s="8">
        <v>2212994.8530000001</v>
      </c>
      <c r="B29" s="9">
        <v>4897350000000</v>
      </c>
      <c r="C29" s="9">
        <f t="shared" si="0"/>
        <v>1.0837801976901151E+19</v>
      </c>
      <c r="D29" s="9">
        <f t="shared" si="1"/>
        <v>2.3983999992715473E+25</v>
      </c>
      <c r="E29" s="8">
        <v>18259</v>
      </c>
      <c r="F29" s="8">
        <v>333391081</v>
      </c>
      <c r="G29" s="8">
        <f t="shared" si="2"/>
        <v>6087387747979</v>
      </c>
      <c r="H29" s="8">
        <f t="shared" si="3"/>
        <v>1.1114961289034856E+17</v>
      </c>
      <c r="I29" s="8">
        <v>1893</v>
      </c>
      <c r="J29" s="2"/>
      <c r="K29" s="2"/>
    </row>
    <row r="30" spans="1:11" x14ac:dyDescent="0.45">
      <c r="A30" s="8">
        <v>2211711.91</v>
      </c>
      <c r="B30" s="9">
        <v>4891670000000</v>
      </c>
      <c r="C30" s="9">
        <f t="shared" si="0"/>
        <v>1.081896385402566E+19</v>
      </c>
      <c r="D30" s="9">
        <f t="shared" si="1"/>
        <v>2.3928431209808056E+25</v>
      </c>
      <c r="E30" s="8">
        <v>19439</v>
      </c>
      <c r="F30" s="8">
        <v>377874721</v>
      </c>
      <c r="G30" s="8">
        <f t="shared" si="2"/>
        <v>7345506701519</v>
      </c>
      <c r="H30" s="8">
        <f t="shared" si="3"/>
        <v>1.4278930477082784E+17</v>
      </c>
      <c r="I30" s="8">
        <v>1800</v>
      </c>
      <c r="J30" s="2"/>
      <c r="K30" s="2"/>
    </row>
    <row r="31" spans="1:11" x14ac:dyDescent="0.45">
      <c r="A31" s="8">
        <v>2210397.6209999998</v>
      </c>
      <c r="B31" s="9">
        <v>4885860000000</v>
      </c>
      <c r="C31" s="9">
        <f t="shared" si="0"/>
        <v>1.0799688110460469E+19</v>
      </c>
      <c r="D31" s="9">
        <f t="shared" si="1"/>
        <v>2.3871604906903807E+25</v>
      </c>
      <c r="E31" s="8">
        <v>20619</v>
      </c>
      <c r="F31" s="8">
        <v>425143161</v>
      </c>
      <c r="G31" s="8">
        <f t="shared" si="2"/>
        <v>8766026836659</v>
      </c>
      <c r="H31" s="8">
        <f t="shared" si="3"/>
        <v>1.8074670734507194E+17</v>
      </c>
      <c r="I31" s="8">
        <v>1709</v>
      </c>
      <c r="J31" s="2"/>
      <c r="K31" s="2"/>
    </row>
    <row r="32" spans="1:11" x14ac:dyDescent="0.45">
      <c r="A32" s="8">
        <v>2209050.0260000001</v>
      </c>
      <c r="B32" s="9">
        <v>4879900000000</v>
      </c>
      <c r="C32" s="9">
        <f t="shared" si="0"/>
        <v>1.0779947678349978E+19</v>
      </c>
      <c r="D32" s="9">
        <f t="shared" si="1"/>
        <v>2.3813443699137658E+25</v>
      </c>
      <c r="E32" s="8">
        <v>21799</v>
      </c>
      <c r="F32" s="8">
        <v>475196401</v>
      </c>
      <c r="G32" s="8">
        <f t="shared" si="2"/>
        <v>10358806345399</v>
      </c>
      <c r="H32" s="8">
        <f t="shared" si="3"/>
        <v>2.258116195233528E+17</v>
      </c>
      <c r="I32" s="8">
        <v>1620</v>
      </c>
      <c r="J32" s="2"/>
      <c r="K32" s="2"/>
    </row>
    <row r="33" spans="1:11" x14ac:dyDescent="0.45">
      <c r="A33" s="8">
        <v>2207664.2230000002</v>
      </c>
      <c r="B33" s="9">
        <v>4873780000000</v>
      </c>
      <c r="C33" s="9">
        <f t="shared" si="0"/>
        <v>1.0759672654232547E+19</v>
      </c>
      <c r="D33" s="9">
        <f t="shared" si="1"/>
        <v>2.3753744369940648E+25</v>
      </c>
      <c r="E33" s="8">
        <v>22979</v>
      </c>
      <c r="F33" s="8">
        <v>528034441</v>
      </c>
      <c r="G33" s="8">
        <f t="shared" si="2"/>
        <v>12133703419739</v>
      </c>
      <c r="H33" s="8">
        <f t="shared" si="3"/>
        <v>2.788203708821825E+17</v>
      </c>
      <c r="I33" s="8">
        <v>1531</v>
      </c>
      <c r="J33" s="2"/>
      <c r="K33" s="2"/>
    </row>
    <row r="34" spans="1:11" x14ac:dyDescent="0.45">
      <c r="A34" s="8">
        <v>2206235.3130000001</v>
      </c>
      <c r="B34" s="9">
        <v>4867470000000</v>
      </c>
      <c r="C34" s="9">
        <f t="shared" si="0"/>
        <v>1.0738793589429707E+19</v>
      </c>
      <c r="D34" s="9">
        <f t="shared" si="1"/>
        <v>2.3692305636017841E+25</v>
      </c>
      <c r="E34" s="8">
        <v>24159</v>
      </c>
      <c r="F34" s="8">
        <v>583657281</v>
      </c>
      <c r="G34" s="8">
        <f t="shared" si="2"/>
        <v>14100576251679</v>
      </c>
      <c r="H34" s="8">
        <f t="shared" si="3"/>
        <v>3.4065582166431296E+17</v>
      </c>
      <c r="I34" s="8">
        <v>1444</v>
      </c>
      <c r="J34" s="2"/>
      <c r="K34" s="2"/>
    </row>
    <row r="35" spans="1:11" x14ac:dyDescent="0.45">
      <c r="A35" s="8">
        <v>2204757.4130000002</v>
      </c>
      <c r="B35" s="9">
        <v>4860960000000</v>
      </c>
      <c r="C35" s="9">
        <f t="shared" si="0"/>
        <v>1.0717227122092214E+19</v>
      </c>
      <c r="D35" s="9">
        <f t="shared" si="1"/>
        <v>2.3628885944237469E+25</v>
      </c>
      <c r="E35" s="8">
        <v>25339</v>
      </c>
      <c r="F35" s="8">
        <v>642064921</v>
      </c>
      <c r="G35" s="8">
        <f t="shared" si="2"/>
        <v>16269283033219</v>
      </c>
      <c r="H35" s="8">
        <f t="shared" si="3"/>
        <v>4.1224736277873626E+17</v>
      </c>
      <c r="I35" s="8">
        <v>1357</v>
      </c>
      <c r="J35" s="2"/>
      <c r="K35" s="2"/>
    </row>
    <row r="36" spans="1:11" x14ac:dyDescent="0.45">
      <c r="A36" s="8">
        <v>2203224.6430000002</v>
      </c>
      <c r="B36" s="9">
        <v>4854200000000</v>
      </c>
      <c r="C36" s="9">
        <f t="shared" si="0"/>
        <v>1.0694890478819232E+19</v>
      </c>
      <c r="D36" s="9">
        <f t="shared" si="1"/>
        <v>2.3563246257120606E+25</v>
      </c>
      <c r="E36" s="8">
        <v>26519</v>
      </c>
      <c r="F36" s="8">
        <v>703257361</v>
      </c>
      <c r="G36" s="8">
        <f t="shared" si="2"/>
        <v>18649681956359</v>
      </c>
      <c r="H36" s="8">
        <f t="shared" si="3"/>
        <v>4.9457091580068435E+17</v>
      </c>
      <c r="I36" s="8">
        <v>1264</v>
      </c>
      <c r="J36" s="2"/>
      <c r="K36" s="2"/>
    </row>
    <row r="37" spans="1:11" x14ac:dyDescent="0.45">
      <c r="A37" s="8">
        <v>2201624.2590000001</v>
      </c>
      <c r="B37" s="9">
        <v>4847150000000</v>
      </c>
      <c r="C37" s="9">
        <f t="shared" si="0"/>
        <v>1.0671601657199323E+19</v>
      </c>
      <c r="D37" s="9">
        <f t="shared" si="1"/>
        <v>2.3494857090874638E+25</v>
      </c>
      <c r="E37" s="8">
        <v>27699</v>
      </c>
      <c r="F37" s="8">
        <v>767234601</v>
      </c>
      <c r="G37" s="8">
        <f t="shared" si="2"/>
        <v>21251631213099</v>
      </c>
      <c r="H37" s="8">
        <f t="shared" si="3"/>
        <v>5.8864893297162918E+17</v>
      </c>
      <c r="I37" s="8">
        <v>1172</v>
      </c>
      <c r="J37" s="2"/>
      <c r="K37" s="2"/>
    </row>
    <row r="38" spans="1:11" x14ac:dyDescent="0.45">
      <c r="A38" s="8">
        <v>2199947.4410000001</v>
      </c>
      <c r="B38" s="9">
        <v>4839770000000</v>
      </c>
      <c r="C38" s="9">
        <f t="shared" si="0"/>
        <v>1.0647236861552017E+19</v>
      </c>
      <c r="D38" s="9">
        <f t="shared" si="1"/>
        <v>2.3423361487292235E+25</v>
      </c>
      <c r="E38" s="8">
        <v>28879</v>
      </c>
      <c r="F38" s="8">
        <v>833996641</v>
      </c>
      <c r="G38" s="8">
        <f t="shared" si="2"/>
        <v>24084988995439</v>
      </c>
      <c r="H38" s="8">
        <f t="shared" si="3"/>
        <v>6.9555039719928294E+17</v>
      </c>
      <c r="I38" s="8">
        <v>1081</v>
      </c>
      <c r="J38" s="2"/>
      <c r="K38" s="2"/>
    </row>
    <row r="39" spans="1:11" x14ac:dyDescent="0.45">
      <c r="A39" s="8">
        <v>2198179.4849999999</v>
      </c>
      <c r="B39" s="9">
        <v>4831990000000</v>
      </c>
      <c r="C39" s="9">
        <f t="shared" si="0"/>
        <v>1.0621587990380421E+19</v>
      </c>
      <c r="D39" s="9">
        <f t="shared" si="1"/>
        <v>2.3348156818576614E+25</v>
      </c>
      <c r="E39" s="8">
        <v>30059</v>
      </c>
      <c r="F39" s="8">
        <v>903543481</v>
      </c>
      <c r="G39" s="8">
        <f t="shared" si="2"/>
        <v>27159613495379</v>
      </c>
      <c r="H39" s="8">
        <f t="shared" si="3"/>
        <v>8.1639082205759731E+17</v>
      </c>
      <c r="I39" s="8">
        <v>991</v>
      </c>
      <c r="J39" s="2"/>
      <c r="K39" s="2"/>
    </row>
    <row r="40" spans="1:11" x14ac:dyDescent="0.45">
      <c r="A40" s="8">
        <v>2196291.963</v>
      </c>
      <c r="B40" s="9">
        <v>4823700000000</v>
      </c>
      <c r="C40" s="9">
        <f t="shared" si="0"/>
        <v>1.0594249998729599E+19</v>
      </c>
      <c r="D40" s="9">
        <f t="shared" si="1"/>
        <v>2.3268066126222579E+25</v>
      </c>
      <c r="E40" s="8">
        <v>31239</v>
      </c>
      <c r="F40" s="8">
        <v>975875121</v>
      </c>
      <c r="G40" s="8">
        <f t="shared" si="2"/>
        <v>30485362904919</v>
      </c>
      <c r="H40" s="8">
        <f t="shared" si="3"/>
        <v>9.5233225178676467E+17</v>
      </c>
      <c r="I40" s="8">
        <v>887</v>
      </c>
      <c r="J40" s="2"/>
      <c r="K40" s="2"/>
    </row>
    <row r="41" spans="1:11" x14ac:dyDescent="0.45">
      <c r="A41" s="8">
        <v>2194248.6269999999</v>
      </c>
      <c r="B41" s="9">
        <v>4814730000000</v>
      </c>
      <c r="C41" s="9">
        <f t="shared" si="0"/>
        <v>1.0564708190517549E+19</v>
      </c>
      <c r="D41" s="9">
        <f t="shared" si="1"/>
        <v>2.3181596441698785E+25</v>
      </c>
      <c r="E41" s="8">
        <v>32418</v>
      </c>
      <c r="F41" s="8">
        <v>1050926724</v>
      </c>
      <c r="G41" s="8">
        <f t="shared" si="2"/>
        <v>34068942538632</v>
      </c>
      <c r="H41" s="8">
        <f t="shared" si="3"/>
        <v>1.1044469792173722E+18</v>
      </c>
      <c r="I41" s="8">
        <v>787</v>
      </c>
      <c r="J41" s="2"/>
      <c r="K41" s="2"/>
    </row>
    <row r="42" spans="1:11" x14ac:dyDescent="0.45">
      <c r="A42" s="8">
        <v>2194248.6269999999</v>
      </c>
      <c r="B42" s="9">
        <v>4814730000000</v>
      </c>
      <c r="C42" s="9">
        <f t="shared" si="0"/>
        <v>1.0564708190517549E+19</v>
      </c>
      <c r="D42" s="9">
        <f t="shared" si="1"/>
        <v>2.3181596441698785E+25</v>
      </c>
      <c r="E42" s="8">
        <v>32418</v>
      </c>
      <c r="F42" s="8">
        <v>1050926724</v>
      </c>
      <c r="G42" s="8">
        <f t="shared" si="2"/>
        <v>34068942538632</v>
      </c>
      <c r="H42" s="8">
        <f t="shared" si="3"/>
        <v>1.1044469792173722E+18</v>
      </c>
      <c r="I42" s="8">
        <v>1146</v>
      </c>
      <c r="J42" s="2"/>
      <c r="K42" s="2"/>
    </row>
    <row r="43" spans="1:11" x14ac:dyDescent="0.45">
      <c r="A43" s="8">
        <v>2194012.3149999999</v>
      </c>
      <c r="B43" s="9">
        <v>4813690000000</v>
      </c>
      <c r="C43" s="9">
        <f t="shared" si="0"/>
        <v>1.0561295224780243E+19</v>
      </c>
      <c r="D43" s="9">
        <f t="shared" si="1"/>
        <v>2.3171611785518544E+25</v>
      </c>
      <c r="E43" s="8">
        <v>32607</v>
      </c>
      <c r="F43" s="8">
        <v>1063216449</v>
      </c>
      <c r="G43" s="8">
        <f t="shared" si="2"/>
        <v>34668298752543</v>
      </c>
      <c r="H43" s="8">
        <f t="shared" si="3"/>
        <v>1.1304292174241696E+18</v>
      </c>
      <c r="I43" s="8">
        <v>1126</v>
      </c>
      <c r="J43" s="2"/>
      <c r="K43" s="2"/>
    </row>
    <row r="44" spans="1:11" x14ac:dyDescent="0.45">
      <c r="A44" s="8">
        <v>2193774.0630000001</v>
      </c>
      <c r="B44" s="9">
        <v>4812640000000</v>
      </c>
      <c r="C44" s="9">
        <f t="shared" si="0"/>
        <v>1.0557854984552501E+19</v>
      </c>
      <c r="D44" s="9">
        <f t="shared" si="1"/>
        <v>2.3161548426026543E+25</v>
      </c>
      <c r="E44" s="8">
        <v>32795</v>
      </c>
      <c r="F44" s="8">
        <v>1075512025</v>
      </c>
      <c r="G44" s="8">
        <f t="shared" si="2"/>
        <v>35271416859875</v>
      </c>
      <c r="H44" s="8">
        <f t="shared" si="3"/>
        <v>1.1567261159196006E+18</v>
      </c>
      <c r="I44" s="8">
        <v>1106</v>
      </c>
      <c r="J44" s="2"/>
      <c r="K44" s="2"/>
    </row>
    <row r="45" spans="1:11" x14ac:dyDescent="0.45">
      <c r="A45" s="8">
        <v>2193531.87</v>
      </c>
      <c r="B45" s="9">
        <v>4811580000000</v>
      </c>
      <c r="C45" s="9">
        <f t="shared" si="0"/>
        <v>1.0554358604052349E+19</v>
      </c>
      <c r="D45" s="9">
        <f t="shared" si="1"/>
        <v>2.3151321965397539E+25</v>
      </c>
      <c r="E45" s="8">
        <v>32984</v>
      </c>
      <c r="F45" s="8">
        <v>1087944256</v>
      </c>
      <c r="G45" s="8">
        <f t="shared" si="2"/>
        <v>35884753339904</v>
      </c>
      <c r="H45" s="8">
        <f t="shared" si="3"/>
        <v>1.1836227041633935E+18</v>
      </c>
      <c r="I45" s="8">
        <v>1086</v>
      </c>
      <c r="J45" s="2"/>
      <c r="K45" s="2"/>
    </row>
    <row r="46" spans="1:11" x14ac:dyDescent="0.45">
      <c r="A46" s="8">
        <v>2193287.7379999999</v>
      </c>
      <c r="B46" s="9">
        <v>4810510000000</v>
      </c>
      <c r="C46" s="9">
        <f t="shared" si="0"/>
        <v>1.0550835012786285E+19</v>
      </c>
      <c r="D46" s="9">
        <f t="shared" si="1"/>
        <v>2.314101705920523E+25</v>
      </c>
      <c r="E46" s="8">
        <v>33172</v>
      </c>
      <c r="F46" s="8">
        <v>1100381584</v>
      </c>
      <c r="G46" s="8">
        <f t="shared" si="2"/>
        <v>36501857904448</v>
      </c>
      <c r="H46" s="8">
        <f t="shared" si="3"/>
        <v>1.2108396304063491E+18</v>
      </c>
      <c r="I46" s="8">
        <v>1065</v>
      </c>
      <c r="J46" s="2"/>
      <c r="K46" s="2"/>
    </row>
    <row r="47" spans="1:11" x14ac:dyDescent="0.45">
      <c r="A47" s="8">
        <v>2193040.645</v>
      </c>
      <c r="B47" s="9">
        <v>4809430000000</v>
      </c>
      <c r="C47" s="9">
        <f t="shared" si="0"/>
        <v>1.0547269483645495E+19</v>
      </c>
      <c r="D47" s="9">
        <f t="shared" si="1"/>
        <v>2.313059067140273E+25</v>
      </c>
      <c r="E47" s="8">
        <v>33361</v>
      </c>
      <c r="F47" s="8">
        <v>1112956321</v>
      </c>
      <c r="G47" s="8">
        <f t="shared" si="2"/>
        <v>37129335824881</v>
      </c>
      <c r="H47" s="8">
        <f t="shared" si="3"/>
        <v>1.238671772453855E+18</v>
      </c>
      <c r="I47" s="8">
        <v>1044</v>
      </c>
      <c r="J47" s="2"/>
      <c r="K47" s="2"/>
    </row>
    <row r="48" spans="1:11" x14ac:dyDescent="0.45">
      <c r="A48" s="8">
        <v>2192790.6329999999</v>
      </c>
      <c r="B48" s="9">
        <v>4808330000000</v>
      </c>
      <c r="C48" s="9">
        <f t="shared" si="0"/>
        <v>1.0543662651272114E+19</v>
      </c>
      <c r="D48" s="9">
        <f t="shared" si="1"/>
        <v>2.3120044699221438E+25</v>
      </c>
      <c r="E48" s="8">
        <v>33549</v>
      </c>
      <c r="F48" s="8">
        <v>1125535401</v>
      </c>
      <c r="G48" s="8">
        <f t="shared" si="2"/>
        <v>37760587168149</v>
      </c>
      <c r="H48" s="8">
        <f t="shared" si="3"/>
        <v>1.2668299389042309E+18</v>
      </c>
      <c r="I48" s="8">
        <v>1023</v>
      </c>
      <c r="J48" s="2"/>
      <c r="K48" s="2"/>
    </row>
    <row r="49" spans="1:11" x14ac:dyDescent="0.45">
      <c r="A49" s="8">
        <v>2192536.679</v>
      </c>
      <c r="B49" s="9">
        <v>4807220000000</v>
      </c>
      <c r="C49" s="9">
        <f t="shared" si="0"/>
        <v>1.0539999791022664E+19</v>
      </c>
      <c r="D49" s="9">
        <f t="shared" si="1"/>
        <v>2.3109336138469522E+25</v>
      </c>
      <c r="E49" s="8">
        <v>33738</v>
      </c>
      <c r="F49" s="8">
        <v>1138252644</v>
      </c>
      <c r="G49" s="8">
        <f t="shared" si="2"/>
        <v>38402367703272</v>
      </c>
      <c r="H49" s="8">
        <f t="shared" si="3"/>
        <v>1.2956190815729907E+18</v>
      </c>
      <c r="I49" s="8">
        <v>1001</v>
      </c>
      <c r="J49" s="2"/>
      <c r="K49" s="2"/>
    </row>
    <row r="50" spans="1:11" x14ac:dyDescent="0.45">
      <c r="A50" s="8">
        <v>2192278.8259999999</v>
      </c>
      <c r="B50" s="9">
        <v>4806090000000</v>
      </c>
      <c r="C50" s="9">
        <f t="shared" si="0"/>
        <v>1.0536281562294804E+19</v>
      </c>
      <c r="D50" s="9">
        <f t="shared" si="1"/>
        <v>2.3098466973793097E+25</v>
      </c>
      <c r="E50" s="8">
        <v>33926</v>
      </c>
      <c r="F50" s="8">
        <v>1150973476</v>
      </c>
      <c r="G50" s="8">
        <f t="shared" si="2"/>
        <v>39047926146776</v>
      </c>
      <c r="H50" s="8">
        <f t="shared" si="3"/>
        <v>1.3247399424555226E+18</v>
      </c>
      <c r="I50" s="8">
        <v>979</v>
      </c>
      <c r="J50" s="2"/>
      <c r="K50" s="2"/>
    </row>
    <row r="51" spans="1:11" x14ac:dyDescent="0.45">
      <c r="A51" s="8">
        <v>2192018.0120000001</v>
      </c>
      <c r="B51" s="9">
        <v>4804940000000</v>
      </c>
      <c r="C51" s="9">
        <f t="shared" si="0"/>
        <v>1.0532521525764577E+19</v>
      </c>
      <c r="D51" s="9">
        <f t="shared" si="1"/>
        <v>2.3087476896253678E+25</v>
      </c>
      <c r="E51" s="8">
        <v>34115</v>
      </c>
      <c r="F51" s="8">
        <v>1163833225</v>
      </c>
      <c r="G51" s="8">
        <f t="shared" si="2"/>
        <v>39704170470875</v>
      </c>
      <c r="H51" s="8">
        <f t="shared" si="3"/>
        <v>1.3545077756139005E+18</v>
      </c>
      <c r="I51" s="8">
        <v>956</v>
      </c>
      <c r="J51" s="2"/>
      <c r="K51" s="2"/>
    </row>
    <row r="52" spans="1:11" x14ac:dyDescent="0.45">
      <c r="A52" s="8">
        <v>2191751.3369999998</v>
      </c>
      <c r="B52" s="9">
        <v>4803770000000</v>
      </c>
      <c r="C52" s="9">
        <f t="shared" si="0"/>
        <v>1.0528677918909825E+19</v>
      </c>
      <c r="D52" s="9">
        <f t="shared" si="1"/>
        <v>2.3076243905612987E+25</v>
      </c>
      <c r="E52" s="8">
        <v>34303</v>
      </c>
      <c r="F52" s="8">
        <v>1176695809</v>
      </c>
      <c r="G52" s="8">
        <f t="shared" si="2"/>
        <v>40364196336127</v>
      </c>
      <c r="H52" s="8">
        <f t="shared" si="3"/>
        <v>1.3846130269181645E+18</v>
      </c>
      <c r="I52" s="8">
        <v>933</v>
      </c>
      <c r="J52" s="2"/>
      <c r="K52" s="2"/>
    </row>
    <row r="53" spans="1:11" x14ac:dyDescent="0.45">
      <c r="A53" s="8">
        <v>2191480.7209999999</v>
      </c>
      <c r="B53" s="9">
        <v>4802590000000</v>
      </c>
      <c r="C53" s="9">
        <f t="shared" si="0"/>
        <v>1.0524778466163677E+19</v>
      </c>
      <c r="D53" s="9">
        <f t="shared" si="1"/>
        <v>2.306484910139365E+25</v>
      </c>
      <c r="E53" s="8">
        <v>34492</v>
      </c>
      <c r="F53" s="8">
        <v>1189698064</v>
      </c>
      <c r="G53" s="8">
        <f t="shared" si="2"/>
        <v>41035065623488</v>
      </c>
      <c r="H53" s="8">
        <f t="shared" si="3"/>
        <v>1.4153814834853481E+18</v>
      </c>
      <c r="I53" s="8">
        <v>909</v>
      </c>
      <c r="J53" s="2"/>
      <c r="K53" s="2"/>
    </row>
    <row r="54" spans="1:11" x14ac:dyDescent="0.45">
      <c r="A54" s="8">
        <v>2191205.2259999998</v>
      </c>
      <c r="B54" s="9">
        <v>4801380000000</v>
      </c>
      <c r="C54" s="9">
        <f t="shared" si="0"/>
        <v>1.0520809698389473E+19</v>
      </c>
      <c r="D54" s="9">
        <f t="shared" si="1"/>
        <v>2.3053253192862496E+25</v>
      </c>
      <c r="E54" s="8">
        <v>34680</v>
      </c>
      <c r="F54" s="8">
        <v>1202702400</v>
      </c>
      <c r="G54" s="8">
        <f t="shared" si="2"/>
        <v>41709719232000</v>
      </c>
      <c r="H54" s="8">
        <f t="shared" si="3"/>
        <v>1.44649306296576E+18</v>
      </c>
      <c r="I54" s="8">
        <v>885</v>
      </c>
      <c r="J54" s="2"/>
      <c r="K54" s="2"/>
    </row>
    <row r="55" spans="1:11" x14ac:dyDescent="0.45">
      <c r="A55" s="8">
        <v>2190923.8280000002</v>
      </c>
      <c r="B55" s="9">
        <v>4800150000000</v>
      </c>
      <c r="C55" s="9">
        <f t="shared" si="0"/>
        <v>1.0516756922421053E+19</v>
      </c>
      <c r="D55" s="9">
        <f t="shared" si="1"/>
        <v>2.3041413334616237E+25</v>
      </c>
      <c r="E55" s="8">
        <v>34869</v>
      </c>
      <c r="F55" s="8">
        <v>1215847161</v>
      </c>
      <c r="G55" s="8">
        <f t="shared" si="2"/>
        <v>42395374656909</v>
      </c>
      <c r="H55" s="8">
        <f t="shared" si="3"/>
        <v>1.4782843189117599E+18</v>
      </c>
      <c r="I55" s="8">
        <v>860</v>
      </c>
      <c r="J55" s="2"/>
      <c r="K55" s="2"/>
    </row>
    <row r="56" spans="1:11" x14ac:dyDescent="0.45">
      <c r="A56" s="8">
        <v>2190636.571</v>
      </c>
      <c r="B56" s="9">
        <v>4798890000000</v>
      </c>
      <c r="C56" s="9">
        <f t="shared" si="0"/>
        <v>1.0512620837089985E+19</v>
      </c>
      <c r="D56" s="9">
        <f t="shared" si="1"/>
        <v>2.3029331662785952E+25</v>
      </c>
      <c r="E56" s="8">
        <v>35057</v>
      </c>
      <c r="F56" s="8">
        <v>1228993249</v>
      </c>
      <c r="G56" s="8">
        <f t="shared" si="2"/>
        <v>43084816330193</v>
      </c>
      <c r="H56" s="8">
        <f t="shared" si="3"/>
        <v>1.5104244060875761E+18</v>
      </c>
      <c r="I56" s="8">
        <v>834</v>
      </c>
      <c r="J56" s="2"/>
      <c r="K56" s="2"/>
    </row>
    <row r="57" spans="1:11" x14ac:dyDescent="0.45">
      <c r="A57" s="8">
        <v>2190342.4309999999</v>
      </c>
      <c r="B57" s="9">
        <v>4797600000000</v>
      </c>
      <c r="C57" s="9">
        <f t="shared" si="0"/>
        <v>1.0508386770389015E+19</v>
      </c>
      <c r="D57" s="9">
        <f t="shared" si="1"/>
        <v>2.301696542454211E+25</v>
      </c>
      <c r="E57" s="8">
        <v>35246</v>
      </c>
      <c r="F57" s="8">
        <v>1242280516</v>
      </c>
      <c r="G57" s="8">
        <f t="shared" si="2"/>
        <v>43785419066936</v>
      </c>
      <c r="H57" s="8">
        <f t="shared" si="3"/>
        <v>1.5432608804332262E+18</v>
      </c>
      <c r="I57" s="8">
        <v>803</v>
      </c>
      <c r="J57" s="2"/>
      <c r="K57" s="2"/>
    </row>
    <row r="58" spans="1:11" x14ac:dyDescent="0.45">
      <c r="A58" s="8">
        <v>2190038.5099999998</v>
      </c>
      <c r="B58" s="9">
        <v>4796270000000</v>
      </c>
      <c r="C58" s="9">
        <f t="shared" si="0"/>
        <v>1.0504013103176497E+19</v>
      </c>
      <c r="D58" s="9">
        <f t="shared" si="1"/>
        <v>2.3004193205501132E+25</v>
      </c>
      <c r="E58" s="8">
        <v>35434</v>
      </c>
      <c r="F58" s="8">
        <v>1255568356</v>
      </c>
      <c r="G58" s="8">
        <f t="shared" si="2"/>
        <v>44489809126504</v>
      </c>
      <c r="H58" s="8">
        <f t="shared" si="3"/>
        <v>1.5764518965885427E+18</v>
      </c>
      <c r="I58" s="8">
        <v>771</v>
      </c>
      <c r="J58" s="2"/>
      <c r="K58" s="2"/>
    </row>
    <row r="59" spans="1:11" x14ac:dyDescent="0.45">
      <c r="A59" s="8">
        <v>2189725.7459999998</v>
      </c>
      <c r="B59" s="9">
        <v>4794900000000</v>
      </c>
      <c r="C59" s="9">
        <f t="shared" si="0"/>
        <v>1.0499513445315406E+19</v>
      </c>
      <c r="D59" s="9">
        <f t="shared" si="1"/>
        <v>2.2991054911680304E+25</v>
      </c>
      <c r="E59" s="8">
        <v>35623</v>
      </c>
      <c r="F59" s="8">
        <v>1268998129</v>
      </c>
      <c r="G59" s="8">
        <f t="shared" si="2"/>
        <v>45205520349367</v>
      </c>
      <c r="H59" s="8">
        <f t="shared" si="3"/>
        <v>1.6103562514055007E+18</v>
      </c>
      <c r="I59" s="8">
        <v>738</v>
      </c>
      <c r="J59" s="2"/>
      <c r="K59" s="2"/>
    </row>
    <row r="60" spans="1:11" x14ac:dyDescent="0.45">
      <c r="A60" s="8">
        <v>2189401.2400000002</v>
      </c>
      <c r="B60" s="9">
        <v>4793480000000</v>
      </c>
      <c r="C60" s="9">
        <f t="shared" si="0"/>
        <v>1.0494846216711283E+19</v>
      </c>
      <c r="D60" s="9">
        <f t="shared" si="1"/>
        <v>2.2977429320476995E+25</v>
      </c>
      <c r="E60" s="8">
        <v>35811</v>
      </c>
      <c r="F60" s="8">
        <v>1282427721</v>
      </c>
      <c r="G60" s="8">
        <f t="shared" si="2"/>
        <v>45925019116731</v>
      </c>
      <c r="H60" s="8">
        <f t="shared" si="3"/>
        <v>1.6446208595892539E+18</v>
      </c>
      <c r="I60" s="8">
        <v>704</v>
      </c>
      <c r="J60" s="2"/>
      <c r="K60" s="2"/>
    </row>
    <row r="61" spans="1:11" x14ac:dyDescent="0.45">
      <c r="A61" s="8">
        <v>2189063.9700000002</v>
      </c>
      <c r="B61" s="9">
        <v>4792000000000</v>
      </c>
      <c r="C61" s="9">
        <f t="shared" si="0"/>
        <v>1.0489996875050596E+19</v>
      </c>
      <c r="D61" s="9">
        <f t="shared" si="1"/>
        <v>2.2963274204585856E+25</v>
      </c>
      <c r="E61" s="8">
        <v>36000</v>
      </c>
      <c r="F61" s="8">
        <v>1296000000</v>
      </c>
      <c r="G61" s="8">
        <f t="shared" si="2"/>
        <v>46656000000000</v>
      </c>
      <c r="H61" s="8">
        <f t="shared" si="3"/>
        <v>1.679616E+18</v>
      </c>
      <c r="I61" s="8">
        <v>669</v>
      </c>
      <c r="J61" s="2"/>
      <c r="K61" s="2"/>
    </row>
    <row r="62" spans="1:11" x14ac:dyDescent="0.45">
      <c r="A62" s="8">
        <v>1972316.547</v>
      </c>
      <c r="B62" s="9">
        <v>3890030000000</v>
      </c>
      <c r="C62" s="9">
        <f t="shared" si="0"/>
        <v>7.6723755895533138E+18</v>
      </c>
      <c r="D62" s="9">
        <f t="shared" si="1"/>
        <v>1.5132353330074883E+25</v>
      </c>
      <c r="E62" s="8">
        <v>36000</v>
      </c>
      <c r="F62" s="8">
        <v>1296000000</v>
      </c>
      <c r="G62" s="8">
        <f t="shared" si="2"/>
        <v>46656000000000</v>
      </c>
      <c r="H62" s="8">
        <f t="shared" si="3"/>
        <v>1.679616E+18</v>
      </c>
      <c r="I62" s="8">
        <v>1013</v>
      </c>
      <c r="J62" s="2"/>
      <c r="K62" s="2"/>
    </row>
    <row r="63" spans="1:11" x14ac:dyDescent="0.45">
      <c r="A63" s="8">
        <v>1972178.301</v>
      </c>
      <c r="B63" s="9">
        <v>3889490000000</v>
      </c>
      <c r="C63" s="9">
        <f t="shared" si="0"/>
        <v>7.6707623583106355E+18</v>
      </c>
      <c r="D63" s="9">
        <f t="shared" si="1"/>
        <v>1.5128111075187823E+25</v>
      </c>
      <c r="E63" s="8">
        <v>36105</v>
      </c>
      <c r="F63" s="8">
        <v>1303571025</v>
      </c>
      <c r="G63" s="8">
        <f t="shared" si="2"/>
        <v>47065431857625</v>
      </c>
      <c r="H63" s="8">
        <f t="shared" si="3"/>
        <v>1.6992974172195507E+18</v>
      </c>
      <c r="I63" s="8">
        <v>899</v>
      </c>
      <c r="J63" s="2"/>
      <c r="K63" s="2"/>
    </row>
    <row r="64" spans="1:11" x14ac:dyDescent="0.45">
      <c r="A64" s="8">
        <v>1972032.193</v>
      </c>
      <c r="B64" s="9">
        <v>3888910000000</v>
      </c>
      <c r="C64" s="9">
        <f t="shared" si="0"/>
        <v>7.6690576290012477E+18</v>
      </c>
      <c r="D64" s="9">
        <f t="shared" si="1"/>
        <v>1.5123628534362711E+25</v>
      </c>
      <c r="E64" s="8">
        <v>36211</v>
      </c>
      <c r="F64" s="8">
        <v>1311236521</v>
      </c>
      <c r="G64" s="8">
        <f t="shared" si="2"/>
        <v>47481185661931</v>
      </c>
      <c r="H64" s="8">
        <f t="shared" si="3"/>
        <v>1.7193412140041836E+18</v>
      </c>
      <c r="I64" s="8">
        <v>883</v>
      </c>
      <c r="J64" s="2"/>
      <c r="K64" s="2"/>
    </row>
    <row r="65" spans="1:11" x14ac:dyDescent="0.45">
      <c r="A65" s="8">
        <v>1971883.1640000001</v>
      </c>
      <c r="B65" s="9">
        <v>3888320000000</v>
      </c>
      <c r="C65" s="9">
        <f t="shared" si="0"/>
        <v>7.6673190788533852E+18</v>
      </c>
      <c r="D65" s="9">
        <f t="shared" si="1"/>
        <v>1.5119057404606979E+25</v>
      </c>
      <c r="E65" s="8">
        <v>36316</v>
      </c>
      <c r="F65" s="8">
        <v>1318851856</v>
      </c>
      <c r="G65" s="8">
        <f t="shared" si="2"/>
        <v>47895424002496</v>
      </c>
      <c r="H65" s="8">
        <f t="shared" si="3"/>
        <v>1.7393702180746447E+18</v>
      </c>
      <c r="I65" s="8">
        <v>867</v>
      </c>
      <c r="J65" s="2"/>
      <c r="K65" s="2"/>
    </row>
    <row r="66" spans="1:11" x14ac:dyDescent="0.45">
      <c r="A66" s="8">
        <v>1971733.1540000001</v>
      </c>
      <c r="B66" s="9">
        <v>3887730000000</v>
      </c>
      <c r="C66" s="9">
        <f t="shared" si="0"/>
        <v>7.6655693498745641E+18</v>
      </c>
      <c r="D66" s="9">
        <f t="shared" si="1"/>
        <v>1.5114457231433905E+25</v>
      </c>
      <c r="E66" s="8">
        <v>36421</v>
      </c>
      <c r="F66" s="8">
        <v>1326489241</v>
      </c>
      <c r="G66" s="8">
        <f t="shared" si="2"/>
        <v>48312064646461</v>
      </c>
      <c r="H66" s="8">
        <f t="shared" si="3"/>
        <v>1.759573706488756E+18</v>
      </c>
      <c r="I66" s="8">
        <v>850</v>
      </c>
      <c r="J66" s="2"/>
      <c r="K66" s="2"/>
    </row>
    <row r="67" spans="1:11" x14ac:dyDescent="0.45">
      <c r="A67" s="8">
        <v>1971581.1839999999</v>
      </c>
      <c r="B67" s="9">
        <v>3887130000000</v>
      </c>
      <c r="C67" s="9">
        <f t="shared" ref="C67:C130" si="4">($A67)^3</f>
        <v>7.6637970307541801E+18</v>
      </c>
      <c r="D67" s="9">
        <f t="shared" ref="D67:D130" si="5">($A67)^4</f>
        <v>1.510979802383001E+25</v>
      </c>
      <c r="E67" s="8">
        <v>36526</v>
      </c>
      <c r="F67" s="8">
        <v>1334148676</v>
      </c>
      <c r="G67" s="8">
        <f t="shared" ref="G67:G130" si="6">($E67)^3</f>
        <v>48731114539576</v>
      </c>
      <c r="H67" s="8">
        <f t="shared" ref="H67:H130" si="7">($E67)^4</f>
        <v>1.779952689672553E+18</v>
      </c>
      <c r="I67" s="8">
        <v>834</v>
      </c>
      <c r="J67" s="2"/>
      <c r="K67" s="2"/>
    </row>
    <row r="68" spans="1:11" x14ac:dyDescent="0.45">
      <c r="A68" s="8">
        <v>1971426.2549999999</v>
      </c>
      <c r="B68" s="9">
        <v>3886520000000</v>
      </c>
      <c r="C68" s="9">
        <f t="shared" si="4"/>
        <v>7.6619904841314427E+18</v>
      </c>
      <c r="D68" s="9">
        <f t="shared" si="5"/>
        <v>1.5105049205976887E+25</v>
      </c>
      <c r="E68" s="8">
        <v>36632</v>
      </c>
      <c r="F68" s="8">
        <v>1341903424</v>
      </c>
      <c r="G68" s="8">
        <f t="shared" si="6"/>
        <v>49156606227968</v>
      </c>
      <c r="H68" s="8">
        <f t="shared" si="7"/>
        <v>1.8007047993429238E+18</v>
      </c>
      <c r="I68" s="8">
        <v>817</v>
      </c>
      <c r="J68" s="2"/>
      <c r="K68" s="2"/>
    </row>
    <row r="69" spans="1:11" x14ac:dyDescent="0.45">
      <c r="A69" s="8">
        <v>1971269.3840000001</v>
      </c>
      <c r="B69" s="9">
        <v>3885900000000</v>
      </c>
      <c r="C69" s="9">
        <f t="shared" si="4"/>
        <v>7.6601615821364244E+18</v>
      </c>
      <c r="D69" s="9">
        <f t="shared" si="5"/>
        <v>1.5100242003358537E+25</v>
      </c>
      <c r="E69" s="8">
        <v>36737</v>
      </c>
      <c r="F69" s="8">
        <v>1349607169</v>
      </c>
      <c r="G69" s="8">
        <f t="shared" si="6"/>
        <v>49580518567553</v>
      </c>
      <c r="H69" s="8">
        <f t="shared" si="7"/>
        <v>1.8214395106161946E+18</v>
      </c>
      <c r="I69" s="8">
        <v>800</v>
      </c>
      <c r="J69" s="2"/>
      <c r="K69" s="2"/>
    </row>
    <row r="70" spans="1:11" x14ac:dyDescent="0.45">
      <c r="A70" s="8">
        <v>1971109.5719999999</v>
      </c>
      <c r="B70" s="9">
        <v>3885270000000</v>
      </c>
      <c r="C70" s="9">
        <f t="shared" si="4"/>
        <v>7.6582986913870858E+18</v>
      </c>
      <c r="D70" s="9">
        <f t="shared" si="5"/>
        <v>1.5095345855828158E+25</v>
      </c>
      <c r="E70" s="8">
        <v>36842</v>
      </c>
      <c r="F70" s="8">
        <v>1357332964</v>
      </c>
      <c r="G70" s="8">
        <f t="shared" si="6"/>
        <v>50006861059688</v>
      </c>
      <c r="H70" s="8">
        <f t="shared" si="7"/>
        <v>1.8423527751610253E+18</v>
      </c>
      <c r="I70" s="8">
        <v>783</v>
      </c>
      <c r="J70" s="2"/>
      <c r="K70" s="2"/>
    </row>
    <row r="71" spans="1:11" x14ac:dyDescent="0.45">
      <c r="A71" s="8">
        <v>1970947.8</v>
      </c>
      <c r="B71" s="9">
        <v>3884640000000</v>
      </c>
      <c r="C71" s="9">
        <f t="shared" si="4"/>
        <v>7.6564132610112379E+18</v>
      </c>
      <c r="D71" s="9">
        <f t="shared" si="5"/>
        <v>1.5090390872680926E+25</v>
      </c>
      <c r="E71" s="8">
        <v>36947</v>
      </c>
      <c r="F71" s="8">
        <v>1365080809</v>
      </c>
      <c r="G71" s="8">
        <f t="shared" si="6"/>
        <v>50435640650123</v>
      </c>
      <c r="H71" s="8">
        <f t="shared" si="7"/>
        <v>1.8634456151000945E+18</v>
      </c>
      <c r="I71" s="8">
        <v>765</v>
      </c>
      <c r="J71" s="2"/>
      <c r="K71" s="2"/>
    </row>
    <row r="72" spans="1:11" x14ac:dyDescent="0.45">
      <c r="A72" s="8">
        <v>1970783.0689999999</v>
      </c>
      <c r="B72" s="9">
        <v>3883990000000</v>
      </c>
      <c r="C72" s="9">
        <f t="shared" si="4"/>
        <v>7.6544936619210926E+18</v>
      </c>
      <c r="D72" s="9">
        <f t="shared" si="5"/>
        <v>1.5085346510681898E+25</v>
      </c>
      <c r="E72" s="8">
        <v>37053</v>
      </c>
      <c r="F72" s="8">
        <v>1372924809</v>
      </c>
      <c r="G72" s="8">
        <f t="shared" si="6"/>
        <v>50870982947877</v>
      </c>
      <c r="H72" s="8">
        <f t="shared" si="7"/>
        <v>1.8849225311676864E+18</v>
      </c>
      <c r="I72" s="8">
        <v>748</v>
      </c>
      <c r="J72" s="2"/>
      <c r="K72" s="2"/>
    </row>
    <row r="73" spans="1:11" x14ac:dyDescent="0.45">
      <c r="A73" s="8">
        <v>1970615.416</v>
      </c>
      <c r="B73" s="9">
        <v>3883330000000</v>
      </c>
      <c r="C73" s="9">
        <f t="shared" si="4"/>
        <v>7.6525403424310825E+18</v>
      </c>
      <c r="D73" s="9">
        <f t="shared" si="5"/>
        <v>1.5080213970356608E+25</v>
      </c>
      <c r="E73" s="8">
        <v>37158</v>
      </c>
      <c r="F73" s="8">
        <v>1380716964</v>
      </c>
      <c r="G73" s="8">
        <f t="shared" si="6"/>
        <v>51304680948312</v>
      </c>
      <c r="H73" s="8">
        <f t="shared" si="7"/>
        <v>1.9063793346773773E+18</v>
      </c>
      <c r="I73" s="8">
        <v>730</v>
      </c>
      <c r="J73" s="2"/>
      <c r="K73" s="2"/>
    </row>
    <row r="74" spans="1:11" x14ac:dyDescent="0.45">
      <c r="A74" s="8">
        <v>1970443.8419999999</v>
      </c>
      <c r="B74" s="9">
        <v>3882650000000</v>
      </c>
      <c r="C74" s="9">
        <f t="shared" si="4"/>
        <v>7.6505416835855452E+18</v>
      </c>
      <c r="D74" s="9">
        <f t="shared" si="5"/>
        <v>1.5074962748385449E+25</v>
      </c>
      <c r="E74" s="8">
        <v>37263</v>
      </c>
      <c r="F74" s="8">
        <v>1388531169</v>
      </c>
      <c r="G74" s="8">
        <f t="shared" si="6"/>
        <v>51740836950447</v>
      </c>
      <c r="H74" s="8">
        <f t="shared" si="7"/>
        <v>1.9280188072845066E+18</v>
      </c>
      <c r="I74" s="8">
        <v>713</v>
      </c>
      <c r="J74" s="2"/>
      <c r="K74" s="2"/>
    </row>
    <row r="75" spans="1:11" x14ac:dyDescent="0.45">
      <c r="A75" s="8">
        <v>1970270.307</v>
      </c>
      <c r="B75" s="9">
        <v>3881970000000</v>
      </c>
      <c r="C75" s="9">
        <f t="shared" si="4"/>
        <v>7.6485205351479675E+18</v>
      </c>
      <c r="D75" s="9">
        <f t="shared" si="5"/>
        <v>1.5069652902881792E+25</v>
      </c>
      <c r="E75" s="8">
        <v>37368</v>
      </c>
      <c r="F75" s="8">
        <v>1396367424</v>
      </c>
      <c r="G75" s="8">
        <f t="shared" si="6"/>
        <v>52179457900032</v>
      </c>
      <c r="H75" s="8">
        <f t="shared" si="7"/>
        <v>1.9498419828083958E+18</v>
      </c>
      <c r="I75" s="8">
        <v>695</v>
      </c>
      <c r="J75" s="2"/>
      <c r="K75" s="2"/>
    </row>
    <row r="76" spans="1:11" x14ac:dyDescent="0.45">
      <c r="A76" s="8">
        <v>1970091.8529999999</v>
      </c>
      <c r="B76" s="9">
        <v>3881260000000</v>
      </c>
      <c r="C76" s="9">
        <f t="shared" si="4"/>
        <v>7.646442466786388E+18</v>
      </c>
      <c r="D76" s="9">
        <f t="shared" si="5"/>
        <v>1.5064194008249084E+25</v>
      </c>
      <c r="E76" s="8">
        <v>37474</v>
      </c>
      <c r="F76" s="8">
        <v>1404300676</v>
      </c>
      <c r="G76" s="8">
        <f t="shared" si="6"/>
        <v>52624763532424</v>
      </c>
      <c r="H76" s="8">
        <f t="shared" si="7"/>
        <v>1.972060388614057E+18</v>
      </c>
      <c r="I76" s="8">
        <v>676</v>
      </c>
      <c r="J76" s="2"/>
      <c r="K76" s="2"/>
    </row>
    <row r="77" spans="1:11" x14ac:dyDescent="0.45">
      <c r="A77" s="8">
        <v>1969910.477</v>
      </c>
      <c r="B77" s="9">
        <v>3880550000000</v>
      </c>
      <c r="C77" s="9">
        <f t="shared" si="4"/>
        <v>7.6443307579320934E+18</v>
      </c>
      <c r="D77" s="9">
        <f t="shared" si="5"/>
        <v>1.5058647249703781E+25</v>
      </c>
      <c r="E77" s="8">
        <v>37579</v>
      </c>
      <c r="F77" s="8">
        <v>1412181241</v>
      </c>
      <c r="G77" s="8">
        <f t="shared" si="6"/>
        <v>53068358855539</v>
      </c>
      <c r="H77" s="8">
        <f t="shared" si="7"/>
        <v>1.9942558574323E+18</v>
      </c>
      <c r="I77" s="8">
        <v>658</v>
      </c>
      <c r="J77" s="2"/>
      <c r="K77" s="2"/>
    </row>
    <row r="78" spans="1:11" x14ac:dyDescent="0.45">
      <c r="A78" s="8">
        <v>1969725.18</v>
      </c>
      <c r="B78" s="9">
        <v>3879820000000</v>
      </c>
      <c r="C78" s="9">
        <f t="shared" si="4"/>
        <v>7.642173799524095E+18</v>
      </c>
      <c r="D78" s="9">
        <f t="shared" si="5"/>
        <v>1.5052982162858882E+25</v>
      </c>
      <c r="E78" s="8">
        <v>37684</v>
      </c>
      <c r="F78" s="8">
        <v>1420083856</v>
      </c>
      <c r="G78" s="8">
        <f t="shared" si="6"/>
        <v>53514440029504</v>
      </c>
      <c r="H78" s="8">
        <f t="shared" si="7"/>
        <v>2.0166381580718287E+18</v>
      </c>
      <c r="I78" s="8">
        <v>639</v>
      </c>
      <c r="J78" s="2"/>
      <c r="K78" s="2"/>
    </row>
    <row r="79" spans="1:11" x14ac:dyDescent="0.45">
      <c r="A79" s="8">
        <v>1969534.9820000001</v>
      </c>
      <c r="B79" s="9">
        <v>3879070000000</v>
      </c>
      <c r="C79" s="9">
        <f t="shared" si="4"/>
        <v>7.6399602128195297E+18</v>
      </c>
      <c r="D79" s="9">
        <f t="shared" si="5"/>
        <v>1.504716890023623E+25</v>
      </c>
      <c r="E79" s="8">
        <v>37789</v>
      </c>
      <c r="F79" s="8">
        <v>1428008521</v>
      </c>
      <c r="G79" s="8">
        <f t="shared" si="6"/>
        <v>53963014000069</v>
      </c>
      <c r="H79" s="8">
        <f t="shared" si="7"/>
        <v>2.0392083360486075E+18</v>
      </c>
      <c r="I79" s="8">
        <v>621</v>
      </c>
      <c r="J79" s="2"/>
      <c r="K79" s="2"/>
    </row>
    <row r="80" spans="1:11" x14ac:dyDescent="0.45">
      <c r="A80" s="8">
        <v>1969339.8640000001</v>
      </c>
      <c r="B80" s="9">
        <v>3878300000000</v>
      </c>
      <c r="C80" s="9">
        <f t="shared" si="4"/>
        <v>7.6376898097621996E+18</v>
      </c>
      <c r="D80" s="9">
        <f t="shared" si="5"/>
        <v>1.5041207011231275E+25</v>
      </c>
      <c r="E80" s="8">
        <v>37895</v>
      </c>
      <c r="F80" s="8">
        <v>1436031025</v>
      </c>
      <c r="G80" s="8">
        <f t="shared" si="6"/>
        <v>54418395692375</v>
      </c>
      <c r="H80" s="8">
        <f t="shared" si="7"/>
        <v>2.0621851047625505E+18</v>
      </c>
      <c r="I80" s="8">
        <v>602</v>
      </c>
      <c r="J80" s="2"/>
      <c r="K80" s="2"/>
    </row>
    <row r="81" spans="1:11" x14ac:dyDescent="0.45">
      <c r="A81" s="8">
        <v>1969139.8629999999</v>
      </c>
      <c r="B81" s="9">
        <v>3877510000000</v>
      </c>
      <c r="C81" s="9">
        <f t="shared" si="4"/>
        <v>7.6353630547424819E+18</v>
      </c>
      <c r="D81" s="9">
        <f t="shared" si="5"/>
        <v>1.5035097759570871E+25</v>
      </c>
      <c r="E81" s="8">
        <v>38000</v>
      </c>
      <c r="F81" s="8">
        <v>1444000000</v>
      </c>
      <c r="G81" s="8">
        <f t="shared" si="6"/>
        <v>54872000000000</v>
      </c>
      <c r="H81" s="8">
        <f t="shared" si="7"/>
        <v>2.085136E+18</v>
      </c>
      <c r="I81" s="8">
        <v>582</v>
      </c>
      <c r="J81" s="2"/>
      <c r="K81" s="2"/>
    </row>
    <row r="82" spans="1:11" x14ac:dyDescent="0.45">
      <c r="A82" s="8">
        <v>1790710.966</v>
      </c>
      <c r="B82" s="9">
        <v>3206650000000</v>
      </c>
      <c r="C82" s="9">
        <f t="shared" si="4"/>
        <v>5.7421757332293212E+18</v>
      </c>
      <c r="D82" s="9">
        <f t="shared" si="5"/>
        <v>1.0282577054192837E+25</v>
      </c>
      <c r="E82" s="8">
        <v>38000</v>
      </c>
      <c r="F82" s="8">
        <v>1444000000</v>
      </c>
      <c r="G82" s="8">
        <f t="shared" si="6"/>
        <v>54872000000000</v>
      </c>
      <c r="H82" s="8">
        <f t="shared" si="7"/>
        <v>2.085136E+18</v>
      </c>
      <c r="I82" s="8">
        <v>875</v>
      </c>
      <c r="J82" s="2"/>
      <c r="K82" s="2"/>
    </row>
    <row r="83" spans="1:11" x14ac:dyDescent="0.45">
      <c r="A83" s="8">
        <v>1790573.885</v>
      </c>
      <c r="B83" s="9">
        <v>3206150000000</v>
      </c>
      <c r="C83" s="9">
        <f t="shared" si="4"/>
        <v>5.7408571235517491E+18</v>
      </c>
      <c r="D83" s="9">
        <f t="shared" si="5"/>
        <v>1.027942884294798E+25</v>
      </c>
      <c r="E83" s="8">
        <v>38105</v>
      </c>
      <c r="F83" s="8">
        <v>1451991025</v>
      </c>
      <c r="G83" s="8">
        <f t="shared" si="6"/>
        <v>55328118007625</v>
      </c>
      <c r="H83" s="8">
        <f t="shared" si="7"/>
        <v>2.1082779366805507E+18</v>
      </c>
      <c r="I83" s="8">
        <v>857</v>
      </c>
      <c r="J83" s="2"/>
      <c r="K83" s="2"/>
    </row>
    <row r="84" spans="1:11" x14ac:dyDescent="0.45">
      <c r="A84" s="8">
        <v>1790435.807</v>
      </c>
      <c r="B84" s="9">
        <v>3205660000000</v>
      </c>
      <c r="C84" s="9">
        <f t="shared" si="4"/>
        <v>5.7395291276208425E+18</v>
      </c>
      <c r="D84" s="9">
        <f t="shared" si="5"/>
        <v>1.0276258465411828E+25</v>
      </c>
      <c r="E84" s="8">
        <v>38211</v>
      </c>
      <c r="F84" s="8">
        <v>1460080521</v>
      </c>
      <c r="G84" s="8">
        <f t="shared" si="6"/>
        <v>55791136787931</v>
      </c>
      <c r="H84" s="8">
        <f t="shared" si="7"/>
        <v>2.1318351278036314E+18</v>
      </c>
      <c r="I84" s="8">
        <v>840</v>
      </c>
      <c r="J84" s="2"/>
      <c r="K84" s="2"/>
    </row>
    <row r="85" spans="1:11" x14ac:dyDescent="0.45">
      <c r="A85" s="8">
        <v>1790295.7849999999</v>
      </c>
      <c r="B85" s="9">
        <v>3205160000000</v>
      </c>
      <c r="C85" s="9">
        <f t="shared" si="4"/>
        <v>5.7381826439960525E+18</v>
      </c>
      <c r="D85" s="9">
        <f t="shared" si="5"/>
        <v>1.0273044201106288E+25</v>
      </c>
      <c r="E85" s="8">
        <v>38316</v>
      </c>
      <c r="F85" s="8">
        <v>1468115856</v>
      </c>
      <c r="G85" s="8">
        <f t="shared" si="6"/>
        <v>56252327138496</v>
      </c>
      <c r="H85" s="8">
        <f t="shared" si="7"/>
        <v>2.1553641666386127E+18</v>
      </c>
      <c r="I85" s="8">
        <v>822</v>
      </c>
      <c r="J85" s="2"/>
      <c r="K85" s="2"/>
    </row>
    <row r="86" spans="1:11" x14ac:dyDescent="0.45">
      <c r="A86" s="8">
        <v>1790153.8030000001</v>
      </c>
      <c r="B86" s="9">
        <v>3204650000000</v>
      </c>
      <c r="C86" s="9">
        <f t="shared" si="4"/>
        <v>5.7368175276098376E+18</v>
      </c>
      <c r="D86" s="9">
        <f t="shared" si="5"/>
        <v>1.026978571416781E+25</v>
      </c>
      <c r="E86" s="8">
        <v>38421</v>
      </c>
      <c r="F86" s="8">
        <v>1476173241</v>
      </c>
      <c r="G86" s="8">
        <f t="shared" si="6"/>
        <v>56716052092461</v>
      </c>
      <c r="H86" s="8">
        <f t="shared" si="7"/>
        <v>2.1790874374444442E+18</v>
      </c>
      <c r="I86" s="8">
        <v>804</v>
      </c>
      <c r="J86" s="2"/>
      <c r="K86" s="2"/>
    </row>
    <row r="87" spans="1:11" x14ac:dyDescent="0.45">
      <c r="A87" s="8">
        <v>1790008.8810000001</v>
      </c>
      <c r="B87" s="9">
        <v>3204130000000</v>
      </c>
      <c r="C87" s="9">
        <f t="shared" si="4"/>
        <v>5.7354243672598446E+18</v>
      </c>
      <c r="D87" s="9">
        <f t="shared" si="5"/>
        <v>1.0266460553698929E+25</v>
      </c>
      <c r="E87" s="8">
        <v>38526</v>
      </c>
      <c r="F87" s="8">
        <v>1484252676</v>
      </c>
      <c r="G87" s="8">
        <f t="shared" si="6"/>
        <v>57182318595576</v>
      </c>
      <c r="H87" s="8">
        <f t="shared" si="7"/>
        <v>2.203006006213161E+18</v>
      </c>
      <c r="I87" s="8">
        <v>785</v>
      </c>
      <c r="J87" s="2"/>
      <c r="K87" s="2"/>
    </row>
    <row r="88" spans="1:11" x14ac:dyDescent="0.45">
      <c r="A88" s="8">
        <v>1789861.0009999999</v>
      </c>
      <c r="B88" s="9">
        <v>3203600000000</v>
      </c>
      <c r="C88" s="9">
        <f t="shared" si="4"/>
        <v>5.7340030036618906E+18</v>
      </c>
      <c r="D88" s="9">
        <f t="shared" si="5"/>
        <v>1.0263068355871277E+25</v>
      </c>
      <c r="E88" s="8">
        <v>38632</v>
      </c>
      <c r="F88" s="8">
        <v>1492431424</v>
      </c>
      <c r="G88" s="8">
        <f t="shared" si="6"/>
        <v>57655610771968</v>
      </c>
      <c r="H88" s="8">
        <f t="shared" si="7"/>
        <v>2.2273515553426678E+18</v>
      </c>
      <c r="I88" s="8">
        <v>767</v>
      </c>
      <c r="J88" s="2"/>
      <c r="K88" s="2"/>
    </row>
    <row r="89" spans="1:11" x14ac:dyDescent="0.45">
      <c r="A89" s="8">
        <v>1789711.1769999999</v>
      </c>
      <c r="B89" s="9">
        <v>3203070000000</v>
      </c>
      <c r="C89" s="9">
        <f t="shared" si="4"/>
        <v>5.7325631946115615E+18</v>
      </c>
      <c r="D89" s="9">
        <f t="shared" si="5"/>
        <v>1.0259632422255137E+25</v>
      </c>
      <c r="E89" s="8">
        <v>38737</v>
      </c>
      <c r="F89" s="8">
        <v>1500555169</v>
      </c>
      <c r="G89" s="8">
        <f t="shared" si="6"/>
        <v>58127005581553</v>
      </c>
      <c r="H89" s="8">
        <f t="shared" si="7"/>
        <v>2.2516658152126185E+18</v>
      </c>
      <c r="I89" s="8">
        <v>748</v>
      </c>
      <c r="J89" s="2"/>
      <c r="K89" s="2"/>
    </row>
    <row r="90" spans="1:11" x14ac:dyDescent="0.45">
      <c r="A90" s="8">
        <v>1789558.4129999999</v>
      </c>
      <c r="B90" s="9">
        <v>3202520000000</v>
      </c>
      <c r="C90" s="9">
        <f t="shared" si="4"/>
        <v>5.7310953803388416E+18</v>
      </c>
      <c r="D90" s="9">
        <f t="shared" si="5"/>
        <v>1.0256129953590809E+25</v>
      </c>
      <c r="E90" s="8">
        <v>38842</v>
      </c>
      <c r="F90" s="8">
        <v>1508700964</v>
      </c>
      <c r="G90" s="8">
        <f t="shared" si="6"/>
        <v>58600962843688</v>
      </c>
      <c r="H90" s="8">
        <f t="shared" si="7"/>
        <v>2.2761785987745293E+18</v>
      </c>
      <c r="I90" s="8">
        <v>730</v>
      </c>
      <c r="J90" s="2"/>
      <c r="K90" s="2"/>
    </row>
    <row r="91" spans="1:11" x14ac:dyDescent="0.45">
      <c r="A91" s="8">
        <v>1789402.709</v>
      </c>
      <c r="B91" s="9">
        <v>3201960000000</v>
      </c>
      <c r="C91" s="9">
        <f t="shared" si="4"/>
        <v>5.7295995752902257E+18</v>
      </c>
      <c r="D91" s="9">
        <f t="shared" si="5"/>
        <v>1.0252561001509577E+25</v>
      </c>
      <c r="E91" s="8">
        <v>38947</v>
      </c>
      <c r="F91" s="8">
        <v>1516868809</v>
      </c>
      <c r="G91" s="8">
        <f t="shared" si="6"/>
        <v>59077489504123</v>
      </c>
      <c r="H91" s="8">
        <f t="shared" si="7"/>
        <v>2.3008909837170785E+18</v>
      </c>
      <c r="I91" s="8">
        <v>711</v>
      </c>
      <c r="J91" s="2"/>
      <c r="K91" s="2"/>
    </row>
    <row r="92" spans="1:11" x14ac:dyDescent="0.45">
      <c r="A92" s="8">
        <v>1789244.0460000001</v>
      </c>
      <c r="B92" s="9">
        <v>3201390000000</v>
      </c>
      <c r="C92" s="9">
        <f t="shared" si="4"/>
        <v>5.7280756117086351E+18</v>
      </c>
      <c r="D92" s="9">
        <f t="shared" si="5"/>
        <v>1.0248925183287483E+25</v>
      </c>
      <c r="E92" s="8">
        <v>39053</v>
      </c>
      <c r="F92" s="8">
        <v>1525136809</v>
      </c>
      <c r="G92" s="8">
        <f t="shared" si="6"/>
        <v>59561167801877</v>
      </c>
      <c r="H92" s="8">
        <f t="shared" si="7"/>
        <v>2.3260422861667026E+18</v>
      </c>
      <c r="I92" s="8">
        <v>694</v>
      </c>
      <c r="J92" s="2"/>
      <c r="K92" s="2"/>
    </row>
    <row r="93" spans="1:11" x14ac:dyDescent="0.45">
      <c r="A93" s="8">
        <v>1789082.46</v>
      </c>
      <c r="B93" s="9">
        <v>3200820000000</v>
      </c>
      <c r="C93" s="9">
        <f t="shared" si="4"/>
        <v>5.7265238503792701E+18</v>
      </c>
      <c r="D93" s="9">
        <f t="shared" si="5"/>
        <v>1.0245223377485216E+25</v>
      </c>
      <c r="E93" s="8">
        <v>39158</v>
      </c>
      <c r="F93" s="8">
        <v>1533348964</v>
      </c>
      <c r="G93" s="8">
        <f t="shared" si="6"/>
        <v>60042878732312</v>
      </c>
      <c r="H93" s="8">
        <f t="shared" si="7"/>
        <v>2.3511590453998735E+18</v>
      </c>
      <c r="I93" s="8">
        <v>679</v>
      </c>
      <c r="J93" s="2"/>
      <c r="K93" s="2"/>
    </row>
    <row r="94" spans="1:11" x14ac:dyDescent="0.45">
      <c r="A94" s="8">
        <v>1788917.9339999999</v>
      </c>
      <c r="B94" s="9">
        <v>3200230000000</v>
      </c>
      <c r="C94" s="9">
        <f t="shared" si="4"/>
        <v>5.7249441432761119E+18</v>
      </c>
      <c r="D94" s="9">
        <f t="shared" si="5"/>
        <v>1.0241455249054902E+25</v>
      </c>
      <c r="E94" s="8">
        <v>39263</v>
      </c>
      <c r="F94" s="8">
        <v>1541583169</v>
      </c>
      <c r="G94" s="8">
        <f t="shared" si="6"/>
        <v>60527179964447</v>
      </c>
      <c r="H94" s="8">
        <f t="shared" si="7"/>
        <v>2.3764786669440824E+18</v>
      </c>
      <c r="I94" s="8">
        <v>664</v>
      </c>
      <c r="J94" s="2"/>
      <c r="K94" s="2"/>
    </row>
    <row r="95" spans="1:11" x14ac:dyDescent="0.45">
      <c r="A95" s="8">
        <v>1788749.487</v>
      </c>
      <c r="B95" s="9">
        <v>3199620000000</v>
      </c>
      <c r="C95" s="9">
        <f t="shared" si="4"/>
        <v>5.7233270894480077E+18</v>
      </c>
      <c r="D95" s="9">
        <f t="shared" si="5"/>
        <v>1.0237598395183326E+25</v>
      </c>
      <c r="E95" s="8">
        <v>39368</v>
      </c>
      <c r="F95" s="8">
        <v>1549839424</v>
      </c>
      <c r="G95" s="8">
        <f t="shared" si="6"/>
        <v>61014078444032</v>
      </c>
      <c r="H95" s="8">
        <f t="shared" si="7"/>
        <v>2.4020022401846518E+18</v>
      </c>
      <c r="I95" s="8">
        <v>649</v>
      </c>
      <c r="J95" s="2"/>
      <c r="K95" s="2"/>
    </row>
    <row r="96" spans="1:11" x14ac:dyDescent="0.45">
      <c r="A96" s="8">
        <v>1788579.0619999999</v>
      </c>
      <c r="B96" s="9">
        <v>3199020000000</v>
      </c>
      <c r="C96" s="9">
        <f t="shared" si="4"/>
        <v>5.7216913571716076E+18</v>
      </c>
      <c r="D96" s="9">
        <f t="shared" si="5"/>
        <v>1.02336973606635E+25</v>
      </c>
      <c r="E96" s="8">
        <v>39474</v>
      </c>
      <c r="F96" s="8">
        <v>1558196676</v>
      </c>
      <c r="G96" s="8">
        <f t="shared" si="6"/>
        <v>61508255588424</v>
      </c>
      <c r="H96" s="8">
        <f t="shared" si="7"/>
        <v>2.427976881097449E+18</v>
      </c>
      <c r="I96" s="8">
        <v>633</v>
      </c>
      <c r="J96" s="2"/>
      <c r="K96" s="2"/>
    </row>
    <row r="97" spans="1:11" x14ac:dyDescent="0.45">
      <c r="A97" s="8">
        <v>1788404.7339999999</v>
      </c>
      <c r="B97" s="9">
        <v>3198390000000</v>
      </c>
      <c r="C97" s="9">
        <f t="shared" si="4"/>
        <v>5.7200184865397381E+18</v>
      </c>
      <c r="D97" s="9">
        <f t="shared" si="5"/>
        <v>1.0229708139895184E+25</v>
      </c>
      <c r="E97" s="8">
        <v>39579</v>
      </c>
      <c r="F97" s="8">
        <v>1566497241</v>
      </c>
      <c r="G97" s="8">
        <f t="shared" si="6"/>
        <v>62000394301539</v>
      </c>
      <c r="H97" s="8">
        <f t="shared" si="7"/>
        <v>2.4539136060606121E+18</v>
      </c>
      <c r="I97" s="8">
        <v>618</v>
      </c>
      <c r="J97" s="2"/>
      <c r="K97" s="2"/>
    </row>
    <row r="98" spans="1:11" x14ac:dyDescent="0.45">
      <c r="A98" s="8">
        <v>1788227.4650000001</v>
      </c>
      <c r="B98" s="9">
        <v>3197760000000</v>
      </c>
      <c r="C98" s="9">
        <f t="shared" si="4"/>
        <v>5.7183177281477601E+18</v>
      </c>
      <c r="D98" s="9">
        <f t="shared" si="5"/>
        <v>1.022565281507023E+25</v>
      </c>
      <c r="E98" s="8">
        <v>39684</v>
      </c>
      <c r="F98" s="8">
        <v>1574819856</v>
      </c>
      <c r="G98" s="8">
        <f t="shared" si="6"/>
        <v>62495151165504</v>
      </c>
      <c r="H98" s="8">
        <f t="shared" si="7"/>
        <v>2.4800575788518605E+18</v>
      </c>
      <c r="I98" s="8">
        <v>602</v>
      </c>
      <c r="J98" s="2"/>
      <c r="K98" s="2"/>
    </row>
    <row r="99" spans="1:11" x14ac:dyDescent="0.45">
      <c r="A99" s="8">
        <v>1788045.2949999999</v>
      </c>
      <c r="B99" s="9">
        <v>3197110000000</v>
      </c>
      <c r="C99" s="9">
        <f t="shared" si="4"/>
        <v>5.7165702997405133E+18</v>
      </c>
      <c r="D99" s="9">
        <f t="shared" si="5"/>
        <v>1.0221486627987764E+25</v>
      </c>
      <c r="E99" s="8">
        <v>39789</v>
      </c>
      <c r="F99" s="8">
        <v>1583164521</v>
      </c>
      <c r="G99" s="8">
        <f t="shared" si="6"/>
        <v>62992533126069</v>
      </c>
      <c r="H99" s="8">
        <f t="shared" si="7"/>
        <v>2.5064099005531597E+18</v>
      </c>
      <c r="I99" s="8">
        <v>586</v>
      </c>
      <c r="J99" s="2"/>
      <c r="K99" s="2"/>
    </row>
    <row r="100" spans="1:11" x14ac:dyDescent="0.45">
      <c r="A100" s="8">
        <v>1787859.1869999999</v>
      </c>
      <c r="B100" s="9">
        <v>3196440000000</v>
      </c>
      <c r="C100" s="9">
        <f t="shared" si="4"/>
        <v>5.7147854645297981E+18</v>
      </c>
      <c r="D100" s="9">
        <f t="shared" si="5"/>
        <v>1.021723169449366E+25</v>
      </c>
      <c r="E100" s="8">
        <v>39895</v>
      </c>
      <c r="F100" s="8">
        <v>1591611025</v>
      </c>
      <c r="G100" s="8">
        <f t="shared" si="6"/>
        <v>63497321842375</v>
      </c>
      <c r="H100" s="8">
        <f t="shared" si="7"/>
        <v>2.5332256549015506E+18</v>
      </c>
      <c r="I100" s="8">
        <v>570</v>
      </c>
      <c r="J100" s="2"/>
      <c r="K100" s="2"/>
    </row>
    <row r="101" spans="1:11" x14ac:dyDescent="0.45">
      <c r="A101" s="8">
        <v>1787669.176</v>
      </c>
      <c r="B101" s="9">
        <v>3195760000000</v>
      </c>
      <c r="C101" s="9">
        <f t="shared" si="4"/>
        <v>5.7129635816186245E+18</v>
      </c>
      <c r="D101" s="9">
        <f t="shared" si="5"/>
        <v>1.0212888898470177E+25</v>
      </c>
      <c r="E101" s="8">
        <v>40000</v>
      </c>
      <c r="F101" s="8">
        <v>1600000000</v>
      </c>
      <c r="G101" s="8">
        <f t="shared" si="6"/>
        <v>64000000000000</v>
      </c>
      <c r="H101" s="8">
        <f t="shared" si="7"/>
        <v>2.56E+18</v>
      </c>
      <c r="I101" s="8">
        <v>553</v>
      </c>
      <c r="J101" s="2"/>
      <c r="K101" s="2"/>
    </row>
    <row r="102" spans="1:11" x14ac:dyDescent="0.45">
      <c r="A102" s="8">
        <v>1566187.406</v>
      </c>
      <c r="B102" s="9">
        <v>2452940000000</v>
      </c>
      <c r="C102" s="9">
        <f t="shared" si="4"/>
        <v>3.841768419690689E+18</v>
      </c>
      <c r="D102" s="9">
        <f t="shared" si="5"/>
        <v>6.01692931568808E+24</v>
      </c>
      <c r="E102" s="8">
        <v>40000</v>
      </c>
      <c r="F102" s="8">
        <v>1600000000</v>
      </c>
      <c r="G102" s="8">
        <f t="shared" si="6"/>
        <v>64000000000000</v>
      </c>
      <c r="H102" s="8">
        <f t="shared" si="7"/>
        <v>2.56E+18</v>
      </c>
      <c r="I102" s="8">
        <v>947</v>
      </c>
      <c r="J102" s="2"/>
      <c r="K102" s="2"/>
    </row>
    <row r="103" spans="1:11" x14ac:dyDescent="0.45">
      <c r="A103" s="8">
        <v>1566016.429</v>
      </c>
      <c r="B103" s="9">
        <v>2452410000000</v>
      </c>
      <c r="C103" s="9">
        <f t="shared" si="4"/>
        <v>3.8405103665382231E+18</v>
      </c>
      <c r="D103" s="9">
        <f t="shared" si="5"/>
        <v>6.0143023297436696E+24</v>
      </c>
      <c r="E103" s="8">
        <v>40158</v>
      </c>
      <c r="F103" s="8">
        <v>1612664964</v>
      </c>
      <c r="G103" s="8">
        <f t="shared" si="6"/>
        <v>64761399624312</v>
      </c>
      <c r="H103" s="8">
        <f t="shared" si="7"/>
        <v>2.6006882861131213E+18</v>
      </c>
      <c r="I103" s="8">
        <v>926</v>
      </c>
      <c r="J103" s="2"/>
      <c r="K103" s="2"/>
    </row>
    <row r="104" spans="1:11" x14ac:dyDescent="0.45">
      <c r="A104" s="8">
        <v>1565842.5120000001</v>
      </c>
      <c r="B104" s="9">
        <v>2451860000000</v>
      </c>
      <c r="C104" s="9">
        <f t="shared" si="4"/>
        <v>3.839230962592916E+18</v>
      </c>
      <c r="D104" s="9">
        <f t="shared" si="5"/>
        <v>6.0116310546146702E+24</v>
      </c>
      <c r="E104" s="8">
        <v>40316</v>
      </c>
      <c r="F104" s="8">
        <v>1625379856</v>
      </c>
      <c r="G104" s="8">
        <f t="shared" si="6"/>
        <v>65528814274496</v>
      </c>
      <c r="H104" s="8">
        <f t="shared" si="7"/>
        <v>2.6418596762905805E+18</v>
      </c>
      <c r="I104" s="8">
        <v>904</v>
      </c>
      <c r="J104" s="2"/>
      <c r="K104" s="2"/>
    </row>
    <row r="105" spans="1:11" x14ac:dyDescent="0.45">
      <c r="A105" s="8">
        <v>1565665.6540000001</v>
      </c>
      <c r="B105" s="9">
        <v>2451310000000</v>
      </c>
      <c r="C105" s="9">
        <f t="shared" si="4"/>
        <v>3.8379302148815867E+18</v>
      </c>
      <c r="D105" s="9">
        <f t="shared" si="5"/>
        <v>6.0089155198889409E+24</v>
      </c>
      <c r="E105" s="8">
        <v>40474</v>
      </c>
      <c r="F105" s="8">
        <v>1638144676</v>
      </c>
      <c r="G105" s="8">
        <f t="shared" si="6"/>
        <v>66302267616424</v>
      </c>
      <c r="H105" s="8">
        <f t="shared" si="7"/>
        <v>2.6835179795071452E+18</v>
      </c>
      <c r="I105" s="8">
        <v>883</v>
      </c>
      <c r="J105" s="2"/>
      <c r="K105" s="2"/>
    </row>
    <row r="106" spans="1:11" x14ac:dyDescent="0.45">
      <c r="A106" s="8">
        <v>1565485.8559999999</v>
      </c>
      <c r="B106" s="9">
        <v>2450750000000</v>
      </c>
      <c r="C106" s="9">
        <f t="shared" si="4"/>
        <v>3.836608145382656E+18</v>
      </c>
      <c r="D106" s="9">
        <f t="shared" si="5"/>
        <v>6.0061557866109387E+24</v>
      </c>
      <c r="E106" s="8">
        <v>40632</v>
      </c>
      <c r="F106" s="8">
        <v>1650959424</v>
      </c>
      <c r="G106" s="8">
        <f t="shared" si="6"/>
        <v>67081783315968</v>
      </c>
      <c r="H106" s="8">
        <f t="shared" si="7"/>
        <v>2.7256670196944118E+18</v>
      </c>
      <c r="I106" s="8">
        <v>860</v>
      </c>
      <c r="J106" s="2"/>
      <c r="K106" s="2"/>
    </row>
    <row r="107" spans="1:11" x14ac:dyDescent="0.45">
      <c r="A107" s="8">
        <v>1565302.1529999999</v>
      </c>
      <c r="B107" s="9">
        <v>2450170000000</v>
      </c>
      <c r="C107" s="9">
        <f t="shared" si="4"/>
        <v>3.8352576757086239E+18</v>
      </c>
      <c r="D107" s="9">
        <f t="shared" si="5"/>
        <v>6.0033370970964846E+24</v>
      </c>
      <c r="E107" s="8">
        <v>40789</v>
      </c>
      <c r="F107" s="8">
        <v>1663742521</v>
      </c>
      <c r="G107" s="8">
        <f t="shared" si="6"/>
        <v>67862393689069</v>
      </c>
      <c r="H107" s="8">
        <f t="shared" si="7"/>
        <v>2.7680391761834353E+18</v>
      </c>
      <c r="I107" s="8">
        <v>838</v>
      </c>
      <c r="J107" s="2"/>
      <c r="K107" s="2"/>
    </row>
    <row r="108" spans="1:11" x14ac:dyDescent="0.45">
      <c r="A108" s="8">
        <v>1565115.4939999999</v>
      </c>
      <c r="B108" s="9">
        <v>2449590000000</v>
      </c>
      <c r="C108" s="9">
        <f t="shared" si="4"/>
        <v>3.8338858000039567E+18</v>
      </c>
      <c r="D108" s="9">
        <f t="shared" si="5"/>
        <v>6.0004740678127771E+24</v>
      </c>
      <c r="E108" s="8">
        <v>40947</v>
      </c>
      <c r="F108" s="8">
        <v>1676656809</v>
      </c>
      <c r="G108" s="8">
        <f t="shared" si="6"/>
        <v>68654066358123</v>
      </c>
      <c r="H108" s="8">
        <f t="shared" si="7"/>
        <v>2.8111780551660626E+18</v>
      </c>
      <c r="I108" s="8">
        <v>815</v>
      </c>
      <c r="J108" s="2"/>
      <c r="K108" s="2"/>
    </row>
    <row r="109" spans="1:11" x14ac:dyDescent="0.45">
      <c r="A109" s="8">
        <v>1564924.915</v>
      </c>
      <c r="B109" s="9">
        <v>2448990000000</v>
      </c>
      <c r="C109" s="9">
        <f t="shared" si="4"/>
        <v>3.8324854512914719E+18</v>
      </c>
      <c r="D109" s="9">
        <f t="shared" si="5"/>
        <v>5.9975519691010438E+24</v>
      </c>
      <c r="E109" s="8">
        <v>41105</v>
      </c>
      <c r="F109" s="8">
        <v>1689621025</v>
      </c>
      <c r="G109" s="8">
        <f t="shared" si="6"/>
        <v>69451872232625</v>
      </c>
      <c r="H109" s="8">
        <f t="shared" si="7"/>
        <v>2.8548192081220506E+18</v>
      </c>
      <c r="I109" s="8">
        <v>792</v>
      </c>
      <c r="J109" s="2"/>
      <c r="K109" s="2"/>
    </row>
    <row r="110" spans="1:11" x14ac:dyDescent="0.45">
      <c r="A110" s="8">
        <v>1564729.4339999999</v>
      </c>
      <c r="B110" s="9">
        <v>2448380000000</v>
      </c>
      <c r="C110" s="9">
        <f t="shared" si="4"/>
        <v>3.831049437648126E+18</v>
      </c>
      <c r="D110" s="9">
        <f t="shared" si="5"/>
        <v>5.9945558181971703E+24</v>
      </c>
      <c r="E110" s="8">
        <v>41263</v>
      </c>
      <c r="F110" s="8">
        <v>1702635169</v>
      </c>
      <c r="G110" s="8">
        <f t="shared" si="6"/>
        <v>70255834978447</v>
      </c>
      <c r="H110" s="8">
        <f t="shared" si="7"/>
        <v>2.8989665187156588E+18</v>
      </c>
      <c r="I110" s="8">
        <v>768</v>
      </c>
      <c r="J110" s="2"/>
      <c r="K110" s="2"/>
    </row>
    <row r="111" spans="1:11" x14ac:dyDescent="0.45">
      <c r="A111" s="8">
        <v>1564530.034</v>
      </c>
      <c r="B111" s="9">
        <v>2447750000000</v>
      </c>
      <c r="C111" s="9">
        <f t="shared" si="4"/>
        <v>3.8295850044426025E+18</v>
      </c>
      <c r="D111" s="9">
        <f t="shared" si="5"/>
        <v>5.9915007572064746E+24</v>
      </c>
      <c r="E111" s="8">
        <v>41421</v>
      </c>
      <c r="F111" s="8">
        <v>1715699241</v>
      </c>
      <c r="G111" s="8">
        <f t="shared" si="6"/>
        <v>71065978261461</v>
      </c>
      <c r="H111" s="8">
        <f t="shared" si="7"/>
        <v>2.9436238855679759E+18</v>
      </c>
      <c r="I111" s="8">
        <v>745</v>
      </c>
      <c r="J111" s="2"/>
      <c r="K111" s="2"/>
    </row>
    <row r="112" spans="1:11" x14ac:dyDescent="0.45">
      <c r="A112" s="8">
        <v>1564324.7520000001</v>
      </c>
      <c r="B112" s="9">
        <v>2447110000000</v>
      </c>
      <c r="C112" s="9">
        <f t="shared" si="4"/>
        <v>3.8280777625752643E+18</v>
      </c>
      <c r="D112" s="9">
        <f t="shared" si="5"/>
        <v>5.9883567965772663E+24</v>
      </c>
      <c r="E112" s="8">
        <v>41579</v>
      </c>
      <c r="F112" s="8">
        <v>1728813241</v>
      </c>
      <c r="G112" s="8">
        <f t="shared" si="6"/>
        <v>71882325747539</v>
      </c>
      <c r="H112" s="8">
        <f t="shared" si="7"/>
        <v>2.9887952222569242E+18</v>
      </c>
      <c r="I112" s="8">
        <v>720</v>
      </c>
      <c r="J112" s="2"/>
      <c r="K112" s="2"/>
    </row>
    <row r="113" spans="1:11" x14ac:dyDescent="0.45">
      <c r="A113" s="8">
        <v>1564115.55</v>
      </c>
      <c r="B113" s="9">
        <v>2446460000000</v>
      </c>
      <c r="C113" s="9">
        <f t="shared" si="4"/>
        <v>3.8265421458266004E+18</v>
      </c>
      <c r="D113" s="9">
        <f t="shared" si="5"/>
        <v>5.9851540730177536E+24</v>
      </c>
      <c r="E113" s="8">
        <v>41737</v>
      </c>
      <c r="F113" s="8">
        <v>1741977169</v>
      </c>
      <c r="G113" s="8">
        <f t="shared" si="6"/>
        <v>72704901102553</v>
      </c>
      <c r="H113" s="8">
        <f t="shared" si="7"/>
        <v>3.0344844573172547E+18</v>
      </c>
      <c r="I113" s="8">
        <v>696</v>
      </c>
      <c r="J113" s="2"/>
      <c r="K113" s="2"/>
    </row>
    <row r="114" spans="1:11" x14ac:dyDescent="0.45">
      <c r="A114" s="8">
        <v>1563899.487</v>
      </c>
      <c r="B114" s="9">
        <v>2445780000000</v>
      </c>
      <c r="C114" s="9">
        <f t="shared" si="4"/>
        <v>3.8249565980598748E+18</v>
      </c>
      <c r="D114" s="9">
        <f t="shared" si="5"/>
        <v>5.9818476615031037E+24</v>
      </c>
      <c r="E114" s="8">
        <v>41895</v>
      </c>
      <c r="F114" s="8">
        <v>1755191025</v>
      </c>
      <c r="G114" s="8">
        <f t="shared" si="6"/>
        <v>73533727992375</v>
      </c>
      <c r="H114" s="8">
        <f t="shared" si="7"/>
        <v>3.0806955342405504E+18</v>
      </c>
      <c r="I114" s="8">
        <v>671</v>
      </c>
      <c r="J114" s="2"/>
      <c r="K114" s="2"/>
    </row>
    <row r="115" spans="1:11" x14ac:dyDescent="0.45">
      <c r="A115" s="8">
        <v>1563676.5619999999</v>
      </c>
      <c r="B115" s="9">
        <v>2445080000000</v>
      </c>
      <c r="C115" s="9">
        <f t="shared" si="4"/>
        <v>3.82332115361218E+18</v>
      </c>
      <c r="D115" s="9">
        <f t="shared" si="5"/>
        <v>5.9784376769021676E+24</v>
      </c>
      <c r="E115" s="8">
        <v>42053</v>
      </c>
      <c r="F115" s="8">
        <v>1768454809</v>
      </c>
      <c r="G115" s="8">
        <f t="shared" si="6"/>
        <v>74368830082877</v>
      </c>
      <c r="H115" s="8">
        <f t="shared" si="7"/>
        <v>3.1274324114752266E+18</v>
      </c>
      <c r="I115" s="8">
        <v>645</v>
      </c>
      <c r="J115" s="2"/>
      <c r="K115" s="2"/>
    </row>
    <row r="116" spans="1:11" x14ac:dyDescent="0.45">
      <c r="A116" s="8">
        <v>1563446.7760000001</v>
      </c>
      <c r="B116" s="9">
        <v>2444370000000</v>
      </c>
      <c r="C116" s="9">
        <f t="shared" si="4"/>
        <v>3.8216358628086487E+18</v>
      </c>
      <c r="D116" s="9">
        <f t="shared" si="5"/>
        <v>5.9749242687541604E+24</v>
      </c>
      <c r="E116" s="8">
        <v>42211</v>
      </c>
      <c r="F116" s="8">
        <v>1781768521</v>
      </c>
      <c r="G116" s="8">
        <f t="shared" si="6"/>
        <v>75210231039931</v>
      </c>
      <c r="H116" s="8">
        <f t="shared" si="7"/>
        <v>3.1746990624265272E+18</v>
      </c>
      <c r="I116" s="8">
        <v>619</v>
      </c>
      <c r="J116" s="2"/>
      <c r="K116" s="2"/>
    </row>
    <row r="117" spans="1:11" x14ac:dyDescent="0.45">
      <c r="A117" s="8">
        <v>1563209.1640000001</v>
      </c>
      <c r="B117" s="9">
        <v>2443620000000</v>
      </c>
      <c r="C117" s="9">
        <f t="shared" si="4"/>
        <v>3.8198936956546749E+18</v>
      </c>
      <c r="D117" s="9">
        <f t="shared" si="5"/>
        <v>5.9712928305532145E+24</v>
      </c>
      <c r="E117" s="8">
        <v>42368</v>
      </c>
      <c r="F117" s="8">
        <v>1795047424</v>
      </c>
      <c r="G117" s="8">
        <f t="shared" si="6"/>
        <v>76052569260032</v>
      </c>
      <c r="H117" s="8">
        <f t="shared" si="7"/>
        <v>3.2221952544090358E+18</v>
      </c>
      <c r="I117" s="8">
        <v>593</v>
      </c>
      <c r="J117" s="2"/>
      <c r="K117" s="2"/>
    </row>
    <row r="118" spans="1:11" x14ac:dyDescent="0.45">
      <c r="A118" s="8">
        <v>1562962.7139999999</v>
      </c>
      <c r="B118" s="9">
        <v>2442850000000</v>
      </c>
      <c r="C118" s="9">
        <f t="shared" si="4"/>
        <v>3.8180872878924083E+18</v>
      </c>
      <c r="D118" s="9">
        <f t="shared" si="5"/>
        <v>5.9675280697732177E+24</v>
      </c>
      <c r="E118" s="8">
        <v>42526</v>
      </c>
      <c r="F118" s="8">
        <v>1808460676</v>
      </c>
      <c r="G118" s="8">
        <f t="shared" si="6"/>
        <v>76906598707576</v>
      </c>
      <c r="H118" s="8">
        <f t="shared" si="7"/>
        <v>3.270530016638377E+18</v>
      </c>
      <c r="I118" s="8">
        <v>566</v>
      </c>
      <c r="J118" s="2"/>
      <c r="K118" s="2"/>
    </row>
    <row r="119" spans="1:11" x14ac:dyDescent="0.45">
      <c r="A119" s="8">
        <v>1562706.4639999999</v>
      </c>
      <c r="B119" s="9">
        <v>2442050000000</v>
      </c>
      <c r="C119" s="9">
        <f t="shared" si="4"/>
        <v>3.8162096529496591E+18</v>
      </c>
      <c r="D119" s="9">
        <f t="shared" si="5"/>
        <v>5.9636154926436281E+24</v>
      </c>
      <c r="E119" s="8">
        <v>42684</v>
      </c>
      <c r="F119" s="8">
        <v>1821923856</v>
      </c>
      <c r="G119" s="8">
        <f t="shared" si="6"/>
        <v>77766997869504</v>
      </c>
      <c r="H119" s="8">
        <f t="shared" si="7"/>
        <v>3.3194065370619085E+18</v>
      </c>
      <c r="I119" s="8">
        <v>539</v>
      </c>
      <c r="J119" s="2"/>
      <c r="K119" s="2"/>
    </row>
    <row r="120" spans="1:11" x14ac:dyDescent="0.45">
      <c r="A120" s="8">
        <v>1562438.45</v>
      </c>
      <c r="B120" s="9">
        <v>2441210000000</v>
      </c>
      <c r="C120" s="9">
        <f t="shared" si="4"/>
        <v>3.8142464777188408E+18</v>
      </c>
      <c r="D120" s="9">
        <f t="shared" si="5"/>
        <v>5.9595253545649847E+24</v>
      </c>
      <c r="E120" s="8">
        <v>42842</v>
      </c>
      <c r="F120" s="8">
        <v>1835436964</v>
      </c>
      <c r="G120" s="8">
        <f t="shared" si="6"/>
        <v>78633790411688</v>
      </c>
      <c r="H120" s="8">
        <f t="shared" si="7"/>
        <v>3.3688288488175375E+18</v>
      </c>
      <c r="I120" s="8">
        <v>512</v>
      </c>
      <c r="J120" s="2"/>
      <c r="K120" s="2"/>
    </row>
    <row r="121" spans="1:11" x14ac:dyDescent="0.45">
      <c r="A121" s="8">
        <v>1562158.675</v>
      </c>
      <c r="B121" s="9">
        <v>2440340000000</v>
      </c>
      <c r="C121" s="9">
        <f t="shared" si="4"/>
        <v>3.8121978727270584E+18</v>
      </c>
      <c r="D121" s="9">
        <f t="shared" si="5"/>
        <v>5.9552579776971203E+24</v>
      </c>
      <c r="E121" s="8">
        <v>43000</v>
      </c>
      <c r="F121" s="8">
        <v>1849000000</v>
      </c>
      <c r="G121" s="8">
        <f t="shared" si="6"/>
        <v>79507000000000</v>
      </c>
      <c r="H121" s="8">
        <f t="shared" si="7"/>
        <v>3.418801E+18</v>
      </c>
      <c r="I121" s="8">
        <v>483</v>
      </c>
      <c r="J121" s="2"/>
      <c r="K121" s="2"/>
    </row>
    <row r="122" spans="1:11" x14ac:dyDescent="0.45">
      <c r="A122" s="8">
        <v>2069693.081</v>
      </c>
      <c r="B122" s="9">
        <v>4283630000000</v>
      </c>
      <c r="C122" s="9">
        <f t="shared" si="4"/>
        <v>8.8657982332792709E+18</v>
      </c>
      <c r="D122" s="9">
        <f t="shared" si="5"/>
        <v>1.8349481260960131E+25</v>
      </c>
      <c r="E122" s="8">
        <v>1500</v>
      </c>
      <c r="F122" s="8">
        <v>2250000</v>
      </c>
      <c r="G122" s="8">
        <f t="shared" si="6"/>
        <v>3375000000</v>
      </c>
      <c r="H122" s="8">
        <f t="shared" si="7"/>
        <v>5062500000000</v>
      </c>
      <c r="I122" s="8">
        <v>3347</v>
      </c>
      <c r="J122" s="2"/>
      <c r="K122" s="2"/>
    </row>
    <row r="123" spans="1:11" x14ac:dyDescent="0.45">
      <c r="A123" s="8">
        <v>2069322.625</v>
      </c>
      <c r="B123" s="9">
        <v>4282100000000</v>
      </c>
      <c r="C123" s="9">
        <f t="shared" si="4"/>
        <v>8.8610383966537861E+18</v>
      </c>
      <c r="D123" s="9">
        <f t="shared" si="5"/>
        <v>1.8336347235189403E+25</v>
      </c>
      <c r="E123" s="8">
        <v>1947</v>
      </c>
      <c r="F123" s="8">
        <v>3790809</v>
      </c>
      <c r="G123" s="8">
        <f t="shared" si="6"/>
        <v>7380705123</v>
      </c>
      <c r="H123" s="8">
        <f t="shared" si="7"/>
        <v>14370232874481</v>
      </c>
      <c r="I123" s="8">
        <v>3320</v>
      </c>
      <c r="J123" s="2"/>
      <c r="K123" s="2"/>
    </row>
    <row r="124" spans="1:11" x14ac:dyDescent="0.45">
      <c r="A124" s="8">
        <v>2068952.169</v>
      </c>
      <c r="B124" s="9">
        <v>4280560000000</v>
      </c>
      <c r="C124" s="9">
        <f t="shared" si="4"/>
        <v>8.8562802639621212E+18</v>
      </c>
      <c r="D124" s="9">
        <f t="shared" si="5"/>
        <v>1.8323220261396322E+25</v>
      </c>
      <c r="E124" s="8">
        <v>2395</v>
      </c>
      <c r="F124" s="8">
        <v>5736025</v>
      </c>
      <c r="G124" s="8">
        <f t="shared" si="6"/>
        <v>13737779875</v>
      </c>
      <c r="H124" s="8">
        <f t="shared" si="7"/>
        <v>32901982800625</v>
      </c>
      <c r="I124" s="8">
        <v>3292</v>
      </c>
      <c r="J124" s="2"/>
      <c r="K124" s="2"/>
    </row>
    <row r="125" spans="1:11" x14ac:dyDescent="0.45">
      <c r="A125" s="8">
        <v>2068580.7309999999</v>
      </c>
      <c r="B125" s="9">
        <v>4279030000000</v>
      </c>
      <c r="C125" s="9">
        <f t="shared" si="4"/>
        <v>8.8515112288819405E+18</v>
      </c>
      <c r="D125" s="9">
        <f t="shared" si="5"/>
        <v>1.8310065568295313E+25</v>
      </c>
      <c r="E125" s="8">
        <v>2842</v>
      </c>
      <c r="F125" s="8">
        <v>8076964</v>
      </c>
      <c r="G125" s="8">
        <f t="shared" si="6"/>
        <v>22954731688</v>
      </c>
      <c r="H125" s="8">
        <f t="shared" si="7"/>
        <v>65237347457296</v>
      </c>
      <c r="I125" s="8">
        <v>3265</v>
      </c>
      <c r="J125" s="2"/>
      <c r="K125" s="2"/>
    </row>
    <row r="126" spans="1:11" x14ac:dyDescent="0.45">
      <c r="A126" s="8">
        <v>2068210.2760000001</v>
      </c>
      <c r="B126" s="9">
        <v>4277490000000</v>
      </c>
      <c r="C126" s="9">
        <f t="shared" si="4"/>
        <v>8.8467565204900106E+18</v>
      </c>
      <c r="D126" s="9">
        <f t="shared" si="5"/>
        <v>1.8296952744947446E+25</v>
      </c>
      <c r="E126" s="8">
        <v>3289</v>
      </c>
      <c r="F126" s="8">
        <v>10817521</v>
      </c>
      <c r="G126" s="8">
        <f t="shared" si="6"/>
        <v>35578826569</v>
      </c>
      <c r="H126" s="8">
        <f t="shared" si="7"/>
        <v>117018760585441</v>
      </c>
      <c r="I126" s="8">
        <v>3237</v>
      </c>
      <c r="J126" s="2"/>
      <c r="K126" s="2"/>
    </row>
    <row r="127" spans="1:11" x14ac:dyDescent="0.45">
      <c r="A127" s="8">
        <v>2067839.821</v>
      </c>
      <c r="B127" s="9">
        <v>4275960000000</v>
      </c>
      <c r="C127" s="9">
        <f t="shared" si="4"/>
        <v>8.8420035151067658E+18</v>
      </c>
      <c r="D127" s="9">
        <f t="shared" si="5"/>
        <v>1.8283846965959746E+25</v>
      </c>
      <c r="E127" s="8">
        <v>3737</v>
      </c>
      <c r="F127" s="8">
        <v>13965169</v>
      </c>
      <c r="G127" s="8">
        <f t="shared" si="6"/>
        <v>52187836553</v>
      </c>
      <c r="H127" s="8">
        <f t="shared" si="7"/>
        <v>195025945198561</v>
      </c>
      <c r="I127" s="8">
        <v>3208</v>
      </c>
      <c r="J127" s="2"/>
      <c r="K127" s="2"/>
    </row>
    <row r="128" spans="1:11" x14ac:dyDescent="0.45">
      <c r="A128" s="8">
        <v>2067469.3659999999</v>
      </c>
      <c r="B128" s="9">
        <v>4274430000000</v>
      </c>
      <c r="C128" s="9">
        <f t="shared" si="4"/>
        <v>8.8372522124271688E+18</v>
      </c>
      <c r="D128" s="9">
        <f t="shared" si="5"/>
        <v>1.8270748228808893E+25</v>
      </c>
      <c r="E128" s="8">
        <v>4184</v>
      </c>
      <c r="F128" s="8">
        <v>17505856</v>
      </c>
      <c r="G128" s="8">
        <f t="shared" si="6"/>
        <v>73244501504</v>
      </c>
      <c r="H128" s="8">
        <f t="shared" si="7"/>
        <v>306454994292736</v>
      </c>
      <c r="I128" s="8">
        <v>3180</v>
      </c>
      <c r="J128" s="2"/>
      <c r="K128" s="2"/>
    </row>
    <row r="129" spans="1:11" x14ac:dyDescent="0.45">
      <c r="A129" s="8">
        <v>2067098.912</v>
      </c>
      <c r="B129" s="9">
        <v>4272900000000</v>
      </c>
      <c r="C129" s="9">
        <f t="shared" si="4"/>
        <v>8.8325026249648753E+18</v>
      </c>
      <c r="D129" s="9">
        <f t="shared" si="5"/>
        <v>1.8257656566302039E+25</v>
      </c>
      <c r="E129" s="8">
        <v>4632</v>
      </c>
      <c r="F129" s="8">
        <v>21455424</v>
      </c>
      <c r="G129" s="8">
        <f t="shared" si="6"/>
        <v>99381523968</v>
      </c>
      <c r="H129" s="8">
        <f t="shared" si="7"/>
        <v>460335219019776</v>
      </c>
      <c r="I129" s="8">
        <v>3151</v>
      </c>
      <c r="J129" s="2"/>
      <c r="K129" s="2"/>
    </row>
    <row r="130" spans="1:11" x14ac:dyDescent="0.45">
      <c r="A130" s="8">
        <v>2066728.4569999999</v>
      </c>
      <c r="B130" s="9">
        <v>4271370000000</v>
      </c>
      <c r="C130" s="9">
        <f t="shared" si="4"/>
        <v>8.8277547267728568E+18</v>
      </c>
      <c r="D130" s="9">
        <f t="shared" si="5"/>
        <v>1.8244571905237723E+25</v>
      </c>
      <c r="E130" s="8">
        <v>5079</v>
      </c>
      <c r="F130" s="8">
        <v>25796241</v>
      </c>
      <c r="G130" s="8">
        <f t="shared" si="6"/>
        <v>131019108039</v>
      </c>
      <c r="H130" s="8">
        <f t="shared" si="7"/>
        <v>665446049730081</v>
      </c>
      <c r="I130" s="8">
        <v>3122</v>
      </c>
      <c r="J130" s="2"/>
      <c r="K130" s="2"/>
    </row>
    <row r="131" spans="1:11" x14ac:dyDescent="0.45">
      <c r="A131" s="8">
        <v>2066357.0209999999</v>
      </c>
      <c r="B131" s="9">
        <v>4269830000000</v>
      </c>
      <c r="C131" s="9">
        <f t="shared" ref="C131:C194" si="8">($A131)^3</f>
        <v>8.822995964249772E+18</v>
      </c>
      <c r="D131" s="9">
        <f t="shared" ref="D131:D194" si="9">($A131)^4</f>
        <v>1.8231459656982181E+25</v>
      </c>
      <c r="E131" s="8">
        <v>5526</v>
      </c>
      <c r="F131" s="8">
        <v>30536676</v>
      </c>
      <c r="G131" s="8">
        <f t="shared" ref="G131:G194" si="10">($E131)^3</f>
        <v>168745671576</v>
      </c>
      <c r="H131" s="8">
        <f t="shared" ref="H131:H194" si="11">($E131)^4</f>
        <v>932488581128976</v>
      </c>
      <c r="I131" s="8">
        <v>3091</v>
      </c>
      <c r="J131" s="2"/>
      <c r="K131" s="2"/>
    </row>
    <row r="132" spans="1:11" x14ac:dyDescent="0.45">
      <c r="A132" s="8">
        <v>2065985.585</v>
      </c>
      <c r="B132" s="9">
        <v>4268300000000</v>
      </c>
      <c r="C132" s="9">
        <f t="shared" si="8"/>
        <v>8.8182389122326723E+18</v>
      </c>
      <c r="D132" s="9">
        <f t="shared" si="9"/>
        <v>1.8218354477758782E+25</v>
      </c>
      <c r="E132" s="8">
        <v>5974</v>
      </c>
      <c r="F132" s="8">
        <v>35688676</v>
      </c>
      <c r="G132" s="8">
        <f t="shared" si="10"/>
        <v>213204150424</v>
      </c>
      <c r="H132" s="8">
        <f t="shared" si="11"/>
        <v>1273681594632976</v>
      </c>
      <c r="I132" s="8">
        <v>3059</v>
      </c>
      <c r="J132" s="2"/>
      <c r="K132" s="2"/>
    </row>
    <row r="133" spans="1:11" x14ac:dyDescent="0.45">
      <c r="A133" s="8">
        <v>2065614.149</v>
      </c>
      <c r="B133" s="9">
        <v>4266760000000</v>
      </c>
      <c r="C133" s="9">
        <f t="shared" si="8"/>
        <v>8.8134835704140882E+18</v>
      </c>
      <c r="D133" s="9">
        <f t="shared" si="9"/>
        <v>1.8205256365026378E+25</v>
      </c>
      <c r="E133" s="8">
        <v>6421</v>
      </c>
      <c r="F133" s="8">
        <v>41229241</v>
      </c>
      <c r="G133" s="8">
        <f t="shared" si="10"/>
        <v>264732956461</v>
      </c>
      <c r="H133" s="8">
        <f t="shared" si="11"/>
        <v>1699850313436081</v>
      </c>
      <c r="I133" s="8">
        <v>3028</v>
      </c>
      <c r="J133" s="2"/>
      <c r="K133" s="2"/>
    </row>
    <row r="134" spans="1:11" x14ac:dyDescent="0.45">
      <c r="A134" s="8">
        <v>2065241.73</v>
      </c>
      <c r="B134" s="9">
        <v>4265220000000</v>
      </c>
      <c r="C134" s="9">
        <f t="shared" si="8"/>
        <v>8.8087173603367444E+18</v>
      </c>
      <c r="D134" s="9">
        <f t="shared" si="9"/>
        <v>1.8192130680342893E+25</v>
      </c>
      <c r="E134" s="8">
        <v>6868</v>
      </c>
      <c r="F134" s="8">
        <v>47169424</v>
      </c>
      <c r="G134" s="8">
        <f t="shared" si="10"/>
        <v>323959604032</v>
      </c>
      <c r="H134" s="8">
        <f t="shared" si="11"/>
        <v>2224954560491776</v>
      </c>
      <c r="I134" s="8">
        <v>2996</v>
      </c>
      <c r="J134" s="2"/>
      <c r="K134" s="2"/>
    </row>
    <row r="135" spans="1:11" x14ac:dyDescent="0.45">
      <c r="A135" s="8">
        <v>2064869.3119999999</v>
      </c>
      <c r="B135" s="9">
        <v>4263690000000</v>
      </c>
      <c r="C135" s="9">
        <f t="shared" si="8"/>
        <v>8.8039528816939612E+18</v>
      </c>
      <c r="D135" s="9">
        <f t="shared" si="9"/>
        <v>1.8179012129703825E+25</v>
      </c>
      <c r="E135" s="8">
        <v>7316</v>
      </c>
      <c r="F135" s="8">
        <v>53523856</v>
      </c>
      <c r="G135" s="8">
        <f t="shared" si="10"/>
        <v>391580530496</v>
      </c>
      <c r="H135" s="8">
        <f t="shared" si="11"/>
        <v>2864803161108736</v>
      </c>
      <c r="I135" s="8">
        <v>2963</v>
      </c>
      <c r="J135" s="2"/>
      <c r="K135" s="2"/>
    </row>
    <row r="136" spans="1:11" x14ac:dyDescent="0.45">
      <c r="A136" s="8">
        <v>2064495.912</v>
      </c>
      <c r="B136" s="9">
        <v>4262140000000</v>
      </c>
      <c r="C136" s="9">
        <f t="shared" si="8"/>
        <v>8.7991775650951987E+18</v>
      </c>
      <c r="D136" s="9">
        <f t="shared" si="9"/>
        <v>1.8165866112101152E+25</v>
      </c>
      <c r="E136" s="8">
        <v>7763</v>
      </c>
      <c r="F136" s="8">
        <v>60264169</v>
      </c>
      <c r="G136" s="8">
        <f t="shared" si="10"/>
        <v>467830743947</v>
      </c>
      <c r="H136" s="8">
        <f t="shared" si="11"/>
        <v>3631770065260561</v>
      </c>
      <c r="I136" s="8">
        <v>2931</v>
      </c>
      <c r="J136" s="2"/>
      <c r="K136" s="2"/>
    </row>
    <row r="137" spans="1:11" x14ac:dyDescent="0.45">
      <c r="A137" s="8">
        <v>2064122.5109999999</v>
      </c>
      <c r="B137" s="9">
        <v>4260600000000</v>
      </c>
      <c r="C137" s="9">
        <f t="shared" si="8"/>
        <v>8.7944039628003942E+18</v>
      </c>
      <c r="D137" s="9">
        <f t="shared" si="9"/>
        <v>1.8152727190443899E+25</v>
      </c>
      <c r="E137" s="8">
        <v>8211</v>
      </c>
      <c r="F137" s="8">
        <v>67420521</v>
      </c>
      <c r="G137" s="8">
        <f t="shared" si="10"/>
        <v>553589897931</v>
      </c>
      <c r="H137" s="8">
        <f t="shared" si="11"/>
        <v>4545526651911441</v>
      </c>
      <c r="I137" s="8">
        <v>2897</v>
      </c>
      <c r="J137" s="2"/>
      <c r="K137" s="2"/>
    </row>
    <row r="138" spans="1:11" x14ac:dyDescent="0.45">
      <c r="A138" s="8">
        <v>2063748.129</v>
      </c>
      <c r="B138" s="9">
        <v>4259060000000</v>
      </c>
      <c r="C138" s="9">
        <f t="shared" si="8"/>
        <v>8.7896195528794655E+18</v>
      </c>
      <c r="D138" s="9">
        <f t="shared" si="9"/>
        <v>1.8139560906876813E+25</v>
      </c>
      <c r="E138" s="8">
        <v>8658</v>
      </c>
      <c r="F138" s="8">
        <v>74960964</v>
      </c>
      <c r="G138" s="8">
        <f t="shared" si="10"/>
        <v>649012026312</v>
      </c>
      <c r="H138" s="8">
        <f t="shared" si="11"/>
        <v>5619146123809296</v>
      </c>
      <c r="I138" s="8">
        <v>2864</v>
      </c>
      <c r="J138" s="2"/>
      <c r="K138" s="2"/>
    </row>
    <row r="139" spans="1:11" x14ac:dyDescent="0.45">
      <c r="A139" s="8">
        <v>2063372.764</v>
      </c>
      <c r="B139" s="9">
        <v>4257510000000</v>
      </c>
      <c r="C139" s="9">
        <f t="shared" si="8"/>
        <v>8.7848243231168594E+18</v>
      </c>
      <c r="D139" s="9">
        <f t="shared" si="9"/>
        <v>1.8126367244844062E+25</v>
      </c>
      <c r="E139" s="8">
        <v>9105</v>
      </c>
      <c r="F139" s="8">
        <v>82901025</v>
      </c>
      <c r="G139" s="8">
        <f t="shared" si="10"/>
        <v>754813832625</v>
      </c>
      <c r="H139" s="8">
        <f t="shared" si="11"/>
        <v>6872579946050625</v>
      </c>
      <c r="I139" s="8">
        <v>2830</v>
      </c>
      <c r="J139" s="2"/>
      <c r="K139" s="2"/>
    </row>
    <row r="140" spans="1:11" x14ac:dyDescent="0.45">
      <c r="A140" s="8">
        <v>2062996.4169999999</v>
      </c>
      <c r="B140" s="9">
        <v>4255950000000</v>
      </c>
      <c r="C140" s="9">
        <f t="shared" si="8"/>
        <v>8.7800182996686715E+18</v>
      </c>
      <c r="D140" s="9">
        <f t="shared" si="9"/>
        <v>1.8113146293410899E+25</v>
      </c>
      <c r="E140" s="8">
        <v>9553</v>
      </c>
      <c r="F140" s="8">
        <v>91259809</v>
      </c>
      <c r="G140" s="8">
        <f t="shared" si="10"/>
        <v>871804955377</v>
      </c>
      <c r="H140" s="8">
        <f t="shared" si="11"/>
        <v>8328352738716481</v>
      </c>
      <c r="I140" s="8">
        <v>2796</v>
      </c>
      <c r="J140" s="2"/>
      <c r="K140" s="2"/>
    </row>
    <row r="141" spans="1:11" x14ac:dyDescent="0.45">
      <c r="A141" s="8">
        <v>2062619.0870000001</v>
      </c>
      <c r="B141" s="9">
        <v>4254400000000</v>
      </c>
      <c r="C141" s="9">
        <f t="shared" si="8"/>
        <v>8.7752014831768238E+18</v>
      </c>
      <c r="D141" s="9">
        <f t="shared" si="9"/>
        <v>1.8099898071471228E+25</v>
      </c>
      <c r="E141" s="8">
        <v>10000</v>
      </c>
      <c r="F141" s="8">
        <v>100000000</v>
      </c>
      <c r="G141" s="8">
        <f t="shared" si="10"/>
        <v>1000000000000</v>
      </c>
      <c r="H141" s="8">
        <f t="shared" si="11"/>
        <v>1E+16</v>
      </c>
      <c r="I141" s="8">
        <v>2761</v>
      </c>
      <c r="J141" s="2"/>
      <c r="K141" s="2"/>
    </row>
    <row r="142" spans="1:11" x14ac:dyDescent="0.45">
      <c r="A142" s="8">
        <v>2061507.7350000001</v>
      </c>
      <c r="B142" s="9">
        <v>4249810000000</v>
      </c>
      <c r="C142" s="9">
        <f t="shared" si="8"/>
        <v>8.7610247249421332E+18</v>
      </c>
      <c r="D142" s="9">
        <f t="shared" si="9"/>
        <v>1.8060920236994455E+25</v>
      </c>
      <c r="E142" s="8">
        <v>10000</v>
      </c>
      <c r="F142" s="8">
        <v>100000000</v>
      </c>
      <c r="G142" s="8">
        <f t="shared" si="10"/>
        <v>1000000000000</v>
      </c>
      <c r="H142" s="8">
        <f t="shared" si="11"/>
        <v>1E+16</v>
      </c>
      <c r="I142" s="8">
        <v>2837</v>
      </c>
      <c r="J142" s="2"/>
      <c r="K142" s="2"/>
    </row>
    <row r="143" spans="1:11" x14ac:dyDescent="0.45">
      <c r="A143" s="8">
        <v>2060474.013</v>
      </c>
      <c r="B143" s="9">
        <v>4245550000000</v>
      </c>
      <c r="C143" s="9">
        <f t="shared" si="8"/>
        <v>8.7478519533807493E+18</v>
      </c>
      <c r="D143" s="9">
        <f t="shared" si="9"/>
        <v>1.8024721619512321E+25</v>
      </c>
      <c r="E143" s="8">
        <v>11213</v>
      </c>
      <c r="F143" s="8">
        <v>125731369</v>
      </c>
      <c r="G143" s="8">
        <f t="shared" si="10"/>
        <v>1409825840597</v>
      </c>
      <c r="H143" s="8">
        <f t="shared" si="11"/>
        <v>1.580837715061416E+16</v>
      </c>
      <c r="I143" s="8">
        <v>2733</v>
      </c>
      <c r="J143" s="2"/>
      <c r="K143" s="2"/>
    </row>
    <row r="144" spans="1:11" x14ac:dyDescent="0.45">
      <c r="A144" s="8">
        <v>2059428.5009999999</v>
      </c>
      <c r="B144" s="9">
        <v>4241250000000</v>
      </c>
      <c r="C144" s="9">
        <f t="shared" si="8"/>
        <v>8.7345423788007834E+18</v>
      </c>
      <c r="D144" s="9">
        <f t="shared" si="9"/>
        <v>1.7988165518094671E+25</v>
      </c>
      <c r="E144" s="8">
        <v>12425</v>
      </c>
      <c r="F144" s="8">
        <v>154380625</v>
      </c>
      <c r="G144" s="8">
        <f t="shared" si="10"/>
        <v>1918179265625</v>
      </c>
      <c r="H144" s="8">
        <f t="shared" si="11"/>
        <v>2.3833377375390624E+16</v>
      </c>
      <c r="I144" s="8">
        <v>2626</v>
      </c>
      <c r="J144" s="2"/>
      <c r="K144" s="2"/>
    </row>
    <row r="145" spans="1:11" x14ac:dyDescent="0.45">
      <c r="A145" s="8">
        <v>2058369.2350000001</v>
      </c>
      <c r="B145" s="9">
        <v>4236880000000</v>
      </c>
      <c r="C145" s="9">
        <f t="shared" si="8"/>
        <v>8.7210714876590725E+18</v>
      </c>
      <c r="D145" s="9">
        <f t="shared" si="9"/>
        <v>1.7951185246433119E+25</v>
      </c>
      <c r="E145" s="8">
        <v>13638</v>
      </c>
      <c r="F145" s="8">
        <v>185995044</v>
      </c>
      <c r="G145" s="8">
        <f t="shared" si="10"/>
        <v>2536600410072</v>
      </c>
      <c r="H145" s="8">
        <f t="shared" si="11"/>
        <v>3.4594156392561936E+16</v>
      </c>
      <c r="I145" s="8">
        <v>2517</v>
      </c>
      <c r="J145" s="2"/>
      <c r="K145" s="2"/>
    </row>
    <row r="146" spans="1:11" x14ac:dyDescent="0.45">
      <c r="A146" s="8">
        <v>2057292.284</v>
      </c>
      <c r="B146" s="9">
        <v>4232450000000</v>
      </c>
      <c r="C146" s="9">
        <f t="shared" si="8"/>
        <v>8.7073898993612564E+18</v>
      </c>
      <c r="D146" s="9">
        <f t="shared" si="9"/>
        <v>1.791364605373545E+25</v>
      </c>
      <c r="E146" s="8">
        <v>14850</v>
      </c>
      <c r="F146" s="8">
        <v>220522500</v>
      </c>
      <c r="G146" s="8">
        <f t="shared" si="10"/>
        <v>3274759125000</v>
      </c>
      <c r="H146" s="8">
        <f t="shared" si="11"/>
        <v>4.863017300625E+16</v>
      </c>
      <c r="I146" s="8">
        <v>2407</v>
      </c>
      <c r="J146" s="2"/>
      <c r="K146" s="2"/>
    </row>
    <row r="147" spans="1:11" x14ac:dyDescent="0.45">
      <c r="A147" s="8">
        <v>2056197.648</v>
      </c>
      <c r="B147" s="9">
        <v>4227950000000</v>
      </c>
      <c r="C147" s="9">
        <f t="shared" si="8"/>
        <v>8.6934983118873713E+18</v>
      </c>
      <c r="D147" s="9">
        <f t="shared" si="9"/>
        <v>1.7875550781794784E+25</v>
      </c>
      <c r="E147" s="8">
        <v>16063</v>
      </c>
      <c r="F147" s="8">
        <v>258019969</v>
      </c>
      <c r="G147" s="8">
        <f t="shared" si="10"/>
        <v>4144574762047</v>
      </c>
      <c r="H147" s="8">
        <f t="shared" si="11"/>
        <v>6.657430440276096E+16</v>
      </c>
      <c r="I147" s="8">
        <v>2298</v>
      </c>
      <c r="J147" s="2"/>
      <c r="K147" s="2"/>
    </row>
    <row r="148" spans="1:11" x14ac:dyDescent="0.45">
      <c r="A148" s="8">
        <v>2055083.362</v>
      </c>
      <c r="B148" s="9">
        <v>4223370000000</v>
      </c>
      <c r="C148" s="9">
        <f t="shared" si="8"/>
        <v>8.6793725372726886E+18</v>
      </c>
      <c r="D148" s="9">
        <f t="shared" si="9"/>
        <v>1.7836834093948825E+25</v>
      </c>
      <c r="E148" s="8">
        <v>17275</v>
      </c>
      <c r="F148" s="8">
        <v>298425625</v>
      </c>
      <c r="G148" s="8">
        <f t="shared" si="10"/>
        <v>5155302671875</v>
      </c>
      <c r="H148" s="8">
        <f t="shared" si="11"/>
        <v>8.9057853656640624E+16</v>
      </c>
      <c r="I148" s="8">
        <v>2199</v>
      </c>
      <c r="J148" s="2"/>
      <c r="K148" s="2"/>
    </row>
    <row r="149" spans="1:11" x14ac:dyDescent="0.45">
      <c r="A149" s="8">
        <v>2053948.443</v>
      </c>
      <c r="B149" s="9">
        <v>4218700000000</v>
      </c>
      <c r="C149" s="9">
        <f t="shared" si="8"/>
        <v>8.6650009364225884E+18</v>
      </c>
      <c r="D149" s="9">
        <f t="shared" si="9"/>
        <v>1.7797465181958717E+25</v>
      </c>
      <c r="E149" s="8">
        <v>18488</v>
      </c>
      <c r="F149" s="8">
        <v>341806144</v>
      </c>
      <c r="G149" s="8">
        <f t="shared" si="10"/>
        <v>6319311990272</v>
      </c>
      <c r="H149" s="8">
        <f t="shared" si="11"/>
        <v>1.1683144007614874E+17</v>
      </c>
      <c r="I149" s="8">
        <v>2098</v>
      </c>
      <c r="J149" s="2"/>
      <c r="K149" s="2"/>
    </row>
    <row r="150" spans="1:11" x14ac:dyDescent="0.45">
      <c r="A150" s="8">
        <v>2052788.9620000001</v>
      </c>
      <c r="B150" s="9">
        <v>4213940000000</v>
      </c>
      <c r="C150" s="9">
        <f t="shared" si="8"/>
        <v>8.6503346967089889E+18</v>
      </c>
      <c r="D150" s="9">
        <f t="shared" si="9"/>
        <v>1.7757311583009831E+25</v>
      </c>
      <c r="E150" s="8">
        <v>19701</v>
      </c>
      <c r="F150" s="8">
        <v>388129401</v>
      </c>
      <c r="G150" s="8">
        <f t="shared" si="10"/>
        <v>7646537329101</v>
      </c>
      <c r="H150" s="8">
        <f t="shared" si="11"/>
        <v>1.5064443192061882E+17</v>
      </c>
      <c r="I150" s="8">
        <v>1996</v>
      </c>
      <c r="J150" s="2"/>
      <c r="K150" s="2"/>
    </row>
    <row r="151" spans="1:11" x14ac:dyDescent="0.45">
      <c r="A151" s="8">
        <v>2051602.953</v>
      </c>
      <c r="B151" s="9">
        <v>4209070000000</v>
      </c>
      <c r="C151" s="9">
        <f t="shared" si="8"/>
        <v>8.6353500362348902E+18</v>
      </c>
      <c r="D151" s="9">
        <f t="shared" si="9"/>
        <v>1.7716309634528159E+25</v>
      </c>
      <c r="E151" s="8">
        <v>20913</v>
      </c>
      <c r="F151" s="8">
        <v>437353569</v>
      </c>
      <c r="G151" s="8">
        <f t="shared" si="10"/>
        <v>9146375188497</v>
      </c>
      <c r="H151" s="8">
        <f t="shared" si="11"/>
        <v>1.9127814431703776E+17</v>
      </c>
      <c r="I151" s="8">
        <v>1898</v>
      </c>
      <c r="J151" s="2"/>
      <c r="K151" s="2"/>
    </row>
    <row r="152" spans="1:11" x14ac:dyDescent="0.45">
      <c r="A152" s="8">
        <v>2050387.469</v>
      </c>
      <c r="B152" s="9">
        <v>4204090000000</v>
      </c>
      <c r="C152" s="9">
        <f t="shared" si="8"/>
        <v>8.620010938788862E+18</v>
      </c>
      <c r="D152" s="9">
        <f t="shared" si="9"/>
        <v>1.7674362411535608E+25</v>
      </c>
      <c r="E152" s="8">
        <v>22126</v>
      </c>
      <c r="F152" s="8">
        <v>489559876</v>
      </c>
      <c r="G152" s="8">
        <f t="shared" si="10"/>
        <v>10832001816376</v>
      </c>
      <c r="H152" s="8">
        <f t="shared" si="11"/>
        <v>2.3966887218913536E+17</v>
      </c>
      <c r="I152" s="8">
        <v>1801</v>
      </c>
      <c r="J152" s="2"/>
      <c r="K152" s="2"/>
    </row>
    <row r="153" spans="1:11" x14ac:dyDescent="0.45">
      <c r="A153" s="8">
        <v>2049139.5619999999</v>
      </c>
      <c r="B153" s="9">
        <v>4198970000000</v>
      </c>
      <c r="C153" s="9">
        <f t="shared" si="8"/>
        <v>8.6042815804523141E+18</v>
      </c>
      <c r="D153" s="9">
        <f t="shared" si="9"/>
        <v>1.7631373789092721E+25</v>
      </c>
      <c r="E153" s="8">
        <v>23338</v>
      </c>
      <c r="F153" s="8">
        <v>544662244</v>
      </c>
      <c r="G153" s="8">
        <f t="shared" si="10"/>
        <v>12711327450472</v>
      </c>
      <c r="H153" s="8">
        <f t="shared" si="11"/>
        <v>2.9665696003911552E+17</v>
      </c>
      <c r="I153" s="8">
        <v>1704</v>
      </c>
      <c r="J153" s="2"/>
      <c r="K153" s="2"/>
    </row>
    <row r="154" spans="1:11" x14ac:dyDescent="0.45">
      <c r="A154" s="8">
        <v>2047854.318</v>
      </c>
      <c r="B154" s="9">
        <v>4193710000000</v>
      </c>
      <c r="C154" s="9">
        <f t="shared" si="8"/>
        <v>8.5881016186065418E+18</v>
      </c>
      <c r="D154" s="9">
        <f t="shared" si="9"/>
        <v>1.7587180983086198E+25</v>
      </c>
      <c r="E154" s="8">
        <v>24551</v>
      </c>
      <c r="F154" s="8">
        <v>602751601</v>
      </c>
      <c r="G154" s="8">
        <f t="shared" si="10"/>
        <v>14798154556151</v>
      </c>
      <c r="H154" s="8">
        <f t="shared" si="11"/>
        <v>3.6330949250806323E+17</v>
      </c>
      <c r="I154" s="8">
        <v>1610</v>
      </c>
      <c r="J154" s="2"/>
      <c r="K154" s="2"/>
    </row>
    <row r="155" spans="1:11" x14ac:dyDescent="0.45">
      <c r="A155" s="8">
        <v>2046527.8089999999</v>
      </c>
      <c r="B155" s="9">
        <v>4188280000000</v>
      </c>
      <c r="C155" s="9">
        <f t="shared" si="8"/>
        <v>8.5714234551849748E+18</v>
      </c>
      <c r="D155" s="9">
        <f t="shared" si="9"/>
        <v>1.7541656463750914E+25</v>
      </c>
      <c r="E155" s="8">
        <v>25763</v>
      </c>
      <c r="F155" s="8">
        <v>663732169</v>
      </c>
      <c r="G155" s="8">
        <f t="shared" si="10"/>
        <v>17099731869947</v>
      </c>
      <c r="H155" s="8">
        <f t="shared" si="11"/>
        <v>4.4054039216544454E+17</v>
      </c>
      <c r="I155" s="8">
        <v>1511</v>
      </c>
      <c r="J155" s="2"/>
      <c r="K155" s="2"/>
    </row>
    <row r="156" spans="1:11" x14ac:dyDescent="0.45">
      <c r="A156" s="8">
        <v>2045152.1740000001</v>
      </c>
      <c r="B156" s="9">
        <v>4182650000000</v>
      </c>
      <c r="C156" s="9">
        <f t="shared" si="8"/>
        <v>8.5541504534883185E+18</v>
      </c>
      <c r="D156" s="9">
        <f t="shared" si="9"/>
        <v>1.749453939667472E+25</v>
      </c>
      <c r="E156" s="8">
        <v>26976</v>
      </c>
      <c r="F156" s="8">
        <v>727704576</v>
      </c>
      <c r="G156" s="8">
        <f t="shared" si="10"/>
        <v>19630558642176</v>
      </c>
      <c r="H156" s="8">
        <f t="shared" si="11"/>
        <v>5.2955394993133978E+17</v>
      </c>
      <c r="I156" s="8">
        <v>1410</v>
      </c>
      <c r="J156" s="2"/>
      <c r="K156" s="2"/>
    </row>
    <row r="157" spans="1:11" x14ac:dyDescent="0.45">
      <c r="A157" s="8">
        <v>2043720.534</v>
      </c>
      <c r="B157" s="9">
        <v>4176790000000</v>
      </c>
      <c r="C157" s="9">
        <f t="shared" si="8"/>
        <v>8.5361988897084805E+18</v>
      </c>
      <c r="D157" s="9">
        <f t="shared" si="9"/>
        <v>1.7445604953205222E+25</v>
      </c>
      <c r="E157" s="8">
        <v>28188</v>
      </c>
      <c r="F157" s="8">
        <v>794563344</v>
      </c>
      <c r="G157" s="8">
        <f t="shared" si="10"/>
        <v>22397151540672</v>
      </c>
      <c r="H157" s="8">
        <f t="shared" si="11"/>
        <v>6.3133090762846234E+17</v>
      </c>
      <c r="I157" s="8">
        <v>1310</v>
      </c>
      <c r="J157" s="2"/>
      <c r="K157" s="2"/>
    </row>
    <row r="158" spans="1:11" x14ac:dyDescent="0.45">
      <c r="A158" s="8">
        <v>2042223.0649999999</v>
      </c>
      <c r="B158" s="9">
        <v>4170680000000</v>
      </c>
      <c r="C158" s="9">
        <f t="shared" si="8"/>
        <v>8.5174487780485519E+18</v>
      </c>
      <c r="D158" s="9">
        <f t="shared" si="9"/>
        <v>1.7394530349486817E+25</v>
      </c>
      <c r="E158" s="8">
        <v>29401</v>
      </c>
      <c r="F158" s="8">
        <v>864418801</v>
      </c>
      <c r="G158" s="8">
        <f t="shared" si="10"/>
        <v>25414777168201</v>
      </c>
      <c r="H158" s="8">
        <f t="shared" si="11"/>
        <v>7.4721986352227763E+17</v>
      </c>
      <c r="I158" s="8">
        <v>1211</v>
      </c>
      <c r="J158" s="2"/>
      <c r="K158" s="2"/>
    </row>
    <row r="159" spans="1:11" x14ac:dyDescent="0.45">
      <c r="A159" s="8">
        <v>2040646.0109999999</v>
      </c>
      <c r="B159" s="9">
        <v>4164240000000</v>
      </c>
      <c r="C159" s="9">
        <f t="shared" si="8"/>
        <v>8.4977318724632975E+18</v>
      </c>
      <c r="D159" s="9">
        <f t="shared" si="9"/>
        <v>1.7340862648089788E+25</v>
      </c>
      <c r="E159" s="8">
        <v>30614</v>
      </c>
      <c r="F159" s="8">
        <v>937216996</v>
      </c>
      <c r="G159" s="8">
        <f t="shared" si="10"/>
        <v>28691961115544</v>
      </c>
      <c r="H159" s="8">
        <f t="shared" si="11"/>
        <v>8.78375697591264E+17</v>
      </c>
      <c r="I159" s="8">
        <v>1105</v>
      </c>
      <c r="J159" s="2"/>
      <c r="K159" s="2"/>
    </row>
    <row r="160" spans="1:11" x14ac:dyDescent="0.45">
      <c r="A160" s="8">
        <v>2038967.7549999999</v>
      </c>
      <c r="B160" s="9">
        <v>4157390000000</v>
      </c>
      <c r="C160" s="9">
        <f t="shared" si="8"/>
        <v>8.4767831475661199E+18</v>
      </c>
      <c r="D160" s="9">
        <f t="shared" si="9"/>
        <v>1.7283887504014725E+25</v>
      </c>
      <c r="E160" s="8">
        <v>31826</v>
      </c>
      <c r="F160" s="8">
        <v>1012894276</v>
      </c>
      <c r="G160" s="8">
        <f t="shared" si="10"/>
        <v>32236373227976</v>
      </c>
      <c r="H160" s="8">
        <f t="shared" si="11"/>
        <v>1.0259548143535642E+18</v>
      </c>
      <c r="I160" s="8">
        <v>995</v>
      </c>
      <c r="J160" s="2"/>
      <c r="K160" s="2"/>
    </row>
    <row r="161" spans="1:11" x14ac:dyDescent="0.45">
      <c r="A161" s="8">
        <v>2037161.77</v>
      </c>
      <c r="B161" s="9">
        <v>4150030000000</v>
      </c>
      <c r="C161" s="9">
        <f t="shared" si="8"/>
        <v>8.4542785431956398E+18</v>
      </c>
      <c r="D161" s="9">
        <f t="shared" si="9"/>
        <v>1.7222733041129453E+25</v>
      </c>
      <c r="E161" s="8">
        <v>33039</v>
      </c>
      <c r="F161" s="8">
        <v>1091575521</v>
      </c>
      <c r="G161" s="8">
        <f t="shared" si="10"/>
        <v>36064563638319</v>
      </c>
      <c r="H161" s="8">
        <f t="shared" si="11"/>
        <v>1.1915371180464215E+18</v>
      </c>
      <c r="I161" s="8">
        <v>891</v>
      </c>
      <c r="J161" s="2"/>
      <c r="K161" s="2"/>
    </row>
    <row r="162" spans="1:11" x14ac:dyDescent="0.45">
      <c r="A162" s="8">
        <v>2037161.77</v>
      </c>
      <c r="B162" s="9">
        <v>4150030000000</v>
      </c>
      <c r="C162" s="9">
        <f t="shared" si="8"/>
        <v>8.4542785431956398E+18</v>
      </c>
      <c r="D162" s="9">
        <f t="shared" si="9"/>
        <v>1.7222733041129453E+25</v>
      </c>
      <c r="E162" s="8">
        <v>33039</v>
      </c>
      <c r="F162" s="8">
        <v>1091575521</v>
      </c>
      <c r="G162" s="8">
        <f t="shared" si="10"/>
        <v>36064563638319</v>
      </c>
      <c r="H162" s="8">
        <f t="shared" si="11"/>
        <v>1.1915371180464215E+18</v>
      </c>
      <c r="I162" s="8">
        <v>1302</v>
      </c>
      <c r="J162" s="2"/>
      <c r="K162" s="2"/>
    </row>
    <row r="163" spans="1:11" x14ac:dyDescent="0.45">
      <c r="A163" s="8">
        <v>2036996.696</v>
      </c>
      <c r="B163" s="9">
        <v>4149360000000</v>
      </c>
      <c r="C163" s="9">
        <f t="shared" si="8"/>
        <v>8.4522235245211822E+18</v>
      </c>
      <c r="D163" s="9">
        <f t="shared" si="9"/>
        <v>1.7217151393303123E+25</v>
      </c>
      <c r="E163" s="8">
        <v>33195</v>
      </c>
      <c r="F163" s="8">
        <v>1101908025</v>
      </c>
      <c r="G163" s="8">
        <f t="shared" si="10"/>
        <v>36577836889875</v>
      </c>
      <c r="H163" s="8">
        <f t="shared" si="11"/>
        <v>1.2142012955594007E+18</v>
      </c>
      <c r="I163" s="8">
        <v>1286</v>
      </c>
      <c r="J163" s="2"/>
      <c r="K163" s="2"/>
    </row>
    <row r="164" spans="1:11" x14ac:dyDescent="0.45">
      <c r="A164" s="8">
        <v>2036829.6580000001</v>
      </c>
      <c r="B164" s="9">
        <v>4148680000000</v>
      </c>
      <c r="C164" s="9">
        <f t="shared" si="8"/>
        <v>8.4501443948716657E+18</v>
      </c>
      <c r="D164" s="9">
        <f t="shared" si="9"/>
        <v>1.721150471785707E+25</v>
      </c>
      <c r="E164" s="8">
        <v>33350</v>
      </c>
      <c r="F164" s="8">
        <v>1112222500</v>
      </c>
      <c r="G164" s="8">
        <f t="shared" si="10"/>
        <v>37092620375000</v>
      </c>
      <c r="H164" s="8">
        <f t="shared" si="11"/>
        <v>1.23703888950625E+18</v>
      </c>
      <c r="I164" s="8">
        <v>1270</v>
      </c>
      <c r="J164" s="2"/>
      <c r="K164" s="2"/>
    </row>
    <row r="165" spans="1:11" x14ac:dyDescent="0.45">
      <c r="A165" s="8">
        <v>2036661.6370000001</v>
      </c>
      <c r="B165" s="9">
        <v>4147990000000</v>
      </c>
      <c r="C165" s="9">
        <f t="shared" si="8"/>
        <v>8.448053373777876E+18</v>
      </c>
      <c r="D165" s="9">
        <f t="shared" si="9"/>
        <v>1.7205826213701823E+25</v>
      </c>
      <c r="E165" s="8">
        <v>33506</v>
      </c>
      <c r="F165" s="8">
        <v>1122652036</v>
      </c>
      <c r="G165" s="8">
        <f t="shared" si="10"/>
        <v>37615579118216</v>
      </c>
      <c r="H165" s="8">
        <f t="shared" si="11"/>
        <v>1.2603475939349453E+18</v>
      </c>
      <c r="I165" s="8">
        <v>1253</v>
      </c>
      <c r="J165" s="2"/>
      <c r="K165" s="2"/>
    </row>
    <row r="166" spans="1:11" x14ac:dyDescent="0.45">
      <c r="A166" s="8">
        <v>2036492.6329999999</v>
      </c>
      <c r="B166" s="9">
        <v>4147300000000</v>
      </c>
      <c r="C166" s="9">
        <f t="shared" si="8"/>
        <v>8.4459504672665201E+18</v>
      </c>
      <c r="D166" s="9">
        <f t="shared" si="9"/>
        <v>1.7200115905271176E+25</v>
      </c>
      <c r="E166" s="8">
        <v>33662</v>
      </c>
      <c r="F166" s="8">
        <v>1133130244</v>
      </c>
      <c r="G166" s="8">
        <f t="shared" si="10"/>
        <v>38143430273528</v>
      </c>
      <c r="H166" s="8">
        <f t="shared" si="11"/>
        <v>1.2839841498674995E+18</v>
      </c>
      <c r="I166" s="8">
        <v>1237</v>
      </c>
      <c r="J166" s="2"/>
      <c r="K166" s="2"/>
    </row>
    <row r="167" spans="1:11" x14ac:dyDescent="0.45">
      <c r="A167" s="8">
        <v>2036321.665</v>
      </c>
      <c r="B167" s="9">
        <v>4146610000000</v>
      </c>
      <c r="C167" s="9">
        <f t="shared" si="8"/>
        <v>8.4438234779316204E+18</v>
      </c>
      <c r="D167" s="9">
        <f t="shared" si="9"/>
        <v>1.7194340683547809E+25</v>
      </c>
      <c r="E167" s="8">
        <v>33818</v>
      </c>
      <c r="F167" s="8">
        <v>1143657124</v>
      </c>
      <c r="G167" s="8">
        <f t="shared" si="10"/>
        <v>38676196619432</v>
      </c>
      <c r="H167" s="8">
        <f t="shared" si="11"/>
        <v>1.3079516172759514E+18</v>
      </c>
      <c r="I167" s="8">
        <v>1220</v>
      </c>
      <c r="J167" s="2"/>
      <c r="K167" s="2"/>
    </row>
    <row r="168" spans="1:11" x14ac:dyDescent="0.45">
      <c r="A168" s="8">
        <v>2036149.713</v>
      </c>
      <c r="B168" s="9">
        <v>4145910000000</v>
      </c>
      <c r="C168" s="9">
        <f t="shared" si="8"/>
        <v>8.4416846070081044E+18</v>
      </c>
      <c r="D168" s="9">
        <f t="shared" si="9"/>
        <v>1.7188533689796069E+25</v>
      </c>
      <c r="E168" s="8">
        <v>33974</v>
      </c>
      <c r="F168" s="8">
        <v>1154232676</v>
      </c>
      <c r="G168" s="8">
        <f t="shared" si="10"/>
        <v>39213900934424</v>
      </c>
      <c r="H168" s="8">
        <f t="shared" si="11"/>
        <v>1.332253070346121E+18</v>
      </c>
      <c r="I168" s="8">
        <v>1203</v>
      </c>
      <c r="J168" s="2"/>
      <c r="K168" s="2"/>
    </row>
    <row r="169" spans="1:11" x14ac:dyDescent="0.45">
      <c r="A169" s="8">
        <v>2035976.78</v>
      </c>
      <c r="B169" s="9">
        <v>4145200000000</v>
      </c>
      <c r="C169" s="9">
        <f t="shared" si="8"/>
        <v>8.4395338979738685E+18</v>
      </c>
      <c r="D169" s="9">
        <f t="shared" si="9"/>
        <v>1.7182695050297686E+25</v>
      </c>
      <c r="E169" s="8">
        <v>34130</v>
      </c>
      <c r="F169" s="8">
        <v>1164856900</v>
      </c>
      <c r="G169" s="8">
        <f t="shared" si="10"/>
        <v>39756565997000</v>
      </c>
      <c r="H169" s="8">
        <f t="shared" si="11"/>
        <v>1.35689159747761E+18</v>
      </c>
      <c r="I169" s="8">
        <v>1186</v>
      </c>
      <c r="J169" s="2"/>
      <c r="K169" s="2"/>
    </row>
    <row r="170" spans="1:11" x14ac:dyDescent="0.45">
      <c r="A170" s="8">
        <v>2035801.8810000001</v>
      </c>
      <c r="B170" s="9">
        <v>4144490000000</v>
      </c>
      <c r="C170" s="9">
        <f t="shared" si="8"/>
        <v>8.4373591100435036E+18</v>
      </c>
      <c r="D170" s="9">
        <f t="shared" si="9"/>
        <v>1.7176791546899051E+25</v>
      </c>
      <c r="E170" s="8">
        <v>34286</v>
      </c>
      <c r="F170" s="8">
        <v>1175529796</v>
      </c>
      <c r="G170" s="8">
        <f t="shared" si="10"/>
        <v>40304214585656</v>
      </c>
      <c r="H170" s="8">
        <f t="shared" si="11"/>
        <v>1.3818703012838016E+18</v>
      </c>
      <c r="I170" s="8">
        <v>1168</v>
      </c>
      <c r="J170" s="2"/>
      <c r="K170" s="2"/>
    </row>
    <row r="171" spans="1:11" x14ac:dyDescent="0.45">
      <c r="A171" s="8">
        <v>2035625.017</v>
      </c>
      <c r="B171" s="9">
        <v>4143770000000</v>
      </c>
      <c r="C171" s="9">
        <f t="shared" si="8"/>
        <v>8.4351602682169938E+18</v>
      </c>
      <c r="D171" s="9">
        <f t="shared" si="9"/>
        <v>1.7170823264386944E+25</v>
      </c>
      <c r="E171" s="8">
        <v>34441</v>
      </c>
      <c r="F171" s="8">
        <v>1186182481</v>
      </c>
      <c r="G171" s="8">
        <f t="shared" si="10"/>
        <v>40853310828121</v>
      </c>
      <c r="H171" s="8">
        <f t="shared" si="11"/>
        <v>1.4070288782313155E+18</v>
      </c>
      <c r="I171" s="8">
        <v>1150</v>
      </c>
      <c r="J171" s="2"/>
      <c r="K171" s="2"/>
    </row>
    <row r="172" spans="1:11" x14ac:dyDescent="0.45">
      <c r="A172" s="8">
        <v>2035447.17</v>
      </c>
      <c r="B172" s="9">
        <v>4143050000000</v>
      </c>
      <c r="C172" s="9">
        <f t="shared" si="8"/>
        <v>8.4329495906011249E+18</v>
      </c>
      <c r="D172" s="9">
        <f t="shared" si="9"/>
        <v>1.716482337894172E+25</v>
      </c>
      <c r="E172" s="8">
        <v>34597</v>
      </c>
      <c r="F172" s="8">
        <v>1196952409</v>
      </c>
      <c r="G172" s="8">
        <f t="shared" si="10"/>
        <v>41410962494173</v>
      </c>
      <c r="H172" s="8">
        <f t="shared" si="11"/>
        <v>1.4326950694109033E+18</v>
      </c>
      <c r="I172" s="8">
        <v>1133</v>
      </c>
      <c r="J172" s="2"/>
      <c r="K172" s="2"/>
    </row>
    <row r="173" spans="1:11" x14ac:dyDescent="0.45">
      <c r="A173" s="8">
        <v>2035267.3589999999</v>
      </c>
      <c r="B173" s="9">
        <v>4142310000000</v>
      </c>
      <c r="C173" s="9">
        <f t="shared" si="8"/>
        <v>8.4307148927339315E+18</v>
      </c>
      <c r="D173" s="9">
        <f t="shared" si="9"/>
        <v>1.7158758834216556E+25</v>
      </c>
      <c r="E173" s="8">
        <v>34753</v>
      </c>
      <c r="F173" s="8">
        <v>1207771009</v>
      </c>
      <c r="G173" s="8">
        <f t="shared" si="10"/>
        <v>41973665875777</v>
      </c>
      <c r="H173" s="8">
        <f t="shared" si="11"/>
        <v>1.4587108101808781E+18</v>
      </c>
      <c r="I173" s="8">
        <v>1114</v>
      </c>
      <c r="J173" s="2"/>
      <c r="K173" s="2"/>
    </row>
    <row r="174" spans="1:11" x14ac:dyDescent="0.45">
      <c r="A174" s="8">
        <v>2035085.5819999999</v>
      </c>
      <c r="B174" s="9">
        <v>4141570000000</v>
      </c>
      <c r="C174" s="9">
        <f t="shared" si="8"/>
        <v>8.4284561626691973E+18</v>
      </c>
      <c r="D174" s="9">
        <f t="shared" si="9"/>
        <v>1.715262961516713E+25</v>
      </c>
      <c r="E174" s="8">
        <v>34909</v>
      </c>
      <c r="F174" s="8">
        <v>1218638281</v>
      </c>
      <c r="G174" s="8">
        <f t="shared" si="10"/>
        <v>42541443751429</v>
      </c>
      <c r="H174" s="8">
        <f t="shared" si="11"/>
        <v>1.485079259918635E+18</v>
      </c>
      <c r="I174" s="8">
        <v>1096</v>
      </c>
      <c r="J174" s="2"/>
      <c r="K174" s="2"/>
    </row>
    <row r="175" spans="1:11" x14ac:dyDescent="0.45">
      <c r="A175" s="8">
        <v>2034901.84</v>
      </c>
      <c r="B175" s="9">
        <v>4140830000000</v>
      </c>
      <c r="C175" s="9">
        <f t="shared" si="8"/>
        <v>8.4261734258850836E+18</v>
      </c>
      <c r="D175" s="9">
        <f t="shared" si="9"/>
        <v>1.714643580849266E+25</v>
      </c>
      <c r="E175" s="8">
        <v>35065</v>
      </c>
      <c r="F175" s="8">
        <v>1229554225</v>
      </c>
      <c r="G175" s="8">
        <f t="shared" si="10"/>
        <v>43114318899625</v>
      </c>
      <c r="H175" s="8">
        <f t="shared" si="11"/>
        <v>1.5118035922153505E+18</v>
      </c>
      <c r="I175" s="8">
        <v>1075</v>
      </c>
      <c r="J175" s="2"/>
      <c r="K175" s="2"/>
    </row>
    <row r="176" spans="1:11" x14ac:dyDescent="0.45">
      <c r="A176" s="8">
        <v>2034716.1340000001</v>
      </c>
      <c r="B176" s="9">
        <v>4140070000000</v>
      </c>
      <c r="C176" s="9">
        <f t="shared" si="8"/>
        <v>8.4238667079899034E+18</v>
      </c>
      <c r="D176" s="9">
        <f t="shared" si="9"/>
        <v>1.7140177501412522E+25</v>
      </c>
      <c r="E176" s="8">
        <v>35221</v>
      </c>
      <c r="F176" s="8">
        <v>1240518841</v>
      </c>
      <c r="G176" s="8">
        <f t="shared" si="10"/>
        <v>43692314098861</v>
      </c>
      <c r="H176" s="8">
        <f t="shared" si="11"/>
        <v>1.5388869948759834E+18</v>
      </c>
      <c r="I176" s="8">
        <v>1051</v>
      </c>
      <c r="J176" s="2"/>
      <c r="K176" s="2"/>
    </row>
    <row r="177" spans="1:11" x14ac:dyDescent="0.45">
      <c r="A177" s="8">
        <v>2034526.497</v>
      </c>
      <c r="B177" s="9">
        <v>4139300000000</v>
      </c>
      <c r="C177" s="9">
        <f t="shared" si="8"/>
        <v>8.4215115962823936E+18</v>
      </c>
      <c r="D177" s="9">
        <f t="shared" si="9"/>
        <v>1.7133788487429295E+25</v>
      </c>
      <c r="E177" s="8">
        <v>35377</v>
      </c>
      <c r="F177" s="8">
        <v>1251532129</v>
      </c>
      <c r="G177" s="8">
        <f t="shared" si="10"/>
        <v>44275452127633</v>
      </c>
      <c r="H177" s="8">
        <f t="shared" si="11"/>
        <v>1.5663326699192727E+18</v>
      </c>
      <c r="I177" s="8">
        <v>1027</v>
      </c>
      <c r="J177" s="2"/>
      <c r="K177" s="2"/>
    </row>
    <row r="178" spans="1:11" x14ac:dyDescent="0.45">
      <c r="A178" s="8">
        <v>2034334.895</v>
      </c>
      <c r="B178" s="9">
        <v>4138520000000</v>
      </c>
      <c r="C178" s="9">
        <f t="shared" si="8"/>
        <v>8.419132526981162E+18</v>
      </c>
      <c r="D178" s="9">
        <f t="shared" si="9"/>
        <v>1.7127335085267306E+25</v>
      </c>
      <c r="E178" s="8">
        <v>35532</v>
      </c>
      <c r="F178" s="8">
        <v>1262523024</v>
      </c>
      <c r="G178" s="8">
        <f t="shared" si="10"/>
        <v>44859968088768</v>
      </c>
      <c r="H178" s="8">
        <f t="shared" si="11"/>
        <v>1.5939643861301046E+18</v>
      </c>
      <c r="I178" s="8">
        <v>1003</v>
      </c>
      <c r="J178" s="2"/>
      <c r="K178" s="2"/>
    </row>
    <row r="179" spans="1:11" x14ac:dyDescent="0.45">
      <c r="A179" s="8">
        <v>2034139.362</v>
      </c>
      <c r="B179" s="9">
        <v>4137720000000</v>
      </c>
      <c r="C179" s="9">
        <f t="shared" si="8"/>
        <v>8.4167051095177452E+18</v>
      </c>
      <c r="D179" s="9">
        <f t="shared" si="9"/>
        <v>1.7120751161616567E+25</v>
      </c>
      <c r="E179" s="8">
        <v>35688</v>
      </c>
      <c r="F179" s="8">
        <v>1273633344</v>
      </c>
      <c r="G179" s="8">
        <f t="shared" si="10"/>
        <v>45453426780672</v>
      </c>
      <c r="H179" s="8">
        <f t="shared" si="11"/>
        <v>1.6221418949486223E+18</v>
      </c>
      <c r="I179" s="8">
        <v>978</v>
      </c>
      <c r="J179" s="2"/>
      <c r="K179" s="2"/>
    </row>
    <row r="180" spans="1:11" x14ac:dyDescent="0.45">
      <c r="A180" s="8">
        <v>2033940.882</v>
      </c>
      <c r="B180" s="9">
        <v>4136920000000</v>
      </c>
      <c r="C180" s="9">
        <f t="shared" si="8"/>
        <v>8.414241584160681E+18</v>
      </c>
      <c r="D180" s="9">
        <f t="shared" si="9"/>
        <v>1.7114069949048852E+25</v>
      </c>
      <c r="E180" s="8">
        <v>35844</v>
      </c>
      <c r="F180" s="8">
        <v>1284792336</v>
      </c>
      <c r="G180" s="8">
        <f t="shared" si="10"/>
        <v>46052096491584</v>
      </c>
      <c r="H180" s="8">
        <f t="shared" si="11"/>
        <v>1.6506913466443369E+18</v>
      </c>
      <c r="I180" s="8">
        <v>953</v>
      </c>
      <c r="J180" s="2"/>
      <c r="K180" s="2"/>
    </row>
    <row r="181" spans="1:11" x14ac:dyDescent="0.45">
      <c r="A181" s="8">
        <v>2033738.4720000001</v>
      </c>
      <c r="B181" s="9">
        <v>4136090000000</v>
      </c>
      <c r="C181" s="9">
        <f t="shared" si="8"/>
        <v>8.4117297749368607E+18</v>
      </c>
      <c r="D181" s="9">
        <f t="shared" si="9"/>
        <v>1.7107258459356996E+25</v>
      </c>
      <c r="E181" s="8">
        <v>36000</v>
      </c>
      <c r="F181" s="8">
        <v>1296000000</v>
      </c>
      <c r="G181" s="8">
        <f t="shared" si="10"/>
        <v>46656000000000</v>
      </c>
      <c r="H181" s="8">
        <f t="shared" si="11"/>
        <v>1.679616E+18</v>
      </c>
      <c r="I181" s="8">
        <v>928</v>
      </c>
      <c r="J181" s="2"/>
      <c r="K181" s="2"/>
    </row>
    <row r="182" spans="1:11" x14ac:dyDescent="0.45">
      <c r="A182" s="8">
        <v>1972874.591</v>
      </c>
      <c r="B182" s="9">
        <v>3892230000000</v>
      </c>
      <c r="C182" s="9">
        <f t="shared" si="8"/>
        <v>7.6788898603351276E+18</v>
      </c>
      <c r="D182" s="9">
        <f t="shared" si="9"/>
        <v>1.5149486692542713E+25</v>
      </c>
      <c r="E182" s="8">
        <v>36000</v>
      </c>
      <c r="F182" s="8">
        <v>1296000000</v>
      </c>
      <c r="G182" s="8">
        <f t="shared" si="10"/>
        <v>46656000000000</v>
      </c>
      <c r="H182" s="8">
        <f t="shared" si="11"/>
        <v>1.679616E+18</v>
      </c>
      <c r="I182" s="8">
        <v>1012</v>
      </c>
      <c r="J182" s="2"/>
      <c r="K182" s="2"/>
    </row>
    <row r="183" spans="1:11" x14ac:dyDescent="0.45">
      <c r="A183" s="8">
        <v>1972738.0290000001</v>
      </c>
      <c r="B183" s="9">
        <v>3891700000000</v>
      </c>
      <c r="C183" s="9">
        <f t="shared" si="8"/>
        <v>7.6772953768693412E+18</v>
      </c>
      <c r="D183" s="9">
        <f t="shared" si="9"/>
        <v>1.5145292549816036E+25</v>
      </c>
      <c r="E183" s="8">
        <v>36105</v>
      </c>
      <c r="F183" s="8">
        <v>1303571025</v>
      </c>
      <c r="G183" s="8">
        <f t="shared" si="10"/>
        <v>47065431857625</v>
      </c>
      <c r="H183" s="8">
        <f t="shared" si="11"/>
        <v>1.6992974172195507E+18</v>
      </c>
      <c r="I183" s="8">
        <v>899</v>
      </c>
      <c r="J183" s="2"/>
      <c r="K183" s="2"/>
    </row>
    <row r="184" spans="1:11" x14ac:dyDescent="0.45">
      <c r="A184" s="8">
        <v>1972593.608</v>
      </c>
      <c r="B184" s="9">
        <v>3891130000000</v>
      </c>
      <c r="C184" s="9">
        <f t="shared" si="8"/>
        <v>7.6756093727108137E+18</v>
      </c>
      <c r="D184" s="9">
        <f t="shared" si="9"/>
        <v>1.5140857986114239E+25</v>
      </c>
      <c r="E184" s="8">
        <v>36211</v>
      </c>
      <c r="F184" s="8">
        <v>1311236521</v>
      </c>
      <c r="G184" s="8">
        <f t="shared" si="10"/>
        <v>47481185661931</v>
      </c>
      <c r="H184" s="8">
        <f t="shared" si="11"/>
        <v>1.7193412140041836E+18</v>
      </c>
      <c r="I184" s="8">
        <v>883</v>
      </c>
      <c r="J184" s="2"/>
      <c r="K184" s="2"/>
    </row>
    <row r="185" spans="1:11" x14ac:dyDescent="0.45">
      <c r="A185" s="8">
        <v>1972447.2220000001</v>
      </c>
      <c r="B185" s="9">
        <v>3890550000000</v>
      </c>
      <c r="C185" s="9">
        <f t="shared" si="8"/>
        <v>7.6739006806080645E+18</v>
      </c>
      <c r="D185" s="9">
        <f t="shared" si="9"/>
        <v>1.5136364079369287E+25</v>
      </c>
      <c r="E185" s="8">
        <v>36316</v>
      </c>
      <c r="F185" s="8">
        <v>1318851856</v>
      </c>
      <c r="G185" s="8">
        <f t="shared" si="10"/>
        <v>47895424002496</v>
      </c>
      <c r="H185" s="8">
        <f t="shared" si="11"/>
        <v>1.7393702180746447E+18</v>
      </c>
      <c r="I185" s="8">
        <v>866</v>
      </c>
      <c r="J185" s="2"/>
      <c r="K185" s="2"/>
    </row>
    <row r="186" spans="1:11" x14ac:dyDescent="0.45">
      <c r="A186" s="8">
        <v>1972297.889</v>
      </c>
      <c r="B186" s="9">
        <v>3889960000000</v>
      </c>
      <c r="C186" s="9">
        <f t="shared" si="8"/>
        <v>7.672157850930519E+18</v>
      </c>
      <c r="D186" s="9">
        <f t="shared" si="9"/>
        <v>1.5131780733465039E+25</v>
      </c>
      <c r="E186" s="8">
        <v>36421</v>
      </c>
      <c r="F186" s="8">
        <v>1326489241</v>
      </c>
      <c r="G186" s="8">
        <f t="shared" si="10"/>
        <v>48312064646461</v>
      </c>
      <c r="H186" s="8">
        <f t="shared" si="11"/>
        <v>1.759573706488756E+18</v>
      </c>
      <c r="I186" s="8">
        <v>850</v>
      </c>
      <c r="J186" s="2"/>
      <c r="K186" s="2"/>
    </row>
    <row r="187" spans="1:11" x14ac:dyDescent="0.45">
      <c r="A187" s="8">
        <v>1972147.5730000001</v>
      </c>
      <c r="B187" s="9">
        <v>3889370000000</v>
      </c>
      <c r="C187" s="9">
        <f t="shared" si="8"/>
        <v>7.6704038154043177E+18</v>
      </c>
      <c r="D187" s="9">
        <f t="shared" si="9"/>
        <v>1.5127168268479566E+25</v>
      </c>
      <c r="E187" s="8">
        <v>36526</v>
      </c>
      <c r="F187" s="8">
        <v>1334148676</v>
      </c>
      <c r="G187" s="8">
        <f t="shared" si="10"/>
        <v>48731114539576</v>
      </c>
      <c r="H187" s="8">
        <f t="shared" si="11"/>
        <v>1.779952689672553E+18</v>
      </c>
      <c r="I187" s="8">
        <v>833</v>
      </c>
      <c r="J187" s="2"/>
      <c r="K187" s="2"/>
    </row>
    <row r="188" spans="1:11" x14ac:dyDescent="0.45">
      <c r="A188" s="8">
        <v>1971994.31</v>
      </c>
      <c r="B188" s="9">
        <v>3888760000000</v>
      </c>
      <c r="C188" s="9">
        <f t="shared" si="8"/>
        <v>7.6686156666486579E+18</v>
      </c>
      <c r="D188" s="9">
        <f t="shared" si="9"/>
        <v>1.512246646020801E+25</v>
      </c>
      <c r="E188" s="8">
        <v>36632</v>
      </c>
      <c r="F188" s="8">
        <v>1341903424</v>
      </c>
      <c r="G188" s="8">
        <f t="shared" si="10"/>
        <v>49156606227968</v>
      </c>
      <c r="H188" s="8">
        <f t="shared" si="11"/>
        <v>1.8007047993429238E+18</v>
      </c>
      <c r="I188" s="8">
        <v>817</v>
      </c>
      <c r="J188" s="2"/>
      <c r="K188" s="2"/>
    </row>
    <row r="189" spans="1:11" x14ac:dyDescent="0.45">
      <c r="A189" s="8">
        <v>1971839.0819999999</v>
      </c>
      <c r="B189" s="9">
        <v>3888150000000</v>
      </c>
      <c r="C189" s="9">
        <f t="shared" si="8"/>
        <v>7.6668048751571661E+18</v>
      </c>
      <c r="D189" s="9">
        <f t="shared" si="9"/>
        <v>1.5117705486903032E+25</v>
      </c>
      <c r="E189" s="8">
        <v>36737</v>
      </c>
      <c r="F189" s="8">
        <v>1349607169</v>
      </c>
      <c r="G189" s="8">
        <f t="shared" si="10"/>
        <v>49580518567553</v>
      </c>
      <c r="H189" s="8">
        <f t="shared" si="11"/>
        <v>1.8214395106161946E+18</v>
      </c>
      <c r="I189" s="8">
        <v>800</v>
      </c>
      <c r="J189" s="2"/>
      <c r="K189" s="2"/>
    </row>
    <row r="190" spans="1:11" x14ac:dyDescent="0.45">
      <c r="A190" s="8">
        <v>1971680.9069999999</v>
      </c>
      <c r="B190" s="9">
        <v>3887530000000</v>
      </c>
      <c r="C190" s="9">
        <f t="shared" si="8"/>
        <v>7.6649599990779197E+18</v>
      </c>
      <c r="D190" s="9">
        <f t="shared" si="9"/>
        <v>1.5112855283100672E+25</v>
      </c>
      <c r="E190" s="8">
        <v>36842</v>
      </c>
      <c r="F190" s="8">
        <v>1357332964</v>
      </c>
      <c r="G190" s="8">
        <f t="shared" si="10"/>
        <v>50006861059688</v>
      </c>
      <c r="H190" s="8">
        <f t="shared" si="11"/>
        <v>1.8423527751610253E+18</v>
      </c>
      <c r="I190" s="8">
        <v>783</v>
      </c>
      <c r="J190" s="2"/>
      <c r="K190" s="2"/>
    </row>
    <row r="191" spans="1:11" x14ac:dyDescent="0.45">
      <c r="A191" s="8">
        <v>1971520.767</v>
      </c>
      <c r="B191" s="9">
        <v>3886890000000</v>
      </c>
      <c r="C191" s="9">
        <f t="shared" si="8"/>
        <v>7.6630925057157325E+18</v>
      </c>
      <c r="D191" s="9">
        <f t="shared" si="9"/>
        <v>1.5107946014460631E+25</v>
      </c>
      <c r="E191" s="8">
        <v>36947</v>
      </c>
      <c r="F191" s="8">
        <v>1365080809</v>
      </c>
      <c r="G191" s="8">
        <f t="shared" si="10"/>
        <v>50435640650123</v>
      </c>
      <c r="H191" s="8">
        <f t="shared" si="11"/>
        <v>1.8634456151000945E+18</v>
      </c>
      <c r="I191" s="8">
        <v>765</v>
      </c>
      <c r="J191" s="2"/>
      <c r="K191" s="2"/>
    </row>
    <row r="192" spans="1:11" x14ac:dyDescent="0.45">
      <c r="A192" s="8">
        <v>1971357.679</v>
      </c>
      <c r="B192" s="9">
        <v>3886250000000</v>
      </c>
      <c r="C192" s="9">
        <f t="shared" si="8"/>
        <v>7.6611909456531978E+18</v>
      </c>
      <c r="D192" s="9">
        <f t="shared" si="9"/>
        <v>1.5102947600998702E+25</v>
      </c>
      <c r="E192" s="8">
        <v>37053</v>
      </c>
      <c r="F192" s="8">
        <v>1372924809</v>
      </c>
      <c r="G192" s="8">
        <f t="shared" si="10"/>
        <v>50870982947877</v>
      </c>
      <c r="H192" s="8">
        <f t="shared" si="11"/>
        <v>1.8849225311676864E+18</v>
      </c>
      <c r="I192" s="8">
        <v>748</v>
      </c>
      <c r="J192" s="2"/>
      <c r="K192" s="2"/>
    </row>
    <row r="193" spans="1:11" x14ac:dyDescent="0.45">
      <c r="A193" s="8">
        <v>1971190.662</v>
      </c>
      <c r="B193" s="9">
        <v>3885590000000</v>
      </c>
      <c r="C193" s="9">
        <f t="shared" si="8"/>
        <v>7.6592439006205225E+18</v>
      </c>
      <c r="D193" s="9">
        <f t="shared" si="9"/>
        <v>1.5097830054883628E+25</v>
      </c>
      <c r="E193" s="8">
        <v>37158</v>
      </c>
      <c r="F193" s="8">
        <v>1380716964</v>
      </c>
      <c r="G193" s="8">
        <f t="shared" si="10"/>
        <v>51304680948312</v>
      </c>
      <c r="H193" s="8">
        <f t="shared" si="11"/>
        <v>1.9063793346773773E+18</v>
      </c>
      <c r="I193" s="8">
        <v>730</v>
      </c>
      <c r="J193" s="2"/>
      <c r="K193" s="2"/>
    </row>
    <row r="194" spans="1:11" x14ac:dyDescent="0.45">
      <c r="A194" s="8">
        <v>1971021.68</v>
      </c>
      <c r="B194" s="9">
        <v>3884930000000</v>
      </c>
      <c r="C194" s="9">
        <f t="shared" si="8"/>
        <v>7.6572742838378916E+18</v>
      </c>
      <c r="D194" s="9">
        <f t="shared" si="9"/>
        <v>1.5092653623150958E+25</v>
      </c>
      <c r="E194" s="8">
        <v>37263</v>
      </c>
      <c r="F194" s="8">
        <v>1388531169</v>
      </c>
      <c r="G194" s="8">
        <f t="shared" si="10"/>
        <v>51740836950447</v>
      </c>
      <c r="H194" s="8">
        <f t="shared" si="11"/>
        <v>1.9280188072845066E+18</v>
      </c>
      <c r="I194" s="8">
        <v>712</v>
      </c>
      <c r="J194" s="2"/>
      <c r="K194" s="2"/>
    </row>
    <row r="195" spans="1:11" x14ac:dyDescent="0.45">
      <c r="A195" s="8">
        <v>1970848.7679999999</v>
      </c>
      <c r="B195" s="9">
        <v>3884240000000</v>
      </c>
      <c r="C195" s="9">
        <f t="shared" ref="C195:C258" si="12">($A195)^3</f>
        <v>7.6552592094111242E+18</v>
      </c>
      <c r="D195" s="9">
        <f t="shared" ref="D195:D258" si="13">($A195)^4</f>
        <v>1.5087358181588569E+25</v>
      </c>
      <c r="E195" s="8">
        <v>37368</v>
      </c>
      <c r="F195" s="8">
        <v>1396367424</v>
      </c>
      <c r="G195" s="8">
        <f t="shared" ref="G195:G258" si="14">($E195)^3</f>
        <v>52179457900032</v>
      </c>
      <c r="H195" s="8">
        <f t="shared" ref="H195:H258" si="15">($E195)^4</f>
        <v>1.9498419828083958E+18</v>
      </c>
      <c r="I195" s="8">
        <v>694</v>
      </c>
      <c r="J195" s="2"/>
      <c r="K195" s="2"/>
    </row>
    <row r="196" spans="1:11" x14ac:dyDescent="0.45">
      <c r="A196" s="8">
        <v>1970672.909</v>
      </c>
      <c r="B196" s="9">
        <v>3883550000000</v>
      </c>
      <c r="C196" s="9">
        <f t="shared" si="12"/>
        <v>7.653210154005545E+18</v>
      </c>
      <c r="D196" s="9">
        <f t="shared" si="13"/>
        <v>1.5081973917382446E+25</v>
      </c>
      <c r="E196" s="8">
        <v>37474</v>
      </c>
      <c r="F196" s="8">
        <v>1404300676</v>
      </c>
      <c r="G196" s="8">
        <f t="shared" si="14"/>
        <v>52624763532424</v>
      </c>
      <c r="H196" s="8">
        <f t="shared" si="15"/>
        <v>1.972060388614057E+18</v>
      </c>
      <c r="I196" s="8">
        <v>676</v>
      </c>
      <c r="J196" s="2"/>
      <c r="K196" s="2"/>
    </row>
    <row r="197" spans="1:11" x14ac:dyDescent="0.45">
      <c r="A197" s="8">
        <v>1970493.12</v>
      </c>
      <c r="B197" s="9">
        <v>3882840000000</v>
      </c>
      <c r="C197" s="9">
        <f t="shared" si="12"/>
        <v>7.6511156854628588E+18</v>
      </c>
      <c r="D197" s="9">
        <f t="shared" si="13"/>
        <v>1.5076470818528649E+25</v>
      </c>
      <c r="E197" s="8">
        <v>37579</v>
      </c>
      <c r="F197" s="8">
        <v>1412181241</v>
      </c>
      <c r="G197" s="8">
        <f t="shared" si="14"/>
        <v>53068358855539</v>
      </c>
      <c r="H197" s="8">
        <f t="shared" si="15"/>
        <v>1.9942558574323E+18</v>
      </c>
      <c r="I197" s="8">
        <v>658</v>
      </c>
      <c r="J197" s="2"/>
      <c r="K197" s="2"/>
    </row>
    <row r="198" spans="1:11" x14ac:dyDescent="0.45">
      <c r="A198" s="8">
        <v>1970308.419</v>
      </c>
      <c r="B198" s="9">
        <v>3882120000000</v>
      </c>
      <c r="C198" s="9">
        <f t="shared" si="12"/>
        <v>7.6489643920933089E+18</v>
      </c>
      <c r="D198" s="9">
        <f t="shared" si="13"/>
        <v>1.5070818938372664E+25</v>
      </c>
      <c r="E198" s="8">
        <v>37684</v>
      </c>
      <c r="F198" s="8">
        <v>1420083856</v>
      </c>
      <c r="G198" s="8">
        <f t="shared" si="14"/>
        <v>53514440029504</v>
      </c>
      <c r="H198" s="8">
        <f t="shared" si="15"/>
        <v>2.0166381580718287E+18</v>
      </c>
      <c r="I198" s="8">
        <v>639</v>
      </c>
      <c r="J198" s="2"/>
      <c r="K198" s="2"/>
    </row>
    <row r="199" spans="1:11" x14ac:dyDescent="0.45">
      <c r="A199" s="8">
        <v>1970119.7879999999</v>
      </c>
      <c r="B199" s="9">
        <v>3881370000000</v>
      </c>
      <c r="C199" s="9">
        <f t="shared" si="12"/>
        <v>7.6467677405528822E+18</v>
      </c>
      <c r="D199" s="9">
        <f t="shared" si="13"/>
        <v>1.5065048439903284E+25</v>
      </c>
      <c r="E199" s="8">
        <v>37789</v>
      </c>
      <c r="F199" s="8">
        <v>1428008521</v>
      </c>
      <c r="G199" s="8">
        <f t="shared" si="14"/>
        <v>53963014000069</v>
      </c>
      <c r="H199" s="8">
        <f t="shared" si="15"/>
        <v>2.0392083360486075E+18</v>
      </c>
      <c r="I199" s="8">
        <v>620</v>
      </c>
      <c r="J199" s="2"/>
      <c r="K199" s="2"/>
    </row>
    <row r="200" spans="1:11" x14ac:dyDescent="0.45">
      <c r="A200" s="8">
        <v>1969927.2279999999</v>
      </c>
      <c r="B200" s="9">
        <v>3880610000000</v>
      </c>
      <c r="C200" s="9">
        <f t="shared" si="12"/>
        <v>7.6445257687331789E+18</v>
      </c>
      <c r="D200" s="9">
        <f t="shared" si="13"/>
        <v>1.505915945697512E+25</v>
      </c>
      <c r="E200" s="8">
        <v>37895</v>
      </c>
      <c r="F200" s="8">
        <v>1436031025</v>
      </c>
      <c r="G200" s="8">
        <f t="shared" si="14"/>
        <v>54418395692375</v>
      </c>
      <c r="H200" s="8">
        <f t="shared" si="15"/>
        <v>2.0621851047625505E+18</v>
      </c>
      <c r="I200" s="8">
        <v>601</v>
      </c>
      <c r="J200" s="2"/>
      <c r="K200" s="2"/>
    </row>
    <row r="201" spans="1:11" x14ac:dyDescent="0.45">
      <c r="A201" s="8">
        <v>1969728.773</v>
      </c>
      <c r="B201" s="9">
        <v>3879830000000</v>
      </c>
      <c r="C201" s="9">
        <f t="shared" si="12"/>
        <v>7.6422156201508936E+18</v>
      </c>
      <c r="D201" s="9">
        <f t="shared" si="13"/>
        <v>1.5053091996481255E+25</v>
      </c>
      <c r="E201" s="8">
        <v>38000</v>
      </c>
      <c r="F201" s="8">
        <v>1444000000</v>
      </c>
      <c r="G201" s="8">
        <f t="shared" si="14"/>
        <v>54872000000000</v>
      </c>
      <c r="H201" s="8">
        <f t="shared" si="15"/>
        <v>2.085136E+18</v>
      </c>
      <c r="I201" s="8">
        <v>582</v>
      </c>
      <c r="J201" s="2"/>
      <c r="K201" s="2"/>
    </row>
    <row r="202" spans="1:11" x14ac:dyDescent="0.45">
      <c r="A202" s="8">
        <v>1790923.331</v>
      </c>
      <c r="B202" s="9">
        <v>3207410000000</v>
      </c>
      <c r="C202" s="9">
        <f t="shared" si="12"/>
        <v>5.7442189134990049E+18</v>
      </c>
      <c r="D202" s="9">
        <f t="shared" si="13"/>
        <v>1.028745567055684E+25</v>
      </c>
      <c r="E202" s="8">
        <v>38000</v>
      </c>
      <c r="F202" s="8">
        <v>1444000000</v>
      </c>
      <c r="G202" s="8">
        <f t="shared" si="14"/>
        <v>54872000000000</v>
      </c>
      <c r="H202" s="8">
        <f t="shared" si="15"/>
        <v>2.085136E+18</v>
      </c>
      <c r="I202" s="8">
        <v>875</v>
      </c>
      <c r="J202" s="2"/>
      <c r="K202" s="2"/>
    </row>
    <row r="203" spans="1:11" x14ac:dyDescent="0.45">
      <c r="A203" s="8">
        <v>1790788.7819999999</v>
      </c>
      <c r="B203" s="9">
        <v>3206920000000</v>
      </c>
      <c r="C203" s="9">
        <f t="shared" si="12"/>
        <v>5.742924350800084E+18</v>
      </c>
      <c r="D203" s="9">
        <f t="shared" si="13"/>
        <v>1.0284364503287423E+25</v>
      </c>
      <c r="E203" s="8">
        <v>38105</v>
      </c>
      <c r="F203" s="8">
        <v>1451991025</v>
      </c>
      <c r="G203" s="8">
        <f t="shared" si="14"/>
        <v>55328118007625</v>
      </c>
      <c r="H203" s="8">
        <f t="shared" si="15"/>
        <v>2.1082779366805507E+18</v>
      </c>
      <c r="I203" s="8">
        <v>857</v>
      </c>
      <c r="J203" s="2"/>
      <c r="K203" s="2"/>
    </row>
    <row r="204" spans="1:11" x14ac:dyDescent="0.45">
      <c r="A204" s="8">
        <v>1790652.2690000001</v>
      </c>
      <c r="B204" s="9">
        <v>3206440000000</v>
      </c>
      <c r="C204" s="9">
        <f t="shared" si="12"/>
        <v>5.7416110902787471E+18</v>
      </c>
      <c r="D204" s="9">
        <f t="shared" si="13"/>
        <v>1.0281228926523203E+25</v>
      </c>
      <c r="E204" s="8">
        <v>38211</v>
      </c>
      <c r="F204" s="8">
        <v>1460080521</v>
      </c>
      <c r="G204" s="8">
        <f t="shared" si="14"/>
        <v>55791136787931</v>
      </c>
      <c r="H204" s="8">
        <f t="shared" si="15"/>
        <v>2.1318351278036314E+18</v>
      </c>
      <c r="I204" s="8">
        <v>839</v>
      </c>
      <c r="J204" s="2"/>
      <c r="K204" s="2"/>
    </row>
    <row r="205" spans="1:11" x14ac:dyDescent="0.45">
      <c r="A205" s="8">
        <v>1790513.7919999999</v>
      </c>
      <c r="B205" s="9">
        <v>3205940000000</v>
      </c>
      <c r="C205" s="9">
        <f t="shared" si="12"/>
        <v>5.740279140561748E+18</v>
      </c>
      <c r="D205" s="9">
        <f t="shared" si="13"/>
        <v>1.0278048971105717E+25</v>
      </c>
      <c r="E205" s="8">
        <v>38316</v>
      </c>
      <c r="F205" s="8">
        <v>1468115856</v>
      </c>
      <c r="G205" s="8">
        <f t="shared" si="14"/>
        <v>56252327138496</v>
      </c>
      <c r="H205" s="8">
        <f t="shared" si="15"/>
        <v>2.1553641666386127E+18</v>
      </c>
      <c r="I205" s="8">
        <v>822</v>
      </c>
      <c r="J205" s="2"/>
      <c r="K205" s="2"/>
    </row>
    <row r="206" spans="1:11" x14ac:dyDescent="0.45">
      <c r="A206" s="8">
        <v>1790372.368</v>
      </c>
      <c r="B206" s="9">
        <v>3205430000000</v>
      </c>
      <c r="C206" s="9">
        <f t="shared" si="12"/>
        <v>5.7389190575711017E+18</v>
      </c>
      <c r="D206" s="9">
        <f t="shared" si="13"/>
        <v>1.0274802102863902E+25</v>
      </c>
      <c r="E206" s="8">
        <v>38421</v>
      </c>
      <c r="F206" s="8">
        <v>1476173241</v>
      </c>
      <c r="G206" s="8">
        <f t="shared" si="14"/>
        <v>56716052092461</v>
      </c>
      <c r="H206" s="8">
        <f t="shared" si="15"/>
        <v>2.1790874374444442E+18</v>
      </c>
      <c r="I206" s="8">
        <v>803</v>
      </c>
      <c r="J206" s="2"/>
      <c r="K206" s="2"/>
    </row>
    <row r="207" spans="1:11" x14ac:dyDescent="0.45">
      <c r="A207" s="8">
        <v>1790228.9809999999</v>
      </c>
      <c r="B207" s="9">
        <v>3204920000000</v>
      </c>
      <c r="C207" s="9">
        <f t="shared" si="12"/>
        <v>5.7375403156397466E+18</v>
      </c>
      <c r="D207" s="9">
        <f t="shared" si="13"/>
        <v>1.0271510952714162E+25</v>
      </c>
      <c r="E207" s="8">
        <v>38526</v>
      </c>
      <c r="F207" s="8">
        <v>1484252676</v>
      </c>
      <c r="G207" s="8">
        <f t="shared" si="14"/>
        <v>57182318595576</v>
      </c>
      <c r="H207" s="8">
        <f t="shared" si="15"/>
        <v>2.203006006213161E+18</v>
      </c>
      <c r="I207" s="8">
        <v>785</v>
      </c>
      <c r="J207" s="2"/>
      <c r="K207" s="2"/>
    </row>
    <row r="208" spans="1:11" x14ac:dyDescent="0.45">
      <c r="A208" s="8">
        <v>1790083.629</v>
      </c>
      <c r="B208" s="9">
        <v>3204400000000</v>
      </c>
      <c r="C208" s="9">
        <f t="shared" si="12"/>
        <v>5.7361429045940429E+18</v>
      </c>
      <c r="D208" s="9">
        <f t="shared" si="13"/>
        <v>1.0268175507118304E+25</v>
      </c>
      <c r="E208" s="8">
        <v>38632</v>
      </c>
      <c r="F208" s="8">
        <v>1492431424</v>
      </c>
      <c r="G208" s="8">
        <f t="shared" si="14"/>
        <v>57655610771968</v>
      </c>
      <c r="H208" s="8">
        <f t="shared" si="15"/>
        <v>2.2273515553426678E+18</v>
      </c>
      <c r="I208" s="8">
        <v>767</v>
      </c>
      <c r="J208" s="2"/>
      <c r="K208" s="2"/>
    </row>
    <row r="209" spans="1:11" x14ac:dyDescent="0.45">
      <c r="A209" s="8">
        <v>1789934.348</v>
      </c>
      <c r="B209" s="9">
        <v>3203860000000</v>
      </c>
      <c r="C209" s="9">
        <f t="shared" si="12"/>
        <v>5.7347079564258109E+18</v>
      </c>
      <c r="D209" s="9">
        <f t="shared" si="13"/>
        <v>1.0264750746955446E+25</v>
      </c>
      <c r="E209" s="8">
        <v>38737</v>
      </c>
      <c r="F209" s="8">
        <v>1500555169</v>
      </c>
      <c r="G209" s="8">
        <f t="shared" si="14"/>
        <v>58127005581553</v>
      </c>
      <c r="H209" s="8">
        <f t="shared" si="15"/>
        <v>2.2516658152126185E+18</v>
      </c>
      <c r="I209" s="8">
        <v>748</v>
      </c>
      <c r="J209" s="2"/>
      <c r="K209" s="2"/>
    </row>
    <row r="210" spans="1:11" x14ac:dyDescent="0.45">
      <c r="A210" s="8">
        <v>1789783.1040000001</v>
      </c>
      <c r="B210" s="9">
        <v>3203320000000</v>
      </c>
      <c r="C210" s="9">
        <f t="shared" si="12"/>
        <v>5.7332543831946045E+18</v>
      </c>
      <c r="D210" s="9">
        <f t="shared" si="13"/>
        <v>1.0261281825975645E+25</v>
      </c>
      <c r="E210" s="8">
        <v>38842</v>
      </c>
      <c r="F210" s="8">
        <v>1508700964</v>
      </c>
      <c r="G210" s="8">
        <f t="shared" si="14"/>
        <v>58600962843688</v>
      </c>
      <c r="H210" s="8">
        <f t="shared" si="15"/>
        <v>2.2761785987745293E+18</v>
      </c>
      <c r="I210" s="8">
        <v>729</v>
      </c>
      <c r="J210" s="2"/>
      <c r="K210" s="2"/>
    </row>
    <row r="211" spans="1:11" x14ac:dyDescent="0.45">
      <c r="A211" s="8">
        <v>1789628.9129999999</v>
      </c>
      <c r="B211" s="9">
        <v>3202770000000</v>
      </c>
      <c r="C211" s="9">
        <f t="shared" si="12"/>
        <v>5.731772739857665E+18</v>
      </c>
      <c r="D211" s="9">
        <f t="shared" si="13"/>
        <v>1.0257746217994505E+25</v>
      </c>
      <c r="E211" s="8">
        <v>38947</v>
      </c>
      <c r="F211" s="8">
        <v>1516868809</v>
      </c>
      <c r="G211" s="8">
        <f t="shared" si="14"/>
        <v>59077489504123</v>
      </c>
      <c r="H211" s="8">
        <f t="shared" si="15"/>
        <v>2.3008909837170785E+18</v>
      </c>
      <c r="I211" s="8">
        <v>711</v>
      </c>
      <c r="J211" s="2"/>
      <c r="K211" s="2"/>
    </row>
    <row r="212" spans="1:11" x14ac:dyDescent="0.45">
      <c r="A212" s="8">
        <v>1789471.7760000001</v>
      </c>
      <c r="B212" s="9">
        <v>3202210000000</v>
      </c>
      <c r="C212" s="9">
        <f t="shared" si="12"/>
        <v>5.7302630506380052E+18</v>
      </c>
      <c r="D212" s="9">
        <f t="shared" si="13"/>
        <v>1.025414399817237E+25</v>
      </c>
      <c r="E212" s="8">
        <v>39053</v>
      </c>
      <c r="F212" s="8">
        <v>1525136809</v>
      </c>
      <c r="G212" s="8">
        <f t="shared" si="14"/>
        <v>59561167801877</v>
      </c>
      <c r="H212" s="8">
        <f t="shared" si="15"/>
        <v>2.3260422861667026E+18</v>
      </c>
      <c r="I212" s="8">
        <v>694</v>
      </c>
      <c r="J212" s="2"/>
      <c r="K212" s="2"/>
    </row>
    <row r="213" spans="1:11" x14ac:dyDescent="0.45">
      <c r="A213" s="8">
        <v>1789311.693</v>
      </c>
      <c r="B213" s="9">
        <v>3201640000000</v>
      </c>
      <c r="C213" s="9">
        <f t="shared" si="12"/>
        <v>5.7287253304240497E+18</v>
      </c>
      <c r="D213" s="9">
        <f t="shared" si="13"/>
        <v>1.0250475219713041E+25</v>
      </c>
      <c r="E213" s="8">
        <v>39158</v>
      </c>
      <c r="F213" s="8">
        <v>1533348964</v>
      </c>
      <c r="G213" s="8">
        <f t="shared" si="14"/>
        <v>60042878732312</v>
      </c>
      <c r="H213" s="8">
        <f t="shared" si="15"/>
        <v>2.3511590453998735E+18</v>
      </c>
      <c r="I213" s="8">
        <v>679</v>
      </c>
      <c r="J213" s="2"/>
      <c r="K213" s="2"/>
    </row>
    <row r="214" spans="1:11" x14ac:dyDescent="0.45">
      <c r="A214" s="8">
        <v>1789148.6629999999</v>
      </c>
      <c r="B214" s="9">
        <v>3201050000000</v>
      </c>
      <c r="C214" s="9">
        <f t="shared" si="12"/>
        <v>5.7271595847779441E+18</v>
      </c>
      <c r="D214" s="9">
        <f t="shared" si="13"/>
        <v>1.0246739913893095E+25</v>
      </c>
      <c r="E214" s="8">
        <v>39263</v>
      </c>
      <c r="F214" s="8">
        <v>1541583169</v>
      </c>
      <c r="G214" s="8">
        <f t="shared" si="14"/>
        <v>60527179964447</v>
      </c>
      <c r="H214" s="8">
        <f t="shared" si="15"/>
        <v>2.3764786669440824E+18</v>
      </c>
      <c r="I214" s="8">
        <v>664</v>
      </c>
      <c r="J214" s="2"/>
      <c r="K214" s="2"/>
    </row>
    <row r="215" spans="1:11" x14ac:dyDescent="0.45">
      <c r="A215" s="8">
        <v>1788982.6869999999</v>
      </c>
      <c r="B215" s="9">
        <v>3200460000000</v>
      </c>
      <c r="C215" s="9">
        <f t="shared" si="12"/>
        <v>5.7255658387484795E+18</v>
      </c>
      <c r="D215" s="9">
        <f t="shared" si="13"/>
        <v>1.0242938158799664E+25</v>
      </c>
      <c r="E215" s="8">
        <v>39368</v>
      </c>
      <c r="F215" s="8">
        <v>1549839424</v>
      </c>
      <c r="G215" s="8">
        <f t="shared" si="14"/>
        <v>61014078444032</v>
      </c>
      <c r="H215" s="8">
        <f t="shared" si="15"/>
        <v>2.4020022401846518E+18</v>
      </c>
      <c r="I215" s="8">
        <v>649</v>
      </c>
      <c r="J215" s="2"/>
      <c r="K215" s="2"/>
    </row>
    <row r="216" spans="1:11" x14ac:dyDescent="0.45">
      <c r="A216" s="8">
        <v>1788812.7830000001</v>
      </c>
      <c r="B216" s="9">
        <v>3199850000000</v>
      </c>
      <c r="C216" s="9">
        <f t="shared" si="12"/>
        <v>5.7239346812877179E+18</v>
      </c>
      <c r="D216" s="9">
        <f t="shared" si="13"/>
        <v>1.02390475269445E+25</v>
      </c>
      <c r="E216" s="8">
        <v>39474</v>
      </c>
      <c r="F216" s="8">
        <v>1558196676</v>
      </c>
      <c r="G216" s="8">
        <f t="shared" si="14"/>
        <v>61508255588424</v>
      </c>
      <c r="H216" s="8">
        <f t="shared" si="15"/>
        <v>2.427976881097449E+18</v>
      </c>
      <c r="I216" s="8">
        <v>633</v>
      </c>
      <c r="J216" s="2"/>
      <c r="K216" s="2"/>
    </row>
    <row r="217" spans="1:11" x14ac:dyDescent="0.45">
      <c r="A217" s="8">
        <v>1788639.932</v>
      </c>
      <c r="B217" s="9">
        <v>3199230000000</v>
      </c>
      <c r="C217" s="9">
        <f t="shared" si="12"/>
        <v>5.7222755491930276E+18</v>
      </c>
      <c r="D217" s="9">
        <f t="shared" si="13"/>
        <v>1.023509054919388E+25</v>
      </c>
      <c r="E217" s="8">
        <v>39579</v>
      </c>
      <c r="F217" s="8">
        <v>1566497241</v>
      </c>
      <c r="G217" s="8">
        <f t="shared" si="14"/>
        <v>62000394301539</v>
      </c>
      <c r="H217" s="8">
        <f t="shared" si="15"/>
        <v>2.4539136060606121E+18</v>
      </c>
      <c r="I217" s="8">
        <v>618</v>
      </c>
      <c r="J217" s="2"/>
      <c r="K217" s="2"/>
    </row>
    <row r="218" spans="1:11" x14ac:dyDescent="0.45">
      <c r="A218" s="8">
        <v>1788464.1359999999</v>
      </c>
      <c r="B218" s="9">
        <v>3198600000000</v>
      </c>
      <c r="C218" s="9">
        <f t="shared" si="12"/>
        <v>5.7205884780259594E+18</v>
      </c>
      <c r="D218" s="9">
        <f t="shared" si="13"/>
        <v>1.0231067329764252E+25</v>
      </c>
      <c r="E218" s="8">
        <v>39684</v>
      </c>
      <c r="F218" s="8">
        <v>1574819856</v>
      </c>
      <c r="G218" s="8">
        <f t="shared" si="14"/>
        <v>62495151165504</v>
      </c>
      <c r="H218" s="8">
        <f t="shared" si="15"/>
        <v>2.4800575788518605E+18</v>
      </c>
      <c r="I218" s="8">
        <v>602</v>
      </c>
      <c r="J218" s="2"/>
      <c r="K218" s="2"/>
    </row>
    <row r="219" spans="1:11" x14ac:dyDescent="0.45">
      <c r="A219" s="8">
        <v>1788283.429</v>
      </c>
      <c r="B219" s="9">
        <v>3197960000000</v>
      </c>
      <c r="C219" s="9">
        <f t="shared" si="12"/>
        <v>5.7188546228465336E+18</v>
      </c>
      <c r="D219" s="9">
        <f t="shared" si="13"/>
        <v>1.0226932954896502E+25</v>
      </c>
      <c r="E219" s="8">
        <v>39789</v>
      </c>
      <c r="F219" s="8">
        <v>1583164521</v>
      </c>
      <c r="G219" s="8">
        <f t="shared" si="14"/>
        <v>62992533126069</v>
      </c>
      <c r="H219" s="8">
        <f t="shared" si="15"/>
        <v>2.5064099005531597E+18</v>
      </c>
      <c r="I219" s="8">
        <v>586</v>
      </c>
      <c r="J219" s="2"/>
      <c r="K219" s="2"/>
    </row>
    <row r="220" spans="1:11" x14ac:dyDescent="0.45">
      <c r="A220" s="8">
        <v>1788098.7930000001</v>
      </c>
      <c r="B220" s="9">
        <v>3197300000000</v>
      </c>
      <c r="C220" s="9">
        <f t="shared" si="12"/>
        <v>5.7170834314196859E+18</v>
      </c>
      <c r="D220" s="9">
        <f t="shared" si="13"/>
        <v>1.0222709983201839E+25</v>
      </c>
      <c r="E220" s="8">
        <v>39895</v>
      </c>
      <c r="F220" s="8">
        <v>1591611025</v>
      </c>
      <c r="G220" s="8">
        <f t="shared" si="14"/>
        <v>63497321842375</v>
      </c>
      <c r="H220" s="8">
        <f t="shared" si="15"/>
        <v>2.5332256549015506E+18</v>
      </c>
      <c r="I220" s="8">
        <v>570</v>
      </c>
      <c r="J220" s="2"/>
      <c r="K220" s="2"/>
    </row>
    <row r="221" spans="1:11" x14ac:dyDescent="0.45">
      <c r="A221" s="8">
        <v>1787910.2290000001</v>
      </c>
      <c r="B221" s="9">
        <v>3196620000000</v>
      </c>
      <c r="C221" s="9">
        <f t="shared" si="12"/>
        <v>5.715274936647382E+18</v>
      </c>
      <c r="D221" s="9">
        <f t="shared" si="13"/>
        <v>1.0218398520779181E+25</v>
      </c>
      <c r="E221" s="8">
        <v>40000</v>
      </c>
      <c r="F221" s="8">
        <v>1600000000</v>
      </c>
      <c r="G221" s="8">
        <f t="shared" si="14"/>
        <v>64000000000000</v>
      </c>
      <c r="H221" s="8">
        <f t="shared" si="15"/>
        <v>2.56E+18</v>
      </c>
      <c r="I221" s="8">
        <v>553</v>
      </c>
      <c r="J221" s="2"/>
      <c r="K221" s="2"/>
    </row>
    <row r="222" spans="1:11" x14ac:dyDescent="0.45">
      <c r="A222" s="8">
        <v>1566046.01</v>
      </c>
      <c r="B222" s="9">
        <v>2452500000000</v>
      </c>
      <c r="C222" s="9">
        <f t="shared" si="12"/>
        <v>3.8407280046440678E+18</v>
      </c>
      <c r="D222" s="9">
        <f t="shared" si="13"/>
        <v>6.0147567671681031E+24</v>
      </c>
      <c r="E222" s="8">
        <v>40000</v>
      </c>
      <c r="F222" s="8">
        <v>1600000000</v>
      </c>
      <c r="G222" s="8">
        <f t="shared" si="14"/>
        <v>64000000000000</v>
      </c>
      <c r="H222" s="8">
        <f t="shared" si="15"/>
        <v>2.56E+18</v>
      </c>
      <c r="I222" s="8">
        <v>947</v>
      </c>
      <c r="J222" s="2"/>
      <c r="K222" s="2"/>
    </row>
    <row r="223" spans="1:11" x14ac:dyDescent="0.45">
      <c r="A223" s="8">
        <v>1565877.162</v>
      </c>
      <c r="B223" s="9">
        <v>2451970000000</v>
      </c>
      <c r="C223" s="9">
        <f t="shared" si="12"/>
        <v>3.8394858393681034E+18</v>
      </c>
      <c r="D223" s="9">
        <f t="shared" si="13"/>
        <v>6.012163189688913E+24</v>
      </c>
      <c r="E223" s="8">
        <v>40158</v>
      </c>
      <c r="F223" s="8">
        <v>1612664964</v>
      </c>
      <c r="G223" s="8">
        <f t="shared" si="14"/>
        <v>64761399624312</v>
      </c>
      <c r="H223" s="8">
        <f t="shared" si="15"/>
        <v>2.6006882861131213E+18</v>
      </c>
      <c r="I223" s="8">
        <v>926</v>
      </c>
      <c r="J223" s="2"/>
      <c r="K223" s="2"/>
    </row>
    <row r="224" spans="1:11" x14ac:dyDescent="0.45">
      <c r="A224" s="8">
        <v>1565705.368</v>
      </c>
      <c r="B224" s="9">
        <v>2451430000000</v>
      </c>
      <c r="C224" s="9">
        <f t="shared" si="12"/>
        <v>3.8382222761395046E+18</v>
      </c>
      <c r="D224" s="9">
        <f t="shared" si="13"/>
        <v>6.0095252213288007E+24</v>
      </c>
      <c r="E224" s="8">
        <v>40316</v>
      </c>
      <c r="F224" s="8">
        <v>1625379856</v>
      </c>
      <c r="G224" s="8">
        <f t="shared" si="14"/>
        <v>65528814274496</v>
      </c>
      <c r="H224" s="8">
        <f t="shared" si="15"/>
        <v>2.6418596762905805E+18</v>
      </c>
      <c r="I224" s="8">
        <v>904</v>
      </c>
      <c r="J224" s="2"/>
      <c r="K224" s="2"/>
    </row>
    <row r="225" spans="1:11" x14ac:dyDescent="0.45">
      <c r="A225" s="8">
        <v>1565530.629</v>
      </c>
      <c r="B225" s="9">
        <v>2450890000000</v>
      </c>
      <c r="C225" s="9">
        <f t="shared" si="12"/>
        <v>3.8369373365446845E+18</v>
      </c>
      <c r="D225" s="9">
        <f t="shared" si="13"/>
        <v>6.0068429219143852E+24</v>
      </c>
      <c r="E225" s="8">
        <v>40474</v>
      </c>
      <c r="F225" s="8">
        <v>1638144676</v>
      </c>
      <c r="G225" s="8">
        <f t="shared" si="14"/>
        <v>66302267616424</v>
      </c>
      <c r="H225" s="8">
        <f t="shared" si="15"/>
        <v>2.6835179795071452E+18</v>
      </c>
      <c r="I225" s="8">
        <v>883</v>
      </c>
      <c r="J225" s="2"/>
      <c r="K225" s="2"/>
    </row>
    <row r="226" spans="1:11" x14ac:dyDescent="0.45">
      <c r="A226" s="8">
        <v>1565352.9450000001</v>
      </c>
      <c r="B226" s="9">
        <v>2450330000000</v>
      </c>
      <c r="C226" s="9">
        <f t="shared" si="12"/>
        <v>3.8356310350538045E+18</v>
      </c>
      <c r="D226" s="9">
        <f t="shared" si="13"/>
        <v>6.0041163366548714E+24</v>
      </c>
      <c r="E226" s="8">
        <v>40632</v>
      </c>
      <c r="F226" s="8">
        <v>1650959424</v>
      </c>
      <c r="G226" s="8">
        <f t="shared" si="14"/>
        <v>67081783315968</v>
      </c>
      <c r="H226" s="8">
        <f t="shared" si="15"/>
        <v>2.7256670196944118E+18</v>
      </c>
      <c r="I226" s="8">
        <v>860</v>
      </c>
      <c r="J226" s="2"/>
      <c r="K226" s="2"/>
    </row>
    <row r="227" spans="1:11" x14ac:dyDescent="0.45">
      <c r="A227" s="8">
        <v>1565171.335</v>
      </c>
      <c r="B227" s="9">
        <v>2449760000000</v>
      </c>
      <c r="C227" s="9">
        <f t="shared" si="12"/>
        <v>3.8342961767260826E+18</v>
      </c>
      <c r="D227" s="9">
        <f t="shared" si="13"/>
        <v>6.0013304657117578E+24</v>
      </c>
      <c r="E227" s="8">
        <v>40789</v>
      </c>
      <c r="F227" s="8">
        <v>1663742521</v>
      </c>
      <c r="G227" s="8">
        <f t="shared" si="14"/>
        <v>67862393689069</v>
      </c>
      <c r="H227" s="8">
        <f t="shared" si="15"/>
        <v>2.7680391761834353E+18</v>
      </c>
      <c r="I227" s="8">
        <v>838</v>
      </c>
      <c r="J227" s="2"/>
      <c r="K227" s="2"/>
    </row>
    <row r="228" spans="1:11" x14ac:dyDescent="0.45">
      <c r="A228" s="8">
        <v>1564986.78</v>
      </c>
      <c r="B228" s="9">
        <v>2449180000000</v>
      </c>
      <c r="C228" s="9">
        <f t="shared" si="12"/>
        <v>3.8329399895570355E+18</v>
      </c>
      <c r="D228" s="9">
        <f t="shared" si="13"/>
        <v>5.9985004121900989E+24</v>
      </c>
      <c r="E228" s="8">
        <v>40947</v>
      </c>
      <c r="F228" s="8">
        <v>1676656809</v>
      </c>
      <c r="G228" s="8">
        <f t="shared" si="14"/>
        <v>68654066358123</v>
      </c>
      <c r="H228" s="8">
        <f t="shared" si="15"/>
        <v>2.8111780551660626E+18</v>
      </c>
      <c r="I228" s="8">
        <v>815</v>
      </c>
      <c r="J228" s="2"/>
      <c r="K228" s="2"/>
    </row>
    <row r="229" spans="1:11" x14ac:dyDescent="0.45">
      <c r="A229" s="8">
        <v>1564798.298</v>
      </c>
      <c r="B229" s="9">
        <v>2448590000000</v>
      </c>
      <c r="C229" s="9">
        <f t="shared" si="12"/>
        <v>3.8315552752589005E+18</v>
      </c>
      <c r="D229" s="9">
        <f t="shared" si="13"/>
        <v>5.9956111734180494E+24</v>
      </c>
      <c r="E229" s="8">
        <v>41105</v>
      </c>
      <c r="F229" s="8">
        <v>1689621025</v>
      </c>
      <c r="G229" s="8">
        <f t="shared" si="14"/>
        <v>69451872232625</v>
      </c>
      <c r="H229" s="8">
        <f t="shared" si="15"/>
        <v>2.8548192081220506E+18</v>
      </c>
      <c r="I229" s="8">
        <v>792</v>
      </c>
      <c r="J229" s="2"/>
      <c r="K229" s="2"/>
    </row>
    <row r="230" spans="1:11" x14ac:dyDescent="0.45">
      <c r="A230" s="8">
        <v>1564604.9080000001</v>
      </c>
      <c r="B230" s="9">
        <v>2447990000000</v>
      </c>
      <c r="C230" s="9">
        <f t="shared" si="12"/>
        <v>3.8301348502058747E+18</v>
      </c>
      <c r="D230" s="9">
        <f t="shared" si="13"/>
        <v>5.9926477849339557E+24</v>
      </c>
      <c r="E230" s="8">
        <v>41263</v>
      </c>
      <c r="F230" s="8">
        <v>1702635169</v>
      </c>
      <c r="G230" s="8">
        <f t="shared" si="14"/>
        <v>70255834978447</v>
      </c>
      <c r="H230" s="8">
        <f t="shared" si="15"/>
        <v>2.8989665187156588E+18</v>
      </c>
      <c r="I230" s="8">
        <v>768</v>
      </c>
      <c r="J230" s="2"/>
      <c r="K230" s="2"/>
    </row>
    <row r="231" spans="1:11" x14ac:dyDescent="0.45">
      <c r="A231" s="8">
        <v>1564407.591</v>
      </c>
      <c r="B231" s="9">
        <v>2447370000000</v>
      </c>
      <c r="C231" s="9">
        <f t="shared" si="12"/>
        <v>3.8286859436958674E+18</v>
      </c>
      <c r="D231" s="9">
        <f t="shared" si="13"/>
        <v>5.9896253538728132E+24</v>
      </c>
      <c r="E231" s="8">
        <v>41421</v>
      </c>
      <c r="F231" s="8">
        <v>1715699241</v>
      </c>
      <c r="G231" s="8">
        <f t="shared" si="14"/>
        <v>71065978261461</v>
      </c>
      <c r="H231" s="8">
        <f t="shared" si="15"/>
        <v>2.9436238855679759E+18</v>
      </c>
      <c r="I231" s="8">
        <v>745</v>
      </c>
      <c r="J231" s="2"/>
      <c r="K231" s="2"/>
    </row>
    <row r="232" spans="1:11" x14ac:dyDescent="0.45">
      <c r="A232" s="8">
        <v>1564204.3840000001</v>
      </c>
      <c r="B232" s="9">
        <v>2446740000000</v>
      </c>
      <c r="C232" s="9">
        <f t="shared" si="12"/>
        <v>3.8271941686611994E+18</v>
      </c>
      <c r="D232" s="9">
        <f t="shared" si="13"/>
        <v>5.9865138970390836E+24</v>
      </c>
      <c r="E232" s="8">
        <v>41579</v>
      </c>
      <c r="F232" s="8">
        <v>1728813241</v>
      </c>
      <c r="G232" s="8">
        <f t="shared" si="14"/>
        <v>71882325747539</v>
      </c>
      <c r="H232" s="8">
        <f t="shared" si="15"/>
        <v>2.9887952222569242E+18</v>
      </c>
      <c r="I232" s="8">
        <v>720</v>
      </c>
      <c r="J232" s="2"/>
      <c r="K232" s="2"/>
    </row>
    <row r="233" spans="1:11" x14ac:dyDescent="0.45">
      <c r="A233" s="8">
        <v>1563996.2690000001</v>
      </c>
      <c r="B233" s="9">
        <v>2446080000000</v>
      </c>
      <c r="C233" s="9">
        <f t="shared" si="12"/>
        <v>3.8256667649127864E+18</v>
      </c>
      <c r="D233" s="9">
        <f t="shared" si="13"/>
        <v>5.9833285467608979E+24</v>
      </c>
      <c r="E233" s="8">
        <v>41737</v>
      </c>
      <c r="F233" s="8">
        <v>1741977169</v>
      </c>
      <c r="G233" s="8">
        <f t="shared" si="14"/>
        <v>72704901102553</v>
      </c>
      <c r="H233" s="8">
        <f t="shared" si="15"/>
        <v>3.0344844573172547E+18</v>
      </c>
      <c r="I233" s="8">
        <v>696</v>
      </c>
      <c r="J233" s="2"/>
      <c r="K233" s="2"/>
    </row>
    <row r="234" spans="1:11" x14ac:dyDescent="0.45">
      <c r="A234" s="8">
        <v>1563782.263</v>
      </c>
      <c r="B234" s="9">
        <v>2445410000000</v>
      </c>
      <c r="C234" s="9">
        <f t="shared" si="12"/>
        <v>3.824096549620332E+18</v>
      </c>
      <c r="D234" s="9">
        <f t="shared" si="13"/>
        <v>5.9800543562957747E+24</v>
      </c>
      <c r="E234" s="8">
        <v>41895</v>
      </c>
      <c r="F234" s="8">
        <v>1755191025</v>
      </c>
      <c r="G234" s="8">
        <f t="shared" si="14"/>
        <v>73533727992375</v>
      </c>
      <c r="H234" s="8">
        <f t="shared" si="15"/>
        <v>3.0806955342405504E+18</v>
      </c>
      <c r="I234" s="8">
        <v>671</v>
      </c>
      <c r="J234" s="2"/>
      <c r="K234" s="2"/>
    </row>
    <row r="235" spans="1:11" x14ac:dyDescent="0.45">
      <c r="A235" s="8">
        <v>1563562.368</v>
      </c>
      <c r="B235" s="9">
        <v>2444730000000</v>
      </c>
      <c r="C235" s="9">
        <f t="shared" si="12"/>
        <v>3.8224835728823009E+18</v>
      </c>
      <c r="D235" s="9">
        <f t="shared" si="13"/>
        <v>5.9766914668569516E+24</v>
      </c>
      <c r="E235" s="8">
        <v>42053</v>
      </c>
      <c r="F235" s="8">
        <v>1768454809</v>
      </c>
      <c r="G235" s="8">
        <f t="shared" si="14"/>
        <v>74368830082877</v>
      </c>
      <c r="H235" s="8">
        <f t="shared" si="15"/>
        <v>3.1274324114752266E+18</v>
      </c>
      <c r="I235" s="8">
        <v>645</v>
      </c>
      <c r="J235" s="2"/>
      <c r="K235" s="2"/>
    </row>
    <row r="236" spans="1:11" x14ac:dyDescent="0.45">
      <c r="A236" s="8">
        <v>1563334.62</v>
      </c>
      <c r="B236" s="9">
        <v>2444020000000</v>
      </c>
      <c r="C236" s="9">
        <f t="shared" si="12"/>
        <v>3.8208134709276913E+18</v>
      </c>
      <c r="D236" s="9">
        <f t="shared" si="13"/>
        <v>5.9732099756636239E+24</v>
      </c>
      <c r="E236" s="8">
        <v>42211</v>
      </c>
      <c r="F236" s="8">
        <v>1781768521</v>
      </c>
      <c r="G236" s="8">
        <f t="shared" si="14"/>
        <v>75210231039931</v>
      </c>
      <c r="H236" s="8">
        <f t="shared" si="15"/>
        <v>3.1746990624265272E+18</v>
      </c>
      <c r="I236" s="8">
        <v>619</v>
      </c>
      <c r="J236" s="2"/>
      <c r="K236" s="2"/>
    </row>
    <row r="237" spans="1:11" x14ac:dyDescent="0.45">
      <c r="A237" s="8">
        <v>1563099.0179999999</v>
      </c>
      <c r="B237" s="9">
        <v>2443280000000</v>
      </c>
      <c r="C237" s="9">
        <f t="shared" si="12"/>
        <v>3.8190862866878981E+18</v>
      </c>
      <c r="D237" s="9">
        <f t="shared" si="13"/>
        <v>5.9696100243791195E+24</v>
      </c>
      <c r="E237" s="8">
        <v>42368</v>
      </c>
      <c r="F237" s="8">
        <v>1795047424</v>
      </c>
      <c r="G237" s="8">
        <f t="shared" si="14"/>
        <v>76052569260032</v>
      </c>
      <c r="H237" s="8">
        <f t="shared" si="15"/>
        <v>3.2221952544090358E+18</v>
      </c>
      <c r="I237" s="8">
        <v>593</v>
      </c>
      <c r="J237" s="2"/>
      <c r="K237" s="2"/>
    </row>
    <row r="238" spans="1:11" x14ac:dyDescent="0.45">
      <c r="A238" s="8">
        <v>1562854.5819999999</v>
      </c>
      <c r="B238" s="9">
        <v>2442510000000</v>
      </c>
      <c r="C238" s="9">
        <f t="shared" si="12"/>
        <v>3.8172948911542436E+18</v>
      </c>
      <c r="D238" s="9">
        <f t="shared" si="13"/>
        <v>5.9658768114856003E+24</v>
      </c>
      <c r="E238" s="8">
        <v>42526</v>
      </c>
      <c r="F238" s="8">
        <v>1808460676</v>
      </c>
      <c r="G238" s="8">
        <f t="shared" si="14"/>
        <v>76906598707576</v>
      </c>
      <c r="H238" s="8">
        <f t="shared" si="15"/>
        <v>3.270530016638377E+18</v>
      </c>
      <c r="I238" s="8">
        <v>566</v>
      </c>
      <c r="J238" s="2"/>
      <c r="K238" s="2"/>
    </row>
    <row r="239" spans="1:11" x14ac:dyDescent="0.45">
      <c r="A239" s="8">
        <v>1562600.328</v>
      </c>
      <c r="B239" s="9">
        <v>2441720000000</v>
      </c>
      <c r="C239" s="9">
        <f t="shared" si="12"/>
        <v>3.8154321370277642E+18</v>
      </c>
      <c r="D239" s="9">
        <f t="shared" si="13"/>
        <v>5.9619955087813246E+24</v>
      </c>
      <c r="E239" s="8">
        <v>42684</v>
      </c>
      <c r="F239" s="8">
        <v>1821923856</v>
      </c>
      <c r="G239" s="8">
        <f t="shared" si="14"/>
        <v>77766997869504</v>
      </c>
      <c r="H239" s="8">
        <f t="shared" si="15"/>
        <v>3.3194065370619085E+18</v>
      </c>
      <c r="I239" s="8">
        <v>539</v>
      </c>
      <c r="J239" s="2"/>
      <c r="K239" s="2"/>
    </row>
    <row r="240" spans="1:11" x14ac:dyDescent="0.45">
      <c r="A240" s="8">
        <v>1562334.2949999999</v>
      </c>
      <c r="B240" s="9">
        <v>2440890000000</v>
      </c>
      <c r="C240" s="9">
        <f t="shared" si="12"/>
        <v>3.8134837346625454E+18</v>
      </c>
      <c r="D240" s="9">
        <f t="shared" si="13"/>
        <v>5.9579364220879748E+24</v>
      </c>
      <c r="E240" s="8">
        <v>42842</v>
      </c>
      <c r="F240" s="8">
        <v>1835436964</v>
      </c>
      <c r="G240" s="8">
        <f t="shared" si="14"/>
        <v>78633790411688</v>
      </c>
      <c r="H240" s="8">
        <f t="shared" si="15"/>
        <v>3.3688288488175375E+18</v>
      </c>
      <c r="I240" s="8">
        <v>511</v>
      </c>
      <c r="J240" s="2"/>
      <c r="K240" s="2"/>
    </row>
    <row r="241" spans="1:11" x14ac:dyDescent="0.45">
      <c r="A241" s="8">
        <v>1562056.4820000001</v>
      </c>
      <c r="B241" s="9">
        <v>2440020000000</v>
      </c>
      <c r="C241" s="9">
        <f t="shared" si="12"/>
        <v>3.8114497647559588E+18</v>
      </c>
      <c r="D241" s="9">
        <f t="shared" si="13"/>
        <v>5.9536998108544212E+24</v>
      </c>
      <c r="E241" s="8">
        <v>43000</v>
      </c>
      <c r="F241" s="8">
        <v>1849000000</v>
      </c>
      <c r="G241" s="8">
        <f t="shared" si="14"/>
        <v>79507000000000</v>
      </c>
      <c r="H241" s="8">
        <f t="shared" si="15"/>
        <v>3.418801E+18</v>
      </c>
      <c r="I241" s="8">
        <v>483</v>
      </c>
      <c r="J241" s="2"/>
      <c r="K241" s="2"/>
    </row>
    <row r="242" spans="1:11" x14ac:dyDescent="0.45">
      <c r="A242" s="8">
        <v>1923618.3770000001</v>
      </c>
      <c r="B242" s="9">
        <v>3700310000000</v>
      </c>
      <c r="C242" s="9">
        <f t="shared" si="12"/>
        <v>7.1179798159687291E+18</v>
      </c>
      <c r="D242" s="9">
        <f t="shared" si="13"/>
        <v>1.3692276781112525E+25</v>
      </c>
      <c r="E242" s="8">
        <v>1500</v>
      </c>
      <c r="F242" s="8">
        <v>2250000</v>
      </c>
      <c r="G242" s="8">
        <f t="shared" si="14"/>
        <v>3375000000</v>
      </c>
      <c r="H242" s="8">
        <f t="shared" si="15"/>
        <v>5062500000000</v>
      </c>
      <c r="I242" s="8">
        <v>3698</v>
      </c>
      <c r="J242" s="2"/>
      <c r="K242" s="2"/>
    </row>
    <row r="243" spans="1:11" x14ac:dyDescent="0.45">
      <c r="A243" s="8">
        <v>1923274.7690000001</v>
      </c>
      <c r="B243" s="9">
        <v>3698990000000</v>
      </c>
      <c r="C243" s="9">
        <f t="shared" si="12"/>
        <v>7.1141661313289298E+18</v>
      </c>
      <c r="D243" s="9">
        <f t="shared" si="13"/>
        <v>1.3682496222859273E+25</v>
      </c>
      <c r="E243" s="8">
        <v>1947</v>
      </c>
      <c r="F243" s="8">
        <v>3790809</v>
      </c>
      <c r="G243" s="8">
        <f t="shared" si="14"/>
        <v>7380705123</v>
      </c>
      <c r="H243" s="8">
        <f t="shared" si="15"/>
        <v>14370232874481</v>
      </c>
      <c r="I243" s="8">
        <v>3669</v>
      </c>
      <c r="J243" s="2"/>
      <c r="K243" s="2"/>
    </row>
    <row r="244" spans="1:11" x14ac:dyDescent="0.45">
      <c r="A244" s="8">
        <v>1922932.125</v>
      </c>
      <c r="B244" s="9">
        <v>3697670000000</v>
      </c>
      <c r="C244" s="9">
        <f t="shared" si="12"/>
        <v>7.1103645027849359E+18</v>
      </c>
      <c r="D244" s="9">
        <f t="shared" si="13"/>
        <v>1.3672748322864805E+25</v>
      </c>
      <c r="E244" s="8">
        <v>2395</v>
      </c>
      <c r="F244" s="8">
        <v>5736025</v>
      </c>
      <c r="G244" s="8">
        <f t="shared" si="14"/>
        <v>13737779875</v>
      </c>
      <c r="H244" s="8">
        <f t="shared" si="15"/>
        <v>32901982800625</v>
      </c>
      <c r="I244" s="8">
        <v>3640</v>
      </c>
      <c r="J244" s="2"/>
      <c r="K244" s="2"/>
    </row>
    <row r="245" spans="1:11" x14ac:dyDescent="0.45">
      <c r="A245" s="8">
        <v>1922589.503</v>
      </c>
      <c r="B245" s="9">
        <v>3696350000000</v>
      </c>
      <c r="C245" s="9">
        <f t="shared" si="12"/>
        <v>7.1065644727701125E+18</v>
      </c>
      <c r="D245" s="9">
        <f t="shared" si="13"/>
        <v>1.3663006257740549E+25</v>
      </c>
      <c r="E245" s="8">
        <v>2842</v>
      </c>
      <c r="F245" s="8">
        <v>8076964</v>
      </c>
      <c r="G245" s="8">
        <f t="shared" si="14"/>
        <v>22954731688</v>
      </c>
      <c r="H245" s="8">
        <f t="shared" si="15"/>
        <v>65237347457296</v>
      </c>
      <c r="I245" s="8">
        <v>3611</v>
      </c>
      <c r="J245" s="2"/>
      <c r="K245" s="2"/>
    </row>
    <row r="246" spans="1:11" x14ac:dyDescent="0.45">
      <c r="A246" s="8">
        <v>1922246.8840000001</v>
      </c>
      <c r="B246" s="9">
        <v>3695030000000</v>
      </c>
      <c r="C246" s="9">
        <f t="shared" si="12"/>
        <v>7.102765830165374E+18</v>
      </c>
      <c r="D246" s="9">
        <f t="shared" si="13"/>
        <v>1.3653269484817064E+25</v>
      </c>
      <c r="E246" s="8">
        <v>3289</v>
      </c>
      <c r="F246" s="8">
        <v>10817521</v>
      </c>
      <c r="G246" s="8">
        <f t="shared" si="14"/>
        <v>35578826569</v>
      </c>
      <c r="H246" s="8">
        <f t="shared" si="15"/>
        <v>117018760585441</v>
      </c>
      <c r="I246" s="8">
        <v>3582</v>
      </c>
      <c r="J246" s="2"/>
      <c r="K246" s="2"/>
    </row>
    <row r="247" spans="1:11" x14ac:dyDescent="0.45">
      <c r="A247" s="8">
        <v>1921904.25</v>
      </c>
      <c r="B247" s="9">
        <v>3693720000000</v>
      </c>
      <c r="C247" s="9">
        <f t="shared" si="12"/>
        <v>7.0989683752331704E+18</v>
      </c>
      <c r="D247" s="9">
        <f t="shared" si="13"/>
        <v>1.3643537490976225E+25</v>
      </c>
      <c r="E247" s="8">
        <v>3737</v>
      </c>
      <c r="F247" s="8">
        <v>13965169</v>
      </c>
      <c r="G247" s="8">
        <f t="shared" si="14"/>
        <v>52187836553</v>
      </c>
      <c r="H247" s="8">
        <f t="shared" si="15"/>
        <v>195025945198561</v>
      </c>
      <c r="I247" s="8">
        <v>3552</v>
      </c>
      <c r="J247" s="2"/>
      <c r="K247" s="2"/>
    </row>
    <row r="248" spans="1:11" x14ac:dyDescent="0.45">
      <c r="A248" s="8">
        <v>1921562.6170000001</v>
      </c>
      <c r="B248" s="9">
        <v>3692400000000</v>
      </c>
      <c r="C248" s="9">
        <f t="shared" si="12"/>
        <v>7.095183362348034E+18</v>
      </c>
      <c r="D248" s="9">
        <f t="shared" si="13"/>
        <v>1.3633839109848349E+25</v>
      </c>
      <c r="E248" s="8">
        <v>4184</v>
      </c>
      <c r="F248" s="8">
        <v>17505856</v>
      </c>
      <c r="G248" s="8">
        <f t="shared" si="14"/>
        <v>73244501504</v>
      </c>
      <c r="H248" s="8">
        <f t="shared" si="15"/>
        <v>306454994292736</v>
      </c>
      <c r="I248" s="8">
        <v>3522</v>
      </c>
      <c r="J248" s="2"/>
      <c r="K248" s="2"/>
    </row>
    <row r="249" spans="1:11" x14ac:dyDescent="0.45">
      <c r="A249" s="8">
        <v>1921219.9879999999</v>
      </c>
      <c r="B249" s="9">
        <v>3691090000000</v>
      </c>
      <c r="C249" s="9">
        <f t="shared" si="12"/>
        <v>7.0913886661207409E+18</v>
      </c>
      <c r="D249" s="9">
        <f t="shared" si="13"/>
        <v>1.3624117648027825E+25</v>
      </c>
      <c r="E249" s="8">
        <v>4632</v>
      </c>
      <c r="F249" s="8">
        <v>21455424</v>
      </c>
      <c r="G249" s="8">
        <f t="shared" si="14"/>
        <v>99381523968</v>
      </c>
      <c r="H249" s="8">
        <f t="shared" si="15"/>
        <v>460335219019776</v>
      </c>
      <c r="I249" s="8">
        <v>3492</v>
      </c>
      <c r="J249" s="2"/>
      <c r="K249" s="2"/>
    </row>
    <row r="250" spans="1:11" x14ac:dyDescent="0.45">
      <c r="A250" s="8">
        <v>1920878.361</v>
      </c>
      <c r="B250" s="9">
        <v>3689770000000</v>
      </c>
      <c r="C250" s="9">
        <f t="shared" si="12"/>
        <v>7.0876064145928182E+18</v>
      </c>
      <c r="D250" s="9">
        <f t="shared" si="13"/>
        <v>1.3614429793076139E+25</v>
      </c>
      <c r="E250" s="8">
        <v>5079</v>
      </c>
      <c r="F250" s="8">
        <v>25796241</v>
      </c>
      <c r="G250" s="8">
        <f t="shared" si="14"/>
        <v>131019108039</v>
      </c>
      <c r="H250" s="8">
        <f t="shared" si="15"/>
        <v>665446049730081</v>
      </c>
      <c r="I250" s="8">
        <v>3461</v>
      </c>
      <c r="J250" s="2"/>
      <c r="K250" s="2"/>
    </row>
    <row r="251" spans="1:11" x14ac:dyDescent="0.45">
      <c r="A251" s="8">
        <v>1920535.757</v>
      </c>
      <c r="B251" s="9">
        <v>3688460000000</v>
      </c>
      <c r="C251" s="9">
        <f t="shared" si="12"/>
        <v>7.0838146972930243E+18</v>
      </c>
      <c r="D251" s="9">
        <f t="shared" si="13"/>
        <v>1.3604719422113384E+25</v>
      </c>
      <c r="E251" s="8">
        <v>5526</v>
      </c>
      <c r="F251" s="8">
        <v>30536676</v>
      </c>
      <c r="G251" s="8">
        <f t="shared" si="14"/>
        <v>168745671576</v>
      </c>
      <c r="H251" s="8">
        <f t="shared" si="15"/>
        <v>932488581128976</v>
      </c>
      <c r="I251" s="8">
        <v>3428</v>
      </c>
      <c r="J251" s="2"/>
      <c r="K251" s="2"/>
    </row>
    <row r="252" spans="1:11" x14ac:dyDescent="0.45">
      <c r="A252" s="8">
        <v>1920194.1170000001</v>
      </c>
      <c r="B252" s="9">
        <v>3687150000000</v>
      </c>
      <c r="C252" s="9">
        <f t="shared" si="12"/>
        <v>7.0800349957786358E+18</v>
      </c>
      <c r="D252" s="9">
        <f t="shared" si="13"/>
        <v>1.3595041547048256E+25</v>
      </c>
      <c r="E252" s="8">
        <v>5974</v>
      </c>
      <c r="F252" s="8">
        <v>35688676</v>
      </c>
      <c r="G252" s="8">
        <f t="shared" si="14"/>
        <v>213204150424</v>
      </c>
      <c r="H252" s="8">
        <f t="shared" si="15"/>
        <v>1273681594632976</v>
      </c>
      <c r="I252" s="8">
        <v>3396</v>
      </c>
      <c r="J252" s="2"/>
      <c r="K252" s="2"/>
    </row>
    <row r="253" spans="1:11" x14ac:dyDescent="0.45">
      <c r="A253" s="8">
        <v>1919851.5190000001</v>
      </c>
      <c r="B253" s="9">
        <v>3685830000000</v>
      </c>
      <c r="C253" s="9">
        <f t="shared" si="12"/>
        <v>7.0762460459099863E+18</v>
      </c>
      <c r="D253" s="9">
        <f t="shared" si="13"/>
        <v>1.3585341720058032E+25</v>
      </c>
      <c r="E253" s="8">
        <v>6421</v>
      </c>
      <c r="F253" s="8">
        <v>41229241</v>
      </c>
      <c r="G253" s="8">
        <f t="shared" si="14"/>
        <v>264732956461</v>
      </c>
      <c r="H253" s="8">
        <f t="shared" si="15"/>
        <v>1699850313436081</v>
      </c>
      <c r="I253" s="8">
        <v>3362</v>
      </c>
      <c r="J253" s="2"/>
      <c r="K253" s="2"/>
    </row>
    <row r="254" spans="1:11" x14ac:dyDescent="0.45">
      <c r="A254" s="8">
        <v>1919508.923</v>
      </c>
      <c r="B254" s="9">
        <v>3684510000000</v>
      </c>
      <c r="C254" s="9">
        <f t="shared" si="12"/>
        <v>7.0724584701853041E+18</v>
      </c>
      <c r="D254" s="9">
        <f t="shared" si="13"/>
        <v>1.357564714106762E+25</v>
      </c>
      <c r="E254" s="8">
        <v>6868</v>
      </c>
      <c r="F254" s="8">
        <v>47169424</v>
      </c>
      <c r="G254" s="8">
        <f t="shared" si="14"/>
        <v>323959604032</v>
      </c>
      <c r="H254" s="8">
        <f t="shared" si="15"/>
        <v>2224954560491776</v>
      </c>
      <c r="I254" s="8">
        <v>3328</v>
      </c>
      <c r="J254" s="2"/>
      <c r="K254" s="2"/>
    </row>
    <row r="255" spans="1:11" x14ac:dyDescent="0.45">
      <c r="A255" s="8">
        <v>1919166.3119999999</v>
      </c>
      <c r="B255" s="9">
        <v>3683200000000</v>
      </c>
      <c r="C255" s="9">
        <f t="shared" si="12"/>
        <v>7.0686720804964813E+18</v>
      </c>
      <c r="D255" s="9">
        <f t="shared" si="13"/>
        <v>1.3565957327463797E+25</v>
      </c>
      <c r="E255" s="8">
        <v>7316</v>
      </c>
      <c r="F255" s="8">
        <v>53523856</v>
      </c>
      <c r="G255" s="8">
        <f t="shared" si="14"/>
        <v>391580530496</v>
      </c>
      <c r="H255" s="8">
        <f t="shared" si="15"/>
        <v>2864803161108736</v>
      </c>
      <c r="I255" s="8">
        <v>3294</v>
      </c>
      <c r="J255" s="2"/>
      <c r="K255" s="2"/>
    </row>
    <row r="256" spans="1:11" x14ac:dyDescent="0.45">
      <c r="A256" s="8">
        <v>1918823.7220000001</v>
      </c>
      <c r="B256" s="9">
        <v>3681880000000</v>
      </c>
      <c r="C256" s="9">
        <f t="shared" si="12"/>
        <v>7.0648872744232827E+18</v>
      </c>
      <c r="D256" s="9">
        <f t="shared" si="13"/>
        <v>1.3556273295419319E+25</v>
      </c>
      <c r="E256" s="8">
        <v>7763</v>
      </c>
      <c r="F256" s="8">
        <v>60264169</v>
      </c>
      <c r="G256" s="8">
        <f t="shared" si="14"/>
        <v>467830743947</v>
      </c>
      <c r="H256" s="8">
        <f t="shared" si="15"/>
        <v>3631770065260561</v>
      </c>
      <c r="I256" s="8">
        <v>3260</v>
      </c>
      <c r="J256" s="2"/>
      <c r="K256" s="2"/>
    </row>
    <row r="257" spans="1:11" x14ac:dyDescent="0.45">
      <c r="A257" s="8">
        <v>1918480.1359999999</v>
      </c>
      <c r="B257" s="9">
        <v>3680570000000</v>
      </c>
      <c r="C257" s="9">
        <f t="shared" si="12"/>
        <v>7.0610928220630262E+18</v>
      </c>
      <c r="D257" s="9">
        <f t="shared" si="13"/>
        <v>1.3546566317580097E+25</v>
      </c>
      <c r="E257" s="8">
        <v>8211</v>
      </c>
      <c r="F257" s="8">
        <v>67420521</v>
      </c>
      <c r="G257" s="8">
        <f t="shared" si="14"/>
        <v>553589897931</v>
      </c>
      <c r="H257" s="8">
        <f t="shared" si="15"/>
        <v>4545526651911441</v>
      </c>
      <c r="I257" s="8">
        <v>3225</v>
      </c>
      <c r="J257" s="2"/>
      <c r="K257" s="2"/>
    </row>
    <row r="258" spans="1:11" x14ac:dyDescent="0.45">
      <c r="A258" s="8">
        <v>1918135.59</v>
      </c>
      <c r="B258" s="9">
        <v>3679240000000</v>
      </c>
      <c r="C258" s="9">
        <f t="shared" si="12"/>
        <v>7.0572891323492393E+18</v>
      </c>
      <c r="D258" s="9">
        <f t="shared" si="13"/>
        <v>1.3536837453679296E+25</v>
      </c>
      <c r="E258" s="8">
        <v>8658</v>
      </c>
      <c r="F258" s="8">
        <v>74960964</v>
      </c>
      <c r="G258" s="8">
        <f t="shared" si="14"/>
        <v>649012026312</v>
      </c>
      <c r="H258" s="8">
        <f t="shared" si="15"/>
        <v>5619146123809296</v>
      </c>
      <c r="I258" s="8">
        <v>3190</v>
      </c>
      <c r="J258" s="2"/>
      <c r="K258" s="2"/>
    </row>
    <row r="259" spans="1:11" x14ac:dyDescent="0.45">
      <c r="A259" s="8">
        <v>1917791.048</v>
      </c>
      <c r="B259" s="9">
        <v>3677920000000</v>
      </c>
      <c r="C259" s="9">
        <f t="shared" ref="C259:C322" si="16">($A259)^3</f>
        <v>7.0534868530041713E+18</v>
      </c>
      <c r="D259" s="9">
        <f t="shared" ref="D259:D322" si="17">($A259)^4</f>
        <v>1.3527113943877091E+25</v>
      </c>
      <c r="E259" s="8">
        <v>9105</v>
      </c>
      <c r="F259" s="8">
        <v>82901025</v>
      </c>
      <c r="G259" s="8">
        <f t="shared" ref="G259:G322" si="18">($E259)^3</f>
        <v>754813832625</v>
      </c>
      <c r="H259" s="8">
        <f t="shared" ref="H259:H322" si="19">($E259)^4</f>
        <v>6872579946050625</v>
      </c>
      <c r="I259" s="8">
        <v>3154</v>
      </c>
      <c r="J259" s="2"/>
      <c r="K259" s="2"/>
    </row>
    <row r="260" spans="1:11" x14ac:dyDescent="0.45">
      <c r="A260" s="8">
        <v>1917446.49</v>
      </c>
      <c r="B260" s="9">
        <v>3676600000000</v>
      </c>
      <c r="C260" s="9">
        <f t="shared" si="16"/>
        <v>7.0496857631387822E+18</v>
      </c>
      <c r="D260" s="9">
        <f t="shared" si="17"/>
        <v>1.351739522213343E+25</v>
      </c>
      <c r="E260" s="8">
        <v>9553</v>
      </c>
      <c r="F260" s="8">
        <v>91259809</v>
      </c>
      <c r="G260" s="8">
        <f t="shared" si="18"/>
        <v>871804955377</v>
      </c>
      <c r="H260" s="8">
        <f t="shared" si="19"/>
        <v>8328352738716481</v>
      </c>
      <c r="I260" s="8">
        <v>3118</v>
      </c>
      <c r="J260" s="2"/>
      <c r="K260" s="2"/>
    </row>
    <row r="261" spans="1:11" x14ac:dyDescent="0.45">
      <c r="A261" s="8">
        <v>1917100.973</v>
      </c>
      <c r="B261" s="9">
        <v>3675280000000</v>
      </c>
      <c r="C261" s="9">
        <f t="shared" si="16"/>
        <v>7.0458754653366098E+18</v>
      </c>
      <c r="D261" s="9">
        <f t="shared" si="17"/>
        <v>1.3507654710233643E+25</v>
      </c>
      <c r="E261" s="8">
        <v>10000</v>
      </c>
      <c r="F261" s="8">
        <v>100000000</v>
      </c>
      <c r="G261" s="8">
        <f t="shared" si="18"/>
        <v>1000000000000</v>
      </c>
      <c r="H261" s="8">
        <f t="shared" si="19"/>
        <v>1E+16</v>
      </c>
      <c r="I261" s="8">
        <v>3082</v>
      </c>
      <c r="J261" s="2"/>
      <c r="K261" s="2"/>
    </row>
    <row r="262" spans="1:11" x14ac:dyDescent="0.45">
      <c r="A262" s="8">
        <v>1916141.9739999999</v>
      </c>
      <c r="B262" s="9">
        <v>3671600000000</v>
      </c>
      <c r="C262" s="9">
        <f t="shared" si="16"/>
        <v>7.035306995376725E+18</v>
      </c>
      <c r="D262" s="9">
        <f t="shared" si="17"/>
        <v>1.3480647033817165E+25</v>
      </c>
      <c r="E262" s="8">
        <v>10000</v>
      </c>
      <c r="F262" s="8">
        <v>100000000</v>
      </c>
      <c r="G262" s="8">
        <f t="shared" si="18"/>
        <v>1000000000000</v>
      </c>
      <c r="H262" s="8">
        <f t="shared" si="19"/>
        <v>1E+16</v>
      </c>
      <c r="I262" s="8">
        <v>3115</v>
      </c>
      <c r="J262" s="2"/>
      <c r="K262" s="2"/>
    </row>
    <row r="263" spans="1:11" x14ac:dyDescent="0.45">
      <c r="A263" s="8">
        <v>1915160.236</v>
      </c>
      <c r="B263" s="9">
        <v>3667840000000</v>
      </c>
      <c r="C263" s="9">
        <f t="shared" si="16"/>
        <v>7.0244988869055969E+18</v>
      </c>
      <c r="D263" s="9">
        <f t="shared" si="17"/>
        <v>1.3453040946027859E+25</v>
      </c>
      <c r="E263" s="8">
        <v>11241</v>
      </c>
      <c r="F263" s="8">
        <v>126360081</v>
      </c>
      <c r="G263" s="8">
        <f t="shared" si="18"/>
        <v>1420413670521</v>
      </c>
      <c r="H263" s="8">
        <f t="shared" si="19"/>
        <v>1.596687007032656E+16</v>
      </c>
      <c r="I263" s="8">
        <v>3001</v>
      </c>
      <c r="J263" s="2"/>
      <c r="K263" s="2"/>
    </row>
    <row r="264" spans="1:11" x14ac:dyDescent="0.45">
      <c r="A264" s="8">
        <v>1914167.7339999999</v>
      </c>
      <c r="B264" s="9">
        <v>3664040000000</v>
      </c>
      <c r="C264" s="9">
        <f t="shared" si="16"/>
        <v>7.0135835337481277E+18</v>
      </c>
      <c r="D264" s="9">
        <f t="shared" si="17"/>
        <v>1.3425175300014365E+25</v>
      </c>
      <c r="E264" s="8">
        <v>12482</v>
      </c>
      <c r="F264" s="8">
        <v>155800324</v>
      </c>
      <c r="G264" s="8">
        <f t="shared" si="18"/>
        <v>1944699644168</v>
      </c>
      <c r="H264" s="8">
        <f t="shared" si="19"/>
        <v>2.4273740958504976E+16</v>
      </c>
      <c r="I264" s="8">
        <v>2885</v>
      </c>
      <c r="J264" s="2"/>
      <c r="K264" s="2"/>
    </row>
    <row r="265" spans="1:11" x14ac:dyDescent="0.45">
      <c r="A265" s="8">
        <v>1913162.5090000001</v>
      </c>
      <c r="B265" s="9">
        <v>3660190000000</v>
      </c>
      <c r="C265" s="9">
        <f t="shared" si="16"/>
        <v>7.0025397872624108E+18</v>
      </c>
      <c r="D265" s="9">
        <f t="shared" si="17"/>
        <v>1.339699658877128E+25</v>
      </c>
      <c r="E265" s="8">
        <v>13723</v>
      </c>
      <c r="F265" s="8">
        <v>188320729</v>
      </c>
      <c r="G265" s="8">
        <f t="shared" si="18"/>
        <v>2584325364067</v>
      </c>
      <c r="H265" s="8">
        <f t="shared" si="19"/>
        <v>3.546469697109144E+16</v>
      </c>
      <c r="I265" s="8">
        <v>2767</v>
      </c>
      <c r="J265" s="2"/>
      <c r="K265" s="2"/>
    </row>
    <row r="266" spans="1:11" x14ac:dyDescent="0.45">
      <c r="A266" s="8">
        <v>1912143.58</v>
      </c>
      <c r="B266" s="9">
        <v>3656290000000</v>
      </c>
      <c r="C266" s="9">
        <f t="shared" si="16"/>
        <v>6.9913573214224026E+18</v>
      </c>
      <c r="D266" s="9">
        <f t="shared" si="17"/>
        <v>1.3368479017643844E+25</v>
      </c>
      <c r="E266" s="8">
        <v>14964</v>
      </c>
      <c r="F266" s="8">
        <v>223921296</v>
      </c>
      <c r="G266" s="8">
        <f t="shared" si="18"/>
        <v>3350758273344</v>
      </c>
      <c r="H266" s="8">
        <f t="shared" si="19"/>
        <v>5.0140746802319616E+16</v>
      </c>
      <c r="I266" s="8">
        <v>2647</v>
      </c>
      <c r="J266" s="2"/>
      <c r="K266" s="2"/>
    </row>
    <row r="267" spans="1:11" x14ac:dyDescent="0.45">
      <c r="A267" s="8">
        <v>1911108.987</v>
      </c>
      <c r="B267" s="9">
        <v>3652340000000</v>
      </c>
      <c r="C267" s="9">
        <f t="shared" si="16"/>
        <v>6.9800151348409016E+18</v>
      </c>
      <c r="D267" s="9">
        <f t="shared" si="17"/>
        <v>1.3339569653590464E+25</v>
      </c>
      <c r="E267" s="8">
        <v>16205</v>
      </c>
      <c r="F267" s="8">
        <v>262602025</v>
      </c>
      <c r="G267" s="8">
        <f t="shared" si="18"/>
        <v>4255465815125</v>
      </c>
      <c r="H267" s="8">
        <f t="shared" si="19"/>
        <v>6.8959823534100624E+16</v>
      </c>
      <c r="I267" s="8">
        <v>2528</v>
      </c>
      <c r="J267" s="2"/>
      <c r="K267" s="2"/>
    </row>
    <row r="268" spans="1:11" x14ac:dyDescent="0.45">
      <c r="A268" s="8">
        <v>1910057.75</v>
      </c>
      <c r="B268" s="9">
        <v>3648320000000</v>
      </c>
      <c r="C268" s="9">
        <f t="shared" si="16"/>
        <v>6.9685030524351007E+18</v>
      </c>
      <c r="D268" s="9">
        <f t="shared" si="17"/>
        <v>1.331024326120232E+25</v>
      </c>
      <c r="E268" s="8">
        <v>17446</v>
      </c>
      <c r="F268" s="8">
        <v>304362916</v>
      </c>
      <c r="G268" s="8">
        <f t="shared" si="18"/>
        <v>5309915432536</v>
      </c>
      <c r="H268" s="8">
        <f t="shared" si="19"/>
        <v>9.2636784636023056E+16</v>
      </c>
      <c r="I268" s="8">
        <v>2419</v>
      </c>
      <c r="J268" s="2"/>
      <c r="K268" s="2"/>
    </row>
    <row r="269" spans="1:11" x14ac:dyDescent="0.45">
      <c r="A269" s="8">
        <v>1908986.9280000001</v>
      </c>
      <c r="B269" s="9">
        <v>3644230000000</v>
      </c>
      <c r="C269" s="9">
        <f t="shared" si="16"/>
        <v>6.9567895158549166E+18</v>
      </c>
      <c r="D269" s="9">
        <f t="shared" si="17"/>
        <v>1.3280420246614485E+25</v>
      </c>
      <c r="E269" s="8">
        <v>18687</v>
      </c>
      <c r="F269" s="8">
        <v>349203969</v>
      </c>
      <c r="G269" s="8">
        <f t="shared" si="18"/>
        <v>6525574568703</v>
      </c>
      <c r="H269" s="8">
        <f t="shared" si="19"/>
        <v>1.2194341196535296E+17</v>
      </c>
      <c r="I269" s="8">
        <v>2309</v>
      </c>
      <c r="J269" s="2"/>
      <c r="K269" s="2"/>
    </row>
    <row r="270" spans="1:11" x14ac:dyDescent="0.45">
      <c r="A270" s="8">
        <v>1907896.54</v>
      </c>
      <c r="B270" s="9">
        <v>3640070000000</v>
      </c>
      <c r="C270" s="9">
        <f t="shared" si="16"/>
        <v>6.9448754460521062E+18</v>
      </c>
      <c r="D270" s="9">
        <f t="shared" si="17"/>
        <v>1.3250103834253769E+25</v>
      </c>
      <c r="E270" s="8">
        <v>19927</v>
      </c>
      <c r="F270" s="8">
        <v>397085329</v>
      </c>
      <c r="G270" s="8">
        <f t="shared" si="18"/>
        <v>7912719350983</v>
      </c>
      <c r="H270" s="8">
        <f t="shared" si="19"/>
        <v>1.5767675850703824E+17</v>
      </c>
      <c r="I270" s="8">
        <v>2198</v>
      </c>
      <c r="J270" s="2"/>
      <c r="K270" s="2"/>
    </row>
    <row r="271" spans="1:11" x14ac:dyDescent="0.45">
      <c r="A271" s="8">
        <v>1906781.648</v>
      </c>
      <c r="B271" s="9">
        <v>3635820000000</v>
      </c>
      <c r="C271" s="9">
        <f t="shared" si="16"/>
        <v>6.9327077070057728E+18</v>
      </c>
      <c r="D271" s="9">
        <f t="shared" si="17"/>
        <v>1.3219159826666769E+25</v>
      </c>
      <c r="E271" s="8">
        <v>21168</v>
      </c>
      <c r="F271" s="8">
        <v>448084224</v>
      </c>
      <c r="G271" s="8">
        <f t="shared" si="18"/>
        <v>9485046853632</v>
      </c>
      <c r="H271" s="8">
        <f t="shared" si="19"/>
        <v>2.0077947179768218E+17</v>
      </c>
      <c r="I271" s="8">
        <v>2093</v>
      </c>
      <c r="J271" s="2"/>
      <c r="K271" s="2"/>
    </row>
    <row r="272" spans="1:11" x14ac:dyDescent="0.45">
      <c r="A272" s="8">
        <v>1905643.2509999999</v>
      </c>
      <c r="B272" s="9">
        <v>3631480000000</v>
      </c>
      <c r="C272" s="9">
        <f t="shared" si="16"/>
        <v>6.9202981118531E+18</v>
      </c>
      <c r="D272" s="9">
        <f t="shared" si="17"/>
        <v>1.3187619391760902E+25</v>
      </c>
      <c r="E272" s="8">
        <v>22409</v>
      </c>
      <c r="F272" s="8">
        <v>502163281</v>
      </c>
      <c r="G272" s="8">
        <f t="shared" si="18"/>
        <v>11252976963929</v>
      </c>
      <c r="H272" s="8">
        <f t="shared" si="19"/>
        <v>2.5216796078468496E+17</v>
      </c>
      <c r="I272" s="8">
        <v>1987</v>
      </c>
      <c r="J272" s="2"/>
      <c r="K272" s="2"/>
    </row>
    <row r="273" spans="1:11" x14ac:dyDescent="0.45">
      <c r="A273" s="8">
        <v>1904475.4680000001</v>
      </c>
      <c r="B273" s="9">
        <v>3627030000000</v>
      </c>
      <c r="C273" s="9">
        <f t="shared" si="16"/>
        <v>6.9075835780215603E+18</v>
      </c>
      <c r="D273" s="9">
        <f t="shared" si="17"/>
        <v>1.3155323467501726E+25</v>
      </c>
      <c r="E273" s="8">
        <v>23650</v>
      </c>
      <c r="F273" s="8">
        <v>559322500</v>
      </c>
      <c r="G273" s="8">
        <f t="shared" si="18"/>
        <v>13227977125000</v>
      </c>
      <c r="H273" s="8">
        <f t="shared" si="19"/>
        <v>3.1284165900624998E+17</v>
      </c>
      <c r="I273" s="8">
        <v>1882</v>
      </c>
      <c r="J273" s="2"/>
      <c r="K273" s="2"/>
    </row>
    <row r="274" spans="1:11" x14ac:dyDescent="0.45">
      <c r="A274" s="8">
        <v>1903276.3389999999</v>
      </c>
      <c r="B274" s="9">
        <v>3622460000000</v>
      </c>
      <c r="C274" s="9">
        <f t="shared" si="16"/>
        <v>6.8945439726038077E+18</v>
      </c>
      <c r="D274" s="9">
        <f t="shared" si="17"/>
        <v>1.3122222411251891E+25</v>
      </c>
      <c r="E274" s="8">
        <v>24891</v>
      </c>
      <c r="F274" s="8">
        <v>619561881</v>
      </c>
      <c r="G274" s="8">
        <f t="shared" si="18"/>
        <v>15421514779971</v>
      </c>
      <c r="H274" s="8">
        <f t="shared" si="19"/>
        <v>3.8385692438825818E+17</v>
      </c>
      <c r="I274" s="8">
        <v>1779</v>
      </c>
      <c r="J274" s="2"/>
      <c r="K274" s="2"/>
    </row>
    <row r="275" spans="1:11" x14ac:dyDescent="0.45">
      <c r="A275" s="8">
        <v>1902039.9820000001</v>
      </c>
      <c r="B275" s="9">
        <v>3617760000000</v>
      </c>
      <c r="C275" s="9">
        <f t="shared" si="16"/>
        <v>6.8811167342508339E+18</v>
      </c>
      <c r="D275" s="9">
        <f t="shared" si="17"/>
        <v>1.3088159149354356E+25</v>
      </c>
      <c r="E275" s="8">
        <v>26132</v>
      </c>
      <c r="F275" s="8">
        <v>682881424</v>
      </c>
      <c r="G275" s="8">
        <f t="shared" si="18"/>
        <v>17845057371968</v>
      </c>
      <c r="H275" s="8">
        <f t="shared" si="19"/>
        <v>4.6632703924426778E+17</v>
      </c>
      <c r="I275" s="8">
        <v>1669</v>
      </c>
      <c r="J275" s="2"/>
      <c r="K275" s="2"/>
    </row>
    <row r="276" spans="1:11" x14ac:dyDescent="0.45">
      <c r="A276" s="8">
        <v>1900761.496</v>
      </c>
      <c r="B276" s="9">
        <v>3612890000000</v>
      </c>
      <c r="C276" s="9">
        <f t="shared" si="16"/>
        <v>6.8672503074156749E+18</v>
      </c>
      <c r="D276" s="9">
        <f t="shared" si="17"/>
        <v>1.3053004967729877E+25</v>
      </c>
      <c r="E276" s="8">
        <v>27373</v>
      </c>
      <c r="F276" s="8">
        <v>749281129</v>
      </c>
      <c r="G276" s="8">
        <f t="shared" si="18"/>
        <v>20510072344117</v>
      </c>
      <c r="H276" s="8">
        <f t="shared" si="19"/>
        <v>5.6142221027551462E+17</v>
      </c>
      <c r="I276" s="8">
        <v>1559</v>
      </c>
      <c r="J276" s="2"/>
      <c r="K276" s="2"/>
    </row>
    <row r="277" spans="1:11" x14ac:dyDescent="0.45">
      <c r="A277" s="8">
        <v>1899435.0020000001</v>
      </c>
      <c r="B277" s="9">
        <v>3607850000000</v>
      </c>
      <c r="C277" s="9">
        <f t="shared" si="16"/>
        <v>6.852882891049259E+18</v>
      </c>
      <c r="D277" s="9">
        <f t="shared" si="17"/>
        <v>1.3016605627865914E+25</v>
      </c>
      <c r="E277" s="8">
        <v>28614</v>
      </c>
      <c r="F277" s="8">
        <v>818760996</v>
      </c>
      <c r="G277" s="8">
        <f t="shared" si="18"/>
        <v>23428027139544</v>
      </c>
      <c r="H277" s="8">
        <f t="shared" si="19"/>
        <v>6.70369568570912E+17</v>
      </c>
      <c r="I277" s="8">
        <v>1451</v>
      </c>
      <c r="J277" s="2"/>
      <c r="K277" s="2"/>
    </row>
    <row r="278" spans="1:11" x14ac:dyDescent="0.45">
      <c r="A278" s="8">
        <v>1898051.676</v>
      </c>
      <c r="B278" s="9">
        <v>3602600000000</v>
      </c>
      <c r="C278" s="9">
        <f t="shared" si="16"/>
        <v>6.8379212806927585E+18</v>
      </c>
      <c r="D278" s="9">
        <f t="shared" si="17"/>
        <v>1.2978727947174956E+25</v>
      </c>
      <c r="E278" s="8">
        <v>29855</v>
      </c>
      <c r="F278" s="8">
        <v>891321025</v>
      </c>
      <c r="G278" s="8">
        <f t="shared" si="18"/>
        <v>26610389201375</v>
      </c>
      <c r="H278" s="8">
        <f t="shared" si="19"/>
        <v>7.9445316960705062E+17</v>
      </c>
      <c r="I278" s="8">
        <v>1344</v>
      </c>
      <c r="J278" s="2"/>
      <c r="K278" s="2"/>
    </row>
    <row r="279" spans="1:11" x14ac:dyDescent="0.45">
      <c r="A279" s="8">
        <v>1896598.777</v>
      </c>
      <c r="B279" s="9">
        <v>3597090000000</v>
      </c>
      <c r="C279" s="9">
        <f t="shared" si="16"/>
        <v>6.8222306549755761E+18</v>
      </c>
      <c r="D279" s="9">
        <f t="shared" si="17"/>
        <v>1.2939034316638585E+25</v>
      </c>
      <c r="E279" s="8">
        <v>31096</v>
      </c>
      <c r="F279" s="8">
        <v>966961216</v>
      </c>
      <c r="G279" s="8">
        <f t="shared" si="18"/>
        <v>30068625972736</v>
      </c>
      <c r="H279" s="8">
        <f t="shared" si="19"/>
        <v>9.3501399324819866E+17</v>
      </c>
      <c r="I279" s="8">
        <v>1222</v>
      </c>
      <c r="J279" s="2"/>
      <c r="K279" s="2"/>
    </row>
    <row r="280" spans="1:11" x14ac:dyDescent="0.45">
      <c r="A280" s="8">
        <v>1895058.66</v>
      </c>
      <c r="B280" s="9">
        <v>3591250000000</v>
      </c>
      <c r="C280" s="9">
        <f t="shared" si="16"/>
        <v>6.805624343141761E+18</v>
      </c>
      <c r="D280" s="9">
        <f t="shared" si="17"/>
        <v>1.2897057348177604E+25</v>
      </c>
      <c r="E280" s="8">
        <v>32337</v>
      </c>
      <c r="F280" s="8">
        <v>1045681569</v>
      </c>
      <c r="G280" s="8">
        <f t="shared" si="18"/>
        <v>33814204896753</v>
      </c>
      <c r="H280" s="8">
        <f t="shared" si="19"/>
        <v>1.0934499437463018E+18</v>
      </c>
      <c r="I280" s="8">
        <v>1107</v>
      </c>
      <c r="J280" s="2"/>
      <c r="K280" s="2"/>
    </row>
    <row r="281" spans="1:11" x14ac:dyDescent="0.45">
      <c r="A281" s="8">
        <v>1893412.702</v>
      </c>
      <c r="B281" s="9">
        <v>3585010000000</v>
      </c>
      <c r="C281" s="9">
        <f t="shared" si="16"/>
        <v>6.7879066140418683E+18</v>
      </c>
      <c r="D281" s="9">
        <f t="shared" si="17"/>
        <v>1.2852308603016684E+25</v>
      </c>
      <c r="E281" s="8">
        <v>33578</v>
      </c>
      <c r="F281" s="8">
        <v>1127482084</v>
      </c>
      <c r="G281" s="8">
        <f t="shared" si="18"/>
        <v>37858593416552</v>
      </c>
      <c r="H281" s="8">
        <f t="shared" si="19"/>
        <v>1.271215849740983E+18</v>
      </c>
      <c r="I281" s="8">
        <v>999</v>
      </c>
      <c r="J281" s="2"/>
      <c r="K281" s="2"/>
    </row>
    <row r="282" spans="1:11" x14ac:dyDescent="0.45">
      <c r="A282" s="8">
        <v>1893412.702</v>
      </c>
      <c r="B282" s="9">
        <v>3585010000000</v>
      </c>
      <c r="C282" s="9">
        <f t="shared" si="16"/>
        <v>6.7879066140418683E+18</v>
      </c>
      <c r="D282" s="9">
        <f t="shared" si="17"/>
        <v>1.2852308603016684E+25</v>
      </c>
      <c r="E282" s="8">
        <v>33578</v>
      </c>
      <c r="F282" s="8">
        <v>1127482084</v>
      </c>
      <c r="G282" s="8">
        <f t="shared" si="18"/>
        <v>37858593416552</v>
      </c>
      <c r="H282" s="8">
        <f t="shared" si="19"/>
        <v>1.271215849740983E+18</v>
      </c>
      <c r="I282" s="8">
        <v>1463</v>
      </c>
      <c r="J282" s="2"/>
      <c r="K282" s="2"/>
    </row>
    <row r="283" spans="1:11" x14ac:dyDescent="0.45">
      <c r="A283" s="8">
        <v>1893191.8419999999</v>
      </c>
      <c r="B283" s="9">
        <v>3584180000000</v>
      </c>
      <c r="C283" s="9">
        <f t="shared" si="16"/>
        <v>6.785531534082475E+18</v>
      </c>
      <c r="D283" s="9">
        <f t="shared" si="17"/>
        <v>1.2846312943958685E+25</v>
      </c>
      <c r="E283" s="8">
        <v>33810</v>
      </c>
      <c r="F283" s="8">
        <v>1143116100</v>
      </c>
      <c r="G283" s="8">
        <f t="shared" si="18"/>
        <v>38648755341000</v>
      </c>
      <c r="H283" s="8">
        <f t="shared" si="19"/>
        <v>1.30671441807921E+18</v>
      </c>
      <c r="I283" s="8">
        <v>1439</v>
      </c>
      <c r="J283" s="2"/>
      <c r="K283" s="2"/>
    </row>
    <row r="284" spans="1:11" x14ac:dyDescent="0.45">
      <c r="A284" s="8">
        <v>1892969.9850000001</v>
      </c>
      <c r="B284" s="9">
        <v>3583340000000</v>
      </c>
      <c r="C284" s="9">
        <f t="shared" si="16"/>
        <v>6.7831462904509809E+18</v>
      </c>
      <c r="D284" s="9">
        <f t="shared" si="17"/>
        <v>1.2840292331687798E+25</v>
      </c>
      <c r="E284" s="8">
        <v>34043</v>
      </c>
      <c r="F284" s="8">
        <v>1158925849</v>
      </c>
      <c r="G284" s="8">
        <f t="shared" si="18"/>
        <v>39453312677507</v>
      </c>
      <c r="H284" s="8">
        <f t="shared" si="19"/>
        <v>1.3431091234803707E+18</v>
      </c>
      <c r="I284" s="8">
        <v>1414</v>
      </c>
      <c r="J284" s="2"/>
      <c r="K284" s="2"/>
    </row>
    <row r="285" spans="1:11" x14ac:dyDescent="0.45">
      <c r="A285" s="8">
        <v>1892746.169</v>
      </c>
      <c r="B285" s="9">
        <v>3582490000000</v>
      </c>
      <c r="C285" s="9">
        <f t="shared" si="16"/>
        <v>6.7807405515532616E+18</v>
      </c>
      <c r="D285" s="9">
        <f t="shared" si="17"/>
        <v>1.2834220701935384E+25</v>
      </c>
      <c r="E285" s="8">
        <v>34276</v>
      </c>
      <c r="F285" s="8">
        <v>1174844176</v>
      </c>
      <c r="G285" s="8">
        <f t="shared" si="18"/>
        <v>40268958976576</v>
      </c>
      <c r="H285" s="8">
        <f t="shared" si="19"/>
        <v>1.380258837881119E+18</v>
      </c>
      <c r="I285" s="8">
        <v>1389</v>
      </c>
      <c r="J285" s="2"/>
      <c r="K285" s="2"/>
    </row>
    <row r="286" spans="1:11" x14ac:dyDescent="0.45">
      <c r="A286" s="8">
        <v>1892519.4129999999</v>
      </c>
      <c r="B286" s="9">
        <v>3581630000000</v>
      </c>
      <c r="C286" s="9">
        <f t="shared" si="16"/>
        <v>6.7783037915190989E+18</v>
      </c>
      <c r="D286" s="9">
        <f t="shared" si="17"/>
        <v>1.2828071512661399E+25</v>
      </c>
      <c r="E286" s="8">
        <v>34509</v>
      </c>
      <c r="F286" s="8">
        <v>1190871081</v>
      </c>
      <c r="G286" s="8">
        <f t="shared" si="18"/>
        <v>41095770134229</v>
      </c>
      <c r="H286" s="8">
        <f t="shared" si="19"/>
        <v>1.4181739315621087E+18</v>
      </c>
      <c r="I286" s="8">
        <v>1364</v>
      </c>
      <c r="J286" s="2"/>
      <c r="K286" s="2"/>
    </row>
    <row r="287" spans="1:11" x14ac:dyDescent="0.45">
      <c r="A287" s="8">
        <v>1892291.6950000001</v>
      </c>
      <c r="B287" s="9">
        <v>3580770000000</v>
      </c>
      <c r="C287" s="9">
        <f t="shared" si="16"/>
        <v>6.7758572812442429E+18</v>
      </c>
      <c r="D287" s="9">
        <f t="shared" si="17"/>
        <v>1.282189845980376E+25</v>
      </c>
      <c r="E287" s="8">
        <v>34741</v>
      </c>
      <c r="F287" s="8">
        <v>1206937081</v>
      </c>
      <c r="G287" s="8">
        <f t="shared" si="18"/>
        <v>41930201131021</v>
      </c>
      <c r="H287" s="8">
        <f t="shared" si="19"/>
        <v>1.4566971174928005E+18</v>
      </c>
      <c r="I287" s="8">
        <v>1339</v>
      </c>
      <c r="J287" s="2"/>
      <c r="K287" s="2"/>
    </row>
    <row r="288" spans="1:11" x14ac:dyDescent="0.45">
      <c r="A288" s="8">
        <v>1892061.0190000001</v>
      </c>
      <c r="B288" s="9">
        <v>3579890000000</v>
      </c>
      <c r="C288" s="9">
        <f t="shared" si="16"/>
        <v>6.7733795916866314E+18</v>
      </c>
      <c r="D288" s="9">
        <f t="shared" si="17"/>
        <v>1.2815647492320413E+25</v>
      </c>
      <c r="E288" s="8">
        <v>34974</v>
      </c>
      <c r="F288" s="8">
        <v>1223180676</v>
      </c>
      <c r="G288" s="8">
        <f t="shared" si="18"/>
        <v>42779520962424</v>
      </c>
      <c r="H288" s="8">
        <f t="shared" si="19"/>
        <v>1.496170966139817E+18</v>
      </c>
      <c r="I288" s="8">
        <v>1313</v>
      </c>
      <c r="J288" s="2"/>
      <c r="K288" s="2"/>
    </row>
    <row r="289" spans="1:11" x14ac:dyDescent="0.45">
      <c r="A289" s="8">
        <v>1891827.4029999999</v>
      </c>
      <c r="B289" s="9">
        <v>3579010000000</v>
      </c>
      <c r="C289" s="9">
        <f t="shared" si="16"/>
        <v>6.7708709392791091E+18</v>
      </c>
      <c r="D289" s="9">
        <f t="shared" si="17"/>
        <v>1.2809319185104569E+25</v>
      </c>
      <c r="E289" s="8">
        <v>35207</v>
      </c>
      <c r="F289" s="8">
        <v>1239532849</v>
      </c>
      <c r="G289" s="8">
        <f t="shared" si="18"/>
        <v>43640233014743</v>
      </c>
      <c r="H289" s="8">
        <f t="shared" si="19"/>
        <v>1.5364416837500567E+18</v>
      </c>
      <c r="I289" s="8">
        <v>1279</v>
      </c>
      <c r="J289" s="2"/>
      <c r="K289" s="2"/>
    </row>
    <row r="290" spans="1:11" x14ac:dyDescent="0.45">
      <c r="A290" s="8">
        <v>1891589.8670000001</v>
      </c>
      <c r="B290" s="9">
        <v>3578110000000</v>
      </c>
      <c r="C290" s="9">
        <f t="shared" si="16"/>
        <v>6.7683208276798024E+18</v>
      </c>
      <c r="D290" s="9">
        <f t="shared" si="17"/>
        <v>1.2802887094244167E+25</v>
      </c>
      <c r="E290" s="8">
        <v>35440</v>
      </c>
      <c r="F290" s="8">
        <v>1255993600</v>
      </c>
      <c r="G290" s="8">
        <f t="shared" si="18"/>
        <v>44512413184000</v>
      </c>
      <c r="H290" s="8">
        <f t="shared" si="19"/>
        <v>1.57751992324096E+18</v>
      </c>
      <c r="I290" s="8">
        <v>1243</v>
      </c>
      <c r="J290" s="2"/>
      <c r="K290" s="2"/>
    </row>
    <row r="291" spans="1:11" x14ac:dyDescent="0.45">
      <c r="A291" s="8">
        <v>1891349.409</v>
      </c>
      <c r="B291" s="9">
        <v>3577200000000</v>
      </c>
      <c r="C291" s="9">
        <f t="shared" si="16"/>
        <v>6.7657399986532065E+18</v>
      </c>
      <c r="D291" s="9">
        <f t="shared" si="17"/>
        <v>1.2796378347900404E+25</v>
      </c>
      <c r="E291" s="8">
        <v>35672</v>
      </c>
      <c r="F291" s="8">
        <v>1272491584</v>
      </c>
      <c r="G291" s="8">
        <f t="shared" si="18"/>
        <v>45392319784448</v>
      </c>
      <c r="H291" s="8">
        <f t="shared" si="19"/>
        <v>1.6192348313508291E+18</v>
      </c>
      <c r="I291" s="8">
        <v>1207</v>
      </c>
      <c r="J291" s="2"/>
      <c r="K291" s="2"/>
    </row>
    <row r="292" spans="1:11" x14ac:dyDescent="0.45">
      <c r="A292" s="8">
        <v>1891104.0319999999</v>
      </c>
      <c r="B292" s="9">
        <v>3576270000000</v>
      </c>
      <c r="C292" s="9">
        <f t="shared" si="16"/>
        <v>6.7631070505546342E+18</v>
      </c>
      <c r="D292" s="9">
        <f t="shared" si="17"/>
        <v>1.2789739012151496E+25</v>
      </c>
      <c r="E292" s="8">
        <v>35905</v>
      </c>
      <c r="F292" s="8">
        <v>1289169025</v>
      </c>
      <c r="G292" s="8">
        <f t="shared" si="18"/>
        <v>46287613842625</v>
      </c>
      <c r="H292" s="8">
        <f t="shared" si="19"/>
        <v>1.6619567750194506E+18</v>
      </c>
      <c r="I292" s="8">
        <v>1171</v>
      </c>
      <c r="J292" s="2"/>
      <c r="K292" s="2"/>
    </row>
    <row r="293" spans="1:11" x14ac:dyDescent="0.45">
      <c r="A293" s="8">
        <v>1890841.9909999999</v>
      </c>
      <c r="B293" s="9">
        <v>3575280000000</v>
      </c>
      <c r="C293" s="9">
        <f t="shared" si="16"/>
        <v>6.7602960484901734E+18</v>
      </c>
      <c r="D293" s="9">
        <f t="shared" si="17"/>
        <v>1.2782651640076591E+25</v>
      </c>
      <c r="E293" s="8">
        <v>36138</v>
      </c>
      <c r="F293" s="8">
        <v>1305955044</v>
      </c>
      <c r="G293" s="8">
        <f t="shared" si="18"/>
        <v>47194603380072</v>
      </c>
      <c r="H293" s="8">
        <f t="shared" si="19"/>
        <v>1.7055185769490419E+18</v>
      </c>
      <c r="I293" s="8">
        <v>1028</v>
      </c>
      <c r="J293" s="2"/>
      <c r="K293" s="2"/>
    </row>
    <row r="294" spans="1:11" x14ac:dyDescent="0.45">
      <c r="A294" s="8">
        <v>1890561.325</v>
      </c>
      <c r="B294" s="9">
        <v>3574220000000</v>
      </c>
      <c r="C294" s="9">
        <f t="shared" si="16"/>
        <v>6.7572861138105989E+18</v>
      </c>
      <c r="D294" s="9">
        <f t="shared" si="17"/>
        <v>1.2775063788729866E+25</v>
      </c>
      <c r="E294" s="8">
        <v>36371</v>
      </c>
      <c r="F294" s="8">
        <v>1322849641</v>
      </c>
      <c r="G294" s="8">
        <f t="shared" si="18"/>
        <v>48113364292811</v>
      </c>
      <c r="H294" s="8">
        <f t="shared" si="19"/>
        <v>1.7499311726938289E+18</v>
      </c>
      <c r="I294" s="8">
        <v>995</v>
      </c>
      <c r="J294" s="2"/>
      <c r="K294" s="2"/>
    </row>
    <row r="295" spans="1:11" x14ac:dyDescent="0.45">
      <c r="A295" s="8">
        <v>1890273.8160000001</v>
      </c>
      <c r="B295" s="9">
        <v>3573140000000</v>
      </c>
      <c r="C295" s="9">
        <f t="shared" si="16"/>
        <v>6.7542037195307254E+18</v>
      </c>
      <c r="D295" s="9">
        <f t="shared" si="17"/>
        <v>1.2767294438958737E+25</v>
      </c>
      <c r="E295" s="8">
        <v>36603</v>
      </c>
      <c r="F295" s="8">
        <v>1339779609</v>
      </c>
      <c r="G295" s="8">
        <f t="shared" si="18"/>
        <v>49039953028227</v>
      </c>
      <c r="H295" s="8">
        <f t="shared" si="19"/>
        <v>1.7950094006921928E+18</v>
      </c>
      <c r="I295" s="8">
        <v>961</v>
      </c>
      <c r="J295" s="2"/>
      <c r="K295" s="2"/>
    </row>
    <row r="296" spans="1:11" x14ac:dyDescent="0.45">
      <c r="A296" s="8">
        <v>1889980.409</v>
      </c>
      <c r="B296" s="9">
        <v>3572030000000</v>
      </c>
      <c r="C296" s="9">
        <f t="shared" si="16"/>
        <v>6.7510590591428792E+18</v>
      </c>
      <c r="D296" s="9">
        <f t="shared" si="17"/>
        <v>1.2759369361782014E+25</v>
      </c>
      <c r="E296" s="8">
        <v>36836</v>
      </c>
      <c r="F296" s="8">
        <v>1356890896</v>
      </c>
      <c r="G296" s="8">
        <f t="shared" si="18"/>
        <v>49982433045056</v>
      </c>
      <c r="H296" s="8">
        <f t="shared" si="19"/>
        <v>1.8411529036476828E+18</v>
      </c>
      <c r="I296" s="8">
        <v>926</v>
      </c>
      <c r="J296" s="2"/>
      <c r="K296" s="2"/>
    </row>
    <row r="297" spans="1:11" x14ac:dyDescent="0.45">
      <c r="A297" s="8">
        <v>1889678.179</v>
      </c>
      <c r="B297" s="9">
        <v>3570880000000</v>
      </c>
      <c r="C297" s="9">
        <f t="shared" si="16"/>
        <v>6.7478208568192154E+18</v>
      </c>
      <c r="D297" s="9">
        <f t="shared" si="17"/>
        <v>1.2751209828932355E+25</v>
      </c>
      <c r="E297" s="8">
        <v>37069</v>
      </c>
      <c r="F297" s="8">
        <v>1374110761</v>
      </c>
      <c r="G297" s="8">
        <f t="shared" si="18"/>
        <v>50936911799509</v>
      </c>
      <c r="H297" s="8">
        <f t="shared" si="19"/>
        <v>1.8881803834959992E+18</v>
      </c>
      <c r="I297" s="8">
        <v>891</v>
      </c>
      <c r="J297" s="2"/>
      <c r="K297" s="2"/>
    </row>
    <row r="298" spans="1:11" x14ac:dyDescent="0.45">
      <c r="A298" s="8">
        <v>1889369.0889999999</v>
      </c>
      <c r="B298" s="9">
        <v>3569720000000</v>
      </c>
      <c r="C298" s="9">
        <f t="shared" si="16"/>
        <v>6.7445102251356375E+18</v>
      </c>
      <c r="D298" s="9">
        <f t="shared" si="17"/>
        <v>1.2742869139815702E+25</v>
      </c>
      <c r="E298" s="8">
        <v>37302</v>
      </c>
      <c r="F298" s="8">
        <v>1391439204</v>
      </c>
      <c r="G298" s="8">
        <f t="shared" si="18"/>
        <v>51903465187608</v>
      </c>
      <c r="H298" s="8">
        <f t="shared" si="19"/>
        <v>1.9361030584281536E+18</v>
      </c>
      <c r="I298" s="8">
        <v>855</v>
      </c>
      <c r="J298" s="2"/>
      <c r="K298" s="2"/>
    </row>
    <row r="299" spans="1:11" x14ac:dyDescent="0.45">
      <c r="A299" s="8">
        <v>1889049.2350000001</v>
      </c>
      <c r="B299" s="9">
        <v>3568510000000</v>
      </c>
      <c r="C299" s="9">
        <f t="shared" si="16"/>
        <v>6.7410854415907164E+18</v>
      </c>
      <c r="D299" s="9">
        <f t="shared" si="17"/>
        <v>1.273424229650658E+25</v>
      </c>
      <c r="E299" s="8">
        <v>37534</v>
      </c>
      <c r="F299" s="8">
        <v>1408801156</v>
      </c>
      <c r="G299" s="8">
        <f t="shared" si="18"/>
        <v>52877942589304</v>
      </c>
      <c r="H299" s="8">
        <f t="shared" si="19"/>
        <v>1.9847206971469363E+18</v>
      </c>
      <c r="I299" s="8">
        <v>819</v>
      </c>
      <c r="J299" s="2"/>
      <c r="K299" s="2"/>
    </row>
    <row r="300" spans="1:11" x14ac:dyDescent="0.45">
      <c r="A300" s="8">
        <v>1888719.561</v>
      </c>
      <c r="B300" s="9">
        <v>3567260000000</v>
      </c>
      <c r="C300" s="9">
        <f t="shared" si="16"/>
        <v>6.7375567255462554E+18</v>
      </c>
      <c r="D300" s="9">
        <f t="shared" si="17"/>
        <v>1.272535518088632E+25</v>
      </c>
      <c r="E300" s="8">
        <v>37767</v>
      </c>
      <c r="F300" s="8">
        <v>1426346289</v>
      </c>
      <c r="G300" s="8">
        <f t="shared" si="18"/>
        <v>53868820296663</v>
      </c>
      <c r="H300" s="8">
        <f t="shared" si="19"/>
        <v>2.0344637361440714E+18</v>
      </c>
      <c r="I300" s="8">
        <v>781</v>
      </c>
      <c r="J300" s="2"/>
      <c r="K300" s="2"/>
    </row>
    <row r="301" spans="1:11" x14ac:dyDescent="0.45">
      <c r="A301" s="8">
        <v>1888378.125</v>
      </c>
      <c r="B301" s="9">
        <v>3565970000000</v>
      </c>
      <c r="C301" s="9">
        <f t="shared" si="16"/>
        <v>6.7339034114843761E+18</v>
      </c>
      <c r="D301" s="9">
        <f t="shared" si="17"/>
        <v>1.271615589810997E+25</v>
      </c>
      <c r="E301" s="8">
        <v>38000</v>
      </c>
      <c r="F301" s="8">
        <v>1444000000</v>
      </c>
      <c r="G301" s="8">
        <f t="shared" si="18"/>
        <v>54872000000000</v>
      </c>
      <c r="H301" s="8">
        <f t="shared" si="19"/>
        <v>2.085136E+18</v>
      </c>
      <c r="I301" s="8">
        <v>743</v>
      </c>
      <c r="J301" s="2"/>
      <c r="K301" s="2"/>
    </row>
    <row r="302" spans="1:11" x14ac:dyDescent="0.45">
      <c r="A302" s="8">
        <v>1783273.3659999999</v>
      </c>
      <c r="B302" s="9">
        <v>3180060000000</v>
      </c>
      <c r="C302" s="9">
        <f t="shared" si="16"/>
        <v>5.6709232512764099E+18</v>
      </c>
      <c r="D302" s="9">
        <f t="shared" si="17"/>
        <v>1.0112806394631348E+25</v>
      </c>
      <c r="E302" s="8">
        <v>38000</v>
      </c>
      <c r="F302" s="8">
        <v>1444000000</v>
      </c>
      <c r="G302" s="8">
        <f t="shared" si="18"/>
        <v>54872000000000</v>
      </c>
      <c r="H302" s="8">
        <f t="shared" si="19"/>
        <v>2.085136E+18</v>
      </c>
      <c r="I302" s="8">
        <v>887</v>
      </c>
      <c r="J302" s="2"/>
      <c r="K302" s="2"/>
    </row>
    <row r="303" spans="1:11" x14ac:dyDescent="0.45">
      <c r="A303" s="8">
        <v>1783138.253</v>
      </c>
      <c r="B303" s="9">
        <v>3179580000000</v>
      </c>
      <c r="C303" s="9">
        <f t="shared" si="16"/>
        <v>5.6696343450174024E+18</v>
      </c>
      <c r="D303" s="9">
        <f t="shared" si="17"/>
        <v>1.010974188112313E+25</v>
      </c>
      <c r="E303" s="8">
        <v>38105</v>
      </c>
      <c r="F303" s="8">
        <v>1451991025</v>
      </c>
      <c r="G303" s="8">
        <f t="shared" si="18"/>
        <v>55328118007625</v>
      </c>
      <c r="H303" s="8">
        <f t="shared" si="19"/>
        <v>2.1082779366805507E+18</v>
      </c>
      <c r="I303" s="8">
        <v>869</v>
      </c>
      <c r="J303" s="2"/>
      <c r="K303" s="2"/>
    </row>
    <row r="304" spans="1:11" x14ac:dyDescent="0.45">
      <c r="A304" s="8">
        <v>1783002.142</v>
      </c>
      <c r="B304" s="9">
        <v>3179100000000</v>
      </c>
      <c r="C304" s="9">
        <f t="shared" si="16"/>
        <v>5.6683361158504561E+18</v>
      </c>
      <c r="D304" s="9">
        <f t="shared" si="17"/>
        <v>1.0106655436137326E+25</v>
      </c>
      <c r="E304" s="8">
        <v>38211</v>
      </c>
      <c r="F304" s="8">
        <v>1460080521</v>
      </c>
      <c r="G304" s="8">
        <f t="shared" si="18"/>
        <v>55791136787931</v>
      </c>
      <c r="H304" s="8">
        <f t="shared" si="19"/>
        <v>2.1318351278036314E+18</v>
      </c>
      <c r="I304" s="8">
        <v>852</v>
      </c>
      <c r="J304" s="2"/>
      <c r="K304" s="2"/>
    </row>
    <row r="305" spans="1:11" x14ac:dyDescent="0.45">
      <c r="A305" s="8">
        <v>1782864.0889999999</v>
      </c>
      <c r="B305" s="9">
        <v>3178600000000</v>
      </c>
      <c r="C305" s="9">
        <f t="shared" si="16"/>
        <v>5.6670195663079096E+18</v>
      </c>
      <c r="D305" s="9">
        <f t="shared" si="17"/>
        <v>1.0103525676430726E+25</v>
      </c>
      <c r="E305" s="8">
        <v>38316</v>
      </c>
      <c r="F305" s="8">
        <v>1468115856</v>
      </c>
      <c r="G305" s="8">
        <f t="shared" si="18"/>
        <v>56252327138496</v>
      </c>
      <c r="H305" s="8">
        <f t="shared" si="19"/>
        <v>2.1553641666386127E+18</v>
      </c>
      <c r="I305" s="8">
        <v>834</v>
      </c>
      <c r="J305" s="2"/>
      <c r="K305" s="2"/>
    </row>
    <row r="306" spans="1:11" x14ac:dyDescent="0.45">
      <c r="A306" s="8">
        <v>1782723.095</v>
      </c>
      <c r="B306" s="9">
        <v>3178100000000</v>
      </c>
      <c r="C306" s="9">
        <f t="shared" si="16"/>
        <v>5.6656751802020844E+18</v>
      </c>
      <c r="D306" s="9">
        <f t="shared" si="17"/>
        <v>1.0100329992514542E+25</v>
      </c>
      <c r="E306" s="8">
        <v>38421</v>
      </c>
      <c r="F306" s="8">
        <v>1476173241</v>
      </c>
      <c r="G306" s="8">
        <f t="shared" si="18"/>
        <v>56716052092461</v>
      </c>
      <c r="H306" s="8">
        <f t="shared" si="19"/>
        <v>2.1790874374444442E+18</v>
      </c>
      <c r="I306" s="8">
        <v>816</v>
      </c>
      <c r="J306" s="2"/>
      <c r="K306" s="2"/>
    </row>
    <row r="307" spans="1:11" x14ac:dyDescent="0.45">
      <c r="A307" s="8">
        <v>1782581.121</v>
      </c>
      <c r="B307" s="9">
        <v>3177600000000</v>
      </c>
      <c r="C307" s="9">
        <f t="shared" si="16"/>
        <v>5.6643216645963008E+18</v>
      </c>
      <c r="D307" s="9">
        <f t="shared" si="17"/>
        <v>1.0097112862580659E+25</v>
      </c>
      <c r="E307" s="8">
        <v>38526</v>
      </c>
      <c r="F307" s="8">
        <v>1484252676</v>
      </c>
      <c r="G307" s="8">
        <f t="shared" si="18"/>
        <v>57182318595576</v>
      </c>
      <c r="H307" s="8">
        <f t="shared" si="19"/>
        <v>2.203006006213161E+18</v>
      </c>
      <c r="I307" s="8">
        <v>798</v>
      </c>
      <c r="J307" s="2"/>
      <c r="K307" s="2"/>
    </row>
    <row r="308" spans="1:11" x14ac:dyDescent="0.45">
      <c r="A308" s="8">
        <v>1782436.189</v>
      </c>
      <c r="B308" s="9">
        <v>3177080000000</v>
      </c>
      <c r="C308" s="9">
        <f t="shared" si="16"/>
        <v>5.6629401711315681E+18</v>
      </c>
      <c r="D308" s="9">
        <f t="shared" si="17"/>
        <v>1.009382949716676E+25</v>
      </c>
      <c r="E308" s="8">
        <v>38632</v>
      </c>
      <c r="F308" s="8">
        <v>1492431424</v>
      </c>
      <c r="G308" s="8">
        <f t="shared" si="18"/>
        <v>57655610771968</v>
      </c>
      <c r="H308" s="8">
        <f t="shared" si="19"/>
        <v>2.2273515553426678E+18</v>
      </c>
      <c r="I308" s="8">
        <v>779</v>
      </c>
      <c r="J308" s="2"/>
      <c r="K308" s="2"/>
    </row>
    <row r="309" spans="1:11" x14ac:dyDescent="0.45">
      <c r="A309" s="8">
        <v>1782288.3330000001</v>
      </c>
      <c r="B309" s="9">
        <v>3176550000000</v>
      </c>
      <c r="C309" s="9">
        <f t="shared" si="16"/>
        <v>5.6615310375530701E+18</v>
      </c>
      <c r="D309" s="9">
        <f t="shared" si="17"/>
        <v>1.0090480715148223E+25</v>
      </c>
      <c r="E309" s="8">
        <v>38737</v>
      </c>
      <c r="F309" s="8">
        <v>1500555169</v>
      </c>
      <c r="G309" s="8">
        <f t="shared" si="18"/>
        <v>58127005581553</v>
      </c>
      <c r="H309" s="8">
        <f t="shared" si="19"/>
        <v>2.2516658152126185E+18</v>
      </c>
      <c r="I309" s="8">
        <v>761</v>
      </c>
      <c r="J309" s="2"/>
      <c r="K309" s="2"/>
    </row>
    <row r="310" spans="1:11" x14ac:dyDescent="0.45">
      <c r="A310" s="8">
        <v>1782137.537</v>
      </c>
      <c r="B310" s="9">
        <v>3176010000000</v>
      </c>
      <c r="C310" s="9">
        <f t="shared" si="16"/>
        <v>5.6600941252629811E+18</v>
      </c>
      <c r="D310" s="9">
        <f t="shared" si="17"/>
        <v>1.0087066203584338E+25</v>
      </c>
      <c r="E310" s="8">
        <v>38842</v>
      </c>
      <c r="F310" s="8">
        <v>1508700964</v>
      </c>
      <c r="G310" s="8">
        <f t="shared" si="18"/>
        <v>58600962843688</v>
      </c>
      <c r="H310" s="8">
        <f t="shared" si="19"/>
        <v>2.2761785987745293E+18</v>
      </c>
      <c r="I310" s="8">
        <v>742</v>
      </c>
      <c r="J310" s="2"/>
      <c r="K310" s="2"/>
    </row>
    <row r="311" spans="1:11" x14ac:dyDescent="0.45">
      <c r="A311" s="8">
        <v>1781984.781</v>
      </c>
      <c r="B311" s="9">
        <v>3175470000000</v>
      </c>
      <c r="C311" s="9">
        <f t="shared" si="16"/>
        <v>5.6586387843389573E+18</v>
      </c>
      <c r="D311" s="9">
        <f t="shared" si="17"/>
        <v>1.0083608194868363E+25</v>
      </c>
      <c r="E311" s="8">
        <v>38947</v>
      </c>
      <c r="F311" s="8">
        <v>1516868809</v>
      </c>
      <c r="G311" s="8">
        <f t="shared" si="18"/>
        <v>59077489504123</v>
      </c>
      <c r="H311" s="8">
        <f t="shared" si="19"/>
        <v>2.3008909837170785E+18</v>
      </c>
      <c r="I311" s="8">
        <v>723</v>
      </c>
      <c r="J311" s="2"/>
      <c r="K311" s="2"/>
    </row>
    <row r="312" spans="1:11" x14ac:dyDescent="0.45">
      <c r="A312" s="8">
        <v>1781829.067</v>
      </c>
      <c r="B312" s="9">
        <v>3174910000000</v>
      </c>
      <c r="C312" s="9">
        <f t="shared" si="16"/>
        <v>5.6571555186632417E+18</v>
      </c>
      <c r="D312" s="9">
        <f t="shared" si="17"/>
        <v>1.0080084139693628E+25</v>
      </c>
      <c r="E312" s="8">
        <v>39053</v>
      </c>
      <c r="F312" s="8">
        <v>1525136809</v>
      </c>
      <c r="G312" s="8">
        <f t="shared" si="18"/>
        <v>59561167801877</v>
      </c>
      <c r="H312" s="8">
        <f t="shared" si="19"/>
        <v>2.3260422861667026E+18</v>
      </c>
      <c r="I312" s="8">
        <v>706</v>
      </c>
      <c r="J312" s="2"/>
      <c r="K312" s="2"/>
    </row>
    <row r="313" spans="1:11" x14ac:dyDescent="0.45">
      <c r="A313" s="8">
        <v>1781670.43</v>
      </c>
      <c r="B313" s="9">
        <v>3174350000000</v>
      </c>
      <c r="C313" s="9">
        <f t="shared" si="16"/>
        <v>5.6556446762933565E+18</v>
      </c>
      <c r="D313" s="9">
        <f t="shared" si="17"/>
        <v>1.0076494882338795E+25</v>
      </c>
      <c r="E313" s="8">
        <v>39158</v>
      </c>
      <c r="F313" s="8">
        <v>1533348964</v>
      </c>
      <c r="G313" s="8">
        <f t="shared" si="18"/>
        <v>60042878732312</v>
      </c>
      <c r="H313" s="8">
        <f t="shared" si="19"/>
        <v>2.3511590453998735E+18</v>
      </c>
      <c r="I313" s="8">
        <v>692</v>
      </c>
      <c r="J313" s="2"/>
      <c r="K313" s="2"/>
    </row>
    <row r="314" spans="1:11" x14ac:dyDescent="0.45">
      <c r="A314" s="8">
        <v>1781508.852</v>
      </c>
      <c r="B314" s="9">
        <v>3173770000000</v>
      </c>
      <c r="C314" s="9">
        <f t="shared" si="16"/>
        <v>5.6541061006929756E+18</v>
      </c>
      <c r="D314" s="9">
        <f t="shared" si="17"/>
        <v>1.0072840068531739E+25</v>
      </c>
      <c r="E314" s="8">
        <v>39263</v>
      </c>
      <c r="F314" s="8">
        <v>1541583169</v>
      </c>
      <c r="G314" s="8">
        <f t="shared" si="18"/>
        <v>60527179964447</v>
      </c>
      <c r="H314" s="8">
        <f t="shared" si="19"/>
        <v>2.3764786669440824E+18</v>
      </c>
      <c r="I314" s="8">
        <v>677</v>
      </c>
      <c r="J314" s="2"/>
      <c r="K314" s="2"/>
    </row>
    <row r="315" spans="1:11" x14ac:dyDescent="0.45">
      <c r="A315" s="8">
        <v>1781344.3330000001</v>
      </c>
      <c r="B315" s="9">
        <v>3173190000000</v>
      </c>
      <c r="C315" s="9">
        <f t="shared" si="16"/>
        <v>5.6525398070758093E+18</v>
      </c>
      <c r="D315" s="9">
        <f t="shared" si="17"/>
        <v>1.0069119752391406E+25</v>
      </c>
      <c r="E315" s="8">
        <v>39368</v>
      </c>
      <c r="F315" s="8">
        <v>1549839424</v>
      </c>
      <c r="G315" s="8">
        <f t="shared" si="18"/>
        <v>61014078444032</v>
      </c>
      <c r="H315" s="8">
        <f t="shared" si="19"/>
        <v>2.4020022401846518E+18</v>
      </c>
      <c r="I315" s="8">
        <v>662</v>
      </c>
      <c r="J315" s="2"/>
      <c r="K315" s="2"/>
    </row>
    <row r="316" spans="1:11" x14ac:dyDescent="0.45">
      <c r="A316" s="8">
        <v>1781176.8570000001</v>
      </c>
      <c r="B316" s="9">
        <v>3172590000000</v>
      </c>
      <c r="C316" s="9">
        <f t="shared" si="16"/>
        <v>5.6509456586457467E+18</v>
      </c>
      <c r="D316" s="9">
        <f t="shared" si="17"/>
        <v>1.0065333627344428E+25</v>
      </c>
      <c r="E316" s="8">
        <v>39474</v>
      </c>
      <c r="F316" s="8">
        <v>1558196676</v>
      </c>
      <c r="G316" s="8">
        <f t="shared" si="18"/>
        <v>61508255588424</v>
      </c>
      <c r="H316" s="8">
        <f t="shared" si="19"/>
        <v>2.427976881097449E+18</v>
      </c>
      <c r="I316" s="8">
        <v>646</v>
      </c>
      <c r="J316" s="2"/>
      <c r="K316" s="2"/>
    </row>
    <row r="317" spans="1:11" x14ac:dyDescent="0.45">
      <c r="A317" s="8">
        <v>1781006.4569999999</v>
      </c>
      <c r="B317" s="9">
        <v>3171980000000</v>
      </c>
      <c r="C317" s="9">
        <f t="shared" si="16"/>
        <v>5.6493239852792955E+18</v>
      </c>
      <c r="D317" s="9">
        <f t="shared" si="17"/>
        <v>1.0061482495467397E+25</v>
      </c>
      <c r="E317" s="8">
        <v>39579</v>
      </c>
      <c r="F317" s="8">
        <v>1566497241</v>
      </c>
      <c r="G317" s="8">
        <f t="shared" si="18"/>
        <v>62000394301539</v>
      </c>
      <c r="H317" s="8">
        <f t="shared" si="19"/>
        <v>2.4539136060606121E+18</v>
      </c>
      <c r="I317" s="8">
        <v>631</v>
      </c>
      <c r="J317" s="2"/>
      <c r="K317" s="2"/>
    </row>
    <row r="318" spans="1:11" x14ac:dyDescent="0.45">
      <c r="A318" s="8">
        <v>1780832.1370000001</v>
      </c>
      <c r="B318" s="9">
        <v>3171360000000</v>
      </c>
      <c r="C318" s="9">
        <f t="shared" si="16"/>
        <v>5.6476653268822252E+18</v>
      </c>
      <c r="D318" s="9">
        <f t="shared" si="17"/>
        <v>1.0057543913132478E+25</v>
      </c>
      <c r="E318" s="8">
        <v>39684</v>
      </c>
      <c r="F318" s="8">
        <v>1574819856</v>
      </c>
      <c r="G318" s="8">
        <f t="shared" si="18"/>
        <v>62495151165504</v>
      </c>
      <c r="H318" s="8">
        <f t="shared" si="19"/>
        <v>2.4800575788518605E+18</v>
      </c>
      <c r="I318" s="8">
        <v>615</v>
      </c>
      <c r="J318" s="2"/>
      <c r="K318" s="2"/>
    </row>
    <row r="319" spans="1:11" x14ac:dyDescent="0.45">
      <c r="A319" s="8">
        <v>1780653.895</v>
      </c>
      <c r="B319" s="9">
        <v>3170730000000</v>
      </c>
      <c r="C319" s="9">
        <f t="shared" si="16"/>
        <v>5.6459696863036948E+18</v>
      </c>
      <c r="D319" s="9">
        <f t="shared" si="17"/>
        <v>1.0053517912968601E+25</v>
      </c>
      <c r="E319" s="8">
        <v>39789</v>
      </c>
      <c r="F319" s="8">
        <v>1583164521</v>
      </c>
      <c r="G319" s="8">
        <f t="shared" si="18"/>
        <v>62992533126069</v>
      </c>
      <c r="H319" s="8">
        <f t="shared" si="19"/>
        <v>2.5064099005531597E+18</v>
      </c>
      <c r="I319" s="8">
        <v>599</v>
      </c>
      <c r="J319" s="2"/>
      <c r="K319" s="2"/>
    </row>
    <row r="320" spans="1:11" x14ac:dyDescent="0.45">
      <c r="A320" s="8">
        <v>1780471.716</v>
      </c>
      <c r="B320" s="9">
        <v>3170080000000</v>
      </c>
      <c r="C320" s="9">
        <f t="shared" si="16"/>
        <v>5.6442369432635228E+18</v>
      </c>
      <c r="D320" s="9">
        <f t="shared" si="17"/>
        <v>1.0049404235882999E+25</v>
      </c>
      <c r="E320" s="8">
        <v>39895</v>
      </c>
      <c r="F320" s="8">
        <v>1591611025</v>
      </c>
      <c r="G320" s="8">
        <f t="shared" si="18"/>
        <v>63497321842375</v>
      </c>
      <c r="H320" s="8">
        <f t="shared" si="19"/>
        <v>2.5332256549015506E+18</v>
      </c>
      <c r="I320" s="8">
        <v>583</v>
      </c>
      <c r="J320" s="2"/>
      <c r="K320" s="2"/>
    </row>
    <row r="321" spans="1:11" x14ac:dyDescent="0.45">
      <c r="A321" s="8">
        <v>1780286.6140000001</v>
      </c>
      <c r="B321" s="9">
        <v>3169420000000</v>
      </c>
      <c r="C321" s="9">
        <f t="shared" si="16"/>
        <v>5.6424767620844493E+18</v>
      </c>
      <c r="D321" s="9">
        <f t="shared" si="17"/>
        <v>1.0045225849345008E+25</v>
      </c>
      <c r="E321" s="8">
        <v>40000</v>
      </c>
      <c r="F321" s="8">
        <v>1600000000</v>
      </c>
      <c r="G321" s="8">
        <f t="shared" si="18"/>
        <v>64000000000000</v>
      </c>
      <c r="H321" s="8">
        <f t="shared" si="19"/>
        <v>2.56E+18</v>
      </c>
      <c r="I321" s="8">
        <v>567</v>
      </c>
      <c r="J321" s="2"/>
      <c r="K321" s="2"/>
    </row>
    <row r="322" spans="1:11" x14ac:dyDescent="0.45">
      <c r="A322" s="8">
        <v>1565922.7279999999</v>
      </c>
      <c r="B322" s="9">
        <v>2452110000000</v>
      </c>
      <c r="C322" s="9">
        <f t="shared" si="16"/>
        <v>3.8398210286926208E+18</v>
      </c>
      <c r="D322" s="9">
        <f t="shared" si="17"/>
        <v>6.0128630202821144E+24</v>
      </c>
      <c r="E322" s="8">
        <v>40000</v>
      </c>
      <c r="F322" s="8">
        <v>1600000000</v>
      </c>
      <c r="G322" s="8">
        <f t="shared" si="18"/>
        <v>64000000000000</v>
      </c>
      <c r="H322" s="8">
        <f t="shared" si="19"/>
        <v>2.56E+18</v>
      </c>
      <c r="I322" s="8">
        <v>948</v>
      </c>
      <c r="J322" s="2"/>
      <c r="K322" s="2"/>
    </row>
    <row r="323" spans="1:11" x14ac:dyDescent="0.45">
      <c r="A323" s="8">
        <v>1565751.7509999999</v>
      </c>
      <c r="B323" s="9">
        <v>2451580000000</v>
      </c>
      <c r="C323" s="9">
        <f t="shared" ref="C323:C386" si="20">($A323)^3</f>
        <v>3.8385634007370737E+18</v>
      </c>
      <c r="D323" s="9">
        <f t="shared" ref="D323:D386" si="21">($A323)^4</f>
        <v>6.0102373660285883E+24</v>
      </c>
      <c r="E323" s="8">
        <v>40158</v>
      </c>
      <c r="F323" s="8">
        <v>1612664964</v>
      </c>
      <c r="G323" s="8">
        <f t="shared" ref="G323:G386" si="22">($E323)^3</f>
        <v>64761399624312</v>
      </c>
      <c r="H323" s="8">
        <f t="shared" ref="H323:H386" si="23">($E323)^4</f>
        <v>2.6006882861131213E+18</v>
      </c>
      <c r="I323" s="8">
        <v>926</v>
      </c>
      <c r="J323" s="2"/>
      <c r="K323" s="2"/>
    </row>
    <row r="324" spans="1:11" x14ac:dyDescent="0.45">
      <c r="A324" s="8">
        <v>1565577.834</v>
      </c>
      <c r="B324" s="9">
        <v>2451030000000</v>
      </c>
      <c r="C324" s="9">
        <f t="shared" si="20"/>
        <v>3.8372844292524426E+18</v>
      </c>
      <c r="D324" s="9">
        <f t="shared" si="21"/>
        <v>6.0075674451909659E+24</v>
      </c>
      <c r="E324" s="8">
        <v>40316</v>
      </c>
      <c r="F324" s="8">
        <v>1625379856</v>
      </c>
      <c r="G324" s="8">
        <f t="shared" si="22"/>
        <v>65528814274496</v>
      </c>
      <c r="H324" s="8">
        <f t="shared" si="23"/>
        <v>2.6418596762905805E+18</v>
      </c>
      <c r="I324" s="8">
        <v>905</v>
      </c>
      <c r="J324" s="2"/>
      <c r="K324" s="2"/>
    </row>
    <row r="325" spans="1:11" x14ac:dyDescent="0.45">
      <c r="A325" s="8">
        <v>1565400.977</v>
      </c>
      <c r="B325" s="9">
        <v>2450480000000</v>
      </c>
      <c r="C325" s="9">
        <f t="shared" si="20"/>
        <v>3.8359841286170378E+18</v>
      </c>
      <c r="D325" s="9">
        <f t="shared" si="21"/>
        <v>6.0048533026936044E+24</v>
      </c>
      <c r="E325" s="8">
        <v>40474</v>
      </c>
      <c r="F325" s="8">
        <v>1638144676</v>
      </c>
      <c r="G325" s="8">
        <f t="shared" si="22"/>
        <v>66302267616424</v>
      </c>
      <c r="H325" s="8">
        <f t="shared" si="23"/>
        <v>2.6835179795071452E+18</v>
      </c>
      <c r="I325" s="8">
        <v>883</v>
      </c>
      <c r="J325" s="2"/>
      <c r="K325" s="2"/>
    </row>
    <row r="326" spans="1:11" x14ac:dyDescent="0.45">
      <c r="A326" s="8">
        <v>1565221.18</v>
      </c>
      <c r="B326" s="9">
        <v>2449920000000</v>
      </c>
      <c r="C326" s="9">
        <f t="shared" si="20"/>
        <v>3.8346625134495012E+18</v>
      </c>
      <c r="D326" s="9">
        <f t="shared" si="21"/>
        <v>6.0020949842031946E+24</v>
      </c>
      <c r="E326" s="8">
        <v>40632</v>
      </c>
      <c r="F326" s="8">
        <v>1650959424</v>
      </c>
      <c r="G326" s="8">
        <f t="shared" si="22"/>
        <v>67081783315968</v>
      </c>
      <c r="H326" s="8">
        <f t="shared" si="23"/>
        <v>2.7256670196944118E+18</v>
      </c>
      <c r="I326" s="8">
        <v>861</v>
      </c>
      <c r="J326" s="2"/>
      <c r="K326" s="2"/>
    </row>
    <row r="327" spans="1:11" x14ac:dyDescent="0.45">
      <c r="A327" s="8">
        <v>1565038.4569999999</v>
      </c>
      <c r="B327" s="9">
        <v>2449350000000</v>
      </c>
      <c r="C327" s="9">
        <f t="shared" si="20"/>
        <v>3.8333197014811581E+18</v>
      </c>
      <c r="D327" s="9">
        <f t="shared" si="21"/>
        <v>5.9992927507937719E+24</v>
      </c>
      <c r="E327" s="8">
        <v>40789</v>
      </c>
      <c r="F327" s="8">
        <v>1663742521</v>
      </c>
      <c r="G327" s="8">
        <f t="shared" si="22"/>
        <v>67862393689069</v>
      </c>
      <c r="H327" s="8">
        <f t="shared" si="23"/>
        <v>2.7680391761834353E+18</v>
      </c>
      <c r="I327" s="8">
        <v>838</v>
      </c>
      <c r="J327" s="2"/>
      <c r="K327" s="2"/>
    </row>
    <row r="328" spans="1:11" x14ac:dyDescent="0.45">
      <c r="A328" s="8">
        <v>1564851.798</v>
      </c>
      <c r="B328" s="9">
        <v>2448760000000</v>
      </c>
      <c r="C328" s="9">
        <f t="shared" si="20"/>
        <v>3.8319482879865892E+18</v>
      </c>
      <c r="D328" s="9">
        <f t="shared" si="21"/>
        <v>5.9964311682988352E+24</v>
      </c>
      <c r="E328" s="8">
        <v>40947</v>
      </c>
      <c r="F328" s="8">
        <v>1676656809</v>
      </c>
      <c r="G328" s="8">
        <f t="shared" si="22"/>
        <v>68654066358123</v>
      </c>
      <c r="H328" s="8">
        <f t="shared" si="23"/>
        <v>2.8111780551660626E+18</v>
      </c>
      <c r="I328" s="8">
        <v>816</v>
      </c>
      <c r="J328" s="2"/>
      <c r="K328" s="2"/>
    </row>
    <row r="329" spans="1:11" x14ac:dyDescent="0.45">
      <c r="A329" s="8">
        <v>1564660.2390000001</v>
      </c>
      <c r="B329" s="9">
        <v>2448160000000</v>
      </c>
      <c r="C329" s="9">
        <f t="shared" si="20"/>
        <v>3.8305412135343406E+18</v>
      </c>
      <c r="D329" s="9">
        <f t="shared" si="21"/>
        <v>5.9934955306679909E+24</v>
      </c>
      <c r="E329" s="8">
        <v>41105</v>
      </c>
      <c r="F329" s="8">
        <v>1689621025</v>
      </c>
      <c r="G329" s="8">
        <f t="shared" si="22"/>
        <v>69451872232625</v>
      </c>
      <c r="H329" s="8">
        <f t="shared" si="23"/>
        <v>2.8548192081220506E+18</v>
      </c>
      <c r="I329" s="8">
        <v>792</v>
      </c>
      <c r="J329" s="2"/>
      <c r="K329" s="2"/>
    </row>
    <row r="330" spans="1:11" x14ac:dyDescent="0.45">
      <c r="A330" s="8">
        <v>1564465.74</v>
      </c>
      <c r="B330" s="9">
        <v>2447550000000</v>
      </c>
      <c r="C330" s="9">
        <f t="shared" si="20"/>
        <v>3.829112896113449E+18</v>
      </c>
      <c r="D330" s="9">
        <f t="shared" si="21"/>
        <v>5.9905159405616707E+24</v>
      </c>
      <c r="E330" s="8">
        <v>41263</v>
      </c>
      <c r="F330" s="8">
        <v>1702635169</v>
      </c>
      <c r="G330" s="8">
        <f t="shared" si="22"/>
        <v>70255834978447</v>
      </c>
      <c r="H330" s="8">
        <f t="shared" si="23"/>
        <v>2.8989665187156588E+18</v>
      </c>
      <c r="I330" s="8">
        <v>769</v>
      </c>
      <c r="J330" s="2"/>
      <c r="K330" s="2"/>
    </row>
    <row r="331" spans="1:11" x14ac:dyDescent="0.45">
      <c r="A331" s="8">
        <v>1564266.3389999999</v>
      </c>
      <c r="B331" s="9">
        <v>2446930000000</v>
      </c>
      <c r="C331" s="9">
        <f t="shared" si="20"/>
        <v>3.8276489491404088E+18</v>
      </c>
      <c r="D331" s="9">
        <f t="shared" si="21"/>
        <v>5.9874624086490644E+24</v>
      </c>
      <c r="E331" s="8">
        <v>41421</v>
      </c>
      <c r="F331" s="8">
        <v>1715699241</v>
      </c>
      <c r="G331" s="8">
        <f t="shared" si="22"/>
        <v>71065978261461</v>
      </c>
      <c r="H331" s="8">
        <f t="shared" si="23"/>
        <v>2.9436238855679759E+18</v>
      </c>
      <c r="I331" s="8">
        <v>745</v>
      </c>
      <c r="J331" s="2"/>
      <c r="K331" s="2"/>
    </row>
    <row r="332" spans="1:11" x14ac:dyDescent="0.45">
      <c r="A332" s="8">
        <v>1564061.058</v>
      </c>
      <c r="B332" s="9">
        <v>2446290000000</v>
      </c>
      <c r="C332" s="9">
        <f t="shared" si="20"/>
        <v>3.8261422226810793E+18</v>
      </c>
      <c r="D332" s="9">
        <f t="shared" si="21"/>
        <v>5.9843200528650405E+24</v>
      </c>
      <c r="E332" s="8">
        <v>41579</v>
      </c>
      <c r="F332" s="8">
        <v>1728813241</v>
      </c>
      <c r="G332" s="8">
        <f t="shared" si="22"/>
        <v>71882325747539</v>
      </c>
      <c r="H332" s="8">
        <f t="shared" si="23"/>
        <v>2.9887952222569242E+18</v>
      </c>
      <c r="I332" s="8">
        <v>721</v>
      </c>
      <c r="J332" s="2"/>
      <c r="K332" s="2"/>
    </row>
    <row r="333" spans="1:11" x14ac:dyDescent="0.45">
      <c r="A333" s="8">
        <v>1563851.8559999999</v>
      </c>
      <c r="B333" s="9">
        <v>2445630000000</v>
      </c>
      <c r="C333" s="9">
        <f t="shared" si="20"/>
        <v>3.8246071236329334E+18</v>
      </c>
      <c r="D333" s="9">
        <f t="shared" si="21"/>
        <v>5.9811189487641838E+24</v>
      </c>
      <c r="E333" s="8">
        <v>41737</v>
      </c>
      <c r="F333" s="8">
        <v>1741977169</v>
      </c>
      <c r="G333" s="8">
        <f t="shared" si="22"/>
        <v>72704901102553</v>
      </c>
      <c r="H333" s="8">
        <f t="shared" si="23"/>
        <v>3.0344844573172547E+18</v>
      </c>
      <c r="I333" s="8">
        <v>696</v>
      </c>
      <c r="J333" s="2"/>
      <c r="K333" s="2"/>
    </row>
    <row r="334" spans="1:11" x14ac:dyDescent="0.45">
      <c r="A334" s="8">
        <v>1563635.7930000001</v>
      </c>
      <c r="B334" s="9">
        <v>2444960000000</v>
      </c>
      <c r="C334" s="9">
        <f t="shared" si="20"/>
        <v>3.8230221104725724E+18</v>
      </c>
      <c r="D334" s="9">
        <f t="shared" si="21"/>
        <v>5.9778142093653158E+24</v>
      </c>
      <c r="E334" s="8">
        <v>41895</v>
      </c>
      <c r="F334" s="8">
        <v>1755191025</v>
      </c>
      <c r="G334" s="8">
        <f t="shared" si="22"/>
        <v>73533727992375</v>
      </c>
      <c r="H334" s="8">
        <f t="shared" si="23"/>
        <v>3.0806955342405504E+18</v>
      </c>
      <c r="I334" s="8">
        <v>671</v>
      </c>
      <c r="J334" s="2"/>
      <c r="K334" s="2"/>
    </row>
    <row r="335" spans="1:11" x14ac:dyDescent="0.45">
      <c r="A335" s="8">
        <v>1563413.8489999999</v>
      </c>
      <c r="B335" s="9">
        <v>2444260000000</v>
      </c>
      <c r="C335" s="9">
        <f t="shared" si="20"/>
        <v>3.8213944109936174E+18</v>
      </c>
      <c r="D335" s="9">
        <f t="shared" si="21"/>
        <v>5.9744209446386191E+24</v>
      </c>
      <c r="E335" s="8">
        <v>42053</v>
      </c>
      <c r="F335" s="8">
        <v>1768454809</v>
      </c>
      <c r="G335" s="8">
        <f t="shared" si="22"/>
        <v>74368830082877</v>
      </c>
      <c r="H335" s="8">
        <f t="shared" si="23"/>
        <v>3.1274324114752266E+18</v>
      </c>
      <c r="I335" s="8">
        <v>646</v>
      </c>
      <c r="J335" s="2"/>
      <c r="K335" s="2"/>
    </row>
    <row r="336" spans="1:11" x14ac:dyDescent="0.45">
      <c r="A336" s="8">
        <v>1563184.064</v>
      </c>
      <c r="B336" s="9">
        <v>2443540000000</v>
      </c>
      <c r="C336" s="9">
        <f t="shared" si="20"/>
        <v>3.8197096938055224E+18</v>
      </c>
      <c r="D336" s="9">
        <f t="shared" si="21"/>
        <v>5.9709093224631121E+24</v>
      </c>
      <c r="E336" s="8">
        <v>42211</v>
      </c>
      <c r="F336" s="8">
        <v>1781768521</v>
      </c>
      <c r="G336" s="8">
        <f t="shared" si="22"/>
        <v>75210231039931</v>
      </c>
      <c r="H336" s="8">
        <f t="shared" si="23"/>
        <v>3.1746990624265272E+18</v>
      </c>
      <c r="I336" s="8">
        <v>620</v>
      </c>
      <c r="J336" s="2"/>
      <c r="K336" s="2"/>
    </row>
    <row r="337" spans="1:11" x14ac:dyDescent="0.45">
      <c r="A337" s="8">
        <v>1562946.452</v>
      </c>
      <c r="B337" s="9">
        <v>2442800000000</v>
      </c>
      <c r="C337" s="9">
        <f t="shared" si="20"/>
        <v>3.8179681121329951E+18</v>
      </c>
      <c r="D337" s="9">
        <f t="shared" si="21"/>
        <v>5.9672797147074033E+24</v>
      </c>
      <c r="E337" s="8">
        <v>42368</v>
      </c>
      <c r="F337" s="8">
        <v>1795047424</v>
      </c>
      <c r="G337" s="8">
        <f t="shared" si="22"/>
        <v>76052569260032</v>
      </c>
      <c r="H337" s="8">
        <f t="shared" si="23"/>
        <v>3.2221952544090358E+18</v>
      </c>
      <c r="I337" s="8">
        <v>594</v>
      </c>
      <c r="J337" s="2"/>
      <c r="K337" s="2"/>
    </row>
    <row r="338" spans="1:11" x14ac:dyDescent="0.45">
      <c r="A338" s="8">
        <v>1562700.003</v>
      </c>
      <c r="B338" s="9">
        <v>2442030000000</v>
      </c>
      <c r="C338" s="9">
        <f t="shared" si="20"/>
        <v>3.8161623188612818E+18</v>
      </c>
      <c r="D338" s="9">
        <f t="shared" si="21"/>
        <v>5.9635168671330128E+24</v>
      </c>
      <c r="E338" s="8">
        <v>42526</v>
      </c>
      <c r="F338" s="8">
        <v>1808460676</v>
      </c>
      <c r="G338" s="8">
        <f t="shared" si="22"/>
        <v>76906598707576</v>
      </c>
      <c r="H338" s="8">
        <f t="shared" si="23"/>
        <v>3.270530016638377E+18</v>
      </c>
      <c r="I338" s="8">
        <v>567</v>
      </c>
      <c r="J338" s="2"/>
      <c r="K338" s="2"/>
    </row>
    <row r="339" spans="1:11" x14ac:dyDescent="0.45">
      <c r="A339" s="8">
        <v>1562443.753</v>
      </c>
      <c r="B339" s="9">
        <v>2441230000000</v>
      </c>
      <c r="C339" s="9">
        <f t="shared" si="20"/>
        <v>3.814285315122752E+18</v>
      </c>
      <c r="D339" s="9">
        <f t="shared" si="21"/>
        <v>5.95960626277318E+24</v>
      </c>
      <c r="E339" s="8">
        <v>42684</v>
      </c>
      <c r="F339" s="8">
        <v>1821923856</v>
      </c>
      <c r="G339" s="8">
        <f t="shared" si="22"/>
        <v>77766997869504</v>
      </c>
      <c r="H339" s="8">
        <f t="shared" si="23"/>
        <v>3.3194065370619085E+18</v>
      </c>
      <c r="I339" s="8">
        <v>540</v>
      </c>
      <c r="J339" s="2"/>
      <c r="K339" s="2"/>
    </row>
    <row r="340" spans="1:11" x14ac:dyDescent="0.45">
      <c r="A340" s="8">
        <v>1562176.72</v>
      </c>
      <c r="B340" s="9">
        <v>2440400000000</v>
      </c>
      <c r="C340" s="9">
        <f t="shared" si="20"/>
        <v>3.8123299820441441E+18</v>
      </c>
      <c r="D340" s="9">
        <f t="shared" si="21"/>
        <v>5.95553314690738E+24</v>
      </c>
      <c r="E340" s="8">
        <v>42842</v>
      </c>
      <c r="F340" s="8">
        <v>1835436964</v>
      </c>
      <c r="G340" s="8">
        <f t="shared" si="22"/>
        <v>78633790411688</v>
      </c>
      <c r="H340" s="8">
        <f t="shared" si="23"/>
        <v>3.3688288488175375E+18</v>
      </c>
      <c r="I340" s="8">
        <v>512</v>
      </c>
      <c r="J340" s="2"/>
      <c r="K340" s="2"/>
    </row>
    <row r="341" spans="1:11" x14ac:dyDescent="0.45">
      <c r="A341" s="8">
        <v>1561896.9450000001</v>
      </c>
      <c r="B341" s="9">
        <v>2439520000000</v>
      </c>
      <c r="C341" s="9">
        <f t="shared" si="20"/>
        <v>3.8102820633955261E+18</v>
      </c>
      <c r="D341" s="9">
        <f t="shared" si="21"/>
        <v>5.9512679144057679E+24</v>
      </c>
      <c r="E341" s="8">
        <v>43000</v>
      </c>
      <c r="F341" s="8">
        <v>1849000000</v>
      </c>
      <c r="G341" s="8">
        <f t="shared" si="22"/>
        <v>79507000000000</v>
      </c>
      <c r="H341" s="8">
        <f t="shared" si="23"/>
        <v>3.418801E+18</v>
      </c>
      <c r="I341" s="8">
        <v>484</v>
      </c>
      <c r="J341" s="2"/>
      <c r="K341" s="2"/>
    </row>
    <row r="342" spans="1:11" x14ac:dyDescent="0.45">
      <c r="A342" s="8">
        <v>1275027.6229999999</v>
      </c>
      <c r="B342" s="9">
        <v>1625700000000</v>
      </c>
      <c r="C342" s="9">
        <f t="shared" si="20"/>
        <v>2.0728065918367357E+18</v>
      </c>
      <c r="D342" s="9">
        <f t="shared" si="21"/>
        <v>2.6428856617283242E+24</v>
      </c>
      <c r="E342" s="8">
        <v>1500</v>
      </c>
      <c r="F342" s="8">
        <v>2250000</v>
      </c>
      <c r="G342" s="8">
        <f t="shared" si="22"/>
        <v>3375000000</v>
      </c>
      <c r="H342" s="8">
        <f t="shared" si="23"/>
        <v>5062500000000</v>
      </c>
      <c r="I342" s="8">
        <v>5955</v>
      </c>
      <c r="J342" s="2"/>
      <c r="K342" s="2"/>
    </row>
    <row r="343" spans="1:11" x14ac:dyDescent="0.45">
      <c r="A343" s="8">
        <v>1274814.273</v>
      </c>
      <c r="B343" s="9">
        <v>1625150000000</v>
      </c>
      <c r="C343" s="9">
        <f t="shared" si="20"/>
        <v>2.0717662395720018E+18</v>
      </c>
      <c r="D343" s="9">
        <f t="shared" si="21"/>
        <v>2.6411171725259256E+24</v>
      </c>
      <c r="E343" s="8">
        <v>1947</v>
      </c>
      <c r="F343" s="8">
        <v>3790809</v>
      </c>
      <c r="G343" s="8">
        <f t="shared" si="22"/>
        <v>7380705123</v>
      </c>
      <c r="H343" s="8">
        <f t="shared" si="23"/>
        <v>14370232874481</v>
      </c>
      <c r="I343" s="8">
        <v>5914</v>
      </c>
      <c r="J343" s="2"/>
      <c r="K343" s="2"/>
    </row>
    <row r="344" spans="1:11" x14ac:dyDescent="0.45">
      <c r="A344" s="8">
        <v>1274600.912</v>
      </c>
      <c r="B344" s="9">
        <v>1624610000000</v>
      </c>
      <c r="C344" s="9">
        <f t="shared" si="20"/>
        <v>2.0707261818588982E+18</v>
      </c>
      <c r="D344" s="9">
        <f t="shared" si="21"/>
        <v>2.6393494798996294E+24</v>
      </c>
      <c r="E344" s="8">
        <v>2395</v>
      </c>
      <c r="F344" s="8">
        <v>5736025</v>
      </c>
      <c r="G344" s="8">
        <f t="shared" si="22"/>
        <v>13737779875</v>
      </c>
      <c r="H344" s="8">
        <f t="shared" si="23"/>
        <v>32901982800625</v>
      </c>
      <c r="I344" s="8">
        <v>5872</v>
      </c>
      <c r="J344" s="2"/>
      <c r="K344" s="2"/>
    </row>
    <row r="345" spans="1:11" x14ac:dyDescent="0.45">
      <c r="A345" s="8">
        <v>1274388.5460000001</v>
      </c>
      <c r="B345" s="9">
        <v>1624070000000</v>
      </c>
      <c r="C345" s="9">
        <f t="shared" si="20"/>
        <v>2.06969132012082E+18</v>
      </c>
      <c r="D345" s="9">
        <f t="shared" si="21"/>
        <v>2.6375909121175924E+24</v>
      </c>
      <c r="E345" s="8">
        <v>2842</v>
      </c>
      <c r="F345" s="8">
        <v>8076964</v>
      </c>
      <c r="G345" s="8">
        <f t="shared" si="22"/>
        <v>22954731688</v>
      </c>
      <c r="H345" s="8">
        <f t="shared" si="23"/>
        <v>65237347457296</v>
      </c>
      <c r="I345" s="8">
        <v>5831</v>
      </c>
      <c r="J345" s="2"/>
      <c r="K345" s="2"/>
    </row>
    <row r="346" spans="1:11" x14ac:dyDescent="0.45">
      <c r="A346" s="8">
        <v>1274176.1810000001</v>
      </c>
      <c r="B346" s="9">
        <v>1623520000000</v>
      </c>
      <c r="C346" s="9">
        <f t="shared" si="20"/>
        <v>2.0686568080976417E+18</v>
      </c>
      <c r="D346" s="9">
        <f t="shared" si="21"/>
        <v>2.6358332315415032E+24</v>
      </c>
      <c r="E346" s="8">
        <v>3289</v>
      </c>
      <c r="F346" s="8">
        <v>10817521</v>
      </c>
      <c r="G346" s="8">
        <f t="shared" si="22"/>
        <v>35578826569</v>
      </c>
      <c r="H346" s="8">
        <f t="shared" si="23"/>
        <v>117018760585441</v>
      </c>
      <c r="I346" s="8">
        <v>5789</v>
      </c>
      <c r="J346" s="2"/>
      <c r="K346" s="2"/>
    </row>
    <row r="347" spans="1:11" x14ac:dyDescent="0.45">
      <c r="A347" s="8">
        <v>1273963.807</v>
      </c>
      <c r="B347" s="9">
        <v>1622980000000</v>
      </c>
      <c r="C347" s="9">
        <f t="shared" si="20"/>
        <v>2.0676225970375137E+18</v>
      </c>
      <c r="D347" s="9">
        <f t="shared" si="21"/>
        <v>2.6340763551611379E+24</v>
      </c>
      <c r="E347" s="8">
        <v>3737</v>
      </c>
      <c r="F347" s="8">
        <v>13965169</v>
      </c>
      <c r="G347" s="8">
        <f t="shared" si="22"/>
        <v>52187836553</v>
      </c>
      <c r="H347" s="8">
        <f t="shared" si="23"/>
        <v>195025945198561</v>
      </c>
      <c r="I347" s="8">
        <v>5746</v>
      </c>
      <c r="J347" s="2"/>
      <c r="K347" s="2"/>
    </row>
    <row r="348" spans="1:11" x14ac:dyDescent="0.45">
      <c r="A348" s="8">
        <v>1273752.4269999999</v>
      </c>
      <c r="B348" s="9">
        <v>1622450000000</v>
      </c>
      <c r="C348" s="9">
        <f t="shared" si="20"/>
        <v>2.0665935688606971E+18</v>
      </c>
      <c r="D348" s="9">
        <f t="shared" si="21"/>
        <v>2.6323285739589045E+24</v>
      </c>
      <c r="E348" s="8">
        <v>4184</v>
      </c>
      <c r="F348" s="8">
        <v>17505856</v>
      </c>
      <c r="G348" s="8">
        <f t="shared" si="22"/>
        <v>73244501504</v>
      </c>
      <c r="H348" s="8">
        <f t="shared" si="23"/>
        <v>306454994292736</v>
      </c>
      <c r="I348" s="8">
        <v>5703</v>
      </c>
      <c r="J348" s="2"/>
      <c r="K348" s="2"/>
    </row>
    <row r="349" spans="1:11" x14ac:dyDescent="0.45">
      <c r="A349" s="8">
        <v>1273541.0360000001</v>
      </c>
      <c r="B349" s="9">
        <v>1621910000000</v>
      </c>
      <c r="C349" s="9">
        <f t="shared" si="20"/>
        <v>2.0655648286400061E+18</v>
      </c>
      <c r="D349" s="9">
        <f t="shared" si="21"/>
        <v>2.6305815717913561E+24</v>
      </c>
      <c r="E349" s="8">
        <v>4632</v>
      </c>
      <c r="F349" s="8">
        <v>21455424</v>
      </c>
      <c r="G349" s="8">
        <f t="shared" si="22"/>
        <v>99381523968</v>
      </c>
      <c r="H349" s="8">
        <f t="shared" si="23"/>
        <v>460335219019776</v>
      </c>
      <c r="I349" s="8">
        <v>5660</v>
      </c>
      <c r="J349" s="2"/>
      <c r="K349" s="2"/>
    </row>
    <row r="350" spans="1:11" x14ac:dyDescent="0.45">
      <c r="A350" s="8">
        <v>1273329.6599999999</v>
      </c>
      <c r="B350" s="9">
        <v>1621370000000</v>
      </c>
      <c r="C350" s="9">
        <f t="shared" si="20"/>
        <v>2.0645365028388035E+18</v>
      </c>
      <c r="D350" s="9">
        <f t="shared" si="21"/>
        <v>2.6288355632173222E+24</v>
      </c>
      <c r="E350" s="8">
        <v>5079</v>
      </c>
      <c r="F350" s="8">
        <v>25796241</v>
      </c>
      <c r="G350" s="8">
        <f t="shared" si="22"/>
        <v>131019108039</v>
      </c>
      <c r="H350" s="8">
        <f t="shared" si="23"/>
        <v>665446049730081</v>
      </c>
      <c r="I350" s="8">
        <v>5616</v>
      </c>
      <c r="J350" s="2"/>
      <c r="K350" s="2"/>
    </row>
    <row r="351" spans="1:11" x14ac:dyDescent="0.45">
      <c r="A351" s="8">
        <v>1273118.2849999999</v>
      </c>
      <c r="B351" s="9">
        <v>1620830000000</v>
      </c>
      <c r="C351" s="9">
        <f t="shared" si="20"/>
        <v>2.0635085232528817E+18</v>
      </c>
      <c r="D351" s="9">
        <f t="shared" si="21"/>
        <v>2.6270904322065915E+24</v>
      </c>
      <c r="E351" s="8">
        <v>5526</v>
      </c>
      <c r="F351" s="8">
        <v>30536676</v>
      </c>
      <c r="G351" s="8">
        <f t="shared" si="22"/>
        <v>168745671576</v>
      </c>
      <c r="H351" s="8">
        <f t="shared" si="23"/>
        <v>932488581128976</v>
      </c>
      <c r="I351" s="8">
        <v>5569</v>
      </c>
      <c r="J351" s="2"/>
      <c r="K351" s="2"/>
    </row>
    <row r="352" spans="1:11" x14ac:dyDescent="0.45">
      <c r="A352" s="8">
        <v>1272907.8799999999</v>
      </c>
      <c r="B352" s="9">
        <v>1620290000000</v>
      </c>
      <c r="C352" s="9">
        <f t="shared" si="20"/>
        <v>2.062485600013172E+18</v>
      </c>
      <c r="D352" s="9">
        <f t="shared" si="21"/>
        <v>2.6253541726432945E+24</v>
      </c>
      <c r="E352" s="8">
        <v>5974</v>
      </c>
      <c r="F352" s="8">
        <v>35688676</v>
      </c>
      <c r="G352" s="8">
        <f t="shared" si="22"/>
        <v>213204150424</v>
      </c>
      <c r="H352" s="8">
        <f t="shared" si="23"/>
        <v>1273681594632976</v>
      </c>
      <c r="I352" s="8">
        <v>5521</v>
      </c>
      <c r="J352" s="2"/>
      <c r="K352" s="2"/>
    </row>
    <row r="353" spans="1:11" x14ac:dyDescent="0.45">
      <c r="A353" s="8">
        <v>1272696.5090000001</v>
      </c>
      <c r="B353" s="9">
        <v>1619760000000</v>
      </c>
      <c r="C353" s="9">
        <f t="shared" si="20"/>
        <v>2.0614583208276498E+18</v>
      </c>
      <c r="D353" s="9">
        <f t="shared" si="21"/>
        <v>2.6236108083663523E+24</v>
      </c>
      <c r="E353" s="8">
        <v>6421</v>
      </c>
      <c r="F353" s="8">
        <v>41229241</v>
      </c>
      <c r="G353" s="8">
        <f t="shared" si="22"/>
        <v>264732956461</v>
      </c>
      <c r="H353" s="8">
        <f t="shared" si="23"/>
        <v>1699850313436081</v>
      </c>
      <c r="I353" s="8">
        <v>5474</v>
      </c>
      <c r="J353" s="2"/>
      <c r="K353" s="2"/>
    </row>
    <row r="354" spans="1:11" x14ac:dyDescent="0.45">
      <c r="A354" s="8">
        <v>1272486.121</v>
      </c>
      <c r="B354" s="9">
        <v>1619220000000</v>
      </c>
      <c r="C354" s="9">
        <f t="shared" si="20"/>
        <v>2.0604361578878684E+18</v>
      </c>
      <c r="D354" s="9">
        <f t="shared" si="21"/>
        <v>2.6218764141188775E+24</v>
      </c>
      <c r="E354" s="8">
        <v>6868</v>
      </c>
      <c r="F354" s="8">
        <v>47169424</v>
      </c>
      <c r="G354" s="8">
        <f t="shared" si="22"/>
        <v>323959604032</v>
      </c>
      <c r="H354" s="8">
        <f t="shared" si="23"/>
        <v>2224954560491776</v>
      </c>
      <c r="I354" s="8">
        <v>5425</v>
      </c>
      <c r="J354" s="2"/>
      <c r="K354" s="2"/>
    </row>
    <row r="355" spans="1:11" x14ac:dyDescent="0.45">
      <c r="A355" s="8">
        <v>1272275.7220000001</v>
      </c>
      <c r="B355" s="9">
        <v>1618690000000</v>
      </c>
      <c r="C355" s="9">
        <f t="shared" si="20"/>
        <v>2.0594142794766282E+18</v>
      </c>
      <c r="D355" s="9">
        <f t="shared" si="21"/>
        <v>2.6201427893182367E+24</v>
      </c>
      <c r="E355" s="8">
        <v>7316</v>
      </c>
      <c r="F355" s="8">
        <v>53523856</v>
      </c>
      <c r="G355" s="8">
        <f t="shared" si="22"/>
        <v>391580530496</v>
      </c>
      <c r="H355" s="8">
        <f t="shared" si="23"/>
        <v>2864803161108736</v>
      </c>
      <c r="I355" s="8">
        <v>5376</v>
      </c>
      <c r="J355" s="2"/>
      <c r="K355" s="2"/>
    </row>
    <row r="356" spans="1:11" x14ac:dyDescent="0.45">
      <c r="A356" s="8">
        <v>1272065.3359999999</v>
      </c>
      <c r="B356" s="9">
        <v>1618150000000</v>
      </c>
      <c r="C356" s="9">
        <f t="shared" si="20"/>
        <v>2.0583928020978642E+18</v>
      </c>
      <c r="D356" s="9">
        <f t="shared" si="21"/>
        <v>2.6184101314206009E+24</v>
      </c>
      <c r="E356" s="8">
        <v>7763</v>
      </c>
      <c r="F356" s="8">
        <v>60264169</v>
      </c>
      <c r="G356" s="8">
        <f t="shared" si="22"/>
        <v>467830743947</v>
      </c>
      <c r="H356" s="8">
        <f t="shared" si="23"/>
        <v>3631770065260561</v>
      </c>
      <c r="I356" s="8">
        <v>5327</v>
      </c>
      <c r="J356" s="2"/>
      <c r="K356" s="2"/>
    </row>
    <row r="357" spans="1:11" x14ac:dyDescent="0.45">
      <c r="A357" s="8">
        <v>1271854.9410000001</v>
      </c>
      <c r="B357" s="9">
        <v>1617610000000</v>
      </c>
      <c r="C357" s="9">
        <f t="shared" si="20"/>
        <v>2.0573716188704852E+18</v>
      </c>
      <c r="D357" s="9">
        <f t="shared" si="21"/>
        <v>2.6166782589335956E+24</v>
      </c>
      <c r="E357" s="8">
        <v>8211</v>
      </c>
      <c r="F357" s="8">
        <v>67420521</v>
      </c>
      <c r="G357" s="8">
        <f t="shared" si="22"/>
        <v>553589897931</v>
      </c>
      <c r="H357" s="8">
        <f t="shared" si="23"/>
        <v>4545526651911441</v>
      </c>
      <c r="I357" s="8">
        <v>5276</v>
      </c>
      <c r="J357" s="2"/>
      <c r="K357" s="2"/>
    </row>
    <row r="358" spans="1:11" x14ac:dyDescent="0.45">
      <c r="A358" s="8">
        <v>1271644.5589999999</v>
      </c>
      <c r="B358" s="9">
        <v>1617080000000</v>
      </c>
      <c r="C358" s="9">
        <f t="shared" si="20"/>
        <v>2.0563508365092316E+18</v>
      </c>
      <c r="D358" s="9">
        <f t="shared" si="21"/>
        <v>2.6149473526420628E+24</v>
      </c>
      <c r="E358" s="8">
        <v>8658</v>
      </c>
      <c r="F358" s="8">
        <v>74960964</v>
      </c>
      <c r="G358" s="8">
        <f t="shared" si="22"/>
        <v>649012026312</v>
      </c>
      <c r="H358" s="8">
        <f t="shared" si="23"/>
        <v>5619146123809296</v>
      </c>
      <c r="I358" s="8">
        <v>5226</v>
      </c>
      <c r="J358" s="2"/>
      <c r="K358" s="2"/>
    </row>
    <row r="359" spans="1:11" x14ac:dyDescent="0.45">
      <c r="A359" s="8">
        <v>1271433.199</v>
      </c>
      <c r="B359" s="9">
        <v>1616540000000</v>
      </c>
      <c r="C359" s="9">
        <f t="shared" si="20"/>
        <v>2.0553256489113894E+18</v>
      </c>
      <c r="D359" s="9">
        <f t="shared" si="21"/>
        <v>2.613209264782159E+24</v>
      </c>
      <c r="E359" s="8">
        <v>9105</v>
      </c>
      <c r="F359" s="8">
        <v>82901025</v>
      </c>
      <c r="G359" s="8">
        <f t="shared" si="22"/>
        <v>754813832625</v>
      </c>
      <c r="H359" s="8">
        <f t="shared" si="23"/>
        <v>6872579946050625</v>
      </c>
      <c r="I359" s="8">
        <v>5175</v>
      </c>
      <c r="J359" s="2"/>
      <c r="K359" s="2"/>
    </row>
    <row r="360" spans="1:11" x14ac:dyDescent="0.45">
      <c r="A360" s="8">
        <v>1271222.8089999999</v>
      </c>
      <c r="B360" s="9">
        <v>1616010000000</v>
      </c>
      <c r="C360" s="9">
        <f t="shared" si="20"/>
        <v>2.0543055046843694E+18</v>
      </c>
      <c r="D360" s="9">
        <f t="shared" si="21"/>
        <v>2.611480014209026E+24</v>
      </c>
      <c r="E360" s="8">
        <v>9553</v>
      </c>
      <c r="F360" s="8">
        <v>91259809</v>
      </c>
      <c r="G360" s="8">
        <f t="shared" si="22"/>
        <v>871804955377</v>
      </c>
      <c r="H360" s="8">
        <f t="shared" si="23"/>
        <v>8328352738716481</v>
      </c>
      <c r="I360" s="8">
        <v>5123</v>
      </c>
      <c r="J360" s="2"/>
      <c r="K360" s="2"/>
    </row>
    <row r="361" spans="1:11" x14ac:dyDescent="0.45">
      <c r="A361" s="8">
        <v>1271012.433</v>
      </c>
      <c r="B361" s="9">
        <v>1615470000000</v>
      </c>
      <c r="C361" s="9">
        <f t="shared" si="20"/>
        <v>2.0532857659232722E+18</v>
      </c>
      <c r="D361" s="9">
        <f t="shared" si="21"/>
        <v>2.6097517369904065E+24</v>
      </c>
      <c r="E361" s="8">
        <v>10000</v>
      </c>
      <c r="F361" s="8">
        <v>100000000</v>
      </c>
      <c r="G361" s="8">
        <f t="shared" si="22"/>
        <v>1000000000000</v>
      </c>
      <c r="H361" s="8">
        <f t="shared" si="23"/>
        <v>1E+16</v>
      </c>
      <c r="I361" s="8">
        <v>5070</v>
      </c>
      <c r="J361" s="2"/>
      <c r="K361" s="2"/>
    </row>
    <row r="362" spans="1:11" x14ac:dyDescent="0.45">
      <c r="A362" s="8">
        <v>1270527.05</v>
      </c>
      <c r="B362" s="9">
        <v>1614240000000</v>
      </c>
      <c r="C362" s="9">
        <f t="shared" si="20"/>
        <v>2.0509342953296916E+18</v>
      </c>
      <c r="D362" s="9">
        <f t="shared" si="21"/>
        <v>2.6057674999890619E+24</v>
      </c>
      <c r="E362" s="8">
        <v>10000</v>
      </c>
      <c r="F362" s="8">
        <v>100000000</v>
      </c>
      <c r="G362" s="8">
        <f t="shared" si="22"/>
        <v>1000000000000</v>
      </c>
      <c r="H362" s="8">
        <f t="shared" si="23"/>
        <v>1E+16</v>
      </c>
      <c r="I362" s="8">
        <v>5032</v>
      </c>
      <c r="J362" s="2"/>
      <c r="K362" s="2"/>
    </row>
    <row r="363" spans="1:11" x14ac:dyDescent="0.45">
      <c r="A363" s="8">
        <v>1269874.3899999999</v>
      </c>
      <c r="B363" s="9">
        <v>1612580000000</v>
      </c>
      <c r="C363" s="9">
        <f t="shared" si="20"/>
        <v>2.0477752710047104E+18</v>
      </c>
      <c r="D363" s="9">
        <f t="shared" si="21"/>
        <v>2.600417373124191E+24</v>
      </c>
      <c r="E363" s="8">
        <v>11339</v>
      </c>
      <c r="F363" s="8">
        <v>128572921</v>
      </c>
      <c r="G363" s="8">
        <f t="shared" si="22"/>
        <v>1457888351219</v>
      </c>
      <c r="H363" s="8">
        <f t="shared" si="23"/>
        <v>1.653099601447224E+16</v>
      </c>
      <c r="I363" s="8">
        <v>4857</v>
      </c>
      <c r="J363" s="2"/>
      <c r="K363" s="2"/>
    </row>
    <row r="364" spans="1:11" x14ac:dyDescent="0.45">
      <c r="A364" s="8">
        <v>1269217.825</v>
      </c>
      <c r="B364" s="9">
        <v>1610910000000</v>
      </c>
      <c r="C364" s="9">
        <f t="shared" si="20"/>
        <v>2.0446006202983206E+18</v>
      </c>
      <c r="D364" s="9">
        <f t="shared" si="21"/>
        <v>2.5950435522886853E+24</v>
      </c>
      <c r="E364" s="8">
        <v>12678</v>
      </c>
      <c r="F364" s="8">
        <v>160731684</v>
      </c>
      <c r="G364" s="8">
        <f t="shared" si="22"/>
        <v>2037756289752</v>
      </c>
      <c r="H364" s="8">
        <f t="shared" si="23"/>
        <v>2.5834674241475856E+16</v>
      </c>
      <c r="I364" s="8">
        <v>4678</v>
      </c>
      <c r="J364" s="2"/>
      <c r="K364" s="2"/>
    </row>
    <row r="365" spans="1:11" x14ac:dyDescent="0.45">
      <c r="A365" s="8">
        <v>1268556.3740000001</v>
      </c>
      <c r="B365" s="9">
        <v>1609240000000</v>
      </c>
      <c r="C365" s="9">
        <f t="shared" si="20"/>
        <v>2.0414056641186691E+18</v>
      </c>
      <c r="D365" s="9">
        <f t="shared" si="21"/>
        <v>2.5896381671374411E+24</v>
      </c>
      <c r="E365" s="8">
        <v>14017</v>
      </c>
      <c r="F365" s="8">
        <v>196476289</v>
      </c>
      <c r="G365" s="8">
        <f t="shared" si="22"/>
        <v>2754008142913</v>
      </c>
      <c r="H365" s="8">
        <f t="shared" si="23"/>
        <v>3.860293213921152E+16</v>
      </c>
      <c r="I365" s="8">
        <v>4496</v>
      </c>
      <c r="J365" s="2"/>
      <c r="K365" s="2"/>
    </row>
    <row r="366" spans="1:11" x14ac:dyDescent="0.45">
      <c r="A366" s="8">
        <v>1267887.0959999999</v>
      </c>
      <c r="B366" s="9">
        <v>1607540000000</v>
      </c>
      <c r="C366" s="9">
        <f t="shared" si="20"/>
        <v>2.0381762912066519E+18</v>
      </c>
      <c r="D366" s="9">
        <f t="shared" si="21"/>
        <v>2.5841774189940518E+24</v>
      </c>
      <c r="E366" s="8">
        <v>15356</v>
      </c>
      <c r="F366" s="8">
        <v>235806736</v>
      </c>
      <c r="G366" s="8">
        <f t="shared" si="22"/>
        <v>3621048238016</v>
      </c>
      <c r="H366" s="8">
        <f t="shared" si="23"/>
        <v>5.5604816742973696E+16</v>
      </c>
      <c r="I366" s="8">
        <v>4310</v>
      </c>
      <c r="J366" s="2"/>
      <c r="K366" s="2"/>
    </row>
    <row r="367" spans="1:11" x14ac:dyDescent="0.45">
      <c r="A367" s="8">
        <v>1267210.983</v>
      </c>
      <c r="B367" s="9">
        <v>1605820000000</v>
      </c>
      <c r="C367" s="9">
        <f t="shared" si="20"/>
        <v>2.0349173982737065E+18</v>
      </c>
      <c r="D367" s="9">
        <f t="shared" si="21"/>
        <v>2.5786696765902264E+24</v>
      </c>
      <c r="E367" s="8">
        <v>16694</v>
      </c>
      <c r="F367" s="8">
        <v>278689636</v>
      </c>
      <c r="G367" s="8">
        <f t="shared" si="22"/>
        <v>4652444783384</v>
      </c>
      <c r="H367" s="8">
        <f t="shared" si="23"/>
        <v>7.7667913213812496E+16</v>
      </c>
      <c r="I367" s="8">
        <v>4125</v>
      </c>
      <c r="J367" s="2"/>
      <c r="K367" s="2"/>
    </row>
    <row r="368" spans="1:11" x14ac:dyDescent="0.45">
      <c r="A368" s="8">
        <v>1266526.05</v>
      </c>
      <c r="B368" s="9">
        <v>1604090000000</v>
      </c>
      <c r="C368" s="9">
        <f t="shared" si="20"/>
        <v>2.0316195365422054E+18</v>
      </c>
      <c r="D368" s="9">
        <f t="shared" si="21"/>
        <v>2.5730990667196303E+24</v>
      </c>
      <c r="E368" s="8">
        <v>18033</v>
      </c>
      <c r="F368" s="8">
        <v>325189089</v>
      </c>
      <c r="G368" s="8">
        <f t="shared" si="22"/>
        <v>5864134841937</v>
      </c>
      <c r="H368" s="8">
        <f t="shared" si="23"/>
        <v>1.0574794360464992E+17</v>
      </c>
      <c r="I368" s="8">
        <v>3943</v>
      </c>
      <c r="J368" s="2"/>
      <c r="K368" s="2"/>
    </row>
    <row r="369" spans="1:11" x14ac:dyDescent="0.45">
      <c r="A369" s="8">
        <v>1265831.331</v>
      </c>
      <c r="B369" s="9">
        <v>1602330000000</v>
      </c>
      <c r="C369" s="9">
        <f t="shared" si="20"/>
        <v>2.0282781982900913E+18</v>
      </c>
      <c r="D369" s="9">
        <f t="shared" si="21"/>
        <v>2.5674580913798281E+24</v>
      </c>
      <c r="E369" s="8">
        <v>19372</v>
      </c>
      <c r="F369" s="8">
        <v>375274384</v>
      </c>
      <c r="G369" s="8">
        <f t="shared" si="22"/>
        <v>7269815366848</v>
      </c>
      <c r="H369" s="8">
        <f t="shared" si="23"/>
        <v>1.4083086328657946E+17</v>
      </c>
      <c r="I369" s="8">
        <v>3772</v>
      </c>
      <c r="J369" s="2"/>
      <c r="K369" s="2"/>
    </row>
    <row r="370" spans="1:11" x14ac:dyDescent="0.45">
      <c r="A370" s="8">
        <v>1265126.824</v>
      </c>
      <c r="B370" s="9">
        <v>1600550000000</v>
      </c>
      <c r="C370" s="9">
        <f t="shared" si="20"/>
        <v>2.0248935268482611E+18</v>
      </c>
      <c r="D370" s="9">
        <f t="shared" si="21"/>
        <v>2.5617471165596993E+24</v>
      </c>
      <c r="E370" s="8">
        <v>20711</v>
      </c>
      <c r="F370" s="8">
        <v>428945521</v>
      </c>
      <c r="G370" s="8">
        <f t="shared" si="22"/>
        <v>8883890685431</v>
      </c>
      <c r="H370" s="8">
        <f t="shared" si="23"/>
        <v>1.8399425998596144E+17</v>
      </c>
      <c r="I370" s="8">
        <v>3605</v>
      </c>
      <c r="J370" s="2"/>
      <c r="K370" s="2"/>
    </row>
    <row r="371" spans="1:11" x14ac:dyDescent="0.45">
      <c r="A371" s="8">
        <v>1264411.551</v>
      </c>
      <c r="B371" s="9">
        <v>1598740000000</v>
      </c>
      <c r="C371" s="9">
        <f t="shared" si="20"/>
        <v>2.0214609864962575E+18</v>
      </c>
      <c r="D371" s="9">
        <f t="shared" si="21"/>
        <v>2.5559586212217233E+24</v>
      </c>
      <c r="E371" s="8">
        <v>22050</v>
      </c>
      <c r="F371" s="8">
        <v>486202500</v>
      </c>
      <c r="G371" s="8">
        <f t="shared" si="22"/>
        <v>10720765125000</v>
      </c>
      <c r="H371" s="8">
        <f t="shared" si="23"/>
        <v>2.3639287100624998E+17</v>
      </c>
      <c r="I371" s="8">
        <v>3441</v>
      </c>
      <c r="J371" s="2"/>
      <c r="K371" s="2"/>
    </row>
    <row r="372" spans="1:11" x14ac:dyDescent="0.45">
      <c r="A372" s="8">
        <v>1263682.5689999999</v>
      </c>
      <c r="B372" s="9">
        <v>1596890000000</v>
      </c>
      <c r="C372" s="9">
        <f t="shared" si="20"/>
        <v>2.0179666513422579E+18</v>
      </c>
      <c r="D372" s="9">
        <f t="shared" si="21"/>
        <v>2.5500692821245114E+24</v>
      </c>
      <c r="E372" s="8">
        <v>23389</v>
      </c>
      <c r="F372" s="8">
        <v>547045321</v>
      </c>
      <c r="G372" s="8">
        <f t="shared" si="22"/>
        <v>12794843012869</v>
      </c>
      <c r="H372" s="8">
        <f t="shared" si="23"/>
        <v>2.9925858322799302E+17</v>
      </c>
      <c r="I372" s="8">
        <v>3278</v>
      </c>
      <c r="J372" s="2"/>
      <c r="K372" s="2"/>
    </row>
    <row r="373" spans="1:11" x14ac:dyDescent="0.45">
      <c r="A373" s="8">
        <v>1262940.8600000001</v>
      </c>
      <c r="B373" s="9">
        <v>1595020000000</v>
      </c>
      <c r="C373" s="9">
        <f t="shared" si="20"/>
        <v>2.014415445367991E+18</v>
      </c>
      <c r="D373" s="9">
        <f t="shared" si="21"/>
        <v>2.5440875749703338E+24</v>
      </c>
      <c r="E373" s="8">
        <v>24728</v>
      </c>
      <c r="F373" s="8">
        <v>611473984</v>
      </c>
      <c r="G373" s="8">
        <f t="shared" si="22"/>
        <v>15120528676352</v>
      </c>
      <c r="H373" s="8">
        <f t="shared" si="23"/>
        <v>3.7390043310883226E+17</v>
      </c>
      <c r="I373" s="8">
        <v>3115</v>
      </c>
      <c r="J373" s="2"/>
      <c r="K373" s="2"/>
    </row>
    <row r="374" spans="1:11" x14ac:dyDescent="0.45">
      <c r="A374" s="8">
        <v>1262182.503</v>
      </c>
      <c r="B374" s="9">
        <v>1593100000000</v>
      </c>
      <c r="C374" s="9">
        <f t="shared" si="20"/>
        <v>2.0107888410314829E+18</v>
      </c>
      <c r="D374" s="9">
        <f t="shared" si="21"/>
        <v>2.537982492377586E+24</v>
      </c>
      <c r="E374" s="8">
        <v>26067</v>
      </c>
      <c r="F374" s="8">
        <v>679488489</v>
      </c>
      <c r="G374" s="8">
        <f t="shared" si="22"/>
        <v>17712226442763</v>
      </c>
      <c r="H374" s="8">
        <f t="shared" si="23"/>
        <v>4.617046066835031E+17</v>
      </c>
      <c r="I374" s="8">
        <v>2941</v>
      </c>
      <c r="J374" s="2"/>
      <c r="K374" s="2"/>
    </row>
    <row r="375" spans="1:11" x14ac:dyDescent="0.45">
      <c r="A375" s="8">
        <v>1261405.55</v>
      </c>
      <c r="B375" s="9">
        <v>1591140000000</v>
      </c>
      <c r="C375" s="9">
        <f t="shared" si="20"/>
        <v>2.0070778239743974E+18</v>
      </c>
      <c r="D375" s="9">
        <f t="shared" si="21"/>
        <v>2.5317391064432284E+24</v>
      </c>
      <c r="E375" s="8">
        <v>27405</v>
      </c>
      <c r="F375" s="8">
        <v>751034025</v>
      </c>
      <c r="G375" s="8">
        <f t="shared" si="22"/>
        <v>20582087455125</v>
      </c>
      <c r="H375" s="8">
        <f t="shared" si="23"/>
        <v>5.6405210670770061E+17</v>
      </c>
      <c r="I375" s="8">
        <v>2768</v>
      </c>
      <c r="J375" s="2"/>
      <c r="K375" s="2"/>
    </row>
    <row r="376" spans="1:11" x14ac:dyDescent="0.45">
      <c r="A376" s="8">
        <v>1260608.0160000001</v>
      </c>
      <c r="B376" s="9">
        <v>1589130000000</v>
      </c>
      <c r="C376" s="9">
        <f t="shared" si="20"/>
        <v>2.0032732562330383E+18</v>
      </c>
      <c r="D376" s="9">
        <f t="shared" si="21"/>
        <v>2.5253423250457897E+24</v>
      </c>
      <c r="E376" s="8">
        <v>28744</v>
      </c>
      <c r="F376" s="8">
        <v>826217536</v>
      </c>
      <c r="G376" s="8">
        <f t="shared" si="22"/>
        <v>23748796854784</v>
      </c>
      <c r="H376" s="8">
        <f t="shared" si="23"/>
        <v>6.826354167939113E+17</v>
      </c>
      <c r="I376" s="8">
        <v>2599</v>
      </c>
      <c r="J376" s="2"/>
      <c r="K376" s="2"/>
    </row>
    <row r="377" spans="1:11" x14ac:dyDescent="0.45">
      <c r="A377" s="8">
        <v>1259786.973</v>
      </c>
      <c r="B377" s="9">
        <v>1587060000000</v>
      </c>
      <c r="C377" s="9">
        <f t="shared" si="20"/>
        <v>1.999361566533033E+18</v>
      </c>
      <c r="D377" s="9">
        <f t="shared" si="21"/>
        <v>2.5187696558351874E+24</v>
      </c>
      <c r="E377" s="8">
        <v>30083</v>
      </c>
      <c r="F377" s="8">
        <v>904986889</v>
      </c>
      <c r="G377" s="8">
        <f t="shared" si="22"/>
        <v>27224720581787</v>
      </c>
      <c r="H377" s="8">
        <f t="shared" si="23"/>
        <v>8.1900126926189837E+17</v>
      </c>
      <c r="I377" s="8">
        <v>2429</v>
      </c>
      <c r="J377" s="2"/>
      <c r="K377" s="2"/>
    </row>
    <row r="378" spans="1:11" x14ac:dyDescent="0.45">
      <c r="A378" s="8">
        <v>1258936.54</v>
      </c>
      <c r="B378" s="9">
        <v>1584920000000</v>
      </c>
      <c r="C378" s="9">
        <f t="shared" si="20"/>
        <v>1.9953152264895916E+18</v>
      </c>
      <c r="D378" s="9">
        <f t="shared" si="21"/>
        <v>2.511975247446123E+24</v>
      </c>
      <c r="E378" s="8">
        <v>31422</v>
      </c>
      <c r="F378" s="8">
        <v>987342084</v>
      </c>
      <c r="G378" s="8">
        <f t="shared" si="22"/>
        <v>31024262963448</v>
      </c>
      <c r="H378" s="8">
        <f t="shared" si="23"/>
        <v>9.7484439083746304E+17</v>
      </c>
      <c r="I378" s="8">
        <v>2232</v>
      </c>
      <c r="J378" s="2"/>
      <c r="K378" s="2"/>
    </row>
    <row r="379" spans="1:11" x14ac:dyDescent="0.45">
      <c r="A379" s="8">
        <v>1258050.8359999999</v>
      </c>
      <c r="B379" s="9">
        <v>1582690000000</v>
      </c>
      <c r="C379" s="9">
        <f t="shared" si="20"/>
        <v>1.9911068754237868E+18</v>
      </c>
      <c r="D379" s="9">
        <f t="shared" si="21"/>
        <v>2.5049136691922427E+24</v>
      </c>
      <c r="E379" s="8">
        <v>32761</v>
      </c>
      <c r="F379" s="8">
        <v>1073283121</v>
      </c>
      <c r="G379" s="8">
        <f t="shared" si="22"/>
        <v>35161828327081</v>
      </c>
      <c r="H379" s="8">
        <f t="shared" si="23"/>
        <v>1.1519366578235007E+18</v>
      </c>
      <c r="I379" s="8">
        <v>2050</v>
      </c>
      <c r="J379" s="2"/>
      <c r="K379" s="2"/>
    </row>
    <row r="380" spans="1:11" x14ac:dyDescent="0.45">
      <c r="A380" s="8">
        <v>1257127.9010000001</v>
      </c>
      <c r="B380" s="9">
        <v>1580370000000</v>
      </c>
      <c r="C380" s="9">
        <f t="shared" si="20"/>
        <v>1.9867279242320684E+18</v>
      </c>
      <c r="D380" s="9">
        <f t="shared" si="21"/>
        <v>2.4975711052479473E+24</v>
      </c>
      <c r="E380" s="8">
        <v>34100</v>
      </c>
      <c r="F380" s="8">
        <v>1162810000</v>
      </c>
      <c r="G380" s="8">
        <f t="shared" si="22"/>
        <v>39651821000000</v>
      </c>
      <c r="H380" s="8">
        <f t="shared" si="23"/>
        <v>1.3521270961E+18</v>
      </c>
      <c r="I380" s="8">
        <v>1895</v>
      </c>
      <c r="J380" s="2"/>
      <c r="K380" s="2"/>
    </row>
    <row r="381" spans="1:11" x14ac:dyDescent="0.45">
      <c r="A381" s="8">
        <v>1256158.9140000001</v>
      </c>
      <c r="B381" s="9">
        <v>1577940000000</v>
      </c>
      <c r="C381" s="9">
        <f t="shared" si="20"/>
        <v>1.9821373888275144E+18</v>
      </c>
      <c r="D381" s="9">
        <f t="shared" si="21"/>
        <v>2.4898795497483664E+24</v>
      </c>
      <c r="E381" s="8">
        <v>35439</v>
      </c>
      <c r="F381" s="8">
        <v>1255922721</v>
      </c>
      <c r="G381" s="8">
        <f t="shared" si="22"/>
        <v>44508645309519</v>
      </c>
      <c r="H381" s="8">
        <f t="shared" si="23"/>
        <v>1.5773418811240438E+18</v>
      </c>
      <c r="I381" s="8">
        <v>1739</v>
      </c>
      <c r="J381" s="2"/>
      <c r="K381" s="2"/>
    </row>
    <row r="382" spans="1:11" x14ac:dyDescent="0.45">
      <c r="A382" s="8">
        <v>1256158.9140000001</v>
      </c>
      <c r="B382" s="9">
        <v>1577940000000</v>
      </c>
      <c r="C382" s="9">
        <f t="shared" si="20"/>
        <v>1.9821373888275144E+18</v>
      </c>
      <c r="D382" s="9">
        <f t="shared" si="21"/>
        <v>2.4898795497483664E+24</v>
      </c>
      <c r="E382" s="8">
        <v>35439</v>
      </c>
      <c r="F382" s="8">
        <v>1255922721</v>
      </c>
      <c r="G382" s="8">
        <f t="shared" si="22"/>
        <v>44508645309519</v>
      </c>
      <c r="H382" s="8">
        <f t="shared" si="23"/>
        <v>1.5773418811240438E+18</v>
      </c>
      <c r="I382" s="8">
        <v>2569</v>
      </c>
      <c r="J382" s="2"/>
      <c r="K382" s="2"/>
    </row>
    <row r="383" spans="1:11" x14ac:dyDescent="0.45">
      <c r="A383" s="8">
        <v>1255956.105</v>
      </c>
      <c r="B383" s="9">
        <v>1577430000000</v>
      </c>
      <c r="C383" s="9">
        <f t="shared" si="20"/>
        <v>1.9811774854318285E+18</v>
      </c>
      <c r="D383" s="9">
        <f t="shared" si="21"/>
        <v>2.4882719579166537E+24</v>
      </c>
      <c r="E383" s="8">
        <v>35837</v>
      </c>
      <c r="F383" s="8">
        <v>1284290569</v>
      </c>
      <c r="G383" s="8">
        <f t="shared" si="22"/>
        <v>46025121121253</v>
      </c>
      <c r="H383" s="8">
        <f t="shared" si="23"/>
        <v>1.6494022656223437E+18</v>
      </c>
      <c r="I383" s="8">
        <v>2492</v>
      </c>
      <c r="J383" s="2"/>
      <c r="K383" s="2"/>
    </row>
    <row r="384" spans="1:11" x14ac:dyDescent="0.45">
      <c r="A384" s="8">
        <v>1255741.5330000001</v>
      </c>
      <c r="B384" s="9">
        <v>1576890000000</v>
      </c>
      <c r="C384" s="9">
        <f t="shared" si="20"/>
        <v>1.9801622447127534E+18</v>
      </c>
      <c r="D384" s="9">
        <f t="shared" si="21"/>
        <v>2.4865719727643141E+24</v>
      </c>
      <c r="E384" s="8">
        <v>36235</v>
      </c>
      <c r="F384" s="8">
        <v>1312975225</v>
      </c>
      <c r="G384" s="8">
        <f t="shared" si="22"/>
        <v>47575657277875</v>
      </c>
      <c r="H384" s="8">
        <f t="shared" si="23"/>
        <v>1.7239039414638006E+18</v>
      </c>
      <c r="I384" s="8">
        <v>2183</v>
      </c>
      <c r="J384" s="2"/>
      <c r="K384" s="2"/>
    </row>
    <row r="385" spans="1:11" x14ac:dyDescent="0.45">
      <c r="A385" s="8">
        <v>1255513.2390000001</v>
      </c>
      <c r="B385" s="9">
        <v>1576310000000</v>
      </c>
      <c r="C385" s="9">
        <f t="shared" si="20"/>
        <v>1.9790824596578504E+18</v>
      </c>
      <c r="D385" s="9">
        <f t="shared" si="21"/>
        <v>2.4847642291731146E+24</v>
      </c>
      <c r="E385" s="8">
        <v>36633</v>
      </c>
      <c r="F385" s="8">
        <v>1341976689</v>
      </c>
      <c r="G385" s="8">
        <f t="shared" si="22"/>
        <v>49160632048137</v>
      </c>
      <c r="H385" s="8">
        <f t="shared" si="23"/>
        <v>1.8009014338194028E+18</v>
      </c>
      <c r="I385" s="8">
        <v>2114</v>
      </c>
      <c r="J385" s="2"/>
      <c r="K385" s="2"/>
    </row>
    <row r="386" spans="1:11" x14ac:dyDescent="0.45">
      <c r="A386" s="8">
        <v>1255282.0049999999</v>
      </c>
      <c r="B386" s="9">
        <v>1575730000000</v>
      </c>
      <c r="C386" s="9">
        <f t="shared" si="20"/>
        <v>1.977989169216279E+18</v>
      </c>
      <c r="D386" s="9">
        <f t="shared" si="21"/>
        <v>2.4829342102020946E+24</v>
      </c>
      <c r="E386" s="8">
        <v>37031</v>
      </c>
      <c r="F386" s="8">
        <v>1371294961</v>
      </c>
      <c r="G386" s="8">
        <f t="shared" si="22"/>
        <v>50780423700791</v>
      </c>
      <c r="H386" s="8">
        <f t="shared" si="23"/>
        <v>1.8804498700639916E+18</v>
      </c>
      <c r="I386" s="8">
        <v>2044</v>
      </c>
      <c r="J386" s="2"/>
      <c r="K386" s="2"/>
    </row>
    <row r="387" spans="1:11" x14ac:dyDescent="0.45">
      <c r="A387" s="8">
        <v>1255048.8119999999</v>
      </c>
      <c r="B387" s="9">
        <v>1575150000000</v>
      </c>
      <c r="C387" s="9">
        <f t="shared" ref="C387:C450" si="24">($A387)^3</f>
        <v>1.9768870243315476E+18</v>
      </c>
      <c r="D387" s="9">
        <f t="shared" ref="D387:D450" si="25">($A387)^4</f>
        <v>2.4810897113455236E+24</v>
      </c>
      <c r="E387" s="8">
        <v>37429</v>
      </c>
      <c r="F387" s="8">
        <v>1400930041</v>
      </c>
      <c r="G387" s="8">
        <f t="shared" ref="G387:G450" si="26">($E387)^3</f>
        <v>52435410504589</v>
      </c>
      <c r="H387" s="8">
        <f t="shared" ref="H387:H450" si="27">($E387)^4</f>
        <v>1.9626049797762616E+18</v>
      </c>
      <c r="I387" s="8">
        <v>1973</v>
      </c>
      <c r="J387" s="2"/>
      <c r="K387" s="2"/>
    </row>
    <row r="388" spans="1:11" x14ac:dyDescent="0.45">
      <c r="A388" s="8">
        <v>1254810.7320000001</v>
      </c>
      <c r="B388" s="9">
        <v>1574550000000</v>
      </c>
      <c r="C388" s="9">
        <f t="shared" si="24"/>
        <v>1.9757622043693652E+18</v>
      </c>
      <c r="D388" s="9">
        <f t="shared" si="25"/>
        <v>2.479207617922657E+24</v>
      </c>
      <c r="E388" s="8">
        <v>37826</v>
      </c>
      <c r="F388" s="8">
        <v>1430806276</v>
      </c>
      <c r="G388" s="8">
        <f t="shared" si="26"/>
        <v>54121678195976</v>
      </c>
      <c r="H388" s="8">
        <f t="shared" si="27"/>
        <v>2.0472065994409882E+18</v>
      </c>
      <c r="I388" s="8">
        <v>1902</v>
      </c>
      <c r="J388" s="2"/>
      <c r="K388" s="2"/>
    </row>
    <row r="389" spans="1:11" x14ac:dyDescent="0.45">
      <c r="A389" s="8">
        <v>1254569.7</v>
      </c>
      <c r="B389" s="9">
        <v>1573950000000</v>
      </c>
      <c r="C389" s="9">
        <f t="shared" si="24"/>
        <v>1.9746238722680351E+18</v>
      </c>
      <c r="D389" s="9">
        <f t="shared" si="25"/>
        <v>2.4773032790441468E+24</v>
      </c>
      <c r="E389" s="8">
        <v>38224</v>
      </c>
      <c r="F389" s="8">
        <v>1461074176</v>
      </c>
      <c r="G389" s="8">
        <f t="shared" si="26"/>
        <v>55848099303424</v>
      </c>
      <c r="H389" s="8">
        <f t="shared" si="27"/>
        <v>2.134737747774079E+18</v>
      </c>
      <c r="I389" s="8">
        <v>1829</v>
      </c>
      <c r="J389" s="2"/>
      <c r="K389" s="2"/>
    </row>
    <row r="390" spans="1:11" x14ac:dyDescent="0.45">
      <c r="A390" s="8">
        <v>1254324.7490000001</v>
      </c>
      <c r="B390" s="9">
        <v>1573330000000</v>
      </c>
      <c r="C390" s="9">
        <f t="shared" si="24"/>
        <v>1.9734674797774175E+18</v>
      </c>
      <c r="D390" s="9">
        <f t="shared" si="25"/>
        <v>2.4753691012314719E+24</v>
      </c>
      <c r="E390" s="8">
        <v>38622</v>
      </c>
      <c r="F390" s="8">
        <v>1491658884</v>
      </c>
      <c r="G390" s="8">
        <f t="shared" si="26"/>
        <v>57610849417848</v>
      </c>
      <c r="H390" s="8">
        <f t="shared" si="27"/>
        <v>2.2250462262161254E+18</v>
      </c>
      <c r="I390" s="8">
        <v>1755</v>
      </c>
      <c r="J390" s="2"/>
      <c r="K390" s="2"/>
    </row>
    <row r="391" spans="1:11" x14ac:dyDescent="0.45">
      <c r="A391" s="8">
        <v>1254074.899</v>
      </c>
      <c r="B391" s="9">
        <v>1572700000000</v>
      </c>
      <c r="C391" s="9">
        <f t="shared" si="24"/>
        <v>1.9722884247323661E+18</v>
      </c>
      <c r="D391" s="9">
        <f t="shared" si="25"/>
        <v>2.473397407045111E+24</v>
      </c>
      <c r="E391" s="8">
        <v>39020</v>
      </c>
      <c r="F391" s="8">
        <v>1522560400</v>
      </c>
      <c r="G391" s="8">
        <f t="shared" si="26"/>
        <v>59410306808000</v>
      </c>
      <c r="H391" s="8">
        <f t="shared" si="27"/>
        <v>2.3181901716481597E+18</v>
      </c>
      <c r="I391" s="8">
        <v>1682</v>
      </c>
      <c r="J391" s="2"/>
      <c r="K391" s="2"/>
    </row>
    <row r="392" spans="1:11" x14ac:dyDescent="0.45">
      <c r="A392" s="8">
        <v>1253820.149</v>
      </c>
      <c r="B392" s="9">
        <v>1572060000000</v>
      </c>
      <c r="C392" s="9">
        <f t="shared" si="24"/>
        <v>1.9710867299559242E+18</v>
      </c>
      <c r="D392" s="9">
        <f t="shared" si="25"/>
        <v>2.4713882574452594E+24</v>
      </c>
      <c r="E392" s="8">
        <v>39418</v>
      </c>
      <c r="F392" s="8">
        <v>1553778724</v>
      </c>
      <c r="G392" s="8">
        <f t="shared" si="26"/>
        <v>61246849742632</v>
      </c>
      <c r="H392" s="8">
        <f t="shared" si="27"/>
        <v>2.4142283231550684E+18</v>
      </c>
      <c r="I392" s="8">
        <v>1630</v>
      </c>
      <c r="J392" s="2"/>
      <c r="K392" s="2"/>
    </row>
    <row r="393" spans="1:11" x14ac:dyDescent="0.45">
      <c r="A393" s="8">
        <v>1253562.46</v>
      </c>
      <c r="B393" s="9">
        <v>1571420000000</v>
      </c>
      <c r="C393" s="9">
        <f t="shared" si="24"/>
        <v>1.969871668166305E+18</v>
      </c>
      <c r="D393" s="9">
        <f t="shared" si="25"/>
        <v>2.469357174230857E+24</v>
      </c>
      <c r="E393" s="8">
        <v>39816</v>
      </c>
      <c r="F393" s="8">
        <v>1585313856</v>
      </c>
      <c r="G393" s="8">
        <f t="shared" si="26"/>
        <v>63120856490496</v>
      </c>
      <c r="H393" s="8">
        <f t="shared" si="27"/>
        <v>2.5132200220255887E+18</v>
      </c>
      <c r="I393" s="8">
        <v>1577</v>
      </c>
      <c r="J393" s="2"/>
      <c r="K393" s="2"/>
    </row>
    <row r="394" spans="1:11" x14ac:dyDescent="0.45">
      <c r="A394" s="8">
        <v>1253299.871</v>
      </c>
      <c r="B394" s="9">
        <v>1570760000000</v>
      </c>
      <c r="C394" s="9">
        <f t="shared" si="24"/>
        <v>1.9686340155525983E+18</v>
      </c>
      <c r="D394" s="9">
        <f t="shared" si="25"/>
        <v>2.4672887577382837E+24</v>
      </c>
      <c r="E394" s="8">
        <v>40214</v>
      </c>
      <c r="F394" s="8">
        <v>1617165796</v>
      </c>
      <c r="G394" s="8">
        <f t="shared" si="26"/>
        <v>65032705320344</v>
      </c>
      <c r="H394" s="8">
        <f t="shared" si="27"/>
        <v>2.6152252117523139E+18</v>
      </c>
      <c r="I394" s="8">
        <v>1523</v>
      </c>
      <c r="J394" s="2"/>
      <c r="K394" s="2"/>
    </row>
    <row r="395" spans="1:11" x14ac:dyDescent="0.45">
      <c r="A395" s="8">
        <v>1253033.3629999999</v>
      </c>
      <c r="B395" s="9">
        <v>1570090000000</v>
      </c>
      <c r="C395" s="9">
        <f t="shared" si="24"/>
        <v>1.9673784218149422E+18</v>
      </c>
      <c r="D395" s="9">
        <f t="shared" si="25"/>
        <v>2.4651908001804094E+24</v>
      </c>
      <c r="E395" s="8">
        <v>40612</v>
      </c>
      <c r="F395" s="8">
        <v>1649334544</v>
      </c>
      <c r="G395" s="8">
        <f t="shared" si="26"/>
        <v>66982774500928</v>
      </c>
      <c r="H395" s="8">
        <f t="shared" si="27"/>
        <v>2.7203044380316877E+18</v>
      </c>
      <c r="I395" s="8">
        <v>1468</v>
      </c>
      <c r="J395" s="2"/>
      <c r="K395" s="2"/>
    </row>
    <row r="396" spans="1:11" x14ac:dyDescent="0.45">
      <c r="A396" s="8">
        <v>1252760.976</v>
      </c>
      <c r="B396" s="9">
        <v>1569410000000</v>
      </c>
      <c r="C396" s="9">
        <f t="shared" si="24"/>
        <v>1.9660956822536604E+18</v>
      </c>
      <c r="D396" s="9">
        <f t="shared" si="25"/>
        <v>2.4630479458094816E+24</v>
      </c>
      <c r="E396" s="8">
        <v>41010</v>
      </c>
      <c r="F396" s="8">
        <v>1681820100</v>
      </c>
      <c r="G396" s="8">
        <f t="shared" si="26"/>
        <v>68971442301000</v>
      </c>
      <c r="H396" s="8">
        <f t="shared" si="27"/>
        <v>2.82851884876401E+18</v>
      </c>
      <c r="I396" s="8">
        <v>1412</v>
      </c>
      <c r="J396" s="2"/>
      <c r="K396" s="2"/>
    </row>
    <row r="397" spans="1:11" x14ac:dyDescent="0.45">
      <c r="A397" s="8">
        <v>1252481.7290000001</v>
      </c>
      <c r="B397" s="9">
        <v>1568710000000</v>
      </c>
      <c r="C397" s="9">
        <f t="shared" si="24"/>
        <v>1.9647812161430269E+18</v>
      </c>
      <c r="D397" s="9">
        <f t="shared" si="25"/>
        <v>2.4608525747015412E+24</v>
      </c>
      <c r="E397" s="8">
        <v>41408</v>
      </c>
      <c r="F397" s="8">
        <v>1714622464</v>
      </c>
      <c r="G397" s="8">
        <f t="shared" si="26"/>
        <v>70999086989312</v>
      </c>
      <c r="H397" s="8">
        <f t="shared" si="27"/>
        <v>2.9399301940534313E+18</v>
      </c>
      <c r="I397" s="8">
        <v>1356</v>
      </c>
      <c r="J397" s="2"/>
      <c r="K397" s="2"/>
    </row>
    <row r="398" spans="1:11" x14ac:dyDescent="0.45">
      <c r="A398" s="8">
        <v>1252197.5819999999</v>
      </c>
      <c r="B398" s="9">
        <v>1568000000000</v>
      </c>
      <c r="C398" s="9">
        <f t="shared" si="24"/>
        <v>1.9634442863628541E+18</v>
      </c>
      <c r="D398" s="9">
        <f t="shared" si="25"/>
        <v>2.4586201877752811E+24</v>
      </c>
      <c r="E398" s="8">
        <v>41806</v>
      </c>
      <c r="F398" s="8">
        <v>1747741636</v>
      </c>
      <c r="G398" s="8">
        <f t="shared" si="26"/>
        <v>73066086834616</v>
      </c>
      <c r="H398" s="8">
        <f t="shared" si="27"/>
        <v>3.0546008262079565E+18</v>
      </c>
      <c r="I398" s="8">
        <v>1298</v>
      </c>
      <c r="J398" s="2"/>
      <c r="K398" s="2"/>
    </row>
    <row r="399" spans="1:11" x14ac:dyDescent="0.45">
      <c r="A399" s="8">
        <v>1251904.615</v>
      </c>
      <c r="B399" s="9">
        <v>1567270000000</v>
      </c>
      <c r="C399" s="9">
        <f t="shared" si="24"/>
        <v>1.9620664930652201E+18</v>
      </c>
      <c r="D399" s="9">
        <f t="shared" si="25"/>
        <v>2.4563200976052141E+24</v>
      </c>
      <c r="E399" s="8">
        <v>42204</v>
      </c>
      <c r="F399" s="8">
        <v>1781177616</v>
      </c>
      <c r="G399" s="8">
        <f t="shared" si="26"/>
        <v>75172820105664</v>
      </c>
      <c r="H399" s="8">
        <f t="shared" si="27"/>
        <v>3.1725936997394432E+18</v>
      </c>
      <c r="I399" s="8">
        <v>1239</v>
      </c>
      <c r="J399" s="2"/>
      <c r="K399" s="2"/>
    </row>
    <row r="400" spans="1:11" x14ac:dyDescent="0.45">
      <c r="A400" s="8">
        <v>1251604.7890000001</v>
      </c>
      <c r="B400" s="9">
        <v>1566510000000</v>
      </c>
      <c r="C400" s="9">
        <f t="shared" si="24"/>
        <v>1.9606571101243948E+18</v>
      </c>
      <c r="D400" s="9">
        <f t="shared" si="25"/>
        <v>2.4539678286185931E+24</v>
      </c>
      <c r="E400" s="8">
        <v>42602</v>
      </c>
      <c r="F400" s="8">
        <v>1814930404</v>
      </c>
      <c r="G400" s="8">
        <f t="shared" si="26"/>
        <v>77319665071208</v>
      </c>
      <c r="H400" s="8">
        <f t="shared" si="27"/>
        <v>3.2939723713636035E+18</v>
      </c>
      <c r="I400" s="8">
        <v>1179</v>
      </c>
      <c r="J400" s="2"/>
      <c r="K400" s="2"/>
    </row>
    <row r="401" spans="1:11" x14ac:dyDescent="0.45">
      <c r="A401" s="8">
        <v>1251294.182</v>
      </c>
      <c r="B401" s="9">
        <v>1565740000000</v>
      </c>
      <c r="C401" s="9">
        <f t="shared" si="24"/>
        <v>1.959197761194069E+18</v>
      </c>
      <c r="D401" s="9">
        <f t="shared" si="25"/>
        <v>2.4515327599695643E+24</v>
      </c>
      <c r="E401" s="8">
        <v>43000</v>
      </c>
      <c r="F401" s="8">
        <v>1849000000</v>
      </c>
      <c r="G401" s="8">
        <f t="shared" si="26"/>
        <v>79507000000000</v>
      </c>
      <c r="H401" s="8">
        <f t="shared" si="27"/>
        <v>3.418801E+18</v>
      </c>
      <c r="I401" s="8">
        <v>1117</v>
      </c>
      <c r="J401" s="2"/>
      <c r="K401" s="2"/>
    </row>
    <row r="402" spans="1:11" x14ac:dyDescent="0.45">
      <c r="A402" s="8">
        <v>1527873.754</v>
      </c>
      <c r="B402" s="9">
        <v>2334400000000</v>
      </c>
      <c r="C402" s="9">
        <f t="shared" si="24"/>
        <v>3.5666657536354284E+18</v>
      </c>
      <c r="D402" s="9">
        <f t="shared" si="25"/>
        <v>5.4494149942702002E+24</v>
      </c>
      <c r="E402" s="8">
        <v>1500</v>
      </c>
      <c r="F402" s="8">
        <v>2250000</v>
      </c>
      <c r="G402" s="8">
        <f t="shared" si="26"/>
        <v>3375000000</v>
      </c>
      <c r="H402" s="8">
        <f t="shared" si="27"/>
        <v>5062500000000</v>
      </c>
      <c r="I402" s="8">
        <v>4871</v>
      </c>
      <c r="J402" s="2"/>
      <c r="K402" s="2"/>
    </row>
    <row r="403" spans="1:11" x14ac:dyDescent="0.45">
      <c r="A403" s="8">
        <v>1527613.2320000001</v>
      </c>
      <c r="B403" s="9">
        <v>2333600000000</v>
      </c>
      <c r="C403" s="9">
        <f t="shared" si="24"/>
        <v>3.5648415784460109E+18</v>
      </c>
      <c r="D403" s="9">
        <f t="shared" si="25"/>
        <v>5.4456991652178917E+24</v>
      </c>
      <c r="E403" s="8">
        <v>1947</v>
      </c>
      <c r="F403" s="8">
        <v>3790809</v>
      </c>
      <c r="G403" s="8">
        <f t="shared" si="26"/>
        <v>7380705123</v>
      </c>
      <c r="H403" s="8">
        <f t="shared" si="27"/>
        <v>14370232874481</v>
      </c>
      <c r="I403" s="8">
        <v>4836</v>
      </c>
      <c r="J403" s="2"/>
      <c r="K403" s="2"/>
    </row>
    <row r="404" spans="1:11" x14ac:dyDescent="0.45">
      <c r="A404" s="8">
        <v>1527352.6980000001</v>
      </c>
      <c r="B404" s="9">
        <v>2332810000000</v>
      </c>
      <c r="C404" s="9">
        <f t="shared" si="24"/>
        <v>3.5630179413659233E+18</v>
      </c>
      <c r="D404" s="9">
        <f t="shared" si="25"/>
        <v>5.441985065767649E+24</v>
      </c>
      <c r="E404" s="8">
        <v>2395</v>
      </c>
      <c r="F404" s="8">
        <v>5736025</v>
      </c>
      <c r="G404" s="8">
        <f t="shared" si="26"/>
        <v>13737779875</v>
      </c>
      <c r="H404" s="8">
        <f t="shared" si="27"/>
        <v>32901982800625</v>
      </c>
      <c r="I404" s="8">
        <v>4801</v>
      </c>
      <c r="J404" s="2"/>
      <c r="K404" s="2"/>
    </row>
    <row r="405" spans="1:11" x14ac:dyDescent="0.45">
      <c r="A405" s="8">
        <v>1527092.18</v>
      </c>
      <c r="B405" s="9">
        <v>2332010000000</v>
      </c>
      <c r="C405" s="9">
        <f t="shared" si="24"/>
        <v>3.5611950382638981E+18</v>
      </c>
      <c r="D405" s="9">
        <f t="shared" si="25"/>
        <v>5.4382730943876002E+24</v>
      </c>
      <c r="E405" s="8">
        <v>2842</v>
      </c>
      <c r="F405" s="8">
        <v>8076964</v>
      </c>
      <c r="G405" s="8">
        <f t="shared" si="26"/>
        <v>22954731688</v>
      </c>
      <c r="H405" s="8">
        <f t="shared" si="27"/>
        <v>65237347457296</v>
      </c>
      <c r="I405" s="8">
        <v>4765</v>
      </c>
      <c r="J405" s="2"/>
      <c r="K405" s="2"/>
    </row>
    <row r="406" spans="1:11" x14ac:dyDescent="0.45">
      <c r="A406" s="8">
        <v>1526832.645</v>
      </c>
      <c r="B406" s="9">
        <v>2331220000000</v>
      </c>
      <c r="C406" s="9">
        <f t="shared" si="24"/>
        <v>3.5593796317781837E+18</v>
      </c>
      <c r="D406" s="9">
        <f t="shared" si="25"/>
        <v>5.4345770177470106E+24</v>
      </c>
      <c r="E406" s="8">
        <v>3289</v>
      </c>
      <c r="F406" s="8">
        <v>10817521</v>
      </c>
      <c r="G406" s="8">
        <f t="shared" si="26"/>
        <v>35578826569</v>
      </c>
      <c r="H406" s="8">
        <f t="shared" si="27"/>
        <v>117018760585441</v>
      </c>
      <c r="I406" s="8">
        <v>4730</v>
      </c>
      <c r="J406" s="2"/>
      <c r="K406" s="2"/>
    </row>
    <row r="407" spans="1:11" x14ac:dyDescent="0.45">
      <c r="A407" s="8">
        <v>1526573.0970000001</v>
      </c>
      <c r="B407" s="9">
        <v>2330430000000</v>
      </c>
      <c r="C407" s="9">
        <f t="shared" si="24"/>
        <v>3.5575647514760489E+18</v>
      </c>
      <c r="D407" s="9">
        <f t="shared" si="25"/>
        <v>5.4308826404388265E+24</v>
      </c>
      <c r="E407" s="8">
        <v>3737</v>
      </c>
      <c r="F407" s="8">
        <v>13965169</v>
      </c>
      <c r="G407" s="8">
        <f t="shared" si="26"/>
        <v>52187836553</v>
      </c>
      <c r="H407" s="8">
        <f t="shared" si="27"/>
        <v>195025945198561</v>
      </c>
      <c r="I407" s="8">
        <v>4694</v>
      </c>
      <c r="J407" s="2"/>
      <c r="K407" s="2"/>
    </row>
    <row r="408" spans="1:11" x14ac:dyDescent="0.45">
      <c r="A408" s="8">
        <v>1526313.567</v>
      </c>
      <c r="B408" s="9">
        <v>2329630000000</v>
      </c>
      <c r="C408" s="9">
        <f t="shared" si="24"/>
        <v>3.5557506140011858E+18</v>
      </c>
      <c r="D408" s="9">
        <f t="shared" si="25"/>
        <v>5.4271904030185903E+24</v>
      </c>
      <c r="E408" s="8">
        <v>4184</v>
      </c>
      <c r="F408" s="8">
        <v>17505856</v>
      </c>
      <c r="G408" s="8">
        <f t="shared" si="26"/>
        <v>73244501504</v>
      </c>
      <c r="H408" s="8">
        <f t="shared" si="27"/>
        <v>306454994292736</v>
      </c>
      <c r="I408" s="8">
        <v>4657</v>
      </c>
      <c r="J408" s="2"/>
      <c r="K408" s="2"/>
    </row>
    <row r="409" spans="1:11" x14ac:dyDescent="0.45">
      <c r="A409" s="8">
        <v>1526055.0049999999</v>
      </c>
      <c r="B409" s="9">
        <v>2328840000000</v>
      </c>
      <c r="C409" s="9">
        <f t="shared" si="24"/>
        <v>3.5539438563212739E+18</v>
      </c>
      <c r="D409" s="9">
        <f t="shared" si="25"/>
        <v>5.4235138094280809E+24</v>
      </c>
      <c r="E409" s="8">
        <v>4632</v>
      </c>
      <c r="F409" s="8">
        <v>21455424</v>
      </c>
      <c r="G409" s="8">
        <f t="shared" si="26"/>
        <v>99381523968</v>
      </c>
      <c r="H409" s="8">
        <f t="shared" si="27"/>
        <v>460335219019776</v>
      </c>
      <c r="I409" s="8">
        <v>4620</v>
      </c>
      <c r="J409" s="2"/>
      <c r="K409" s="2"/>
    </row>
    <row r="410" spans="1:11" x14ac:dyDescent="0.45">
      <c r="A410" s="8">
        <v>1525796.459</v>
      </c>
      <c r="B410" s="9">
        <v>2328050000000</v>
      </c>
      <c r="C410" s="9">
        <f t="shared" si="24"/>
        <v>3.5521378225281014E+18</v>
      </c>
      <c r="D410" s="9">
        <f t="shared" si="25"/>
        <v>5.4198393114933477E+24</v>
      </c>
      <c r="E410" s="8">
        <v>5079</v>
      </c>
      <c r="F410" s="8">
        <v>25796241</v>
      </c>
      <c r="G410" s="8">
        <f t="shared" si="26"/>
        <v>131019108039</v>
      </c>
      <c r="H410" s="8">
        <f t="shared" si="27"/>
        <v>665446049730081</v>
      </c>
      <c r="I410" s="8">
        <v>4583</v>
      </c>
      <c r="J410" s="2"/>
      <c r="K410" s="2"/>
    </row>
    <row r="411" spans="1:11" x14ac:dyDescent="0.45">
      <c r="A411" s="8">
        <v>1525537.916</v>
      </c>
      <c r="B411" s="9">
        <v>2327270000000</v>
      </c>
      <c r="C411" s="9">
        <f t="shared" si="24"/>
        <v>3.5503324216409733E+18</v>
      </c>
      <c r="D411" s="9">
        <f t="shared" si="25"/>
        <v>5.4161667236174034E+24</v>
      </c>
      <c r="E411" s="8">
        <v>5526</v>
      </c>
      <c r="F411" s="8">
        <v>30536676</v>
      </c>
      <c r="G411" s="8">
        <f t="shared" si="26"/>
        <v>168745671576</v>
      </c>
      <c r="H411" s="8">
        <f t="shared" si="27"/>
        <v>932488581128976</v>
      </c>
      <c r="I411" s="8">
        <v>4543</v>
      </c>
      <c r="J411" s="2"/>
      <c r="K411" s="2"/>
    </row>
    <row r="412" spans="1:11" x14ac:dyDescent="0.45">
      <c r="A412" s="8">
        <v>1525279.36</v>
      </c>
      <c r="B412" s="9">
        <v>2326480000000</v>
      </c>
      <c r="C412" s="9">
        <f t="shared" si="24"/>
        <v>3.5485275418639964E+18</v>
      </c>
      <c r="D412" s="9">
        <f t="shared" si="25"/>
        <v>5.4124958179966892E+24</v>
      </c>
      <c r="E412" s="8">
        <v>5974</v>
      </c>
      <c r="F412" s="8">
        <v>35688676</v>
      </c>
      <c r="G412" s="8">
        <f t="shared" si="26"/>
        <v>213204150424</v>
      </c>
      <c r="H412" s="8">
        <f t="shared" si="27"/>
        <v>1273681594632976</v>
      </c>
      <c r="I412" s="8">
        <v>4503</v>
      </c>
      <c r="J412" s="2"/>
      <c r="K412" s="2"/>
    </row>
    <row r="413" spans="1:11" x14ac:dyDescent="0.45">
      <c r="A413" s="8">
        <v>1525020.821</v>
      </c>
      <c r="B413" s="9">
        <v>2325690000000</v>
      </c>
      <c r="C413" s="9">
        <f t="shared" si="24"/>
        <v>3.5467233924977111E+18</v>
      </c>
      <c r="D413" s="9">
        <f t="shared" si="25"/>
        <v>5.408827019886765E+24</v>
      </c>
      <c r="E413" s="8">
        <v>6421</v>
      </c>
      <c r="F413" s="8">
        <v>41229241</v>
      </c>
      <c r="G413" s="8">
        <f t="shared" si="26"/>
        <v>264732956461</v>
      </c>
      <c r="H413" s="8">
        <f t="shared" si="27"/>
        <v>1699850313436081</v>
      </c>
      <c r="I413" s="8">
        <v>4463</v>
      </c>
      <c r="J413" s="2"/>
      <c r="K413" s="2"/>
    </row>
    <row r="414" spans="1:11" x14ac:dyDescent="0.45">
      <c r="A414" s="8">
        <v>1524763.2649999999</v>
      </c>
      <c r="B414" s="9">
        <v>2324900000000</v>
      </c>
      <c r="C414" s="9">
        <f t="shared" si="24"/>
        <v>3.5449267108824376E+18</v>
      </c>
      <c r="D414" s="9">
        <f t="shared" si="25"/>
        <v>5.4051740258708166E+24</v>
      </c>
      <c r="E414" s="8">
        <v>6868</v>
      </c>
      <c r="F414" s="8">
        <v>47169424</v>
      </c>
      <c r="G414" s="8">
        <f t="shared" si="26"/>
        <v>323959604032</v>
      </c>
      <c r="H414" s="8">
        <f t="shared" si="27"/>
        <v>2224954560491776</v>
      </c>
      <c r="I414" s="8">
        <v>4422</v>
      </c>
      <c r="J414" s="2"/>
      <c r="K414" s="2"/>
    </row>
    <row r="415" spans="1:11" x14ac:dyDescent="0.45">
      <c r="A415" s="8">
        <v>1524504.716</v>
      </c>
      <c r="B415" s="9">
        <v>2324110000000</v>
      </c>
      <c r="C415" s="9">
        <f t="shared" si="24"/>
        <v>3.543123712597055E+18</v>
      </c>
      <c r="D415" s="9">
        <f t="shared" si="25"/>
        <v>5.4015088092256393E+24</v>
      </c>
      <c r="E415" s="8">
        <v>7316</v>
      </c>
      <c r="F415" s="8">
        <v>53523856</v>
      </c>
      <c r="G415" s="8">
        <f t="shared" si="26"/>
        <v>391580530496</v>
      </c>
      <c r="H415" s="8">
        <f t="shared" si="27"/>
        <v>2864803161108736</v>
      </c>
      <c r="I415" s="8">
        <v>4380</v>
      </c>
      <c r="J415" s="2"/>
      <c r="K415" s="2"/>
    </row>
    <row r="416" spans="1:11" x14ac:dyDescent="0.45">
      <c r="A416" s="8">
        <v>1524246.1839999999</v>
      </c>
      <c r="B416" s="9">
        <v>2323330000000</v>
      </c>
      <c r="C416" s="9">
        <f t="shared" si="24"/>
        <v>3.5413214442580726E+18</v>
      </c>
      <c r="D416" s="9">
        <f t="shared" si="25"/>
        <v>5.3978456977277348E+24</v>
      </c>
      <c r="E416" s="8">
        <v>7763</v>
      </c>
      <c r="F416" s="8">
        <v>60264169</v>
      </c>
      <c r="G416" s="8">
        <f t="shared" si="26"/>
        <v>467830743947</v>
      </c>
      <c r="H416" s="8">
        <f t="shared" si="27"/>
        <v>3631770065260561</v>
      </c>
      <c r="I416" s="8">
        <v>4338</v>
      </c>
      <c r="J416" s="2"/>
      <c r="K416" s="2"/>
    </row>
    <row r="417" spans="1:11" x14ac:dyDescent="0.45">
      <c r="A417" s="8">
        <v>1523987.639</v>
      </c>
      <c r="B417" s="9">
        <v>2322540000000</v>
      </c>
      <c r="C417" s="9">
        <f t="shared" si="24"/>
        <v>3.5395196966127657E+18</v>
      </c>
      <c r="D417" s="9">
        <f t="shared" si="25"/>
        <v>5.3941842656348857E+24</v>
      </c>
      <c r="E417" s="8">
        <v>8211</v>
      </c>
      <c r="F417" s="8">
        <v>67420521</v>
      </c>
      <c r="G417" s="8">
        <f t="shared" si="26"/>
        <v>553589897931</v>
      </c>
      <c r="H417" s="8">
        <f t="shared" si="27"/>
        <v>4545526651911441</v>
      </c>
      <c r="I417" s="8">
        <v>4296</v>
      </c>
      <c r="J417" s="2"/>
      <c r="K417" s="2"/>
    </row>
    <row r="418" spans="1:11" x14ac:dyDescent="0.45">
      <c r="A418" s="8">
        <v>1523729.111</v>
      </c>
      <c r="B418" s="9">
        <v>2321750000000</v>
      </c>
      <c r="C418" s="9">
        <f t="shared" si="24"/>
        <v>3.5377186786071782E+18</v>
      </c>
      <c r="D418" s="9">
        <f t="shared" si="25"/>
        <v>5.390524937122211E+24</v>
      </c>
      <c r="E418" s="8">
        <v>8658</v>
      </c>
      <c r="F418" s="8">
        <v>74960964</v>
      </c>
      <c r="G418" s="8">
        <f t="shared" si="26"/>
        <v>649012026312</v>
      </c>
      <c r="H418" s="8">
        <f t="shared" si="27"/>
        <v>5619146123809296</v>
      </c>
      <c r="I418" s="8">
        <v>4253</v>
      </c>
      <c r="J418" s="2"/>
      <c r="K418" s="2"/>
    </row>
    <row r="419" spans="1:11" x14ac:dyDescent="0.45">
      <c r="A419" s="8">
        <v>1523470.585</v>
      </c>
      <c r="B419" s="9">
        <v>2320960000000</v>
      </c>
      <c r="C419" s="9">
        <f t="shared" si="24"/>
        <v>3.5359182855737626E+18</v>
      </c>
      <c r="D419" s="9">
        <f t="shared" si="25"/>
        <v>5.3868674990352578E+24</v>
      </c>
      <c r="E419" s="8">
        <v>9105</v>
      </c>
      <c r="F419" s="8">
        <v>82901025</v>
      </c>
      <c r="G419" s="8">
        <f t="shared" si="26"/>
        <v>754813832625</v>
      </c>
      <c r="H419" s="8">
        <f t="shared" si="27"/>
        <v>6872579946050625</v>
      </c>
      <c r="I419" s="8">
        <v>4210</v>
      </c>
      <c r="J419" s="2"/>
      <c r="K419" s="2"/>
    </row>
    <row r="420" spans="1:11" x14ac:dyDescent="0.45">
      <c r="A420" s="8">
        <v>1523212.047</v>
      </c>
      <c r="B420" s="9">
        <v>2320170000000</v>
      </c>
      <c r="C420" s="9">
        <f t="shared" si="24"/>
        <v>3.5341184199473208E+18</v>
      </c>
      <c r="D420" s="9">
        <f t="shared" si="25"/>
        <v>5.383211752788364E+24</v>
      </c>
      <c r="E420" s="8">
        <v>9553</v>
      </c>
      <c r="F420" s="8">
        <v>91259809</v>
      </c>
      <c r="G420" s="8">
        <f t="shared" si="26"/>
        <v>871804955377</v>
      </c>
      <c r="H420" s="8">
        <f t="shared" si="27"/>
        <v>8328352738716481</v>
      </c>
      <c r="I420" s="8">
        <v>4166</v>
      </c>
      <c r="J420" s="2"/>
      <c r="K420" s="2"/>
    </row>
    <row r="421" spans="1:11" x14ac:dyDescent="0.45">
      <c r="A421" s="8">
        <v>1522953.5260000001</v>
      </c>
      <c r="B421" s="9">
        <v>2319390000000</v>
      </c>
      <c r="C421" s="9">
        <f t="shared" si="24"/>
        <v>3.5323192834959375E+18</v>
      </c>
      <c r="D421" s="9">
        <f t="shared" si="25"/>
        <v>5.379558107757933E+24</v>
      </c>
      <c r="E421" s="8">
        <v>10000</v>
      </c>
      <c r="F421" s="8">
        <v>100000000</v>
      </c>
      <c r="G421" s="8">
        <f t="shared" si="26"/>
        <v>1000000000000</v>
      </c>
      <c r="H421" s="8">
        <f t="shared" si="27"/>
        <v>1E+16</v>
      </c>
      <c r="I421" s="8">
        <v>4121</v>
      </c>
      <c r="J421" s="2"/>
      <c r="K421" s="2"/>
    </row>
    <row r="422" spans="1:11" x14ac:dyDescent="0.45">
      <c r="A422" s="8">
        <v>1522322.0379999999</v>
      </c>
      <c r="B422" s="9">
        <v>2317460000000</v>
      </c>
      <c r="C422" s="9">
        <f t="shared" si="24"/>
        <v>3.527927109189463E+18</v>
      </c>
      <c r="D422" s="9">
        <f t="shared" si="25"/>
        <v>5.3706411867767512E+24</v>
      </c>
      <c r="E422" s="8">
        <v>10000</v>
      </c>
      <c r="F422" s="8">
        <v>100000000</v>
      </c>
      <c r="G422" s="8">
        <f t="shared" si="26"/>
        <v>1000000000000</v>
      </c>
      <c r="H422" s="8">
        <f t="shared" si="27"/>
        <v>1E+16</v>
      </c>
      <c r="I422" s="8">
        <v>4106</v>
      </c>
      <c r="J422" s="2"/>
      <c r="K422" s="2"/>
    </row>
    <row r="423" spans="1:11" x14ac:dyDescent="0.45">
      <c r="A423" s="8">
        <v>1521534.0830000001</v>
      </c>
      <c r="B423" s="9">
        <v>2315070000000</v>
      </c>
      <c r="C423" s="9">
        <f t="shared" si="24"/>
        <v>3.5224517712524964E+18</v>
      </c>
      <c r="D423" s="9">
        <f t="shared" si="25"/>
        <v>5.3595304256843936E+24</v>
      </c>
      <c r="E423" s="8">
        <v>11318</v>
      </c>
      <c r="F423" s="8">
        <v>128097124</v>
      </c>
      <c r="G423" s="8">
        <f t="shared" si="26"/>
        <v>1449803249432</v>
      </c>
      <c r="H423" s="8">
        <f t="shared" si="27"/>
        <v>1.6408873177071376E+16</v>
      </c>
      <c r="I423" s="8">
        <v>3959</v>
      </c>
      <c r="J423" s="2"/>
      <c r="K423" s="2"/>
    </row>
    <row r="424" spans="1:11" x14ac:dyDescent="0.45">
      <c r="A424" s="8">
        <v>1520740.264</v>
      </c>
      <c r="B424" s="9">
        <v>2312650000000</v>
      </c>
      <c r="C424" s="9">
        <f t="shared" si="24"/>
        <v>3.5169414170804588E+18</v>
      </c>
      <c r="D424" s="9">
        <f t="shared" si="25"/>
        <v>5.3483544190834708E+24</v>
      </c>
      <c r="E424" s="8">
        <v>12636</v>
      </c>
      <c r="F424" s="8">
        <v>159668496</v>
      </c>
      <c r="G424" s="8">
        <f t="shared" si="26"/>
        <v>2017571115456</v>
      </c>
      <c r="H424" s="8">
        <f t="shared" si="27"/>
        <v>2.5494028614902016E+16</v>
      </c>
      <c r="I424" s="8">
        <v>3810</v>
      </c>
      <c r="J424" s="2"/>
      <c r="K424" s="2"/>
    </row>
    <row r="425" spans="1:11" x14ac:dyDescent="0.45">
      <c r="A425" s="8">
        <v>1519937.655</v>
      </c>
      <c r="B425" s="9">
        <v>2310210000000</v>
      </c>
      <c r="C425" s="9">
        <f t="shared" si="24"/>
        <v>3.5113758920600172E+18</v>
      </c>
      <c r="D425" s="9">
        <f t="shared" si="25"/>
        <v>5.3370724392012349E+24</v>
      </c>
      <c r="E425" s="8">
        <v>13953</v>
      </c>
      <c r="F425" s="8">
        <v>194686209</v>
      </c>
      <c r="G425" s="8">
        <f t="shared" si="26"/>
        <v>2716456674177</v>
      </c>
      <c r="H425" s="8">
        <f t="shared" si="27"/>
        <v>3.790271997479168E+16</v>
      </c>
      <c r="I425" s="8">
        <v>3658</v>
      </c>
      <c r="J425" s="2"/>
      <c r="K425" s="2"/>
    </row>
    <row r="426" spans="1:11" x14ac:dyDescent="0.45">
      <c r="A426" s="8">
        <v>1519126.227</v>
      </c>
      <c r="B426" s="9">
        <v>2307740000000</v>
      </c>
      <c r="C426" s="9">
        <f t="shared" si="24"/>
        <v>3.5057551853806971E+18</v>
      </c>
      <c r="D426" s="9">
        <f t="shared" si="25"/>
        <v>5.3256846475530642E+24</v>
      </c>
      <c r="E426" s="8">
        <v>15271</v>
      </c>
      <c r="F426" s="8">
        <v>233203441</v>
      </c>
      <c r="G426" s="8">
        <f t="shared" si="26"/>
        <v>3561249747511</v>
      </c>
      <c r="H426" s="8">
        <f t="shared" si="27"/>
        <v>5.438384489424048E+16</v>
      </c>
      <c r="I426" s="8">
        <v>3503</v>
      </c>
      <c r="J426" s="2"/>
      <c r="K426" s="2"/>
    </row>
    <row r="427" spans="1:11" x14ac:dyDescent="0.45">
      <c r="A427" s="8">
        <v>1518304.034</v>
      </c>
      <c r="B427" s="9">
        <v>2305250000000</v>
      </c>
      <c r="C427" s="9">
        <f t="shared" si="24"/>
        <v>3.5000660315137618E+18</v>
      </c>
      <c r="D427" s="9">
        <f t="shared" si="25"/>
        <v>5.314164374913716E+24</v>
      </c>
      <c r="E427" s="8">
        <v>16589</v>
      </c>
      <c r="F427" s="8">
        <v>275194921</v>
      </c>
      <c r="G427" s="8">
        <f t="shared" si="26"/>
        <v>4565208544469</v>
      </c>
      <c r="H427" s="8">
        <f t="shared" si="27"/>
        <v>7.573224454419624E+16</v>
      </c>
      <c r="I427" s="8">
        <v>3348</v>
      </c>
      <c r="J427" s="2"/>
      <c r="K427" s="2"/>
    </row>
    <row r="428" spans="1:11" x14ac:dyDescent="0.45">
      <c r="A428" s="8">
        <v>1517471.075</v>
      </c>
      <c r="B428" s="9">
        <v>2302720000000</v>
      </c>
      <c r="C428" s="9">
        <f t="shared" si="24"/>
        <v>3.4943086621715062E+18</v>
      </c>
      <c r="D428" s="9">
        <f t="shared" si="25"/>
        <v>5.3025123219672066E+24</v>
      </c>
      <c r="E428" s="8">
        <v>17907</v>
      </c>
      <c r="F428" s="8">
        <v>320660649</v>
      </c>
      <c r="G428" s="8">
        <f t="shared" si="26"/>
        <v>5742070241643</v>
      </c>
      <c r="H428" s="8">
        <f t="shared" si="27"/>
        <v>1.028232518171012E+17</v>
      </c>
      <c r="I428" s="8">
        <v>3199</v>
      </c>
      <c r="J428" s="2"/>
      <c r="K428" s="2"/>
    </row>
    <row r="429" spans="1:11" x14ac:dyDescent="0.45">
      <c r="A429" s="8">
        <v>1516624.426</v>
      </c>
      <c r="B429" s="9">
        <v>2300150000000</v>
      </c>
      <c r="C429" s="9">
        <f t="shared" si="24"/>
        <v>3.4884631419474452E+18</v>
      </c>
      <c r="D429" s="9">
        <f t="shared" si="25"/>
        <v>5.2906884102782007E+24</v>
      </c>
      <c r="E429" s="8">
        <v>19224</v>
      </c>
      <c r="F429" s="8">
        <v>369562176</v>
      </c>
      <c r="G429" s="8">
        <f t="shared" si="26"/>
        <v>7104463271424</v>
      </c>
      <c r="H429" s="8">
        <f t="shared" si="27"/>
        <v>1.3657620192985498E+17</v>
      </c>
      <c r="I429" s="8">
        <v>3057</v>
      </c>
      <c r="J429" s="2"/>
      <c r="K429" s="2"/>
    </row>
    <row r="430" spans="1:11" x14ac:dyDescent="0.45">
      <c r="A430" s="8">
        <v>1515764.0560000001</v>
      </c>
      <c r="B430" s="9">
        <v>2297540000000</v>
      </c>
      <c r="C430" s="9">
        <f t="shared" si="24"/>
        <v>3.482529570031083E+18</v>
      </c>
      <c r="D430" s="9">
        <f t="shared" si="25"/>
        <v>5.2786931462102504E+24</v>
      </c>
      <c r="E430" s="8">
        <v>20542</v>
      </c>
      <c r="F430" s="8">
        <v>421973764</v>
      </c>
      <c r="G430" s="8">
        <f t="shared" si="26"/>
        <v>8668185060088</v>
      </c>
      <c r="H430" s="8">
        <f t="shared" si="27"/>
        <v>1.7806185750432768E+17</v>
      </c>
      <c r="I430" s="8">
        <v>2917</v>
      </c>
      <c r="J430" s="2"/>
      <c r="K430" s="2"/>
    </row>
    <row r="431" spans="1:11" x14ac:dyDescent="0.45">
      <c r="A431" s="8">
        <v>1514889.0009999999</v>
      </c>
      <c r="B431" s="9">
        <v>2294890000000</v>
      </c>
      <c r="C431" s="9">
        <f t="shared" si="24"/>
        <v>3.4765016279572429E+18</v>
      </c>
      <c r="D431" s="9">
        <f t="shared" si="25"/>
        <v>5.2665140781510217E+24</v>
      </c>
      <c r="E431" s="8">
        <v>21860</v>
      </c>
      <c r="F431" s="8">
        <v>477859600</v>
      </c>
      <c r="G431" s="8">
        <f t="shared" si="26"/>
        <v>10446010856000</v>
      </c>
      <c r="H431" s="8">
        <f t="shared" si="27"/>
        <v>2.2834979731216E+17</v>
      </c>
      <c r="I431" s="8">
        <v>2780</v>
      </c>
      <c r="J431" s="2"/>
      <c r="K431" s="2"/>
    </row>
    <row r="432" spans="1:11" x14ac:dyDescent="0.45">
      <c r="A432" s="8">
        <v>1513996.32</v>
      </c>
      <c r="B432" s="9">
        <v>2292180000000</v>
      </c>
      <c r="C432" s="9">
        <f t="shared" si="24"/>
        <v>3.4703594382176696E+18</v>
      </c>
      <c r="D432" s="9">
        <f t="shared" si="25"/>
        <v>5.2541114185388191E+24</v>
      </c>
      <c r="E432" s="8">
        <v>23178</v>
      </c>
      <c r="F432" s="8">
        <v>537219684</v>
      </c>
      <c r="G432" s="8">
        <f t="shared" si="26"/>
        <v>12451677835752</v>
      </c>
      <c r="H432" s="8">
        <f t="shared" si="27"/>
        <v>2.8860498887705984E+17</v>
      </c>
      <c r="I432" s="8">
        <v>2644</v>
      </c>
      <c r="J432" s="2"/>
      <c r="K432" s="2"/>
    </row>
    <row r="433" spans="1:11" x14ac:dyDescent="0.45">
      <c r="A433" s="8">
        <v>1513084.068</v>
      </c>
      <c r="B433" s="9">
        <v>2289420000000</v>
      </c>
      <c r="C433" s="9">
        <f t="shared" si="24"/>
        <v>3.4640900666581289E+18</v>
      </c>
      <c r="D433" s="9">
        <f t="shared" si="25"/>
        <v>5.2414594899774729E+24</v>
      </c>
      <c r="E433" s="8">
        <v>24495</v>
      </c>
      <c r="F433" s="8">
        <v>600005025</v>
      </c>
      <c r="G433" s="8">
        <f t="shared" si="26"/>
        <v>14697123087375</v>
      </c>
      <c r="H433" s="8">
        <f t="shared" si="27"/>
        <v>3.6000603002525062E+17</v>
      </c>
      <c r="I433" s="8">
        <v>2508</v>
      </c>
      <c r="J433" s="2"/>
      <c r="K433" s="2"/>
    </row>
    <row r="434" spans="1:11" x14ac:dyDescent="0.45">
      <c r="A434" s="8">
        <v>1512150.254</v>
      </c>
      <c r="B434" s="9">
        <v>2286600000000</v>
      </c>
      <c r="C434" s="9">
        <f t="shared" si="24"/>
        <v>3.4576803372510556E+18</v>
      </c>
      <c r="D434" s="9">
        <f t="shared" si="25"/>
        <v>5.2285322002249886E+24</v>
      </c>
      <c r="E434" s="8">
        <v>25813</v>
      </c>
      <c r="F434" s="8">
        <v>666310969</v>
      </c>
      <c r="G434" s="8">
        <f t="shared" si="26"/>
        <v>17199485042797</v>
      </c>
      <c r="H434" s="8">
        <f t="shared" si="27"/>
        <v>4.4397030740971898E+17</v>
      </c>
      <c r="I434" s="8">
        <v>2365</v>
      </c>
      <c r="J434" s="2"/>
      <c r="K434" s="2"/>
    </row>
    <row r="435" spans="1:11" x14ac:dyDescent="0.45">
      <c r="A435" s="8">
        <v>1511190.973</v>
      </c>
      <c r="B435" s="9">
        <v>2283700000000</v>
      </c>
      <c r="C435" s="9">
        <f t="shared" si="24"/>
        <v>3.4511040397287864E+18</v>
      </c>
      <c r="D435" s="9">
        <f t="shared" si="25"/>
        <v>5.2152772717219747E+24</v>
      </c>
      <c r="E435" s="8">
        <v>27131</v>
      </c>
      <c r="F435" s="8">
        <v>736091161</v>
      </c>
      <c r="G435" s="8">
        <f t="shared" si="26"/>
        <v>19970889289091</v>
      </c>
      <c r="H435" s="8">
        <f t="shared" si="27"/>
        <v>5.4183019730232794E+17</v>
      </c>
      <c r="I435" s="8">
        <v>2222</v>
      </c>
      <c r="J435" s="2"/>
      <c r="K435" s="2"/>
    </row>
    <row r="436" spans="1:11" x14ac:dyDescent="0.45">
      <c r="A436" s="8">
        <v>1510203.2849999999</v>
      </c>
      <c r="B436" s="9">
        <v>2280710000000</v>
      </c>
      <c r="C436" s="9">
        <f t="shared" si="24"/>
        <v>3.4443417175952046E+18</v>
      </c>
      <c r="D436" s="9">
        <f t="shared" si="25"/>
        <v>5.2016561765748195E+24</v>
      </c>
      <c r="E436" s="8">
        <v>28449</v>
      </c>
      <c r="F436" s="8">
        <v>809345601</v>
      </c>
      <c r="G436" s="8">
        <f t="shared" si="26"/>
        <v>23025073002849</v>
      </c>
      <c r="H436" s="8">
        <f t="shared" si="27"/>
        <v>6.550403018580512E+17</v>
      </c>
      <c r="I436" s="8">
        <v>2080</v>
      </c>
      <c r="J436" s="2"/>
      <c r="K436" s="2"/>
    </row>
    <row r="437" spans="1:11" x14ac:dyDescent="0.45">
      <c r="A437" s="8">
        <v>1509182.3019999999</v>
      </c>
      <c r="B437" s="9">
        <v>2277630000000</v>
      </c>
      <c r="C437" s="9">
        <f t="shared" si="24"/>
        <v>3.4373607287178491E+18</v>
      </c>
      <c r="D437" s="9">
        <f t="shared" si="25"/>
        <v>5.1876039773708011E+24</v>
      </c>
      <c r="E437" s="8">
        <v>29766</v>
      </c>
      <c r="F437" s="8">
        <v>886014756</v>
      </c>
      <c r="G437" s="8">
        <f t="shared" si="26"/>
        <v>26373115227096</v>
      </c>
      <c r="H437" s="8">
        <f t="shared" si="27"/>
        <v>7.8502214784973952E+17</v>
      </c>
      <c r="I437" s="8">
        <v>1940</v>
      </c>
      <c r="J437" s="2"/>
      <c r="K437" s="2"/>
    </row>
    <row r="438" spans="1:11" x14ac:dyDescent="0.45">
      <c r="A438" s="8">
        <v>1508122.1159999999</v>
      </c>
      <c r="B438" s="9">
        <v>2274430000000</v>
      </c>
      <c r="C438" s="9">
        <f t="shared" si="24"/>
        <v>3.4301216782634168E+18</v>
      </c>
      <c r="D438" s="9">
        <f t="shared" si="25"/>
        <v>5.1730423635600951E+24</v>
      </c>
      <c r="E438" s="8">
        <v>31084</v>
      </c>
      <c r="F438" s="8">
        <v>966215056</v>
      </c>
      <c r="G438" s="8">
        <f t="shared" si="26"/>
        <v>30033828800704</v>
      </c>
      <c r="H438" s="8">
        <f t="shared" si="27"/>
        <v>9.3357153444108314E+17</v>
      </c>
      <c r="I438" s="8">
        <v>1781</v>
      </c>
      <c r="J438" s="2"/>
      <c r="K438" s="2"/>
    </row>
    <row r="439" spans="1:11" x14ac:dyDescent="0.45">
      <c r="A439" s="8">
        <v>1507012.939</v>
      </c>
      <c r="B439" s="9">
        <v>2271090000000</v>
      </c>
      <c r="C439" s="9">
        <f t="shared" si="24"/>
        <v>3.4225589990659313E+18</v>
      </c>
      <c r="D439" s="9">
        <f t="shared" si="25"/>
        <v>5.1578406960832476E+24</v>
      </c>
      <c r="E439" s="8">
        <v>32402</v>
      </c>
      <c r="F439" s="8">
        <v>1049889604</v>
      </c>
      <c r="G439" s="8">
        <f t="shared" si="26"/>
        <v>34018522948808</v>
      </c>
      <c r="H439" s="8">
        <f t="shared" si="27"/>
        <v>1.1022681805872768E+18</v>
      </c>
      <c r="I439" s="8">
        <v>1627</v>
      </c>
      <c r="J439" s="2"/>
      <c r="K439" s="2"/>
    </row>
    <row r="440" spans="1:11" x14ac:dyDescent="0.45">
      <c r="A440" s="8">
        <v>1505847.909</v>
      </c>
      <c r="B440" s="9">
        <v>2267580000000</v>
      </c>
      <c r="C440" s="9">
        <f t="shared" si="24"/>
        <v>3.4146274769155492E+18</v>
      </c>
      <c r="D440" s="9">
        <f t="shared" si="25"/>
        <v>5.1419096461272258E+24</v>
      </c>
      <c r="E440" s="8">
        <v>33720</v>
      </c>
      <c r="F440" s="8">
        <v>1137038400</v>
      </c>
      <c r="G440" s="8">
        <f t="shared" si="26"/>
        <v>38340934848000</v>
      </c>
      <c r="H440" s="8">
        <f t="shared" si="27"/>
        <v>1.29285632307456E+18</v>
      </c>
      <c r="I440" s="8">
        <v>1494</v>
      </c>
      <c r="J440" s="2"/>
      <c r="K440" s="2"/>
    </row>
    <row r="441" spans="1:11" x14ac:dyDescent="0.45">
      <c r="A441" s="8">
        <v>1504619.2009999999</v>
      </c>
      <c r="B441" s="9">
        <v>2263880000000</v>
      </c>
      <c r="C441" s="9">
        <f t="shared" si="24"/>
        <v>3.4062757218904264E+18</v>
      </c>
      <c r="D441" s="9">
        <f t="shared" si="25"/>
        <v>5.1251478550564701E+24</v>
      </c>
      <c r="E441" s="8">
        <v>35037</v>
      </c>
      <c r="F441" s="8">
        <v>1227591369</v>
      </c>
      <c r="G441" s="8">
        <f t="shared" si="26"/>
        <v>43011118795653</v>
      </c>
      <c r="H441" s="8">
        <f t="shared" si="27"/>
        <v>1.5069805692432942E+18</v>
      </c>
      <c r="I441" s="8">
        <v>1371</v>
      </c>
      <c r="J441" s="2"/>
      <c r="K441" s="2"/>
    </row>
    <row r="442" spans="1:11" x14ac:dyDescent="0.45">
      <c r="A442" s="8">
        <v>1504619.2009999999</v>
      </c>
      <c r="B442" s="9">
        <v>2263880000000</v>
      </c>
      <c r="C442" s="9">
        <f t="shared" si="24"/>
        <v>3.4062757218904264E+18</v>
      </c>
      <c r="D442" s="9">
        <f t="shared" si="25"/>
        <v>5.1251478550564701E+24</v>
      </c>
      <c r="E442" s="8">
        <v>35037</v>
      </c>
      <c r="F442" s="8">
        <v>1227591369</v>
      </c>
      <c r="G442" s="8">
        <f t="shared" si="26"/>
        <v>43011118795653</v>
      </c>
      <c r="H442" s="8">
        <f t="shared" si="27"/>
        <v>1.5069805692432942E+18</v>
      </c>
      <c r="I442" s="8">
        <v>2024</v>
      </c>
      <c r="J442" s="2"/>
      <c r="K442" s="2"/>
    </row>
    <row r="443" spans="1:11" x14ac:dyDescent="0.45">
      <c r="A443" s="8">
        <v>1504342.5989999999</v>
      </c>
      <c r="B443" s="9">
        <v>2263050000000</v>
      </c>
      <c r="C443" s="9">
        <f t="shared" si="24"/>
        <v>3.4043974868907894E+18</v>
      </c>
      <c r="D443" s="9">
        <f t="shared" si="25"/>
        <v>5.1213801634583589E+24</v>
      </c>
      <c r="E443" s="8">
        <v>35456</v>
      </c>
      <c r="F443" s="8">
        <v>1257127936</v>
      </c>
      <c r="G443" s="8">
        <f t="shared" si="26"/>
        <v>44572728098816</v>
      </c>
      <c r="H443" s="8">
        <f t="shared" si="27"/>
        <v>1.5803706474716201E+18</v>
      </c>
      <c r="I443" s="8">
        <v>1952</v>
      </c>
      <c r="J443" s="2"/>
      <c r="K443" s="2"/>
    </row>
    <row r="444" spans="1:11" x14ac:dyDescent="0.45">
      <c r="A444" s="8">
        <v>1504063.057</v>
      </c>
      <c r="B444" s="9">
        <v>2262210000000</v>
      </c>
      <c r="C444" s="9">
        <f t="shared" si="24"/>
        <v>3.402499989769535E+18</v>
      </c>
      <c r="D444" s="9">
        <f t="shared" si="25"/>
        <v>5.1175745360552367E+24</v>
      </c>
      <c r="E444" s="8">
        <v>35875</v>
      </c>
      <c r="F444" s="8">
        <v>1287015625</v>
      </c>
      <c r="G444" s="8">
        <f t="shared" si="26"/>
        <v>46171685546875</v>
      </c>
      <c r="H444" s="8">
        <f t="shared" si="27"/>
        <v>1.6564092189941407E+18</v>
      </c>
      <c r="I444" s="8">
        <v>1880</v>
      </c>
      <c r="J444" s="2"/>
      <c r="K444" s="2"/>
    </row>
    <row r="445" spans="1:11" x14ac:dyDescent="0.45">
      <c r="A445" s="8">
        <v>1503762.916</v>
      </c>
      <c r="B445" s="9">
        <v>2261300000000</v>
      </c>
      <c r="C445" s="9">
        <f t="shared" si="24"/>
        <v>3.4004634541968507E+18</v>
      </c>
      <c r="D445" s="9">
        <f t="shared" si="25"/>
        <v>5.1134908396344887E+24</v>
      </c>
      <c r="E445" s="8">
        <v>36295</v>
      </c>
      <c r="F445" s="8">
        <v>1317327025</v>
      </c>
      <c r="G445" s="8">
        <f t="shared" si="26"/>
        <v>47812384372375</v>
      </c>
      <c r="H445" s="8">
        <f t="shared" si="27"/>
        <v>1.7353504907953505E+18</v>
      </c>
      <c r="I445" s="8">
        <v>1635</v>
      </c>
      <c r="J445" s="2"/>
      <c r="K445" s="2"/>
    </row>
    <row r="446" spans="1:11" x14ac:dyDescent="0.45">
      <c r="A446" s="8">
        <v>1503443.186</v>
      </c>
      <c r="B446" s="9">
        <v>2260340000000</v>
      </c>
      <c r="C446" s="9">
        <f t="shared" si="24"/>
        <v>3.3982948962050319E+18</v>
      </c>
      <c r="D446" s="9">
        <f t="shared" si="25"/>
        <v>5.1091433057180326E+24</v>
      </c>
      <c r="E446" s="8">
        <v>36714</v>
      </c>
      <c r="F446" s="8">
        <v>1347917796</v>
      </c>
      <c r="G446" s="8">
        <f t="shared" si="26"/>
        <v>49487453962344</v>
      </c>
      <c r="H446" s="8">
        <f t="shared" si="27"/>
        <v>1.8168823847734976E+18</v>
      </c>
      <c r="I446" s="8">
        <v>1569</v>
      </c>
      <c r="J446" s="2"/>
      <c r="K446" s="2"/>
    </row>
    <row r="447" spans="1:11" x14ac:dyDescent="0.45">
      <c r="A447" s="8">
        <v>1503116.5959999999</v>
      </c>
      <c r="B447" s="9">
        <v>2259360000000</v>
      </c>
      <c r="C447" s="9">
        <f t="shared" si="24"/>
        <v>3.3960807625398508E+18</v>
      </c>
      <c r="D447" s="9">
        <f t="shared" si="25"/>
        <v>5.1047053555299847E+24</v>
      </c>
      <c r="E447" s="8">
        <v>37133</v>
      </c>
      <c r="F447" s="8">
        <v>1378859689</v>
      </c>
      <c r="G447" s="8">
        <f t="shared" si="26"/>
        <v>51201196831637</v>
      </c>
      <c r="H447" s="8">
        <f t="shared" si="27"/>
        <v>1.9012540419491768E+18</v>
      </c>
      <c r="I447" s="8">
        <v>1503</v>
      </c>
      <c r="J447" s="2"/>
      <c r="K447" s="2"/>
    </row>
    <row r="448" spans="1:11" x14ac:dyDescent="0.45">
      <c r="A448" s="8">
        <v>1502783.1459999999</v>
      </c>
      <c r="B448" s="9">
        <v>2258360000000</v>
      </c>
      <c r="C448" s="9">
        <f t="shared" si="24"/>
        <v>3.3938211136154327E+18</v>
      </c>
      <c r="D448" s="9">
        <f t="shared" si="25"/>
        <v>5.1001771700802235E+24</v>
      </c>
      <c r="E448" s="8">
        <v>37552</v>
      </c>
      <c r="F448" s="8">
        <v>1410152704</v>
      </c>
      <c r="G448" s="8">
        <f t="shared" si="26"/>
        <v>52954054340608</v>
      </c>
      <c r="H448" s="8">
        <f t="shared" si="27"/>
        <v>1.9885306485985116E+18</v>
      </c>
      <c r="I448" s="8">
        <v>1436</v>
      </c>
      <c r="J448" s="2"/>
      <c r="K448" s="2"/>
    </row>
    <row r="449" spans="1:11" x14ac:dyDescent="0.45">
      <c r="A449" s="8">
        <v>1502441.8570000001</v>
      </c>
      <c r="B449" s="9">
        <v>2257330000000</v>
      </c>
      <c r="C449" s="9">
        <f t="shared" si="24"/>
        <v>3.3915093813052155E+18</v>
      </c>
      <c r="D449" s="9">
        <f t="shared" si="25"/>
        <v>5.0955456528811296E+24</v>
      </c>
      <c r="E449" s="8">
        <v>37971</v>
      </c>
      <c r="F449" s="8">
        <v>1441796841</v>
      </c>
      <c r="G449" s="8">
        <f t="shared" si="26"/>
        <v>54746467849611</v>
      </c>
      <c r="H449" s="8">
        <f t="shared" si="27"/>
        <v>2.0787781307175793E+18</v>
      </c>
      <c r="I449" s="8">
        <v>1367</v>
      </c>
      <c r="J449" s="2"/>
      <c r="K449" s="2"/>
    </row>
    <row r="450" spans="1:11" x14ac:dyDescent="0.45">
      <c r="A450" s="8">
        <v>1502090.767</v>
      </c>
      <c r="B450" s="9">
        <v>2256280000000</v>
      </c>
      <c r="C450" s="9">
        <f t="shared" si="24"/>
        <v>3.3891323572693012E+18</v>
      </c>
      <c r="D450" s="9">
        <f t="shared" si="25"/>
        <v>5.0907844219951632E+24</v>
      </c>
      <c r="E450" s="8">
        <v>38390</v>
      </c>
      <c r="F450" s="8">
        <v>1473792100</v>
      </c>
      <c r="G450" s="8">
        <f t="shared" si="26"/>
        <v>56578878719000</v>
      </c>
      <c r="H450" s="8">
        <f t="shared" si="27"/>
        <v>2.17206315402241E+18</v>
      </c>
      <c r="I450" s="8">
        <v>1298</v>
      </c>
      <c r="J450" s="2"/>
      <c r="K450" s="2"/>
    </row>
    <row r="451" spans="1:11" x14ac:dyDescent="0.45">
      <c r="A451" s="8">
        <v>1501728.8970000001</v>
      </c>
      <c r="B451" s="9">
        <v>2255190000000</v>
      </c>
      <c r="C451" s="9">
        <f t="shared" ref="C451:C461" si="28">($A451)^3</f>
        <v>3.3866835107995853E+18</v>
      </c>
      <c r="D451" s="9">
        <f t="shared" ref="D451:D461" si="29">($A451)^4</f>
        <v>5.0858804931611492E+24</v>
      </c>
      <c r="E451" s="8">
        <v>38809</v>
      </c>
      <c r="F451" s="8">
        <v>1506138481</v>
      </c>
      <c r="G451" s="8">
        <f t="shared" ref="G451:G461" si="30">($E451)^3</f>
        <v>58451728309129</v>
      </c>
      <c r="H451" s="8">
        <f t="shared" ref="H451:H461" si="31">($E451)^4</f>
        <v>2.2684531239489874E+18</v>
      </c>
      <c r="I451" s="8">
        <v>1227</v>
      </c>
      <c r="J451" s="2"/>
      <c r="K451" s="2"/>
    </row>
    <row r="452" spans="1:11" x14ac:dyDescent="0.45">
      <c r="A452" s="8">
        <v>1501356.246</v>
      </c>
      <c r="B452" s="9">
        <v>2254070000000</v>
      </c>
      <c r="C452" s="9">
        <f t="shared" si="28"/>
        <v>3.3841629403091395E+18</v>
      </c>
      <c r="D452" s="9">
        <f t="shared" si="29"/>
        <v>5.0808341679148515E+24</v>
      </c>
      <c r="E452" s="8">
        <v>39228</v>
      </c>
      <c r="F452" s="8">
        <v>1538835984</v>
      </c>
      <c r="G452" s="8">
        <f t="shared" si="30"/>
        <v>60365457980352</v>
      </c>
      <c r="H452" s="8">
        <f t="shared" si="31"/>
        <v>2.368016185653248E+18</v>
      </c>
      <c r="I452" s="8">
        <v>1166</v>
      </c>
      <c r="J452" s="2"/>
      <c r="K452" s="2"/>
    </row>
    <row r="453" spans="1:11" x14ac:dyDescent="0.45">
      <c r="A453" s="8">
        <v>1500972.8160000001</v>
      </c>
      <c r="B453" s="9">
        <v>2252920000000</v>
      </c>
      <c r="C453" s="9">
        <f t="shared" si="28"/>
        <v>3.3815707675900099E+18</v>
      </c>
      <c r="D453" s="9">
        <f t="shared" si="29"/>
        <v>5.075645797532859E+24</v>
      </c>
      <c r="E453" s="8">
        <v>39647</v>
      </c>
      <c r="F453" s="8">
        <v>1571884609</v>
      </c>
      <c r="G453" s="8">
        <f t="shared" si="30"/>
        <v>62320509093023</v>
      </c>
      <c r="H453" s="8">
        <f t="shared" si="31"/>
        <v>2.4708212240110828E+18</v>
      </c>
      <c r="I453" s="8">
        <v>1113</v>
      </c>
      <c r="J453" s="2"/>
      <c r="K453" s="2"/>
    </row>
    <row r="454" spans="1:11" x14ac:dyDescent="0.45">
      <c r="A454" s="8">
        <v>1500576.6440000001</v>
      </c>
      <c r="B454" s="9">
        <v>2251730000000</v>
      </c>
      <c r="C454" s="9">
        <f t="shared" si="28"/>
        <v>3.3788938435241078E+18</v>
      </c>
      <c r="D454" s="9">
        <f t="shared" si="29"/>
        <v>5.0702891841476678E+24</v>
      </c>
      <c r="E454" s="8">
        <v>40066</v>
      </c>
      <c r="F454" s="8">
        <v>1605284356</v>
      </c>
      <c r="G454" s="8">
        <f t="shared" si="30"/>
        <v>64317323007496</v>
      </c>
      <c r="H454" s="8">
        <f t="shared" si="31"/>
        <v>2.5769378636183347E+18</v>
      </c>
      <c r="I454" s="8">
        <v>1059</v>
      </c>
      <c r="J454" s="2"/>
      <c r="K454" s="2"/>
    </row>
    <row r="455" spans="1:11" x14ac:dyDescent="0.45">
      <c r="A455" s="8">
        <v>1500167.7320000001</v>
      </c>
      <c r="B455" s="9">
        <v>2250500000000</v>
      </c>
      <c r="C455" s="9">
        <f t="shared" si="28"/>
        <v>3.3761323176078264E+18</v>
      </c>
      <c r="D455" s="9">
        <f t="shared" si="29"/>
        <v>5.064764761837637E+24</v>
      </c>
      <c r="E455" s="8">
        <v>40485</v>
      </c>
      <c r="F455" s="8">
        <v>1639035225</v>
      </c>
      <c r="G455" s="8">
        <f t="shared" si="30"/>
        <v>66356341084125</v>
      </c>
      <c r="H455" s="8">
        <f t="shared" si="31"/>
        <v>2.6864364687908004E+18</v>
      </c>
      <c r="I455" s="8">
        <v>1003</v>
      </c>
      <c r="J455" s="2"/>
      <c r="K455" s="2"/>
    </row>
    <row r="456" spans="1:11" x14ac:dyDescent="0.45">
      <c r="A456" s="8">
        <v>1499743.1240000001</v>
      </c>
      <c r="B456" s="9">
        <v>2249230000000</v>
      </c>
      <c r="C456" s="9">
        <f t="shared" si="28"/>
        <v>3.3732663839168077E+18</v>
      </c>
      <c r="D456" s="9">
        <f t="shared" si="29"/>
        <v>5.0590330646995773E+24</v>
      </c>
      <c r="E456" s="8">
        <v>40905</v>
      </c>
      <c r="F456" s="8">
        <v>1673219025</v>
      </c>
      <c r="G456" s="8">
        <f t="shared" si="30"/>
        <v>68443024217625</v>
      </c>
      <c r="H456" s="8">
        <f t="shared" si="31"/>
        <v>2.7996619056219505E+18</v>
      </c>
      <c r="I456" s="8">
        <v>946</v>
      </c>
      <c r="J456" s="2"/>
      <c r="K456" s="2"/>
    </row>
    <row r="457" spans="1:11" x14ac:dyDescent="0.45">
      <c r="A457" s="8">
        <v>1499299.909</v>
      </c>
      <c r="B457" s="9">
        <v>2247900000000</v>
      </c>
      <c r="C457" s="9">
        <f t="shared" si="28"/>
        <v>3.3702765909802035E+18</v>
      </c>
      <c r="D457" s="9">
        <f t="shared" si="29"/>
        <v>5.0530553861614493E+24</v>
      </c>
      <c r="E457" s="8">
        <v>41324</v>
      </c>
      <c r="F457" s="8">
        <v>1707672976</v>
      </c>
      <c r="G457" s="8">
        <f t="shared" si="30"/>
        <v>70567878060224</v>
      </c>
      <c r="H457" s="8">
        <f t="shared" si="31"/>
        <v>2.9161469929606963E+18</v>
      </c>
      <c r="I457" s="8">
        <v>886</v>
      </c>
      <c r="J457" s="2"/>
      <c r="K457" s="2"/>
    </row>
    <row r="458" spans="1:11" x14ac:dyDescent="0.45">
      <c r="A458" s="8">
        <v>1498835.1310000001</v>
      </c>
      <c r="B458" s="9">
        <v>2246510000000</v>
      </c>
      <c r="C458" s="9">
        <f t="shared" si="28"/>
        <v>3.3671432388084086E+18</v>
      </c>
      <c r="D458" s="9">
        <f t="shared" si="29"/>
        <v>5.0467925774351644E+24</v>
      </c>
      <c r="E458" s="8">
        <v>41743</v>
      </c>
      <c r="F458" s="8">
        <v>1742478049</v>
      </c>
      <c r="G458" s="8">
        <f t="shared" si="30"/>
        <v>72736261199407</v>
      </c>
      <c r="H458" s="8">
        <f t="shared" si="31"/>
        <v>3.0362297512468465E+18</v>
      </c>
      <c r="I458" s="8">
        <v>824</v>
      </c>
      <c r="J458" s="2"/>
      <c r="K458" s="2"/>
    </row>
    <row r="459" spans="1:11" x14ac:dyDescent="0.45">
      <c r="A459" s="8">
        <v>1498342.91</v>
      </c>
      <c r="B459" s="9">
        <v>2245030000000</v>
      </c>
      <c r="C459" s="9">
        <f t="shared" si="28"/>
        <v>3.3638269947124244E+18</v>
      </c>
      <c r="D459" s="9">
        <f t="shared" si="29"/>
        <v>5.0401663279939684E+24</v>
      </c>
      <c r="E459" s="8">
        <v>42162</v>
      </c>
      <c r="F459" s="8">
        <v>1777634244</v>
      </c>
      <c r="G459" s="8">
        <f t="shared" si="30"/>
        <v>74948614995528</v>
      </c>
      <c r="H459" s="8">
        <f t="shared" si="31"/>
        <v>3.1599835054414515E+18</v>
      </c>
      <c r="I459" s="8">
        <v>760</v>
      </c>
      <c r="J459" s="2"/>
      <c r="K459" s="2"/>
    </row>
    <row r="460" spans="1:11" x14ac:dyDescent="0.45">
      <c r="A460" s="8">
        <v>1497818.344</v>
      </c>
      <c r="B460" s="9">
        <v>2243460000000</v>
      </c>
      <c r="C460" s="9">
        <f t="shared" si="28"/>
        <v>3.3602952299192008E+18</v>
      </c>
      <c r="D460" s="9">
        <f t="shared" si="29"/>
        <v>5.0331118366286768E+24</v>
      </c>
      <c r="E460" s="8">
        <v>42581</v>
      </c>
      <c r="F460" s="8">
        <v>1813141561</v>
      </c>
      <c r="G460" s="8">
        <f t="shared" si="30"/>
        <v>77205380808941</v>
      </c>
      <c r="H460" s="8">
        <f t="shared" si="31"/>
        <v>3.2874823202255165E+18</v>
      </c>
      <c r="I460" s="8">
        <v>694</v>
      </c>
      <c r="J460" s="2"/>
      <c r="K460" s="2"/>
    </row>
    <row r="461" spans="1:11" x14ac:dyDescent="0.45">
      <c r="A461" s="8">
        <v>1497251.63</v>
      </c>
      <c r="B461" s="9">
        <v>2241760000000</v>
      </c>
      <c r="C461" s="9">
        <f t="shared" si="28"/>
        <v>3.3564824726595395E+18</v>
      </c>
      <c r="D461" s="9">
        <f t="shared" si="29"/>
        <v>5.0254988532559251E+24</v>
      </c>
      <c r="E461" s="8">
        <v>43000</v>
      </c>
      <c r="F461" s="8">
        <v>1849000000</v>
      </c>
      <c r="G461" s="8">
        <f t="shared" si="30"/>
        <v>79507000000000</v>
      </c>
      <c r="H461" s="8">
        <f t="shared" si="31"/>
        <v>3.418801E+18</v>
      </c>
      <c r="I461" s="8">
        <v>625</v>
      </c>
      <c r="J461" s="2"/>
      <c r="K461" s="2"/>
    </row>
    <row r="462" spans="1:11" x14ac:dyDescent="0.4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4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4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4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4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4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4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4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4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4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4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4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4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4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4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4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4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4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4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4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4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4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4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4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4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4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4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4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4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4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4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4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4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4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4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4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4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4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4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4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4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4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4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4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4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4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4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4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4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4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Analysis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Harrison Chiu</cp:lastModifiedBy>
  <cp:revision/>
  <dcterms:created xsi:type="dcterms:W3CDTF">2020-04-30T18:49:34Z</dcterms:created>
  <dcterms:modified xsi:type="dcterms:W3CDTF">2020-05-04T00:55:39Z</dcterms:modified>
  <cp:category/>
  <cp:contentStatus/>
</cp:coreProperties>
</file>