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ersion Control\GitHub\roamingRoomba\datasets\7-16-2014-1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6" i="1"/>
  <c r="G3" i="1"/>
  <c r="F8" i="1"/>
  <c r="F7" i="1"/>
  <c r="F6" i="1"/>
  <c r="E8" i="1"/>
  <c r="E7" i="1"/>
  <c r="E6" i="1"/>
  <c r="E5" i="1"/>
  <c r="D8" i="1"/>
  <c r="D7" i="1"/>
  <c r="D6" i="1"/>
  <c r="D5" i="1"/>
  <c r="D4" i="1"/>
  <c r="D3" i="1"/>
  <c r="C7" i="1"/>
  <c r="C6" i="1"/>
  <c r="C5" i="1"/>
  <c r="C3" i="1"/>
</calcChain>
</file>

<file path=xl/sharedStrings.xml><?xml version="1.0" encoding="utf-8"?>
<sst xmlns="http://schemas.openxmlformats.org/spreadsheetml/2006/main" count="2" uniqueCount="2">
  <si>
    <t>landmark</t>
  </si>
  <si>
    <t>picture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</si>
</sst>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G12" sqref="G12"/>
    </sheetView>
  </sheetViews>
  <sheetFormatPr defaultRowHeight="15" x14ac:dyDescent="0.25"/>
  <cols>
    <col min="1" max="1" width="3.5703125" customWidth="1"/>
  </cols>
  <sheetData>
    <row r="1" spans="1:7" x14ac:dyDescent="0.25">
      <c r="C1" s="2" t="s">
        <v>0</v>
      </c>
      <c r="D1" s="2"/>
      <c r="E1" s="2"/>
      <c r="F1" s="2"/>
      <c r="G1" s="2"/>
    </row>
    <row r="2" spans="1:7" x14ac:dyDescent="0.25">
      <c r="C2" s="1">
        <v>0</v>
      </c>
      <c r="D2" s="1">
        <v>1</v>
      </c>
      <c r="E2" s="1">
        <v>2</v>
      </c>
      <c r="F2" s="1">
        <v>3</v>
      </c>
      <c r="G2" s="1">
        <v>4</v>
      </c>
    </row>
    <row r="3" spans="1:7" x14ac:dyDescent="0.25">
      <c r="A3" s="3" t="s">
        <v>1</v>
      </c>
      <c r="B3" s="1">
        <v>0</v>
      </c>
      <c r="C3">
        <f>57+15/16</f>
        <v>57.9375</v>
      </c>
      <c r="D3">
        <f>88+3/4</f>
        <v>88.75</v>
      </c>
      <c r="G3">
        <f>102+13/16</f>
        <v>102.8125</v>
      </c>
    </row>
    <row r="4" spans="1:7" x14ac:dyDescent="0.25">
      <c r="A4" s="3"/>
      <c r="B4" s="1">
        <v>1</v>
      </c>
      <c r="C4">
        <v>61</v>
      </c>
      <c r="D4">
        <f>90+7/8</f>
        <v>90.875</v>
      </c>
      <c r="G4">
        <v>102.5</v>
      </c>
    </row>
    <row r="5" spans="1:7" x14ac:dyDescent="0.25">
      <c r="A5" s="3"/>
      <c r="B5" s="1">
        <v>2</v>
      </c>
      <c r="C5">
        <f>72+3/4</f>
        <v>72.75</v>
      </c>
      <c r="D5">
        <f>69+3/16</f>
        <v>69.1875</v>
      </c>
      <c r="E5">
        <f>64+0.5</f>
        <v>64.5</v>
      </c>
      <c r="G5">
        <v>65.75</v>
      </c>
    </row>
    <row r="6" spans="1:7" x14ac:dyDescent="0.25">
      <c r="A6" s="3"/>
      <c r="B6" s="1">
        <v>3</v>
      </c>
      <c r="C6">
        <f>89+3/8</f>
        <v>89.375</v>
      </c>
      <c r="D6">
        <f>67+9/16</f>
        <v>67.5625</v>
      </c>
      <c r="E6">
        <f>67+1/8</f>
        <v>67.125</v>
      </c>
      <c r="F6">
        <f>51+1/8</f>
        <v>51.125</v>
      </c>
      <c r="G6">
        <f>43+7/16</f>
        <v>43.4375</v>
      </c>
    </row>
    <row r="7" spans="1:7" x14ac:dyDescent="0.25">
      <c r="A7" s="3"/>
      <c r="B7" s="1">
        <v>4</v>
      </c>
      <c r="C7">
        <f>88+3/4</f>
        <v>88.75</v>
      </c>
      <c r="D7">
        <f>66+11/16</f>
        <v>66.6875</v>
      </c>
      <c r="E7">
        <f>66+3/16</f>
        <v>66.1875</v>
      </c>
      <c r="F7">
        <f>51+5/8</f>
        <v>51.625</v>
      </c>
      <c r="G7">
        <v>44</v>
      </c>
    </row>
    <row r="8" spans="1:7" x14ac:dyDescent="0.25">
      <c r="A8" s="3"/>
      <c r="B8" s="1">
        <v>5</v>
      </c>
      <c r="D8">
        <f>44+15/16</f>
        <v>44.9375</v>
      </c>
      <c r="E8">
        <f>44+11/16</f>
        <v>44.6875</v>
      </c>
      <c r="F8">
        <f>64.5</f>
        <v>64.5</v>
      </c>
      <c r="G8">
        <f>53+3/16</f>
        <v>53.1875</v>
      </c>
    </row>
  </sheetData>
  <mergeCells count="2">
    <mergeCell ref="A3:A8"/>
    <mergeCell ref="C1:G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</dc:creator>
  <cp:lastModifiedBy>Harrison</cp:lastModifiedBy>
  <dcterms:created xsi:type="dcterms:W3CDTF">2014-07-17T00:08:00Z</dcterms:created>
  <dcterms:modified xsi:type="dcterms:W3CDTF">2014-07-17T00:12:26Z</dcterms:modified>
</cp:coreProperties>
</file>