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ailanthus_soil\"/>
    </mc:Choice>
  </mc:AlternateContent>
  <xr:revisionPtr revIDLastSave="0" documentId="13_ncr:1_{5FAB0F99-0224-4A5E-858C-6C9AACC07585}" xr6:coauthVersionLast="47" xr6:coauthVersionMax="47" xr10:uidLastSave="{00000000-0000-0000-0000-000000000000}"/>
  <bookViews>
    <workbookView xWindow="-105" yWindow="0" windowWidth="26010" windowHeight="20985" firstSheet="1" activeTab="2" xr2:uid="{086B19AD-6607-47E1-87E4-7C29840BB8CE}"/>
  </bookViews>
  <sheets>
    <sheet name="bioassay_primary" sheetId="7" r:id="rId1"/>
    <sheet name="bioassay_final" sheetId="8" r:id="rId2"/>
    <sheet name="tree_data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58" i="7" l="1"/>
  <c r="AS57" i="7"/>
  <c r="AS56" i="7"/>
</calcChain>
</file>

<file path=xl/sharedStrings.xml><?xml version="1.0" encoding="utf-8"?>
<sst xmlns="http://schemas.openxmlformats.org/spreadsheetml/2006/main" count="2031" uniqueCount="1431">
  <si>
    <t>Plot</t>
  </si>
  <si>
    <t>dbh_cm</t>
  </si>
  <si>
    <t>vnaa140_2019</t>
  </si>
  <si>
    <t>vnaa140_2023</t>
  </si>
  <si>
    <t>pooled_sample</t>
  </si>
  <si>
    <t>treatment</t>
  </si>
  <si>
    <t>ailanthus_presence</t>
  </si>
  <si>
    <t>month</t>
  </si>
  <si>
    <t>bes_germ_perc</t>
  </si>
  <si>
    <t>jg_germ_perc</t>
  </si>
  <si>
    <t>wsr_germ_perc</t>
  </si>
  <si>
    <t>yar_germ_perc</t>
  </si>
  <si>
    <t>vnaa140_control</t>
  </si>
  <si>
    <t>Ailanthus</t>
  </si>
  <si>
    <t>july</t>
  </si>
  <si>
    <t>C1</t>
  </si>
  <si>
    <t>neg_control</t>
  </si>
  <si>
    <t>No_Ailanthus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</si>
  <si>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</si>
  <si>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</si>
  <si>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</si>
  <si>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</si>
  <si>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</si>
  <si>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</si>
  <si>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</si>
  <si>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</si>
  <si>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</si>
  <si>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</si>
  <si>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</si>
  <si>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pH</t>
  </si>
  <si>
    <t>BpH</t>
  </si>
  <si>
    <t>may</t>
  </si>
  <si>
    <t>L+</t>
  </si>
  <si>
    <t>M-</t>
  </si>
  <si>
    <t>H-</t>
  </si>
  <si>
    <t>L</t>
  </si>
  <si>
    <t>H</t>
  </si>
  <si>
    <t>september</t>
  </si>
  <si>
    <t>M</t>
  </si>
  <si>
    <t>M+</t>
  </si>
  <si>
    <t>VH</t>
  </si>
  <si>
    <t>L-</t>
  </si>
  <si>
    <t>H+</t>
  </si>
  <si>
    <t>P_ppm</t>
  </si>
  <si>
    <t>K_ppm</t>
  </si>
  <si>
    <t>Ca_ppm</t>
  </si>
  <si>
    <t>Mg_ppm</t>
  </si>
  <si>
    <t>Zn_ppm</t>
  </si>
  <si>
    <t>Mn_ppm</t>
  </si>
  <si>
    <t>Cu_ppm</t>
  </si>
  <si>
    <t>Fe_ppm</t>
  </si>
  <si>
    <t>B_ppm</t>
  </si>
  <si>
    <t>perc_OM</t>
  </si>
  <si>
    <t>SS_ppm</t>
  </si>
  <si>
    <t>CEC_meq_100g</t>
  </si>
  <si>
    <t>perc_Acidity</t>
  </si>
  <si>
    <t>perc_Base_Sat</t>
  </si>
  <si>
    <t>perc_Ca_Sat</t>
  </si>
  <si>
    <t>perc_Mg_Sat</t>
  </si>
  <si>
    <t>perc_K_Sat</t>
  </si>
  <si>
    <t>P_Rating</t>
  </si>
  <si>
    <t>K_Rating</t>
  </si>
  <si>
    <t>Ca_Rating</t>
  </si>
  <si>
    <t>Mg_Rating</t>
  </si>
  <si>
    <t>SS_Rating</t>
  </si>
  <si>
    <t>OM_Rating</t>
  </si>
  <si>
    <t>Tree_num</t>
  </si>
  <si>
    <t>Distance_m</t>
  </si>
  <si>
    <t>Bearing</t>
  </si>
  <si>
    <t>disease_initial</t>
  </si>
  <si>
    <t>disease_1_mai</t>
  </si>
  <si>
    <t>disease_2_mai</t>
  </si>
  <si>
    <t>disease_3_mai</t>
  </si>
  <si>
    <t>bearing</t>
  </si>
  <si>
    <t>latitude</t>
  </si>
  <si>
    <t>longitude</t>
  </si>
  <si>
    <t>distance</t>
  </si>
  <si>
    <t>bes_shoot_avg</t>
  </si>
  <si>
    <t>bes_root_avg</t>
  </si>
  <si>
    <t>bes_total_avg</t>
  </si>
  <si>
    <t>bes_ratio_avg</t>
  </si>
  <si>
    <t>jg_shoot_avg</t>
  </si>
  <si>
    <t>jg_root_avg</t>
  </si>
  <si>
    <t>jg_ratio_avg</t>
  </si>
  <si>
    <t>wsr_shoot_avg</t>
  </si>
  <si>
    <t>wsr_root_avg</t>
  </si>
  <si>
    <t>wsr_total_avg</t>
  </si>
  <si>
    <t>wsr_ratio_avg</t>
  </si>
  <si>
    <t>yar_shoot_avg</t>
  </si>
  <si>
    <t>yar_root_avg</t>
  </si>
  <si>
    <t>yar_total_avg</t>
  </si>
  <si>
    <t>yar_ratio_avg</t>
  </si>
  <si>
    <t>jg_total_avg</t>
  </si>
  <si>
    <t>virulent</t>
  </si>
  <si>
    <t>attenuated</t>
  </si>
  <si>
    <t>no_fungus_control</t>
  </si>
  <si>
    <t>collection_point</t>
  </si>
  <si>
    <t>center</t>
  </si>
  <si>
    <t>north</t>
  </si>
  <si>
    <t>east</t>
  </si>
  <si>
    <t>south</t>
  </si>
  <si>
    <t>west</t>
  </si>
  <si>
    <t>pre_inoc_bes_germ_perc</t>
  </si>
  <si>
    <t>pre_inoc_bes_germ</t>
  </si>
  <si>
    <t>pre_inoc_bes_shoot_avg</t>
  </si>
  <si>
    <t>pre_inoc_bes_shoot1</t>
  </si>
  <si>
    <t>pre_inoc_bes_shoot2</t>
  </si>
  <si>
    <t>pre_inoc_bes_shoot3</t>
  </si>
  <si>
    <t>pre_inoc_bes_shoot4</t>
  </si>
  <si>
    <t>pre_inoc_bes_shoot5</t>
  </si>
  <si>
    <t>pre_inoc_bes_shoot6</t>
  </si>
  <si>
    <t>pre_inoc_bes_shoot7</t>
  </si>
  <si>
    <t>pre_inoc_bes_shoot8</t>
  </si>
  <si>
    <t>pre_inoc_bes_shoot9</t>
  </si>
  <si>
    <t>pre_inoc_bes_shoot10</t>
  </si>
  <si>
    <t>pre_inoc_bes_root_avg</t>
  </si>
  <si>
    <t>pre_inoc_bes_root1</t>
  </si>
  <si>
    <t>pre_inoc_bes_root2</t>
  </si>
  <si>
    <t>pre_inoc_bes_root3</t>
  </si>
  <si>
    <t>pre_inoc_bes_root4</t>
  </si>
  <si>
    <t>pre_inoc_bes_root5</t>
  </si>
  <si>
    <t>pre_inoc_bes_root6</t>
  </si>
  <si>
    <t>pre_inoc_bes_root7</t>
  </si>
  <si>
    <t>pre_inoc_bes_root8</t>
  </si>
  <si>
    <t>pre_inoc_bes_root9</t>
  </si>
  <si>
    <t>pre_inoc_bes_root10</t>
  </si>
  <si>
    <t>pre_inoc_bes_total_avg</t>
  </si>
  <si>
    <t>pre_inoc_bes_total1</t>
  </si>
  <si>
    <t>pre_inoc_bes_total2</t>
  </si>
  <si>
    <t>pre_inoc_bes_total3</t>
  </si>
  <si>
    <t>pre_inoc_bes_total4</t>
  </si>
  <si>
    <t>pre_inoc_bes_total5</t>
  </si>
  <si>
    <t>pre_inoc_bes_total6</t>
  </si>
  <si>
    <t>pre_inoc_bes_total7</t>
  </si>
  <si>
    <t>pre_inoc_bes_total8</t>
  </si>
  <si>
    <t>pre_inoc_bes_total9</t>
  </si>
  <si>
    <t>pre_inoc_bes_total10</t>
  </si>
  <si>
    <t>pre_inoc_bes_ratio_avg</t>
  </si>
  <si>
    <t>pre_inoc_bes_ratio1</t>
  </si>
  <si>
    <t>pre_inoc_bes_ratio2</t>
  </si>
  <si>
    <t>pre_inoc_bes_ratio3</t>
  </si>
  <si>
    <t>pre_inoc_bes_ratio4</t>
  </si>
  <si>
    <t>pre_inoc_bes_ratio5</t>
  </si>
  <si>
    <t>pre_inoc_bes_ratio6</t>
  </si>
  <si>
    <t>pre_inoc_bes_ratio7</t>
  </si>
  <si>
    <t>pre_inoc_bes_ratio8</t>
  </si>
  <si>
    <t>pre_inoc_bes_ratio9</t>
  </si>
  <si>
    <t>pre_inoc_bes_ratio10</t>
  </si>
  <si>
    <t>pre_inoc_jg_germ_perc</t>
  </si>
  <si>
    <t>pre_inoc_jg_germ</t>
  </si>
  <si>
    <t>pre_inoc_jg_shoot_avg</t>
  </si>
  <si>
    <t>pre_inoc_jg_shoot1</t>
  </si>
  <si>
    <t>pre_inoc_jg_shoot2</t>
  </si>
  <si>
    <t>pre_inoc_jg_shoot3</t>
  </si>
  <si>
    <t>pre_inoc_jg_shoot4</t>
  </si>
  <si>
    <t>pre_inoc_jg_shoot5</t>
  </si>
  <si>
    <t>pre_inoc_jg_shoot6</t>
  </si>
  <si>
    <t>pre_inoc_jg_shoot7</t>
  </si>
  <si>
    <t>pre_inoc_jg_shoot8</t>
  </si>
  <si>
    <t>pre_inoc_jg_shoot9</t>
  </si>
  <si>
    <t>pre_inoc_jg_shoot10</t>
  </si>
  <si>
    <t>pre_inoc_jg_shoot11</t>
  </si>
  <si>
    <t>pre_inoc_jg_shoot12</t>
  </si>
  <si>
    <t>pre_inoc_jg_shoot13</t>
  </si>
  <si>
    <t>pre_inoc_jg_shoot14</t>
  </si>
  <si>
    <t>pre_inoc_jg_shoot15</t>
  </si>
  <si>
    <t>pre_inoc_jg_shoot16</t>
  </si>
  <si>
    <t>pre_inoc_jg_shoot17</t>
  </si>
  <si>
    <t>pre_inoc_jg_shoot18</t>
  </si>
  <si>
    <t>pre_inoc_jg_shoot19</t>
  </si>
  <si>
    <t>pre_inoc_jg_shoot20</t>
  </si>
  <si>
    <t>pre_inoc_jg_shoot21</t>
  </si>
  <si>
    <t>pre_inoc_jg_shoot22</t>
  </si>
  <si>
    <t>pre_inoc_jg_shoot23</t>
  </si>
  <si>
    <t>pre_inoc_jg_shoot24</t>
  </si>
  <si>
    <t>pre_inoc_jg_shoot25</t>
  </si>
  <si>
    <t>pre_inoc_jg_shoot26</t>
  </si>
  <si>
    <t>pre_inoc_jg_shoot27</t>
  </si>
  <si>
    <t>pre_inoc_jg_shoot28</t>
  </si>
  <si>
    <t>pre_inoc_jg_shoot29</t>
  </si>
  <si>
    <t>pre_inoc_jg_shoot30</t>
  </si>
  <si>
    <t>pre_inoc_jg_shoot31</t>
  </si>
  <si>
    <t>pre_inoc_jg_shoot32</t>
  </si>
  <si>
    <t>pre_inoc_jg_shoot33</t>
  </si>
  <si>
    <t>pre_inoc_jg_shoot34</t>
  </si>
  <si>
    <t>pre_inoc_jg_shoot35</t>
  </si>
  <si>
    <t>pre_inoc_jg_root_avg</t>
  </si>
  <si>
    <t>pre_inoc_jg_root1</t>
  </si>
  <si>
    <t>pre_inoc_jg_root2</t>
  </si>
  <si>
    <t>pre_inoc_jg_root3</t>
  </si>
  <si>
    <t>pre_inoc_jg_root4</t>
  </si>
  <si>
    <t>pre_inoc_jg_root5</t>
  </si>
  <si>
    <t>pre_inoc_jg_root6</t>
  </si>
  <si>
    <t>pre_inoc_jg_root7</t>
  </si>
  <si>
    <t>pre_inoc_jg_root8</t>
  </si>
  <si>
    <t>pre_inoc_jg_root9</t>
  </si>
  <si>
    <t>pre_inoc_jg_root10</t>
  </si>
  <si>
    <t>pre_inoc_jg_root11</t>
  </si>
  <si>
    <t>pre_inoc_jg_root12</t>
  </si>
  <si>
    <t>pre_inoc_jg_root13</t>
  </si>
  <si>
    <t>pre_inoc_jg_root14</t>
  </si>
  <si>
    <t>pre_inoc_jg_root15</t>
  </si>
  <si>
    <t>pre_inoc_jg_root16</t>
  </si>
  <si>
    <t>pre_inoc_jg_root17</t>
  </si>
  <si>
    <t>pre_inoc_jg_root18</t>
  </si>
  <si>
    <t>pre_inoc_jg_root19</t>
  </si>
  <si>
    <t>pre_inoc_jg_root20</t>
  </si>
  <si>
    <t>pre_inoc_jg_root21</t>
  </si>
  <si>
    <t>pre_inoc_jg_root22</t>
  </si>
  <si>
    <t>pre_inoc_jg_root23</t>
  </si>
  <si>
    <t>pre_inoc_jg_root24</t>
  </si>
  <si>
    <t>pre_inoc_jg_root25</t>
  </si>
  <si>
    <t>pre_inoc_jg_root26</t>
  </si>
  <si>
    <t>pre_inoc_jg_root27</t>
  </si>
  <si>
    <t>pre_inoc_jg_root28</t>
  </si>
  <si>
    <t>pre_inoc_jg_root29</t>
  </si>
  <si>
    <t>pre_inoc_jg_root30</t>
  </si>
  <si>
    <t>pre_inoc_jg_root31</t>
  </si>
  <si>
    <t>pre_inoc_jg_root32</t>
  </si>
  <si>
    <t>pre_inoc_jg_root33</t>
  </si>
  <si>
    <t>pre_inoc_jg_root34</t>
  </si>
  <si>
    <t>pre_inoc_jg_root35</t>
  </si>
  <si>
    <t>pre_inoc_jg_total_avg</t>
  </si>
  <si>
    <t>pre_inoc_jg_total1</t>
  </si>
  <si>
    <t>pre_inoc_jg_total2</t>
  </si>
  <si>
    <t>pre_inoc_jg_total3</t>
  </si>
  <si>
    <t>pre_inoc_jg_total4</t>
  </si>
  <si>
    <t>pre_inoc_jg_total5</t>
  </si>
  <si>
    <t>pre_inoc_jg_total6</t>
  </si>
  <si>
    <t>pre_inoc_jg_total7</t>
  </si>
  <si>
    <t>pre_inoc_jg_total8</t>
  </si>
  <si>
    <t>pre_inoc_jg_total9</t>
  </si>
  <si>
    <t>pre_inoc_jg_total10</t>
  </si>
  <si>
    <t>pre_inoc_jg_total11</t>
  </si>
  <si>
    <t>pre_inoc_jg_total12</t>
  </si>
  <si>
    <t>pre_inoc_jg_total13</t>
  </si>
  <si>
    <t>pre_inoc_jg_total14</t>
  </si>
  <si>
    <t>pre_inoc_jg_total15</t>
  </si>
  <si>
    <t>pre_inoc_jg_total16</t>
  </si>
  <si>
    <t>pre_inoc_jg_total17</t>
  </si>
  <si>
    <t>pre_inoc_jg_total18</t>
  </si>
  <si>
    <t>pre_inoc_jg_total19</t>
  </si>
  <si>
    <t>pre_inoc_jg_total20</t>
  </si>
  <si>
    <t>pre_inoc_jg_total21</t>
  </si>
  <si>
    <t>pre_inoc_jg_total22</t>
  </si>
  <si>
    <t>pre_inoc_jg_total23</t>
  </si>
  <si>
    <t>pre_inoc_jg_total24</t>
  </si>
  <si>
    <t>pre_inoc_jg_total25</t>
  </si>
  <si>
    <t>pre_inoc_jg_total26</t>
  </si>
  <si>
    <t>pre_inoc_jg_total27</t>
  </si>
  <si>
    <t>pre_inoc_jg_total28</t>
  </si>
  <si>
    <t>pre_inoc_jg_total29</t>
  </si>
  <si>
    <t>pre_inoc_jg_total30</t>
  </si>
  <si>
    <t>pre_inoc_jg_total31</t>
  </si>
  <si>
    <t>pre_inoc_jg_total32</t>
  </si>
  <si>
    <t>pre_inoc_jg_total33</t>
  </si>
  <si>
    <t>pre_inoc_jg_total34</t>
  </si>
  <si>
    <t>pre_inoc_jg_total35</t>
  </si>
  <si>
    <t>pre_inoc_jg_ratio_avg</t>
  </si>
  <si>
    <t>pre_inoc_jg_ratio1</t>
  </si>
  <si>
    <t>pre_inoc_jg_ratio2</t>
  </si>
  <si>
    <t>pre_inoc_jg_ratio3</t>
  </si>
  <si>
    <t>pre_inoc_jg_ratio4</t>
  </si>
  <si>
    <t>pre_inoc_jg_ratio5</t>
  </si>
  <si>
    <t>pre_inoc_jg_ratio6</t>
  </si>
  <si>
    <t>pre_inoc_jg_ratio7</t>
  </si>
  <si>
    <t>pre_inoc_jg_ratio8</t>
  </si>
  <si>
    <t>pre_inoc_jg_ratio9</t>
  </si>
  <si>
    <t>pre_inoc_jg_ratio10</t>
  </si>
  <si>
    <t>pre_inoc_jg_ratio11</t>
  </si>
  <si>
    <t>pre_inoc_jg_ratio12</t>
  </si>
  <si>
    <t>pre_inoc_jg_ratio13</t>
  </si>
  <si>
    <t>pre_inoc_jg_ratio14</t>
  </si>
  <si>
    <t>pre_inoc_jg_ratio15</t>
  </si>
  <si>
    <t>pre_inoc_jg_ratio16</t>
  </si>
  <si>
    <t>pre_inoc_jg_ratio17</t>
  </si>
  <si>
    <t>pre_inoc_jg_ratio18</t>
  </si>
  <si>
    <t>pre_inoc_jg_ratio19</t>
  </si>
  <si>
    <t>pre_inoc_jg_ratio20</t>
  </si>
  <si>
    <t>pre_inoc_jg_ratio21</t>
  </si>
  <si>
    <t>pre_inoc_jg_ratio22</t>
  </si>
  <si>
    <t>pre_inoc_jg_ratio23</t>
  </si>
  <si>
    <t>pre_inoc_jg_ratio24</t>
  </si>
  <si>
    <t>pre_inoc_jg_ratio25</t>
  </si>
  <si>
    <t>pre_inoc_jg_ratio26</t>
  </si>
  <si>
    <t>pre_inoc_jg_ratio27</t>
  </si>
  <si>
    <t>pre_inoc_jg_ratio28</t>
  </si>
  <si>
    <t>pre_inoc_jg_ratio29</t>
  </si>
  <si>
    <t>pre_inoc_jg_ratio30</t>
  </si>
  <si>
    <t>pre_inoc_jg_ratio31</t>
  </si>
  <si>
    <t>pre_inoc_jg_ratio32</t>
  </si>
  <si>
    <t>pre_inoc_jg_ratio33</t>
  </si>
  <si>
    <t>pre_inoc_jg_ratio34</t>
  </si>
  <si>
    <t>pre_inoc_jg_ratio35</t>
  </si>
  <si>
    <t>pre_inoc_wsr_germ_perc</t>
  </si>
  <si>
    <t>pre_inoc_wsr_germ</t>
  </si>
  <si>
    <t>pre_inoc_wsr_shoot_avg</t>
  </si>
  <si>
    <t>pre_inoc_wsr_shoot1</t>
  </si>
  <si>
    <t>pre_inoc_wsr_shoot2</t>
  </si>
  <si>
    <t>pre_inoc_wsr_shoot3</t>
  </si>
  <si>
    <t>pre_inoc_wsr_shoot4</t>
  </si>
  <si>
    <t>pre_inoc_wsr_shoot5</t>
  </si>
  <si>
    <t>pre_inoc_wsr_shoot6</t>
  </si>
  <si>
    <t>pre_inoc_wsr_shoot7</t>
  </si>
  <si>
    <t>pre_inoc_wsr_shoot8</t>
  </si>
  <si>
    <t>pre_inoc_wsr_shoot9</t>
  </si>
  <si>
    <t>pre_inoc_wsr_shoot10</t>
  </si>
  <si>
    <t>pre_inoc_wsr_shoot11</t>
  </si>
  <si>
    <t>pre_inoc_wsr_shoot12</t>
  </si>
  <si>
    <t>pre_inoc_wsr_shoot13</t>
  </si>
  <si>
    <t>pre_inoc_wsr_shoot14</t>
  </si>
  <si>
    <t>pre_inoc_wsr_shoot15</t>
  </si>
  <si>
    <t>pre_inoc_wsr_shoot16</t>
  </si>
  <si>
    <t>pre_inoc_wsr_shoot17</t>
  </si>
  <si>
    <t>pre_inoc_wsr_shoot18</t>
  </si>
  <si>
    <t>pre_inoc_wsr_shoot19</t>
  </si>
  <si>
    <t>pre_inoc_wsr_root_avg</t>
  </si>
  <si>
    <t>pre_inoc_wsr_root1</t>
  </si>
  <si>
    <t>pre_inoc_wsr_root2</t>
  </si>
  <si>
    <t>pre_inoc_wsr_root3</t>
  </si>
  <si>
    <t>pre_inoc_wsr_root4</t>
  </si>
  <si>
    <t>pre_inoc_wsr_root5</t>
  </si>
  <si>
    <t>pre_inoc_wsr_root6</t>
  </si>
  <si>
    <t>pre_inoc_wsr_root7</t>
  </si>
  <si>
    <t>pre_inoc_wsr_root8</t>
  </si>
  <si>
    <t>pre_inoc_wsr_root9</t>
  </si>
  <si>
    <t>pre_inoc_wsr_root10</t>
  </si>
  <si>
    <t>pre_inoc_wsr_root11</t>
  </si>
  <si>
    <t>pre_inoc_wsr_root12</t>
  </si>
  <si>
    <t>pre_inoc_wsr_root13</t>
  </si>
  <si>
    <t>pre_inoc_wsr_root14</t>
  </si>
  <si>
    <t>pre_inoc_wsr_root15</t>
  </si>
  <si>
    <t>pre_inoc_wsr_root16</t>
  </si>
  <si>
    <t>pre_inoc_wsr_root17</t>
  </si>
  <si>
    <t>pre_inoc_wsr_root18</t>
  </si>
  <si>
    <t>pre_inoc_wsr_root19</t>
  </si>
  <si>
    <t>pre_inoc_wsr_total_avg</t>
  </si>
  <si>
    <t>pre_inoc_wsr_total1</t>
  </si>
  <si>
    <t>pre_inoc_wsr_total2</t>
  </si>
  <si>
    <t>pre_inoc_wsr_total3</t>
  </si>
  <si>
    <t>pre_inoc_wsr_total4</t>
  </si>
  <si>
    <t>pre_inoc_wsr_total5</t>
  </si>
  <si>
    <t>pre_inoc_wsr_total6</t>
  </si>
  <si>
    <t>pre_inoc_wsr_total7</t>
  </si>
  <si>
    <t>pre_inoc_wsr_total8</t>
  </si>
  <si>
    <t>pre_inoc_wsr_total9</t>
  </si>
  <si>
    <t>pre_inoc_wsr_total10</t>
  </si>
  <si>
    <t>pre_inoc_wsr_total11</t>
  </si>
  <si>
    <t>pre_inoc_wsr_total12</t>
  </si>
  <si>
    <t>pre_inoc_wsr_total13</t>
  </si>
  <si>
    <t>pre_inoc_wsr_total14</t>
  </si>
  <si>
    <t>pre_inoc_wsr_total15</t>
  </si>
  <si>
    <t>pre_inoc_wsr_total16</t>
  </si>
  <si>
    <t>pre_inoc_wsr_total17</t>
  </si>
  <si>
    <t>pre_inoc_wsr_total18</t>
  </si>
  <si>
    <t>pre_inoc_wsr_total19</t>
  </si>
  <si>
    <t>pre_inoc_wsr_ratio_avg</t>
  </si>
  <si>
    <t>pre_inoc_wsr_ratio1</t>
  </si>
  <si>
    <t>pre_inoc_wsr_ratio2</t>
  </si>
  <si>
    <t>pre_inoc_wsr_ratio3</t>
  </si>
  <si>
    <t>pre_inoc_wsr_ratio4</t>
  </si>
  <si>
    <t>pre_inoc_wsr_ratio5</t>
  </si>
  <si>
    <t>pre_inoc_wsr_ratio6</t>
  </si>
  <si>
    <t>pre_inoc_wsr_ratio7</t>
  </si>
  <si>
    <t>pre_inoc_wsr_ratio8</t>
  </si>
  <si>
    <t>pre_inoc_wsr_ratio9</t>
  </si>
  <si>
    <t>pre_inoc_wsr_ratio10</t>
  </si>
  <si>
    <t>pre_inoc_wsr_ratio11</t>
  </si>
  <si>
    <t>pre_inoc_wsr_ratio12</t>
  </si>
  <si>
    <t>pre_inoc_wsr_ratio13</t>
  </si>
  <si>
    <t>pre_inoc_wsr_ratio14</t>
  </si>
  <si>
    <t>pre_inoc_wsr_ratio15</t>
  </si>
  <si>
    <t>pre_inoc_wsr_ratio16</t>
  </si>
  <si>
    <t>pre_inoc_wsr_ratio17</t>
  </si>
  <si>
    <t>pre_inoc_wsr_ratio18</t>
  </si>
  <si>
    <t>pre_inoc_wsr_ratio19</t>
  </si>
  <si>
    <t>pre_inoc_yar_germ_perc</t>
  </si>
  <si>
    <t>pre_inoc_yar_germ</t>
  </si>
  <si>
    <t>pre_inoc_yar_shoot_avg</t>
  </si>
  <si>
    <t>pre_inoc_yar_shoot1</t>
  </si>
  <si>
    <t>pre_inoc_yar_shoot2</t>
  </si>
  <si>
    <t>pre_inoc_yar_shoot3</t>
  </si>
  <si>
    <t>pre_inoc_yar_shoot4</t>
  </si>
  <si>
    <t>pre_inoc_yar_shoot5</t>
  </si>
  <si>
    <t>pre_inoc_yar_shoot6</t>
  </si>
  <si>
    <t>pre_inoc_yar_shoot7</t>
  </si>
  <si>
    <t>pre_inoc_yar_shoot8</t>
  </si>
  <si>
    <t>pre_inoc_yar_shoot9</t>
  </si>
  <si>
    <t>pre_inoc_yar_shoot10</t>
  </si>
  <si>
    <t>pre_inoc_yar_shoot11</t>
  </si>
  <si>
    <t>pre_inoc_yar_shoot12</t>
  </si>
  <si>
    <t>pre_inoc_yar_shoot13</t>
  </si>
  <si>
    <t>pre_inoc_yar_shoot14</t>
  </si>
  <si>
    <t>pre_inoc_yar_shoot15</t>
  </si>
  <si>
    <t>pre_inoc_yar_shoot16</t>
  </si>
  <si>
    <t>pre_inoc_yar_shoot17</t>
  </si>
  <si>
    <t>pre_inoc_yar_shoot18</t>
  </si>
  <si>
    <t>pre_inoc_yar_shoot19</t>
  </si>
  <si>
    <t>pre_inoc_yar_shoot20</t>
  </si>
  <si>
    <t>pre_inoc_yar_shoot21</t>
  </si>
  <si>
    <t>pre_inoc_yar_shoot22</t>
  </si>
  <si>
    <t>pre_inoc_yar_shoot23</t>
  </si>
  <si>
    <t>pre_inoc_yar_shoot24</t>
  </si>
  <si>
    <t>pre_inoc_yar_shoot25</t>
  </si>
  <si>
    <t>pre_inoc_yar_shoot26</t>
  </si>
  <si>
    <t>pre_inoc_yar_shoot27</t>
  </si>
  <si>
    <t>pre_inoc_yar_shoot28</t>
  </si>
  <si>
    <t>pre_inoc_yar_shoot29</t>
  </si>
  <si>
    <t>pre_inoc_yar_shoot30</t>
  </si>
  <si>
    <t>pre_inoc_yar_shoot31</t>
  </si>
  <si>
    <t>pre_inoc_yar_shoot32</t>
  </si>
  <si>
    <t>pre_inoc_yar_shoot33</t>
  </si>
  <si>
    <t>pre_inoc_yar_shoot34</t>
  </si>
  <si>
    <t>pre_inoc_yar_shoot35</t>
  </si>
  <si>
    <t>pre_inoc_yar_shoot36</t>
  </si>
  <si>
    <t>pre_inoc_yar_shoot37</t>
  </si>
  <si>
    <t>pre_inoc_yar_shoot38</t>
  </si>
  <si>
    <t>pre_inoc_yar_shoot39</t>
  </si>
  <si>
    <t>pre_inoc_yar_shoot40</t>
  </si>
  <si>
    <t>pre_inoc_yar_root_avg</t>
  </si>
  <si>
    <t>pre_inoc_yar_root1</t>
  </si>
  <si>
    <t>pre_inoc_yar_root2</t>
  </si>
  <si>
    <t>pre_inoc_yar_root3</t>
  </si>
  <si>
    <t>pre_inoc_yar_root4</t>
  </si>
  <si>
    <t>pre_inoc_yar_root5</t>
  </si>
  <si>
    <t>pre_inoc_yar_root6</t>
  </si>
  <si>
    <t>pre_inoc_yar_root7</t>
  </si>
  <si>
    <t>pre_inoc_yar_root8</t>
  </si>
  <si>
    <t>pre_inoc_yar_root9</t>
  </si>
  <si>
    <t>pre_inoc_yar_root10</t>
  </si>
  <si>
    <t>pre_inoc_yar_root11</t>
  </si>
  <si>
    <t>pre_inoc_yar_root12</t>
  </si>
  <si>
    <t>pre_inoc_yar_root13</t>
  </si>
  <si>
    <t>pre_inoc_yar_root14</t>
  </si>
  <si>
    <t>pre_inoc_yar_root15</t>
  </si>
  <si>
    <t>pre_inoc_yar_root16</t>
  </si>
  <si>
    <t>pre_inoc_yar_root17</t>
  </si>
  <si>
    <t>pre_inoc_yar_root18</t>
  </si>
  <si>
    <t>pre_inoc_yar_root19</t>
  </si>
  <si>
    <t>pre_inoc_yar_root20</t>
  </si>
  <si>
    <t>pre_inoc_yar_root21</t>
  </si>
  <si>
    <t>pre_inoc_yar_root22</t>
  </si>
  <si>
    <t>pre_inoc_yar_root23</t>
  </si>
  <si>
    <t>pre_inoc_yar_root24</t>
  </si>
  <si>
    <t>pre_inoc_yar_root25</t>
  </si>
  <si>
    <t>pre_inoc_yar_root26</t>
  </si>
  <si>
    <t>pre_inoc_yar_root27</t>
  </si>
  <si>
    <t>pre_inoc_yar_root28</t>
  </si>
  <si>
    <t>pre_inoc_yar_root29</t>
  </si>
  <si>
    <t>pre_inoc_yar_root30</t>
  </si>
  <si>
    <t>pre_inoc_yar_root31</t>
  </si>
  <si>
    <t>pre_inoc_yar_root32</t>
  </si>
  <si>
    <t>pre_inoc_yar_root33</t>
  </si>
  <si>
    <t>pre_inoc_yar_root34</t>
  </si>
  <si>
    <t>pre_inoc_yar_root35</t>
  </si>
  <si>
    <t>pre_inoc_yar_root36</t>
  </si>
  <si>
    <t>pre_inoc_yar_root37</t>
  </si>
  <si>
    <t>pre_inoc_yar_root38</t>
  </si>
  <si>
    <t>pre_inoc_yar_root39</t>
  </si>
  <si>
    <t>pre_inoc_yar_root40</t>
  </si>
  <si>
    <t>pre_inoc_yar_total_avg</t>
  </si>
  <si>
    <t>pre_inoc_yar_total1</t>
  </si>
  <si>
    <t>pre_inoc_yar_total2</t>
  </si>
  <si>
    <t>pre_inoc_yar_total3</t>
  </si>
  <si>
    <t>pre_inoc_yar_total4</t>
  </si>
  <si>
    <t>pre_inoc_yar_total5</t>
  </si>
  <si>
    <t>pre_inoc_yar_total6</t>
  </si>
  <si>
    <t>pre_inoc_yar_total7</t>
  </si>
  <si>
    <t>pre_inoc_yar_total8</t>
  </si>
  <si>
    <t>pre_inoc_yar_total9</t>
  </si>
  <si>
    <t>pre_inoc_yar_total10</t>
  </si>
  <si>
    <t>pre_inoc_yar_total11</t>
  </si>
  <si>
    <t>pre_inoc_yar_total12</t>
  </si>
  <si>
    <t>pre_inoc_yar_total13</t>
  </si>
  <si>
    <t>pre_inoc_yar_total14</t>
  </si>
  <si>
    <t>pre_inoc_yar_total15</t>
  </si>
  <si>
    <t>pre_inoc_yar_total16</t>
  </si>
  <si>
    <t>pre_inoc_yar_total17</t>
  </si>
  <si>
    <t>pre_inoc_yar_total18</t>
  </si>
  <si>
    <t>pre_inoc_yar_total19</t>
  </si>
  <si>
    <t>pre_inoc_yar_total20</t>
  </si>
  <si>
    <t>pre_inoc_yar_total21</t>
  </si>
  <si>
    <t>pre_inoc_yar_total22</t>
  </si>
  <si>
    <t>pre_inoc_yar_total23</t>
  </si>
  <si>
    <t>pre_inoc_yar_total24</t>
  </si>
  <si>
    <t>pre_inoc_yar_total25</t>
  </si>
  <si>
    <t>pre_inoc_yar_total26</t>
  </si>
  <si>
    <t>pre_inoc_yar_total27</t>
  </si>
  <si>
    <t>pre_inoc_yar_total28</t>
  </si>
  <si>
    <t>pre_inoc_yar_total29</t>
  </si>
  <si>
    <t>pre_inoc_yar_total30</t>
  </si>
  <si>
    <t>pre_inoc_yar_total31</t>
  </si>
  <si>
    <t>pre_inoc_yar_total32</t>
  </si>
  <si>
    <t>pre_inoc_yar_total33</t>
  </si>
  <si>
    <t>pre_inoc_yar_total34</t>
  </si>
  <si>
    <t>pre_inoc_yar_total35</t>
  </si>
  <si>
    <t>pre_inoc_yar_total36</t>
  </si>
  <si>
    <t>pre_inoc_yar_total37</t>
  </si>
  <si>
    <t>pre_inoc_yar_total38</t>
  </si>
  <si>
    <t>pre_inoc_yar_total39</t>
  </si>
  <si>
    <t>pre_inoc_yar_total40</t>
  </si>
  <si>
    <t>pre_inoc_yar_ratio_avg</t>
  </si>
  <si>
    <t>pre_inoc_yar_ratio1</t>
  </si>
  <si>
    <t>pre_inoc_yar_ratio2</t>
  </si>
  <si>
    <t>pre_inoc_yar_ratio3</t>
  </si>
  <si>
    <t>pre_inoc_yar_ratio4</t>
  </si>
  <si>
    <t>pre_inoc_yar_ratio5</t>
  </si>
  <si>
    <t>pre_inoc_yar_ratio6</t>
  </si>
  <si>
    <t>pre_inoc_yar_ratio7</t>
  </si>
  <si>
    <t>pre_inoc_yar_ratio8</t>
  </si>
  <si>
    <t>pre_inoc_yar_ratio9</t>
  </si>
  <si>
    <t>pre_inoc_yar_ratio10</t>
  </si>
  <si>
    <t>pre_inoc_yar_ratio11</t>
  </si>
  <si>
    <t>pre_inoc_yar_ratio12</t>
  </si>
  <si>
    <t>pre_inoc_yar_ratio13</t>
  </si>
  <si>
    <t>pre_inoc_yar_ratio14</t>
  </si>
  <si>
    <t>pre_inoc_yar_ratio15</t>
  </si>
  <si>
    <t>pre_inoc_yar_ratio16</t>
  </si>
  <si>
    <t>pre_inoc_yar_ratio17</t>
  </si>
  <si>
    <t>pre_inoc_yar_ratio18</t>
  </si>
  <si>
    <t>pre_inoc_yar_ratio19</t>
  </si>
  <si>
    <t>pre_inoc_yar_ratio20</t>
  </si>
  <si>
    <t>pre_inoc_yar_ratio21</t>
  </si>
  <si>
    <t>pre_inoc_yar_ratio22</t>
  </si>
  <si>
    <t>pre_inoc_yar_ratio23</t>
  </si>
  <si>
    <t>pre_inoc_yar_ratio24</t>
  </si>
  <si>
    <t>pre_inoc_yar_ratio25</t>
  </si>
  <si>
    <t>pre_inoc_yar_ratio26</t>
  </si>
  <si>
    <t>pre_inoc_yar_ratio27</t>
  </si>
  <si>
    <t>pre_inoc_yar_ratio28</t>
  </si>
  <si>
    <t>pre_inoc_yar_ratio29</t>
  </si>
  <si>
    <t>pre_inoc_yar_ratio30</t>
  </si>
  <si>
    <t>pre_inoc_yar_ratio31</t>
  </si>
  <si>
    <t>pre_inoc_yar_ratio32</t>
  </si>
  <si>
    <t>pre_inoc_yar_ratio33</t>
  </si>
  <si>
    <t>pre_inoc_yar_ratio34</t>
  </si>
  <si>
    <t>pre_inoc_yar_ratio35</t>
  </si>
  <si>
    <t>pre_inoc_yar_ratio36</t>
  </si>
  <si>
    <t>pre_inoc_yar_ratio37</t>
  </si>
  <si>
    <t>pre_inoc_yar_ratio38</t>
  </si>
  <si>
    <t>pre_inoc_yar_ratio39</t>
  </si>
  <si>
    <t>pre_inoc_yar_ratio40</t>
  </si>
  <si>
    <t>2mai_bes_germ_perc</t>
  </si>
  <si>
    <t>2mai_bes_germ</t>
  </si>
  <si>
    <t>2mai_bes_shoot_avg</t>
  </si>
  <si>
    <t>2mai_bes_shoot1</t>
  </si>
  <si>
    <t>2mai_bes_shoot2</t>
  </si>
  <si>
    <t>2mai_bes_shoot3</t>
  </si>
  <si>
    <t>2mai_bes_shoot4</t>
  </si>
  <si>
    <t>2mai_bes_shoot5</t>
  </si>
  <si>
    <t>2mai_bes_shoot6</t>
  </si>
  <si>
    <t>2mai_bes_shoot7</t>
  </si>
  <si>
    <t>2mai_bes_shoot8</t>
  </si>
  <si>
    <t>2mai_bes_shoot9</t>
  </si>
  <si>
    <t>2mai_bes_shoot10</t>
  </si>
  <si>
    <t>2mai_bes_root_avg</t>
  </si>
  <si>
    <t>2mai_bes_root1</t>
  </si>
  <si>
    <t>2mai_bes_root2</t>
  </si>
  <si>
    <t>2mai_bes_root3</t>
  </si>
  <si>
    <t>2mai_bes_root4</t>
  </si>
  <si>
    <t>2mai_bes_root5</t>
  </si>
  <si>
    <t>2mai_bes_root6</t>
  </si>
  <si>
    <t>2mai_bes_root7</t>
  </si>
  <si>
    <t>2mai_bes_root8</t>
  </si>
  <si>
    <t>2mai_bes_root9</t>
  </si>
  <si>
    <t>2mai_bes_root10</t>
  </si>
  <si>
    <t>2mai_bes_total_avg</t>
  </si>
  <si>
    <t>2mai_bes_total1</t>
  </si>
  <si>
    <t>2mai_bes_total2</t>
  </si>
  <si>
    <t>2mai_bes_total3</t>
  </si>
  <si>
    <t>2mai_bes_total4</t>
  </si>
  <si>
    <t>2mai_bes_total5</t>
  </si>
  <si>
    <t>2mai_bes_total6</t>
  </si>
  <si>
    <t>2mai_bes_total7</t>
  </si>
  <si>
    <t>2mai_bes_total8</t>
  </si>
  <si>
    <t>2mai_bes_total9</t>
  </si>
  <si>
    <t>2mai_bes_total10</t>
  </si>
  <si>
    <t>2mai_bes_ratio_avg</t>
  </si>
  <si>
    <t>2mai_bes_ratio1</t>
  </si>
  <si>
    <t>2mai_bes_ratio2</t>
  </si>
  <si>
    <t>2mai_bes_ratio3</t>
  </si>
  <si>
    <t>2mai_bes_ratio4</t>
  </si>
  <si>
    <t>2mai_bes_ratio5</t>
  </si>
  <si>
    <t>2mai_bes_ratio6</t>
  </si>
  <si>
    <t>2mai_bes_ratio7</t>
  </si>
  <si>
    <t>2mai_bes_ratio8</t>
  </si>
  <si>
    <t>2mai_bes_ratio9</t>
  </si>
  <si>
    <t>2mai_bes_ratio10</t>
  </si>
  <si>
    <t>2mai_jg_germ_perc</t>
  </si>
  <si>
    <t>2mai_jg_germ</t>
  </si>
  <si>
    <t>2mai_jg_shoot_avg</t>
  </si>
  <si>
    <t>2mai_jg_shoot1</t>
  </si>
  <si>
    <t>2mai_jg_shoot2</t>
  </si>
  <si>
    <t>2mai_jg_shoot3</t>
  </si>
  <si>
    <t>2mai_jg_shoot4</t>
  </si>
  <si>
    <t>2mai_jg_shoot5</t>
  </si>
  <si>
    <t>2mai_jg_shoot6</t>
  </si>
  <si>
    <t>2mai_jg_shoot7</t>
  </si>
  <si>
    <t>2mai_jg_shoot8</t>
  </si>
  <si>
    <t>2mai_jg_shoot9</t>
  </si>
  <si>
    <t>2mai_jg_shoot10</t>
  </si>
  <si>
    <t>2mai_jg_shoot11</t>
  </si>
  <si>
    <t>2mai_jg_shoot12</t>
  </si>
  <si>
    <t>2mai_jg_shoot13</t>
  </si>
  <si>
    <t>2mai_jg_shoot14</t>
  </si>
  <si>
    <t>2mai_jg_shoot15</t>
  </si>
  <si>
    <t>2mai_jg_shoot16</t>
  </si>
  <si>
    <t>2mai_jg_shoot17</t>
  </si>
  <si>
    <t>2mai_jg_shoot18</t>
  </si>
  <si>
    <t>2mai_jg_shoot19</t>
  </si>
  <si>
    <t>2mai_jg_shoot20</t>
  </si>
  <si>
    <t>2mai_jg_shoot21</t>
  </si>
  <si>
    <t>2mai_jg_shoot22</t>
  </si>
  <si>
    <t>2mai_jg_shoot23</t>
  </si>
  <si>
    <t>2mai_jg_shoot24</t>
  </si>
  <si>
    <t>2mai_jg_shoot25</t>
  </si>
  <si>
    <t>2mai_jg_shoot26</t>
  </si>
  <si>
    <t>2mai_jg_shoot27</t>
  </si>
  <si>
    <t>2mai_jg_shoot28</t>
  </si>
  <si>
    <t>2mai_jg_shoot29</t>
  </si>
  <si>
    <t>2mai_jg_shoot30</t>
  </si>
  <si>
    <t>2mai_jg_shoot31</t>
  </si>
  <si>
    <t>2mai_jg_shoot32</t>
  </si>
  <si>
    <t>2mai_jg_shoot33</t>
  </si>
  <si>
    <t>2mai_jg_shoot34</t>
  </si>
  <si>
    <t>2mai_jg_shoot35</t>
  </si>
  <si>
    <t>2mai_jg_root_avg</t>
  </si>
  <si>
    <t>2mai_jg_root1</t>
  </si>
  <si>
    <t>2mai_jg_root2</t>
  </si>
  <si>
    <t>2mai_jg_root3</t>
  </si>
  <si>
    <t>2mai_jg_root4</t>
  </si>
  <si>
    <t>2mai_jg_root5</t>
  </si>
  <si>
    <t>2mai_jg_root6</t>
  </si>
  <si>
    <t>2mai_jg_root7</t>
  </si>
  <si>
    <t>2mai_jg_root8</t>
  </si>
  <si>
    <t>2mai_jg_root9</t>
  </si>
  <si>
    <t>2mai_jg_root10</t>
  </si>
  <si>
    <t>2mai_jg_root11</t>
  </si>
  <si>
    <t>2mai_jg_root12</t>
  </si>
  <si>
    <t>2mai_jg_root13</t>
  </si>
  <si>
    <t>2mai_jg_root14</t>
  </si>
  <si>
    <t>2mai_jg_root15</t>
  </si>
  <si>
    <t>2mai_jg_root16</t>
  </si>
  <si>
    <t>2mai_jg_root17</t>
  </si>
  <si>
    <t>2mai_jg_root18</t>
  </si>
  <si>
    <t>2mai_jg_root19</t>
  </si>
  <si>
    <t>2mai_jg_root20</t>
  </si>
  <si>
    <t>2mai_jg_root21</t>
  </si>
  <si>
    <t>2mai_jg_root22</t>
  </si>
  <si>
    <t>2mai_jg_root23</t>
  </si>
  <si>
    <t>2mai_jg_root24</t>
  </si>
  <si>
    <t>2mai_jg_root25</t>
  </si>
  <si>
    <t>2mai_jg_root26</t>
  </si>
  <si>
    <t>2mai_jg_root27</t>
  </si>
  <si>
    <t>2mai_jg_root28</t>
  </si>
  <si>
    <t>2mai_jg_root29</t>
  </si>
  <si>
    <t>2mai_jg_root30</t>
  </si>
  <si>
    <t>2mai_jg_root31</t>
  </si>
  <si>
    <t>2mai_jg_root32</t>
  </si>
  <si>
    <t>2mai_jg_root33</t>
  </si>
  <si>
    <t>2mai_jg_root34</t>
  </si>
  <si>
    <t>2mai_jg_root35</t>
  </si>
  <si>
    <t>2mai_jg_total_avg</t>
  </si>
  <si>
    <t>2mai_jg_total1</t>
  </si>
  <si>
    <t>2mai_jg_total2</t>
  </si>
  <si>
    <t>2mai_jg_total3</t>
  </si>
  <si>
    <t>2mai_jg_total4</t>
  </si>
  <si>
    <t>2mai_jg_total5</t>
  </si>
  <si>
    <t>2mai_jg_total6</t>
  </si>
  <si>
    <t>2mai_jg_total7</t>
  </si>
  <si>
    <t>2mai_jg_total8</t>
  </si>
  <si>
    <t>2mai_jg_total9</t>
  </si>
  <si>
    <t>2mai_jg_total10</t>
  </si>
  <si>
    <t>2mai_jg_total11</t>
  </si>
  <si>
    <t>2mai_jg_total12</t>
  </si>
  <si>
    <t>2mai_jg_total13</t>
  </si>
  <si>
    <t>2mai_jg_total14</t>
  </si>
  <si>
    <t>2mai_jg_total15</t>
  </si>
  <si>
    <t>2mai_jg_total16</t>
  </si>
  <si>
    <t>2mai_jg_total17</t>
  </si>
  <si>
    <t>2mai_jg_total18</t>
  </si>
  <si>
    <t>2mai_jg_total19</t>
  </si>
  <si>
    <t>2mai_jg_total20</t>
  </si>
  <si>
    <t>2mai_jg_total21</t>
  </si>
  <si>
    <t>2mai_jg_total22</t>
  </si>
  <si>
    <t>2mai_jg_total23</t>
  </si>
  <si>
    <t>2mai_jg_total24</t>
  </si>
  <si>
    <t>2mai_jg_total25</t>
  </si>
  <si>
    <t>2mai_jg_total26</t>
  </si>
  <si>
    <t>2mai_jg_total27</t>
  </si>
  <si>
    <t>2mai_jg_total28</t>
  </si>
  <si>
    <t>2mai_jg_total29</t>
  </si>
  <si>
    <t>2mai_jg_total30</t>
  </si>
  <si>
    <t>2mai_jg_total31</t>
  </si>
  <si>
    <t>2mai_jg_total32</t>
  </si>
  <si>
    <t>2mai_jg_total33</t>
  </si>
  <si>
    <t>2mai_jg_total34</t>
  </si>
  <si>
    <t>2mai_jg_total35</t>
  </si>
  <si>
    <t>2mai_jg_ratio_avg</t>
  </si>
  <si>
    <t>2mai_jg_ratio1</t>
  </si>
  <si>
    <t>2mai_jg_ratio2</t>
  </si>
  <si>
    <t>2mai_jg_ratio3</t>
  </si>
  <si>
    <t>2mai_jg_ratio4</t>
  </si>
  <si>
    <t>2mai_jg_ratio5</t>
  </si>
  <si>
    <t>2mai_jg_ratio6</t>
  </si>
  <si>
    <t>2mai_jg_ratio7</t>
  </si>
  <si>
    <t>2mai_jg_ratio8</t>
  </si>
  <si>
    <t>2mai_jg_ratio9</t>
  </si>
  <si>
    <t>2mai_jg_ratio10</t>
  </si>
  <si>
    <t>2mai_jg_ratio11</t>
  </si>
  <si>
    <t>2mai_jg_ratio12</t>
  </si>
  <si>
    <t>2mai_jg_ratio13</t>
  </si>
  <si>
    <t>2mai_jg_ratio14</t>
  </si>
  <si>
    <t>2mai_jg_ratio15</t>
  </si>
  <si>
    <t>2mai_jg_ratio16</t>
  </si>
  <si>
    <t>2mai_jg_ratio17</t>
  </si>
  <si>
    <t>2mai_jg_ratio18</t>
  </si>
  <si>
    <t>2mai_jg_ratio19</t>
  </si>
  <si>
    <t>2mai_jg_ratio20</t>
  </si>
  <si>
    <t>2mai_jg_ratio21</t>
  </si>
  <si>
    <t>2mai_jg_ratio22</t>
  </si>
  <si>
    <t>2mai_jg_ratio23</t>
  </si>
  <si>
    <t>2mai_jg_ratio24</t>
  </si>
  <si>
    <t>2mai_jg_ratio25</t>
  </si>
  <si>
    <t>2mai_jg_ratio26</t>
  </si>
  <si>
    <t>2mai_jg_ratio27</t>
  </si>
  <si>
    <t>2mai_jg_ratio28</t>
  </si>
  <si>
    <t>2mai_jg_ratio29</t>
  </si>
  <si>
    <t>2mai_jg_ratio30</t>
  </si>
  <si>
    <t>2mai_jg_ratio31</t>
  </si>
  <si>
    <t>2mai_jg_ratio32</t>
  </si>
  <si>
    <t>2mai_jg_ratio33</t>
  </si>
  <si>
    <t>2mai_jg_ratio34</t>
  </si>
  <si>
    <t>2mai_jg_ratio35</t>
  </si>
  <si>
    <t>2mai_wsr_germ_perc</t>
  </si>
  <si>
    <t>2mai_wsr_germ</t>
  </si>
  <si>
    <t>2mai_wsr_shoot_avg</t>
  </si>
  <si>
    <t>2mai_wsr_shoot1</t>
  </si>
  <si>
    <t>2mai_wsr_shoot2</t>
  </si>
  <si>
    <t>2mai_wsr_shoot3</t>
  </si>
  <si>
    <t>2mai_wsr_shoot4</t>
  </si>
  <si>
    <t>2mai_wsr_shoot5</t>
  </si>
  <si>
    <t>2mai_wsr_shoot6</t>
  </si>
  <si>
    <t>2mai_wsr_shoot7</t>
  </si>
  <si>
    <t>2mai_wsr_shoot8</t>
  </si>
  <si>
    <t>2mai_wsr_shoot9</t>
  </si>
  <si>
    <t>2mai_wsr_shoot10</t>
  </si>
  <si>
    <t>2mai_wsr_shoot11</t>
  </si>
  <si>
    <t>2mai_wsr_shoot12</t>
  </si>
  <si>
    <t>2mai_wsr_shoot13</t>
  </si>
  <si>
    <t>2mai_wsr_shoot14</t>
  </si>
  <si>
    <t>2mai_wsr_shoot15</t>
  </si>
  <si>
    <t>2mai_wsr_shoot16</t>
  </si>
  <si>
    <t>2mai_wsr_shoot17</t>
  </si>
  <si>
    <t>2mai_wsr_shoot18</t>
  </si>
  <si>
    <t>2mai_wsr_shoot19</t>
  </si>
  <si>
    <t>2mai_wsr_root_avg</t>
  </si>
  <si>
    <t>2mai_wsr_root1</t>
  </si>
  <si>
    <t>2mai_wsr_root2</t>
  </si>
  <si>
    <t>2mai_wsr_root3</t>
  </si>
  <si>
    <t>2mai_wsr_root4</t>
  </si>
  <si>
    <t>2mai_wsr_root5</t>
  </si>
  <si>
    <t>2mai_wsr_root6</t>
  </si>
  <si>
    <t>2mai_wsr_root7</t>
  </si>
  <si>
    <t>2mai_wsr_root8</t>
  </si>
  <si>
    <t>2mai_wsr_root9</t>
  </si>
  <si>
    <t>2mai_wsr_root10</t>
  </si>
  <si>
    <t>2mai_wsr_root11</t>
  </si>
  <si>
    <t>2mai_wsr_root12</t>
  </si>
  <si>
    <t>2mai_wsr_root13</t>
  </si>
  <si>
    <t>2mai_wsr_root14</t>
  </si>
  <si>
    <t>2mai_wsr_root15</t>
  </si>
  <si>
    <t>2mai_wsr_root16</t>
  </si>
  <si>
    <t>2mai_wsr_root17</t>
  </si>
  <si>
    <t>2mai_wsr_root18</t>
  </si>
  <si>
    <t>2mai_wsr_root19</t>
  </si>
  <si>
    <t>2mai_wsr_total_avg</t>
  </si>
  <si>
    <t>2mai_wsr_total1</t>
  </si>
  <si>
    <t>2mai_wsr_total2</t>
  </si>
  <si>
    <t>2mai_wsr_total3</t>
  </si>
  <si>
    <t>2mai_wsr_total4</t>
  </si>
  <si>
    <t>2mai_wsr_total5</t>
  </si>
  <si>
    <t>2mai_wsr_total6</t>
  </si>
  <si>
    <t>2mai_wsr_total7</t>
  </si>
  <si>
    <t>2mai_wsr_total8</t>
  </si>
  <si>
    <t>2mai_wsr_total9</t>
  </si>
  <si>
    <t>2mai_wsr_total10</t>
  </si>
  <si>
    <t>2mai_wsr_total11</t>
  </si>
  <si>
    <t>2mai_wsr_total12</t>
  </si>
  <si>
    <t>2mai_wsr_total13</t>
  </si>
  <si>
    <t>2mai_wsr_total14</t>
  </si>
  <si>
    <t>2mai_wsr_total15</t>
  </si>
  <si>
    <t>2mai_wsr_total16</t>
  </si>
  <si>
    <t>2mai_wsr_total17</t>
  </si>
  <si>
    <t>2mai_wsr_total18</t>
  </si>
  <si>
    <t>2mai_wsr_total19</t>
  </si>
  <si>
    <t>2mai_wsr_ratio_avg</t>
  </si>
  <si>
    <t>2mai_wsr_ratio1</t>
  </si>
  <si>
    <t>2mai_wsr_ratio2</t>
  </si>
  <si>
    <t>2mai_wsr_ratio3</t>
  </si>
  <si>
    <t>2mai_wsr_ratio4</t>
  </si>
  <si>
    <t>2mai_wsr_ratio5</t>
  </si>
  <si>
    <t>2mai_wsr_ratio6</t>
  </si>
  <si>
    <t>2mai_wsr_ratio7</t>
  </si>
  <si>
    <t>2mai_wsr_ratio8</t>
  </si>
  <si>
    <t>2mai_wsr_ratio9</t>
  </si>
  <si>
    <t>2mai_wsr_ratio10</t>
  </si>
  <si>
    <t>2mai_wsr_ratio11</t>
  </si>
  <si>
    <t>2mai_wsr_ratio12</t>
  </si>
  <si>
    <t>2mai_wsr_ratio13</t>
  </si>
  <si>
    <t>2mai_wsr_ratio14</t>
  </si>
  <si>
    <t>2mai_wsr_ratio15</t>
  </si>
  <si>
    <t>2mai_wsr_ratio16</t>
  </si>
  <si>
    <t>2mai_wsr_ratio17</t>
  </si>
  <si>
    <t>2mai_wsr_ratio18</t>
  </si>
  <si>
    <t>2mai_wsr_ratio19</t>
  </si>
  <si>
    <t>2mai_yar_germ_perc</t>
  </si>
  <si>
    <t>2mai_yar_germ</t>
  </si>
  <si>
    <t>2mai_yar_shoot_avg</t>
  </si>
  <si>
    <t>2mai_yar_shoot1</t>
  </si>
  <si>
    <t>2mai_yar_shoot2</t>
  </si>
  <si>
    <t>2mai_yar_shoot3</t>
  </si>
  <si>
    <t>2mai_yar_shoot4</t>
  </si>
  <si>
    <t>2mai_yar_shoot5</t>
  </si>
  <si>
    <t>2mai_yar_shoot6</t>
  </si>
  <si>
    <t>2mai_yar_shoot7</t>
  </si>
  <si>
    <t>2mai_yar_shoot8</t>
  </si>
  <si>
    <t>2mai_yar_shoot9</t>
  </si>
  <si>
    <t>2mai_yar_shoot10</t>
  </si>
  <si>
    <t>2mai_yar_shoot11</t>
  </si>
  <si>
    <t>2mai_yar_shoot12</t>
  </si>
  <si>
    <t>2mai_yar_shoot13</t>
  </si>
  <si>
    <t>2mai_yar_shoot14</t>
  </si>
  <si>
    <t>2mai_yar_shoot15</t>
  </si>
  <si>
    <t>2mai_yar_shoot16</t>
  </si>
  <si>
    <t>2mai_yar_shoot17</t>
  </si>
  <si>
    <t>2mai_yar_shoot18</t>
  </si>
  <si>
    <t>2mai_yar_shoot19</t>
  </si>
  <si>
    <t>2mai_yar_shoot20</t>
  </si>
  <si>
    <t>2mai_yar_shoot21</t>
  </si>
  <si>
    <t>2mai_yar_shoot22</t>
  </si>
  <si>
    <t>2mai_yar_shoot23</t>
  </si>
  <si>
    <t>2mai_yar_shoot24</t>
  </si>
  <si>
    <t>2mai_yar_shoot25</t>
  </si>
  <si>
    <t>2mai_yar_shoot26</t>
  </si>
  <si>
    <t>2mai_yar_shoot27</t>
  </si>
  <si>
    <t>2mai_yar_shoot28</t>
  </si>
  <si>
    <t>2mai_yar_shoot29</t>
  </si>
  <si>
    <t>2mai_yar_shoot30</t>
  </si>
  <si>
    <t>2mai_yar_shoot31</t>
  </si>
  <si>
    <t>2mai_yar_shoot32</t>
  </si>
  <si>
    <t>2mai_yar_shoot33</t>
  </si>
  <si>
    <t>2mai_yar_shoot34</t>
  </si>
  <si>
    <t>2mai_yar_shoot35</t>
  </si>
  <si>
    <t>2mai_yar_shoot36</t>
  </si>
  <si>
    <t>2mai_yar_shoot37</t>
  </si>
  <si>
    <t>2mai_yar_shoot38</t>
  </si>
  <si>
    <t>2mai_yar_shoot39</t>
  </si>
  <si>
    <t>2mai_yar_shoot40</t>
  </si>
  <si>
    <t>2mai_yar_root_avg</t>
  </si>
  <si>
    <t>2mai_yar_root1</t>
  </si>
  <si>
    <t>2mai_yar_root2</t>
  </si>
  <si>
    <t>2mai_yar_root3</t>
  </si>
  <si>
    <t>2mai_yar_root4</t>
  </si>
  <si>
    <t>2mai_yar_root5</t>
  </si>
  <si>
    <t>2mai_yar_root6</t>
  </si>
  <si>
    <t>2mai_yar_root7</t>
  </si>
  <si>
    <t>2mai_yar_root8</t>
  </si>
  <si>
    <t>2mai_yar_root9</t>
  </si>
  <si>
    <t>2mai_yar_root10</t>
  </si>
  <si>
    <t>2mai_yar_root11</t>
  </si>
  <si>
    <t>2mai_yar_root12</t>
  </si>
  <si>
    <t>2mai_yar_root13</t>
  </si>
  <si>
    <t>2mai_yar_root14</t>
  </si>
  <si>
    <t>2mai_yar_root15</t>
  </si>
  <si>
    <t>2mai_yar_root16</t>
  </si>
  <si>
    <t>2mai_yar_root17</t>
  </si>
  <si>
    <t>2mai_yar_root18</t>
  </si>
  <si>
    <t>2mai_yar_root19</t>
  </si>
  <si>
    <t>2mai_yar_root20</t>
  </si>
  <si>
    <t>2mai_yar_root21</t>
  </si>
  <si>
    <t>2mai_yar_root22</t>
  </si>
  <si>
    <t>2mai_yar_root23</t>
  </si>
  <si>
    <t>2mai_yar_root24</t>
  </si>
  <si>
    <t>2mai_yar_root25</t>
  </si>
  <si>
    <t>2mai_yar_root26</t>
  </si>
  <si>
    <t>2mai_yar_root27</t>
  </si>
  <si>
    <t>2mai_yar_root28</t>
  </si>
  <si>
    <t>2mai_yar_root29</t>
  </si>
  <si>
    <t>2mai_yar_root30</t>
  </si>
  <si>
    <t>2mai_yar_root31</t>
  </si>
  <si>
    <t>2mai_yar_root32</t>
  </si>
  <si>
    <t>2mai_yar_root33</t>
  </si>
  <si>
    <t>2mai_yar_root34</t>
  </si>
  <si>
    <t>2mai_yar_root35</t>
  </si>
  <si>
    <t>2mai_yar_root36</t>
  </si>
  <si>
    <t>2mai_yar_root37</t>
  </si>
  <si>
    <t>2mai_yar_root38</t>
  </si>
  <si>
    <t>2mai_yar_root39</t>
  </si>
  <si>
    <t>2mai_yar_root40</t>
  </si>
  <si>
    <t>2mai_yar_total_avg</t>
  </si>
  <si>
    <t>2mai_yar_total1</t>
  </si>
  <si>
    <t>2mai_yar_total2</t>
  </si>
  <si>
    <t>2mai_yar_total3</t>
  </si>
  <si>
    <t>2mai_yar_total4</t>
  </si>
  <si>
    <t>2mai_yar_total5</t>
  </si>
  <si>
    <t>2mai_yar_total6</t>
  </si>
  <si>
    <t>2mai_yar_total7</t>
  </si>
  <si>
    <t>2mai_yar_total8</t>
  </si>
  <si>
    <t>2mai_yar_total9</t>
  </si>
  <si>
    <t>2mai_yar_total10</t>
  </si>
  <si>
    <t>2mai_yar_total11</t>
  </si>
  <si>
    <t>2mai_yar_total12</t>
  </si>
  <si>
    <t>2mai_yar_total13</t>
  </si>
  <si>
    <t>2mai_yar_total14</t>
  </si>
  <si>
    <t>2mai_yar_total15</t>
  </si>
  <si>
    <t>2mai_yar_total16</t>
  </si>
  <si>
    <t>2mai_yar_total17</t>
  </si>
  <si>
    <t>2mai_yar_total18</t>
  </si>
  <si>
    <t>2mai_yar_total19</t>
  </si>
  <si>
    <t>2mai_yar_total20</t>
  </si>
  <si>
    <t>2mai_yar_total21</t>
  </si>
  <si>
    <t>2mai_yar_total22</t>
  </si>
  <si>
    <t>2mai_yar_total23</t>
  </si>
  <si>
    <t>2mai_yar_total24</t>
  </si>
  <si>
    <t>2mai_yar_total25</t>
  </si>
  <si>
    <t>2mai_yar_total26</t>
  </si>
  <si>
    <t>2mai_yar_total27</t>
  </si>
  <si>
    <t>2mai_yar_total28</t>
  </si>
  <si>
    <t>2mai_yar_total29</t>
  </si>
  <si>
    <t>2mai_yar_total30</t>
  </si>
  <si>
    <t>2mai_yar_total31</t>
  </si>
  <si>
    <t>2mai_yar_total32</t>
  </si>
  <si>
    <t>2mai_yar_total33</t>
  </si>
  <si>
    <t>2mai_yar_total34</t>
  </si>
  <si>
    <t>2mai_yar_total35</t>
  </si>
  <si>
    <t>2mai_yar_total36</t>
  </si>
  <si>
    <t>2mai_yar_total37</t>
  </si>
  <si>
    <t>2mai_yar_total38</t>
  </si>
  <si>
    <t>2mai_yar_total39</t>
  </si>
  <si>
    <t>2mai_yar_total40</t>
  </si>
  <si>
    <t>2mai_yar_ratio_avg</t>
  </si>
  <si>
    <t>2mai_yar_ratio1</t>
  </si>
  <si>
    <t>2mai_yar_ratio2</t>
  </si>
  <si>
    <t>2mai_yar_ratio3</t>
  </si>
  <si>
    <t>2mai_yar_ratio4</t>
  </si>
  <si>
    <t>2mai_yar_ratio5</t>
  </si>
  <si>
    <t>2mai_yar_ratio6</t>
  </si>
  <si>
    <t>2mai_yar_ratio7</t>
  </si>
  <si>
    <t>2mai_yar_ratio8</t>
  </si>
  <si>
    <t>2mai_yar_ratio9</t>
  </si>
  <si>
    <t>2mai_yar_ratio10</t>
  </si>
  <si>
    <t>2mai_yar_ratio11</t>
  </si>
  <si>
    <t>2mai_yar_ratio12</t>
  </si>
  <si>
    <t>2mai_yar_ratio13</t>
  </si>
  <si>
    <t>2mai_yar_ratio14</t>
  </si>
  <si>
    <t>2mai_yar_ratio15</t>
  </si>
  <si>
    <t>2mai_yar_ratio16</t>
  </si>
  <si>
    <t>2mai_yar_ratio17</t>
  </si>
  <si>
    <t>2mai_yar_ratio18</t>
  </si>
  <si>
    <t>2mai_yar_ratio19</t>
  </si>
  <si>
    <t>2mai_yar_ratio20</t>
  </si>
  <si>
    <t>2mai_yar_ratio21</t>
  </si>
  <si>
    <t>2mai_yar_ratio22</t>
  </si>
  <si>
    <t>2mai_yar_ratio23</t>
  </si>
  <si>
    <t>2mai_yar_ratio24</t>
  </si>
  <si>
    <t>2mai_yar_ratio25</t>
  </si>
  <si>
    <t>2mai_yar_ratio26</t>
  </si>
  <si>
    <t>2mai_yar_ratio27</t>
  </si>
  <si>
    <t>2mai_yar_ratio28</t>
  </si>
  <si>
    <t>2mai_yar_ratio29</t>
  </si>
  <si>
    <t>2mai_yar_ratio30</t>
  </si>
  <si>
    <t>2mai_yar_ratio31</t>
  </si>
  <si>
    <t>2mai_yar_ratio32</t>
  </si>
  <si>
    <t>2mai_yar_ratio33</t>
  </si>
  <si>
    <t>2mai_yar_ratio34</t>
  </si>
  <si>
    <t>2mai_yar_ratio35</t>
  </si>
  <si>
    <t>2mai_yar_ratio36</t>
  </si>
  <si>
    <t>2mai_yar_ratio37</t>
  </si>
  <si>
    <t>2mai_yar_ratio38</t>
  </si>
  <si>
    <t>2mai_yar_ratio39</t>
  </si>
  <si>
    <t>2mai_yar_ratio40</t>
  </si>
  <si>
    <t>4mai_bes_germ_perc</t>
  </si>
  <si>
    <t>4mai_bes_germ</t>
  </si>
  <si>
    <t>4mai_bes_shoot_avg</t>
  </si>
  <si>
    <t>4mai_bes_shoot1</t>
  </si>
  <si>
    <t>4mai_bes_shoot2</t>
  </si>
  <si>
    <t>4mai_bes_shoot3</t>
  </si>
  <si>
    <t>4mai_bes_shoot4</t>
  </si>
  <si>
    <t>4mai_bes_shoot5</t>
  </si>
  <si>
    <t>4mai_bes_shoot6</t>
  </si>
  <si>
    <t>4mai_bes_shoot7</t>
  </si>
  <si>
    <t>4mai_bes_shoot8</t>
  </si>
  <si>
    <t>4mai_bes_shoot9</t>
  </si>
  <si>
    <t>4mai_bes_shoot10</t>
  </si>
  <si>
    <t>4mai_bes_root_avg</t>
  </si>
  <si>
    <t>4mai_bes_root1</t>
  </si>
  <si>
    <t>4mai_bes_root2</t>
  </si>
  <si>
    <t>4mai_bes_root3</t>
  </si>
  <si>
    <t>4mai_bes_root4</t>
  </si>
  <si>
    <t>4mai_bes_root5</t>
  </si>
  <si>
    <t>4mai_bes_root6</t>
  </si>
  <si>
    <t>4mai_bes_root7</t>
  </si>
  <si>
    <t>4mai_bes_root8</t>
  </si>
  <si>
    <t>4mai_bes_root9</t>
  </si>
  <si>
    <t>4mai_bes_root10</t>
  </si>
  <si>
    <t>4mai_bes_total_avg</t>
  </si>
  <si>
    <t>4mai_bes_total1</t>
  </si>
  <si>
    <t>4mai_bes_total2</t>
  </si>
  <si>
    <t>4mai_bes_total3</t>
  </si>
  <si>
    <t>4mai_bes_total4</t>
  </si>
  <si>
    <t>4mai_bes_total5</t>
  </si>
  <si>
    <t>4mai_bes_total6</t>
  </si>
  <si>
    <t>4mai_bes_total7</t>
  </si>
  <si>
    <t>4mai_bes_total8</t>
  </si>
  <si>
    <t>4mai_bes_total9</t>
  </si>
  <si>
    <t>4mai_bes_total10</t>
  </si>
  <si>
    <t>4mai_bes_ratio_avg</t>
  </si>
  <si>
    <t>4mai_bes_ratio1</t>
  </si>
  <si>
    <t>4mai_bes_ratio2</t>
  </si>
  <si>
    <t>4mai_bes_ratio3</t>
  </si>
  <si>
    <t>4mai_bes_ratio4</t>
  </si>
  <si>
    <t>4mai_bes_ratio5</t>
  </si>
  <si>
    <t>4mai_bes_ratio6</t>
  </si>
  <si>
    <t>4mai_bes_ratio7</t>
  </si>
  <si>
    <t>4mai_bes_ratio8</t>
  </si>
  <si>
    <t>4mai_bes_ratio9</t>
  </si>
  <si>
    <t>4mai_bes_ratio10</t>
  </si>
  <si>
    <t>4mai_jg_germ_perc</t>
  </si>
  <si>
    <t>4mai_jg_germ</t>
  </si>
  <si>
    <t>4mai_jg_shoot_avg</t>
  </si>
  <si>
    <t>4mai_jg_shoot1</t>
  </si>
  <si>
    <t>4mai_jg_shoot2</t>
  </si>
  <si>
    <t>4mai_jg_shoot3</t>
  </si>
  <si>
    <t>4mai_jg_shoot4</t>
  </si>
  <si>
    <t>4mai_jg_shoot5</t>
  </si>
  <si>
    <t>4mai_jg_shoot6</t>
  </si>
  <si>
    <t>4mai_jg_shoot7</t>
  </si>
  <si>
    <t>4mai_jg_shoot8</t>
  </si>
  <si>
    <t>4mai_jg_shoot9</t>
  </si>
  <si>
    <t>4mai_jg_shoot10</t>
  </si>
  <si>
    <t>4mai_jg_shoot11</t>
  </si>
  <si>
    <t>4mai_jg_shoot12</t>
  </si>
  <si>
    <t>4mai_jg_shoot13</t>
  </si>
  <si>
    <t>4mai_jg_shoot14</t>
  </si>
  <si>
    <t>4mai_jg_shoot15</t>
  </si>
  <si>
    <t>4mai_jg_shoot16</t>
  </si>
  <si>
    <t>4mai_jg_shoot17</t>
  </si>
  <si>
    <t>4mai_jg_shoot18</t>
  </si>
  <si>
    <t>4mai_jg_shoot19</t>
  </si>
  <si>
    <t>4mai_jg_shoot20</t>
  </si>
  <si>
    <t>4mai_jg_shoot21</t>
  </si>
  <si>
    <t>4mai_jg_shoot22</t>
  </si>
  <si>
    <t>4mai_jg_shoot23</t>
  </si>
  <si>
    <t>4mai_jg_shoot24</t>
  </si>
  <si>
    <t>4mai_jg_shoot25</t>
  </si>
  <si>
    <t>4mai_jg_shoot26</t>
  </si>
  <si>
    <t>4mai_jg_shoot27</t>
  </si>
  <si>
    <t>4mai_jg_shoot28</t>
  </si>
  <si>
    <t>4mai_jg_shoot29</t>
  </si>
  <si>
    <t>4mai_jg_shoot30</t>
  </si>
  <si>
    <t>4mai_jg_shoot31</t>
  </si>
  <si>
    <t>4mai_jg_shoot32</t>
  </si>
  <si>
    <t>4mai_jg_shoot33</t>
  </si>
  <si>
    <t>4mai_jg_shoot34</t>
  </si>
  <si>
    <t>4mai_jg_shoot35</t>
  </si>
  <si>
    <t>4mai_jg_root_avg</t>
  </si>
  <si>
    <t>4mai_jg_root1</t>
  </si>
  <si>
    <t>4mai_jg_root2</t>
  </si>
  <si>
    <t>4mai_jg_root3</t>
  </si>
  <si>
    <t>4mai_jg_root4</t>
  </si>
  <si>
    <t>4mai_jg_root5</t>
  </si>
  <si>
    <t>4mai_jg_root6</t>
  </si>
  <si>
    <t>4mai_jg_root7</t>
  </si>
  <si>
    <t>4mai_jg_root8</t>
  </si>
  <si>
    <t>4mai_jg_root9</t>
  </si>
  <si>
    <t>4mai_jg_root10</t>
  </si>
  <si>
    <t>4mai_jg_root11</t>
  </si>
  <si>
    <t>4mai_jg_root12</t>
  </si>
  <si>
    <t>4mai_jg_root13</t>
  </si>
  <si>
    <t>4mai_jg_root14</t>
  </si>
  <si>
    <t>4mai_jg_root15</t>
  </si>
  <si>
    <t>4mai_jg_root16</t>
  </si>
  <si>
    <t>4mai_jg_root17</t>
  </si>
  <si>
    <t>4mai_jg_root18</t>
  </si>
  <si>
    <t>4mai_jg_root19</t>
  </si>
  <si>
    <t>4mai_jg_root20</t>
  </si>
  <si>
    <t>4mai_jg_root21</t>
  </si>
  <si>
    <t>4mai_jg_root22</t>
  </si>
  <si>
    <t>4mai_jg_root23</t>
  </si>
  <si>
    <t>4mai_jg_root24</t>
  </si>
  <si>
    <t>4mai_jg_root25</t>
  </si>
  <si>
    <t>4mai_jg_root26</t>
  </si>
  <si>
    <t>4mai_jg_root27</t>
  </si>
  <si>
    <t>4mai_jg_root28</t>
  </si>
  <si>
    <t>4mai_jg_root29</t>
  </si>
  <si>
    <t>4mai_jg_root30</t>
  </si>
  <si>
    <t>4mai_jg_root31</t>
  </si>
  <si>
    <t>4mai_jg_root32</t>
  </si>
  <si>
    <t>4mai_jg_root33</t>
  </si>
  <si>
    <t>4mai_jg_root34</t>
  </si>
  <si>
    <t>4mai_jg_root35</t>
  </si>
  <si>
    <t>4mai_jg_total_avg</t>
  </si>
  <si>
    <t>4mai_jg_total1</t>
  </si>
  <si>
    <t>4mai_jg_total2</t>
  </si>
  <si>
    <t>4mai_jg_total3</t>
  </si>
  <si>
    <t>4mai_jg_total4</t>
  </si>
  <si>
    <t>4mai_jg_total5</t>
  </si>
  <si>
    <t>4mai_jg_total6</t>
  </si>
  <si>
    <t>4mai_jg_total7</t>
  </si>
  <si>
    <t>4mai_jg_total8</t>
  </si>
  <si>
    <t>4mai_jg_total9</t>
  </si>
  <si>
    <t>4mai_jg_total10</t>
  </si>
  <si>
    <t>4mai_jg_total11</t>
  </si>
  <si>
    <t>4mai_jg_total12</t>
  </si>
  <si>
    <t>4mai_jg_total13</t>
  </si>
  <si>
    <t>4mai_jg_total14</t>
  </si>
  <si>
    <t>4mai_jg_total15</t>
  </si>
  <si>
    <t>4mai_jg_total16</t>
  </si>
  <si>
    <t>4mai_jg_total17</t>
  </si>
  <si>
    <t>4mai_jg_total18</t>
  </si>
  <si>
    <t>4mai_jg_total19</t>
  </si>
  <si>
    <t>4mai_jg_total20</t>
  </si>
  <si>
    <t>4mai_jg_total21</t>
  </si>
  <si>
    <t>4mai_jg_total22</t>
  </si>
  <si>
    <t>4mai_jg_total23</t>
  </si>
  <si>
    <t>4mai_jg_total24</t>
  </si>
  <si>
    <t>4mai_jg_total25</t>
  </si>
  <si>
    <t>4mai_jg_total26</t>
  </si>
  <si>
    <t>4mai_jg_total27</t>
  </si>
  <si>
    <t>4mai_jg_total28</t>
  </si>
  <si>
    <t>4mai_jg_total29</t>
  </si>
  <si>
    <t>4mai_jg_total30</t>
  </si>
  <si>
    <t>4mai_jg_total31</t>
  </si>
  <si>
    <t>4mai_jg_total32</t>
  </si>
  <si>
    <t>4mai_jg_total33</t>
  </si>
  <si>
    <t>4mai_jg_total34</t>
  </si>
  <si>
    <t>4mai_jg_total35</t>
  </si>
  <si>
    <t>4mai_jg_ratio_avg</t>
  </si>
  <si>
    <t>4mai_jg_ratio1</t>
  </si>
  <si>
    <t>4mai_jg_ratio2</t>
  </si>
  <si>
    <t>4mai_jg_ratio3</t>
  </si>
  <si>
    <t>4mai_jg_ratio4</t>
  </si>
  <si>
    <t>4mai_jg_ratio5</t>
  </si>
  <si>
    <t>4mai_jg_ratio6</t>
  </si>
  <si>
    <t>4mai_jg_ratio7</t>
  </si>
  <si>
    <t>4mai_jg_ratio8</t>
  </si>
  <si>
    <t>4mai_jg_ratio9</t>
  </si>
  <si>
    <t>4mai_jg_ratio10</t>
  </si>
  <si>
    <t>4mai_jg_ratio11</t>
  </si>
  <si>
    <t>4mai_jg_ratio12</t>
  </si>
  <si>
    <t>4mai_jg_ratio13</t>
  </si>
  <si>
    <t>4mai_jg_ratio14</t>
  </si>
  <si>
    <t>4mai_jg_ratio15</t>
  </si>
  <si>
    <t>4mai_jg_ratio16</t>
  </si>
  <si>
    <t>4mai_jg_ratio17</t>
  </si>
  <si>
    <t>4mai_jg_ratio18</t>
  </si>
  <si>
    <t>4mai_jg_ratio19</t>
  </si>
  <si>
    <t>4mai_jg_ratio20</t>
  </si>
  <si>
    <t>4mai_jg_ratio21</t>
  </si>
  <si>
    <t>4mai_jg_ratio22</t>
  </si>
  <si>
    <t>4mai_jg_ratio23</t>
  </si>
  <si>
    <t>4mai_jg_ratio24</t>
  </si>
  <si>
    <t>4mai_jg_ratio25</t>
  </si>
  <si>
    <t>4mai_jg_ratio26</t>
  </si>
  <si>
    <t>4mai_jg_ratio27</t>
  </si>
  <si>
    <t>4mai_jg_ratio28</t>
  </si>
  <si>
    <t>4mai_jg_ratio29</t>
  </si>
  <si>
    <t>4mai_jg_ratio30</t>
  </si>
  <si>
    <t>4mai_jg_ratio31</t>
  </si>
  <si>
    <t>4mai_jg_ratio32</t>
  </si>
  <si>
    <t>4mai_jg_ratio33</t>
  </si>
  <si>
    <t>4mai_jg_ratio34</t>
  </si>
  <si>
    <t>4mai_jg_ratio35</t>
  </si>
  <si>
    <t>4mai_wsr_germ_perc</t>
  </si>
  <si>
    <t>4mai_wsr_germ</t>
  </si>
  <si>
    <t>4mai_wsr_shoot_avg</t>
  </si>
  <si>
    <t>4mai_wsr_shoot1</t>
  </si>
  <si>
    <t>4mai_wsr_shoot2</t>
  </si>
  <si>
    <t>4mai_wsr_shoot3</t>
  </si>
  <si>
    <t>4mai_wsr_shoot4</t>
  </si>
  <si>
    <t>4mai_wsr_shoot5</t>
  </si>
  <si>
    <t>4mai_wsr_shoot6</t>
  </si>
  <si>
    <t>4mai_wsr_shoot7</t>
  </si>
  <si>
    <t>4mai_wsr_shoot8</t>
  </si>
  <si>
    <t>4mai_wsr_shoot9</t>
  </si>
  <si>
    <t>4mai_wsr_shoot10</t>
  </si>
  <si>
    <t>4mai_wsr_shoot11</t>
  </si>
  <si>
    <t>4mai_wsr_shoot12</t>
  </si>
  <si>
    <t>4mai_wsr_shoot13</t>
  </si>
  <si>
    <t>4mai_wsr_shoot14</t>
  </si>
  <si>
    <t>4mai_wsr_shoot15</t>
  </si>
  <si>
    <t>4mai_wsr_shoot16</t>
  </si>
  <si>
    <t>4mai_wsr_shoot17</t>
  </si>
  <si>
    <t>4mai_wsr_shoot18</t>
  </si>
  <si>
    <t>4mai_wsr_shoot19</t>
  </si>
  <si>
    <t>4mai_wsr_root_avg</t>
  </si>
  <si>
    <t>4mai_wsr_root1</t>
  </si>
  <si>
    <t>4mai_wsr_root2</t>
  </si>
  <si>
    <t>4mai_wsr_root3</t>
  </si>
  <si>
    <t>4mai_wsr_root4</t>
  </si>
  <si>
    <t>4mai_wsr_root5</t>
  </si>
  <si>
    <t>4mai_wsr_root6</t>
  </si>
  <si>
    <t>4mai_wsr_root7</t>
  </si>
  <si>
    <t>4mai_wsr_root8</t>
  </si>
  <si>
    <t>4mai_wsr_root9</t>
  </si>
  <si>
    <t>4mai_wsr_root10</t>
  </si>
  <si>
    <t>4mai_wsr_root11</t>
  </si>
  <si>
    <t>4mai_wsr_root12</t>
  </si>
  <si>
    <t>4mai_wsr_root13</t>
  </si>
  <si>
    <t>4mai_wsr_root14</t>
  </si>
  <si>
    <t>4mai_wsr_root15</t>
  </si>
  <si>
    <t>4mai_wsr_root16</t>
  </si>
  <si>
    <t>4mai_wsr_root17</t>
  </si>
  <si>
    <t>4mai_wsr_root18</t>
  </si>
  <si>
    <t>4mai_wsr_root19</t>
  </si>
  <si>
    <t>4mai_wsr_total_avg</t>
  </si>
  <si>
    <t>4mai_wsr_total1</t>
  </si>
  <si>
    <t>4mai_wsr_total2</t>
  </si>
  <si>
    <t>4mai_wsr_total3</t>
  </si>
  <si>
    <t>4mai_wsr_total4</t>
  </si>
  <si>
    <t>4mai_wsr_total5</t>
  </si>
  <si>
    <t>4mai_wsr_total6</t>
  </si>
  <si>
    <t>4mai_wsr_total7</t>
  </si>
  <si>
    <t>4mai_wsr_total8</t>
  </si>
  <si>
    <t>4mai_wsr_total9</t>
  </si>
  <si>
    <t>4mai_wsr_total10</t>
  </si>
  <si>
    <t>4mai_wsr_total11</t>
  </si>
  <si>
    <t>4mai_wsr_total12</t>
  </si>
  <si>
    <t>4mai_wsr_total13</t>
  </si>
  <si>
    <t>4mai_wsr_total14</t>
  </si>
  <si>
    <t>4mai_wsr_total15</t>
  </si>
  <si>
    <t>4mai_wsr_total16</t>
  </si>
  <si>
    <t>4mai_wsr_total17</t>
  </si>
  <si>
    <t>4mai_wsr_total18</t>
  </si>
  <si>
    <t>4mai_wsr_total19</t>
  </si>
  <si>
    <t>4mai_wsr_ratio_avg</t>
  </si>
  <si>
    <t>4mai_wsr_ratio1</t>
  </si>
  <si>
    <t>4mai_wsr_ratio2</t>
  </si>
  <si>
    <t>4mai_wsr_ratio3</t>
  </si>
  <si>
    <t>4mai_wsr_ratio4</t>
  </si>
  <si>
    <t>4mai_wsr_ratio5</t>
  </si>
  <si>
    <t>4mai_wsr_ratio6</t>
  </si>
  <si>
    <t>4mai_wsr_ratio7</t>
  </si>
  <si>
    <t>4mai_wsr_ratio8</t>
  </si>
  <si>
    <t>4mai_wsr_ratio9</t>
  </si>
  <si>
    <t>4mai_wsr_ratio10</t>
  </si>
  <si>
    <t>4mai_wsr_ratio11</t>
  </si>
  <si>
    <t>4mai_wsr_ratio12</t>
  </si>
  <si>
    <t>4mai_wsr_ratio13</t>
  </si>
  <si>
    <t>4mai_wsr_ratio14</t>
  </si>
  <si>
    <t>4mai_wsr_ratio15</t>
  </si>
  <si>
    <t>4mai_wsr_ratio16</t>
  </si>
  <si>
    <t>4mai_wsr_ratio17</t>
  </si>
  <si>
    <t>4mai_wsr_ratio18</t>
  </si>
  <si>
    <t>4mai_wsr_ratio19</t>
  </si>
  <si>
    <t>4mai_yar_germ_perc</t>
  </si>
  <si>
    <t>4mai_yar_germ</t>
  </si>
  <si>
    <t>4mai_yar_shoot_avg</t>
  </si>
  <si>
    <t>4mai_yar_shoot1</t>
  </si>
  <si>
    <t>4mai_yar_shoot2</t>
  </si>
  <si>
    <t>4mai_yar_shoot3</t>
  </si>
  <si>
    <t>4mai_yar_shoot4</t>
  </si>
  <si>
    <t>4mai_yar_shoot5</t>
  </si>
  <si>
    <t>4mai_yar_shoot6</t>
  </si>
  <si>
    <t>4mai_yar_shoot7</t>
  </si>
  <si>
    <t>4mai_yar_shoot8</t>
  </si>
  <si>
    <t>4mai_yar_shoot9</t>
  </si>
  <si>
    <t>4mai_yar_shoot10</t>
  </si>
  <si>
    <t>4mai_yar_shoot11</t>
  </si>
  <si>
    <t>4mai_yar_shoot12</t>
  </si>
  <si>
    <t>4mai_yar_shoot13</t>
  </si>
  <si>
    <t>4mai_yar_shoot14</t>
  </si>
  <si>
    <t>4mai_yar_shoot15</t>
  </si>
  <si>
    <t>4mai_yar_shoot16</t>
  </si>
  <si>
    <t>4mai_yar_shoot17</t>
  </si>
  <si>
    <t>4mai_yar_shoot18</t>
  </si>
  <si>
    <t>4mai_yar_shoot19</t>
  </si>
  <si>
    <t>4mai_yar_shoot20</t>
  </si>
  <si>
    <t>4mai_yar_shoot21</t>
  </si>
  <si>
    <t>4mai_yar_shoot22</t>
  </si>
  <si>
    <t>4mai_yar_shoot23</t>
  </si>
  <si>
    <t>4mai_yar_shoot24</t>
  </si>
  <si>
    <t>4mai_yar_shoot25</t>
  </si>
  <si>
    <t>4mai_yar_shoot26</t>
  </si>
  <si>
    <t>4mai_yar_shoot27</t>
  </si>
  <si>
    <t>4mai_yar_shoot28</t>
  </si>
  <si>
    <t>4mai_yar_shoot29</t>
  </si>
  <si>
    <t>4mai_yar_shoot30</t>
  </si>
  <si>
    <t>4mai_yar_shoot31</t>
  </si>
  <si>
    <t>4mai_yar_shoot32</t>
  </si>
  <si>
    <t>4mai_yar_shoot33</t>
  </si>
  <si>
    <t>4mai_yar_shoot34</t>
  </si>
  <si>
    <t>4mai_yar_shoot35</t>
  </si>
  <si>
    <t>4mai_yar_shoot36</t>
  </si>
  <si>
    <t>4mai_yar_shoot37</t>
  </si>
  <si>
    <t>4mai_yar_shoot38</t>
  </si>
  <si>
    <t>4mai_yar_shoot39</t>
  </si>
  <si>
    <t>4mai_yar_shoot40</t>
  </si>
  <si>
    <t>4mai_yar_root_avg</t>
  </si>
  <si>
    <t>4mai_yar_root1</t>
  </si>
  <si>
    <t>4mai_yar_root2</t>
  </si>
  <si>
    <t>4mai_yar_root3</t>
  </si>
  <si>
    <t>4mai_yar_root4</t>
  </si>
  <si>
    <t>4mai_yar_root5</t>
  </si>
  <si>
    <t>4mai_yar_root6</t>
  </si>
  <si>
    <t>4mai_yar_root7</t>
  </si>
  <si>
    <t>4mai_yar_root8</t>
  </si>
  <si>
    <t>4mai_yar_root9</t>
  </si>
  <si>
    <t>4mai_yar_root10</t>
  </si>
  <si>
    <t>4mai_yar_root11</t>
  </si>
  <si>
    <t>4mai_yar_root12</t>
  </si>
  <si>
    <t>4mai_yar_root13</t>
  </si>
  <si>
    <t>4mai_yar_root14</t>
  </si>
  <si>
    <t>4mai_yar_root15</t>
  </si>
  <si>
    <t>4mai_yar_root16</t>
  </si>
  <si>
    <t>4mai_yar_root17</t>
  </si>
  <si>
    <t>4mai_yar_root18</t>
  </si>
  <si>
    <t>4mai_yar_root19</t>
  </si>
  <si>
    <t>4mai_yar_root20</t>
  </si>
  <si>
    <t>4mai_yar_root21</t>
  </si>
  <si>
    <t>4mai_yar_root22</t>
  </si>
  <si>
    <t>4mai_yar_root23</t>
  </si>
  <si>
    <t>4mai_yar_root24</t>
  </si>
  <si>
    <t>4mai_yar_root25</t>
  </si>
  <si>
    <t>4mai_yar_root26</t>
  </si>
  <si>
    <t>4mai_yar_root27</t>
  </si>
  <si>
    <t>4mai_yar_root28</t>
  </si>
  <si>
    <t>4mai_yar_root29</t>
  </si>
  <si>
    <t>4mai_yar_root30</t>
  </si>
  <si>
    <t>4mai_yar_root31</t>
  </si>
  <si>
    <t>4mai_yar_root32</t>
  </si>
  <si>
    <t>4mai_yar_root33</t>
  </si>
  <si>
    <t>4mai_yar_root34</t>
  </si>
  <si>
    <t>4mai_yar_root35</t>
  </si>
  <si>
    <t>4mai_yar_root36</t>
  </si>
  <si>
    <t>4mai_yar_root37</t>
  </si>
  <si>
    <t>4mai_yar_root38</t>
  </si>
  <si>
    <t>4mai_yar_root39</t>
  </si>
  <si>
    <t>4mai_yar_root40</t>
  </si>
  <si>
    <t>4mai_yar_total_avg</t>
  </si>
  <si>
    <t>4mai_yar_total1</t>
  </si>
  <si>
    <t>4mai_yar_total2</t>
  </si>
  <si>
    <t>4mai_yar_total3</t>
  </si>
  <si>
    <t>4mai_yar_total4</t>
  </si>
  <si>
    <t>4mai_yar_total5</t>
  </si>
  <si>
    <t>4mai_yar_total6</t>
  </si>
  <si>
    <t>4mai_yar_total7</t>
  </si>
  <si>
    <t>4mai_yar_total8</t>
  </si>
  <si>
    <t>4mai_yar_total9</t>
  </si>
  <si>
    <t>4mai_yar_total10</t>
  </si>
  <si>
    <t>4mai_yar_total11</t>
  </si>
  <si>
    <t>4mai_yar_total12</t>
  </si>
  <si>
    <t>4mai_yar_total13</t>
  </si>
  <si>
    <t>4mai_yar_total14</t>
  </si>
  <si>
    <t>4mai_yar_total15</t>
  </si>
  <si>
    <t>4mai_yar_total16</t>
  </si>
  <si>
    <t>4mai_yar_total17</t>
  </si>
  <si>
    <t>4mai_yar_total18</t>
  </si>
  <si>
    <t>4mai_yar_total19</t>
  </si>
  <si>
    <t>4mai_yar_total20</t>
  </si>
  <si>
    <t>4mai_yar_total21</t>
  </si>
  <si>
    <t>4mai_yar_total22</t>
  </si>
  <si>
    <t>4mai_yar_total23</t>
  </si>
  <si>
    <t>4mai_yar_total24</t>
  </si>
  <si>
    <t>4mai_yar_total25</t>
  </si>
  <si>
    <t>4mai_yar_total26</t>
  </si>
  <si>
    <t>4mai_yar_total27</t>
  </si>
  <si>
    <t>4mai_yar_total28</t>
  </si>
  <si>
    <t>4mai_yar_total29</t>
  </si>
  <si>
    <t>4mai_yar_total30</t>
  </si>
  <si>
    <t>4mai_yar_total31</t>
  </si>
  <si>
    <t>4mai_yar_total32</t>
  </si>
  <si>
    <t>4mai_yar_total33</t>
  </si>
  <si>
    <t>4mai_yar_total34</t>
  </si>
  <si>
    <t>4mai_yar_total35</t>
  </si>
  <si>
    <t>4mai_yar_total36</t>
  </si>
  <si>
    <t>4mai_yar_total37</t>
  </si>
  <si>
    <t>4mai_yar_total38</t>
  </si>
  <si>
    <t>4mai_yar_total39</t>
  </si>
  <si>
    <t>4mai_yar_total40</t>
  </si>
  <si>
    <t>4mai_yar_ratio_avg</t>
  </si>
  <si>
    <t>4mai_yar_ratio1</t>
  </si>
  <si>
    <t>4mai_yar_ratio2</t>
  </si>
  <si>
    <t>4mai_yar_ratio3</t>
  </si>
  <si>
    <t>4mai_yar_ratio4</t>
  </si>
  <si>
    <t>4mai_yar_ratio5</t>
  </si>
  <si>
    <t>4mai_yar_ratio6</t>
  </si>
  <si>
    <t>4mai_yar_ratio7</t>
  </si>
  <si>
    <t>4mai_yar_ratio8</t>
  </si>
  <si>
    <t>4mai_yar_ratio9</t>
  </si>
  <si>
    <t>4mai_yar_ratio10</t>
  </si>
  <si>
    <t>4mai_yar_ratio11</t>
  </si>
  <si>
    <t>4mai_yar_ratio12</t>
  </si>
  <si>
    <t>4mai_yar_ratio13</t>
  </si>
  <si>
    <t>4mai_yar_ratio14</t>
  </si>
  <si>
    <t>4mai_yar_ratio15</t>
  </si>
  <si>
    <t>4mai_yar_ratio16</t>
  </si>
  <si>
    <t>4mai_yar_ratio17</t>
  </si>
  <si>
    <t>4mai_yar_ratio18</t>
  </si>
  <si>
    <t>4mai_yar_ratio19</t>
  </si>
  <si>
    <t>4mai_yar_ratio20</t>
  </si>
  <si>
    <t>4mai_yar_ratio21</t>
  </si>
  <si>
    <t>4mai_yar_ratio22</t>
  </si>
  <si>
    <t>4mai_yar_ratio23</t>
  </si>
  <si>
    <t>4mai_yar_ratio24</t>
  </si>
  <si>
    <t>4mai_yar_ratio25</t>
  </si>
  <si>
    <t>4mai_yar_ratio26</t>
  </si>
  <si>
    <t>4mai_yar_ratio27</t>
  </si>
  <si>
    <t>4mai_yar_ratio28</t>
  </si>
  <si>
    <t>4mai_yar_ratio29</t>
  </si>
  <si>
    <t>4mai_yar_ratio30</t>
  </si>
  <si>
    <t>4mai_yar_ratio31</t>
  </si>
  <si>
    <t>4mai_yar_ratio32</t>
  </si>
  <si>
    <t>4mai_yar_ratio33</t>
  </si>
  <si>
    <t>4mai_yar_ratio34</t>
  </si>
  <si>
    <t>4mai_yar_ratio35</t>
  </si>
  <si>
    <t>4mai_yar_ratio36</t>
  </si>
  <si>
    <t>4mai_yar_ratio37</t>
  </si>
  <si>
    <t>4mai_yar_ratio38</t>
  </si>
  <si>
    <t>4mai_yar_ratio39</t>
  </si>
  <si>
    <t>4mai_yar_ratio40</t>
  </si>
  <si>
    <t>disease_4_mai</t>
  </si>
  <si>
    <t>audpc_raw_1mai</t>
  </si>
  <si>
    <t>audpc_raw_2mai</t>
  </si>
  <si>
    <t>audpc_raw_3mai</t>
  </si>
  <si>
    <t>audpc_raw_4mai</t>
  </si>
  <si>
    <t>audpc_adj_1mai</t>
  </si>
  <si>
    <t>audpc_adj_2mai</t>
  </si>
  <si>
    <t>audpc_adj_3mai</t>
  </si>
  <si>
    <t>audpc_adj_4mai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</si>
</sst>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2"/>
      <color rgb="FF000000"/>
      <name val="Aptos"/>
      <family val="2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Calibri"/>
      <family val="2"/>
    </font>
    <font>
      <sz val="11"/>
      <color rgb="FF000000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ck">
        <color indexed="64"/>
      </left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0" borderId="0" xfId="0" applyFont="1"/>
    <xf numFmtId="0" fontId="2" fillId="0" borderId="0" xfId="0" applyFont="1"/>
    <xf numFmtId="0" fontId="3" fillId="3" borderId="0" xfId="0" applyFont="1" applyFill="1" applyAlignment="1">
      <alignment horizontal="center"/>
    </xf>
    <xf numFmtId="0" fontId="3" fillId="3" borderId="0" xfId="0" applyFont="1" applyFill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3" borderId="1" xfId="0" applyFont="1" applyFill="1" applyBorder="1"/>
    <xf numFmtId="0" fontId="3" fillId="0" borderId="1" xfId="0" applyFont="1" applyBorder="1"/>
    <xf numFmtId="0" fontId="0" fillId="0" borderId="1" xfId="0" applyBorder="1"/>
    <xf numFmtId="0" fontId="2" fillId="4" borderId="1" xfId="0" applyFont="1" applyFill="1" applyBorder="1"/>
    <xf numFmtId="0" fontId="2" fillId="0" borderId="1" xfId="0" applyFont="1" applyBorder="1"/>
    <xf numFmtId="0" fontId="4" fillId="0" borderId="0" xfId="0" applyFont="1"/>
    <xf numFmtId="0" fontId="1" fillId="2" borderId="0" xfId="0" applyFont="1" applyFill="1"/>
    <xf numFmtId="2" fontId="3" fillId="3" borderId="0" xfId="0" applyNumberFormat="1" applyFont="1" applyFill="1"/>
    <xf numFmtId="2" fontId="0" fillId="0" borderId="0" xfId="0" applyNumberFormat="1"/>
    <xf numFmtId="2" fontId="3" fillId="3" borderId="1" xfId="0" applyNumberFormat="1" applyFont="1" applyFill="1" applyBorder="1"/>
    <xf numFmtId="2" fontId="3" fillId="0" borderId="1" xfId="0" applyNumberFormat="1" applyFont="1" applyBorder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2" fontId="1" fillId="2" borderId="0" xfId="0" applyNumberFormat="1" applyFont="1" applyFill="1"/>
    <xf numFmtId="2" fontId="3" fillId="0" borderId="0" xfId="0" applyNumberFormat="1" applyFont="1"/>
    <xf numFmtId="2" fontId="5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A20710B-5CEE-4AB8-8BC5-FE4ED89AD164}">
  <we:reference id="wa200010725" version="1.0.0.1" store="en-US" storeType="OMEX"/>
  <we:alternateReferences>
    <we:reference id="wa200010725" version="1.0.0.1" store="wa200010725" storeType="OMEX"/>
  </we:alternateReferences>
  <we:properties>
    <we:property name="claude.fileId" value="&quot;aea15897-3d54-4a7a-8c3d-3f566fab82da&quot;"/>
  </we:properties>
  <we:bindings/>
  <we:snapshot xmlns:r="http://schemas.openxmlformats.org/officeDocument/2006/relationships"/>
</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BF39A-3212-44CA-AD16-B4D464A53082}">
  <dimension ref="A1:BA58"/>
  <sheetViews>
    <sheetView workbookViewId="0">
      <selection activeCell="AS56" sqref="AS56:AS58"/>
    </sheetView>
  </sheetViews>
  <sheetFormatPr defaultRowHeight="15" x14ac:dyDescent="0.25"/>
  <cols>
    <col min="1" max="1" width="13.5703125" bestFit="1" customWidth="1"/>
    <col min="2" max="2" width="14.28515625" bestFit="1" customWidth="1"/>
    <col min="3" max="3" width="17.42578125" bestFit="1" customWidth="1"/>
    <col min="4" max="4" width="8.85546875" bestFit="1" customWidth="1"/>
    <col min="5" max="5" width="9.42578125" bestFit="1" customWidth="1"/>
    <col min="6" max="6" width="7.140625" bestFit="1" customWidth="1"/>
    <col min="7" max="7" width="8.140625" bestFit="1" customWidth="1"/>
    <col min="8" max="8" width="9.5703125" bestFit="1" customWidth="1"/>
    <col min="9" max="9" width="5" style="9" bestFit="1" customWidth="1"/>
    <col min="10" max="10" width="5" bestFit="1" customWidth="1"/>
    <col min="11" max="12" width="7" bestFit="1" customWidth="1"/>
    <col min="13" max="13" width="8.28515625" bestFit="1" customWidth="1"/>
    <col min="14" max="14" width="8.42578125" bestFit="1" customWidth="1"/>
    <col min="15" max="15" width="8" bestFit="1" customWidth="1"/>
    <col min="16" max="16" width="8.5703125" bestFit="1" customWidth="1"/>
    <col min="17" max="17" width="8.42578125" bestFit="1" customWidth="1"/>
    <col min="18" max="18" width="8" bestFit="1" customWidth="1"/>
    <col min="19" max="19" width="7" bestFit="1" customWidth="1"/>
    <col min="20" max="20" width="8.85546875" bestFit="1" customWidth="1"/>
    <col min="21" max="21" width="8.140625" bestFit="1" customWidth="1"/>
    <col min="22" max="22" width="14.85546875" bestFit="1" customWidth="1"/>
    <col min="23" max="23" width="12" bestFit="1" customWidth="1"/>
    <col min="24" max="24" width="14" bestFit="1" customWidth="1"/>
    <col min="25" max="25" width="12" bestFit="1" customWidth="1"/>
    <col min="26" max="26" width="12.140625" bestFit="1" customWidth="1"/>
    <col min="27" max="27" width="10.7109375" bestFit="1" customWidth="1"/>
    <col min="28" max="29" width="8.7109375" bestFit="1" customWidth="1"/>
    <col min="30" max="30" width="10" bestFit="1" customWidth="1"/>
    <col min="31" max="31" width="10.140625" bestFit="1" customWidth="1"/>
    <col min="32" max="32" width="9.85546875" bestFit="1" customWidth="1"/>
    <col min="33" max="33" width="10.5703125" bestFit="1" customWidth="1"/>
    <col min="34" max="34" width="13.7109375" style="9" bestFit="1" customWidth="1"/>
    <col min="35" max="35" width="12.85546875" bestFit="1" customWidth="1"/>
    <col min="36" max="36" width="11.85546875" bestFit="1" customWidth="1"/>
    <col min="37" max="38" width="12" bestFit="1" customWidth="1"/>
    <col min="39" max="39" width="11.5703125" bestFit="1" customWidth="1"/>
    <col min="40" max="41" width="11.85546875" bestFit="1" customWidth="1"/>
    <col min="42" max="42" width="12.42578125" bestFit="1" customWidth="1"/>
    <col min="43" max="43" width="11.85546875" bestFit="1" customWidth="1"/>
    <col min="44" max="44" width="13.140625" bestFit="1" customWidth="1"/>
    <col min="45" max="45" width="12.7109375" bestFit="1" customWidth="1"/>
    <col min="46" max="48" width="11.85546875" bestFit="1" customWidth="1"/>
    <col min="49" max="49" width="12.7109375" bestFit="1" customWidth="1"/>
    <col min="50" max="50" width="12.42578125" bestFit="1" customWidth="1"/>
    <col min="51" max="53" width="11.85546875" bestFit="1" customWidth="1"/>
  </cols>
  <sheetData>
    <row r="1" spans="1:53" x14ac:dyDescent="0.25">
      <c r="A1" s="6" t="s">
        <v>4</v>
      </c>
      <c r="B1" s="2" t="s">
        <v>5</v>
      </c>
      <c r="C1" s="2" t="s">
        <v>6</v>
      </c>
      <c r="D1" s="2" t="s">
        <v>74</v>
      </c>
      <c r="E1" s="2" t="s">
        <v>75</v>
      </c>
      <c r="F1" s="2" t="s">
        <v>73</v>
      </c>
      <c r="G1" s="2" t="s">
        <v>76</v>
      </c>
      <c r="H1" s="2" t="s">
        <v>7</v>
      </c>
      <c r="I1" s="11" t="s">
        <v>29</v>
      </c>
      <c r="J1" s="2" t="s">
        <v>30</v>
      </c>
      <c r="K1" s="2" t="s">
        <v>43</v>
      </c>
      <c r="L1" s="2" t="s">
        <v>44</v>
      </c>
      <c r="M1" s="2" t="s">
        <v>45</v>
      </c>
      <c r="N1" s="2" t="s">
        <v>46</v>
      </c>
      <c r="O1" s="2" t="s">
        <v>47</v>
      </c>
      <c r="P1" s="2" t="s">
        <v>48</v>
      </c>
      <c r="Q1" s="2" t="s">
        <v>49</v>
      </c>
      <c r="R1" s="2" t="s">
        <v>50</v>
      </c>
      <c r="S1" s="2" t="s">
        <v>51</v>
      </c>
      <c r="T1" s="2" t="s">
        <v>52</v>
      </c>
      <c r="U1" s="2" t="s">
        <v>53</v>
      </c>
      <c r="V1" s="2" t="s">
        <v>54</v>
      </c>
      <c r="W1" s="2" t="s">
        <v>55</v>
      </c>
      <c r="X1" s="2" t="s">
        <v>56</v>
      </c>
      <c r="Y1" s="2" t="s">
        <v>57</v>
      </c>
      <c r="Z1" s="2" t="s">
        <v>58</v>
      </c>
      <c r="AA1" s="2" t="s">
        <v>59</v>
      </c>
      <c r="AB1" s="2" t="s">
        <v>60</v>
      </c>
      <c r="AC1" s="2" t="s">
        <v>61</v>
      </c>
      <c r="AD1" s="2" t="s">
        <v>62</v>
      </c>
      <c r="AE1" s="2" t="s">
        <v>63</v>
      </c>
      <c r="AF1" s="2" t="s">
        <v>64</v>
      </c>
      <c r="AG1" s="2" t="s">
        <v>65</v>
      </c>
      <c r="AH1" s="10" t="s">
        <v>8</v>
      </c>
      <c r="AI1" s="18" t="s">
        <v>77</v>
      </c>
      <c r="AJ1" s="18" t="s">
        <v>78</v>
      </c>
      <c r="AK1" s="18" t="s">
        <v>79</v>
      </c>
      <c r="AL1" s="18" t="s">
        <v>80</v>
      </c>
      <c r="AM1" s="19" t="s">
        <v>9</v>
      </c>
      <c r="AN1" s="19" t="s">
        <v>81</v>
      </c>
      <c r="AO1" s="19" t="s">
        <v>82</v>
      </c>
      <c r="AP1" s="19" t="s">
        <v>92</v>
      </c>
      <c r="AQ1" s="19" t="s">
        <v>83</v>
      </c>
      <c r="AR1" s="20" t="s">
        <v>10</v>
      </c>
      <c r="AS1" s="20" t="s">
        <v>84</v>
      </c>
      <c r="AT1" s="20" t="s">
        <v>85</v>
      </c>
      <c r="AU1" s="20" t="s">
        <v>86</v>
      </c>
      <c r="AV1" s="20" t="s">
        <v>87</v>
      </c>
      <c r="AW1" s="21" t="s">
        <v>11</v>
      </c>
      <c r="AX1" s="21" t="s">
        <v>88</v>
      </c>
      <c r="AY1" s="21" t="s">
        <v>89</v>
      </c>
      <c r="AZ1" s="21" t="s">
        <v>90</v>
      </c>
      <c r="BA1" s="21" t="s">
        <v>91</v>
      </c>
    </row>
    <row r="2" spans="1:53" x14ac:dyDescent="0.25">
      <c r="A2" s="3">
        <v>1</v>
      </c>
      <c r="B2" s="4" t="s">
        <v>3</v>
      </c>
      <c r="C2" s="4" t="s">
        <v>13</v>
      </c>
      <c r="D2" s="12">
        <v>37.317659999999997</v>
      </c>
      <c r="E2" s="12">
        <v>-76.886589999999998</v>
      </c>
      <c r="F2" s="1"/>
      <c r="G2" s="1">
        <v>0</v>
      </c>
      <c r="H2" s="4" t="s">
        <v>31</v>
      </c>
      <c r="I2" s="7">
        <v>5.62</v>
      </c>
      <c r="J2" s="4">
        <v>6.12</v>
      </c>
      <c r="K2" s="4">
        <v>5</v>
      </c>
      <c r="L2" s="4">
        <v>47</v>
      </c>
      <c r="M2" s="4">
        <v>375</v>
      </c>
      <c r="N2" s="4">
        <v>79</v>
      </c>
      <c r="O2" s="4">
        <v>0.6</v>
      </c>
      <c r="P2" s="4">
        <v>17.899999999999999</v>
      </c>
      <c r="Q2" s="4">
        <v>0.2</v>
      </c>
      <c r="R2" s="4">
        <v>12.8</v>
      </c>
      <c r="S2" s="4">
        <v>0.2</v>
      </c>
      <c r="T2" s="4">
        <v>2.7</v>
      </c>
      <c r="U2" s="4">
        <v>51</v>
      </c>
      <c r="V2" s="4">
        <v>4.3</v>
      </c>
      <c r="W2" s="4">
        <v>38.6</v>
      </c>
      <c r="X2" s="4">
        <v>61.4</v>
      </c>
      <c r="Y2" s="4">
        <v>43.5</v>
      </c>
      <c r="Z2" s="4">
        <v>15.1</v>
      </c>
      <c r="AA2" s="4">
        <v>2.8</v>
      </c>
      <c r="AB2" s="4" t="s">
        <v>32</v>
      </c>
      <c r="AC2" s="4" t="s">
        <v>33</v>
      </c>
      <c r="AD2" s="4" t="s">
        <v>33</v>
      </c>
      <c r="AE2" s="4" t="s">
        <v>34</v>
      </c>
      <c r="AF2" s="4" t="s">
        <v>35</v>
      </c>
      <c r="AG2" s="4" t="s">
        <v>36</v>
      </c>
      <c r="AH2" s="16">
        <v>0.3</v>
      </c>
      <c r="AI2" s="15">
        <v>4.333333333333333</v>
      </c>
      <c r="AJ2" s="15">
        <v>10.666666666666666</v>
      </c>
      <c r="AK2" s="15">
        <v>15</v>
      </c>
      <c r="AL2" s="15">
        <v>1.7916666666666667</v>
      </c>
      <c r="AM2" s="15">
        <v>0.13</v>
      </c>
      <c r="AN2" s="15">
        <v>34.615384615384613</v>
      </c>
      <c r="AO2" s="15">
        <v>18</v>
      </c>
      <c r="AP2" s="15">
        <v>52.615384615384613</v>
      </c>
      <c r="AQ2" s="15">
        <v>1.1086768726923075</v>
      </c>
      <c r="AR2" s="15">
        <v>0.1</v>
      </c>
      <c r="AS2" s="15">
        <v>6.5</v>
      </c>
      <c r="AT2" s="15">
        <v>2.5</v>
      </c>
      <c r="AU2" s="15">
        <v>9</v>
      </c>
      <c r="AV2" s="15">
        <v>0.38333333325000002</v>
      </c>
      <c r="AW2" s="15">
        <v>7.4999999999999997E-2</v>
      </c>
      <c r="AX2" s="15">
        <v>12.333333333333334</v>
      </c>
      <c r="AY2" s="15">
        <v>9.3333333333333339</v>
      </c>
      <c r="AZ2" s="15">
        <v>21.666666666666668</v>
      </c>
      <c r="BA2" s="15">
        <v>0.75946969700000011</v>
      </c>
    </row>
    <row r="3" spans="1:53" x14ac:dyDescent="0.25">
      <c r="A3" s="5">
        <v>2</v>
      </c>
      <c r="B3" s="1" t="s">
        <v>3</v>
      </c>
      <c r="C3" s="1" t="s">
        <v>13</v>
      </c>
      <c r="D3" s="12">
        <v>37.317659999999997</v>
      </c>
      <c r="E3" s="12">
        <v>-76.886589999999998</v>
      </c>
      <c r="F3" s="1"/>
      <c r="G3" s="1">
        <v>0</v>
      </c>
      <c r="H3" s="1" t="s">
        <v>14</v>
      </c>
      <c r="I3" s="8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7">
        <v>0.3</v>
      </c>
      <c r="AI3" s="15">
        <v>2.3333333333333335</v>
      </c>
      <c r="AJ3" s="15">
        <v>1.3333333333333333</v>
      </c>
      <c r="AK3" s="15">
        <v>3.6666666666666665</v>
      </c>
      <c r="AL3" s="15">
        <v>0.61111111100000004</v>
      </c>
      <c r="AM3" s="15">
        <v>0.01</v>
      </c>
      <c r="AN3" s="15">
        <v>19</v>
      </c>
      <c r="AO3" s="15">
        <v>4</v>
      </c>
      <c r="AP3" s="15">
        <v>23</v>
      </c>
      <c r="AQ3" s="15">
        <v>0.21052631599999999</v>
      </c>
      <c r="AR3" s="15">
        <v>0.17499999999999999</v>
      </c>
      <c r="AS3" s="15">
        <v>9.1428571428571423</v>
      </c>
      <c r="AT3" s="15">
        <v>4.5</v>
      </c>
      <c r="AU3" s="15">
        <v>13</v>
      </c>
      <c r="AV3" s="15">
        <v>0.48455988466666672</v>
      </c>
      <c r="AW3" s="15">
        <v>0.125</v>
      </c>
      <c r="AX3" s="15">
        <v>12.6</v>
      </c>
      <c r="AY3" s="15">
        <v>7.4</v>
      </c>
      <c r="AZ3" s="15">
        <v>20</v>
      </c>
      <c r="BA3" s="15">
        <v>0.58499999999999996</v>
      </c>
    </row>
    <row r="4" spans="1:53" x14ac:dyDescent="0.25">
      <c r="A4" s="3">
        <v>3</v>
      </c>
      <c r="B4" s="4" t="s">
        <v>3</v>
      </c>
      <c r="C4" s="4" t="s">
        <v>13</v>
      </c>
      <c r="D4" s="12">
        <v>37.317659999999997</v>
      </c>
      <c r="E4" s="12">
        <v>-76.886589999999998</v>
      </c>
      <c r="F4" s="1"/>
      <c r="G4" s="1">
        <v>0</v>
      </c>
      <c r="H4" s="4" t="s">
        <v>37</v>
      </c>
      <c r="I4" s="7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16">
        <v>0.1</v>
      </c>
      <c r="AI4" s="15">
        <v>5</v>
      </c>
      <c r="AJ4" s="15">
        <v>3</v>
      </c>
      <c r="AK4" s="15">
        <v>8</v>
      </c>
      <c r="AL4" s="15">
        <v>0.6</v>
      </c>
      <c r="AM4" s="15">
        <v>0.08</v>
      </c>
      <c r="AN4" s="15">
        <v>36.375</v>
      </c>
      <c r="AO4" s="15">
        <v>22.571428571428573</v>
      </c>
      <c r="AP4" s="15">
        <v>56.125</v>
      </c>
      <c r="AQ4" s="15">
        <v>0.61088298542857145</v>
      </c>
      <c r="AR4" s="15">
        <v>0</v>
      </c>
      <c r="AS4" s="15"/>
      <c r="AT4" s="15"/>
      <c r="AU4" s="15"/>
      <c r="AV4" s="15"/>
      <c r="AW4" s="15">
        <v>0</v>
      </c>
      <c r="AX4" s="15"/>
      <c r="AY4" s="15"/>
      <c r="AZ4" s="15"/>
      <c r="BA4" s="15"/>
    </row>
    <row r="5" spans="1:53" x14ac:dyDescent="0.25">
      <c r="A5" s="5">
        <v>4</v>
      </c>
      <c r="B5" s="1" t="s">
        <v>3</v>
      </c>
      <c r="C5" s="1" t="s">
        <v>13</v>
      </c>
      <c r="D5" s="12">
        <v>37.317659999999997</v>
      </c>
      <c r="E5" s="12">
        <v>-76.886589999999998</v>
      </c>
      <c r="F5" s="1">
        <v>0</v>
      </c>
      <c r="G5" s="1">
        <v>10</v>
      </c>
      <c r="H5" s="1" t="s">
        <v>31</v>
      </c>
      <c r="I5" s="8">
        <v>5.4</v>
      </c>
      <c r="J5" s="1">
        <v>6.09</v>
      </c>
      <c r="K5" s="1">
        <v>4</v>
      </c>
      <c r="L5" s="1">
        <v>41</v>
      </c>
      <c r="M5" s="1">
        <v>203</v>
      </c>
      <c r="N5" s="1">
        <v>50</v>
      </c>
      <c r="O5" s="1">
        <v>1.1000000000000001</v>
      </c>
      <c r="P5" s="1">
        <v>21.6</v>
      </c>
      <c r="Q5" s="1">
        <v>0.3</v>
      </c>
      <c r="R5" s="1">
        <v>13.1</v>
      </c>
      <c r="S5" s="1">
        <v>0.1</v>
      </c>
      <c r="T5" s="1">
        <v>2.1</v>
      </c>
      <c r="U5" s="1">
        <v>51</v>
      </c>
      <c r="V5" s="1">
        <v>3.4</v>
      </c>
      <c r="W5" s="1">
        <v>54.6</v>
      </c>
      <c r="X5" s="1">
        <v>45.4</v>
      </c>
      <c r="Y5" s="1">
        <v>30.1</v>
      </c>
      <c r="Z5" s="1">
        <v>12.2</v>
      </c>
      <c r="AA5" s="1">
        <v>3.1</v>
      </c>
      <c r="AB5" s="1" t="s">
        <v>35</v>
      </c>
      <c r="AC5" s="1" t="s">
        <v>33</v>
      </c>
      <c r="AD5" s="1" t="s">
        <v>35</v>
      </c>
      <c r="AE5" s="1" t="s">
        <v>38</v>
      </c>
      <c r="AF5" s="1" t="s">
        <v>35</v>
      </c>
      <c r="AG5" s="1" t="s">
        <v>36</v>
      </c>
      <c r="AH5" s="17">
        <v>0</v>
      </c>
      <c r="AI5" s="15"/>
      <c r="AJ5" s="15"/>
      <c r="AK5" s="15"/>
      <c r="AL5" s="15"/>
      <c r="AM5" s="15">
        <v>0.03</v>
      </c>
      <c r="AN5" s="15">
        <v>31.666666666666668</v>
      </c>
      <c r="AO5" s="15">
        <v>7</v>
      </c>
      <c r="AP5" s="15">
        <v>38.666666666666664</v>
      </c>
      <c r="AQ5" s="15">
        <v>0.23650793633333334</v>
      </c>
      <c r="AR5" s="15">
        <v>7.4999999999999997E-2</v>
      </c>
      <c r="AS5" s="15">
        <v>11</v>
      </c>
      <c r="AT5" s="15">
        <v>2.3333333333333335</v>
      </c>
      <c r="AU5" s="15">
        <v>13.333333333333334</v>
      </c>
      <c r="AV5" s="15">
        <v>0.21616161633333331</v>
      </c>
      <c r="AW5" s="15">
        <v>0.2</v>
      </c>
      <c r="AX5" s="15">
        <v>9.75</v>
      </c>
      <c r="AY5" s="15">
        <v>8.5</v>
      </c>
      <c r="AZ5" s="15">
        <v>18.25</v>
      </c>
      <c r="BA5" s="15">
        <v>1.056162587375</v>
      </c>
    </row>
    <row r="6" spans="1:53" x14ac:dyDescent="0.25">
      <c r="A6" s="3">
        <v>5</v>
      </c>
      <c r="B6" s="4" t="s">
        <v>3</v>
      </c>
      <c r="C6" s="4" t="s">
        <v>13</v>
      </c>
      <c r="D6" s="12">
        <v>37.317659999999997</v>
      </c>
      <c r="E6" s="12">
        <v>-76.886589999999998</v>
      </c>
      <c r="F6" s="1">
        <v>0</v>
      </c>
      <c r="G6" s="1">
        <v>10</v>
      </c>
      <c r="H6" s="4" t="s">
        <v>14</v>
      </c>
      <c r="I6" s="7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16">
        <v>0.1</v>
      </c>
      <c r="AI6" s="15">
        <v>6</v>
      </c>
      <c r="AJ6" s="15">
        <v>16</v>
      </c>
      <c r="AK6" s="15">
        <v>22</v>
      </c>
      <c r="AL6" s="15">
        <v>2.6666666669999999</v>
      </c>
      <c r="AM6" s="15">
        <v>0.06</v>
      </c>
      <c r="AN6" s="15">
        <v>49.666666666666664</v>
      </c>
      <c r="AO6" s="15">
        <v>25</v>
      </c>
      <c r="AP6" s="15">
        <v>74.666666666666671</v>
      </c>
      <c r="AQ6" s="15">
        <v>0.70550844083333342</v>
      </c>
      <c r="AR6" s="15">
        <v>7.4999999999999997E-2</v>
      </c>
      <c r="AS6" s="15">
        <v>9</v>
      </c>
      <c r="AT6" s="15">
        <v>5.333333333333333</v>
      </c>
      <c r="AU6" s="15">
        <v>14.333333333333334</v>
      </c>
      <c r="AV6" s="15">
        <v>0.628968254</v>
      </c>
      <c r="AW6" s="15">
        <v>0.47499999999999998</v>
      </c>
      <c r="AX6" s="15">
        <v>12.947368421052632</v>
      </c>
      <c r="AY6" s="15">
        <v>5.2105263157894735</v>
      </c>
      <c r="AZ6" s="15">
        <v>18.157894736842106</v>
      </c>
      <c r="BA6" s="15">
        <v>0.44782483168421044</v>
      </c>
    </row>
    <row r="7" spans="1:53" x14ac:dyDescent="0.25">
      <c r="A7" s="5">
        <v>6</v>
      </c>
      <c r="B7" s="1" t="s">
        <v>3</v>
      </c>
      <c r="C7" s="1" t="s">
        <v>13</v>
      </c>
      <c r="D7" s="12">
        <v>37.317659999999997</v>
      </c>
      <c r="E7" s="12">
        <v>-76.886589999999998</v>
      </c>
      <c r="F7" s="1">
        <v>0</v>
      </c>
      <c r="G7" s="1">
        <v>10</v>
      </c>
      <c r="H7" s="1" t="s">
        <v>37</v>
      </c>
      <c r="I7" s="8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7">
        <v>0</v>
      </c>
      <c r="AI7" s="15"/>
      <c r="AJ7" s="15"/>
      <c r="AK7" s="15"/>
      <c r="AL7" s="15"/>
      <c r="AM7" s="15">
        <v>0.06</v>
      </c>
      <c r="AN7" s="15">
        <v>59.5</v>
      </c>
      <c r="AO7" s="15">
        <v>40.333333333333336</v>
      </c>
      <c r="AP7" s="15">
        <v>99.833333333333329</v>
      </c>
      <c r="AQ7" s="15">
        <v>0.63326164883333336</v>
      </c>
      <c r="AR7" s="15">
        <v>0.05</v>
      </c>
      <c r="AS7" s="15">
        <v>10.5</v>
      </c>
      <c r="AT7" s="15">
        <v>5</v>
      </c>
      <c r="AU7" s="15">
        <v>15.5</v>
      </c>
      <c r="AV7" s="15">
        <v>0.46818181800000003</v>
      </c>
      <c r="AW7" s="15">
        <v>0.625</v>
      </c>
      <c r="AX7" s="15">
        <v>13.4</v>
      </c>
      <c r="AY7" s="15">
        <v>6</v>
      </c>
      <c r="AZ7" s="15">
        <v>19.399999999999999</v>
      </c>
      <c r="BA7" s="15">
        <v>0.46993955235999996</v>
      </c>
    </row>
    <row r="8" spans="1:53" x14ac:dyDescent="0.25">
      <c r="A8" s="3">
        <v>7</v>
      </c>
      <c r="B8" s="4" t="s">
        <v>3</v>
      </c>
      <c r="C8" s="4" t="s">
        <v>13</v>
      </c>
      <c r="D8" s="12">
        <v>37.317659999999997</v>
      </c>
      <c r="E8" s="12">
        <v>-76.886589999999998</v>
      </c>
      <c r="F8" s="1">
        <v>90</v>
      </c>
      <c r="G8" s="1">
        <v>10</v>
      </c>
      <c r="H8" s="4" t="s">
        <v>31</v>
      </c>
      <c r="I8" s="7">
        <v>5.71</v>
      </c>
      <c r="J8" s="4">
        <v>6.19</v>
      </c>
      <c r="K8" s="4">
        <v>3</v>
      </c>
      <c r="L8" s="4">
        <v>38</v>
      </c>
      <c r="M8" s="4">
        <v>221</v>
      </c>
      <c r="N8" s="4">
        <v>65</v>
      </c>
      <c r="O8" s="4">
        <v>0.5</v>
      </c>
      <c r="P8" s="4">
        <v>13.3</v>
      </c>
      <c r="Q8" s="4">
        <v>0.2</v>
      </c>
      <c r="R8" s="4">
        <v>12.1</v>
      </c>
      <c r="S8" s="4">
        <v>0.1</v>
      </c>
      <c r="T8" s="4">
        <v>1.8</v>
      </c>
      <c r="U8" s="4">
        <v>38</v>
      </c>
      <c r="V8" s="4">
        <v>3</v>
      </c>
      <c r="W8" s="4">
        <v>41.9</v>
      </c>
      <c r="X8" s="4">
        <v>58.1</v>
      </c>
      <c r="Y8" s="4">
        <v>37</v>
      </c>
      <c r="Z8" s="4">
        <v>17.8</v>
      </c>
      <c r="AA8" s="4">
        <v>3.3</v>
      </c>
      <c r="AB8" s="4" t="s">
        <v>35</v>
      </c>
      <c r="AC8" s="4" t="s">
        <v>33</v>
      </c>
      <c r="AD8" s="4" t="s">
        <v>35</v>
      </c>
      <c r="AE8" s="4" t="s">
        <v>39</v>
      </c>
      <c r="AF8" s="4" t="s">
        <v>35</v>
      </c>
      <c r="AG8" s="4" t="s">
        <v>38</v>
      </c>
      <c r="AH8" s="16">
        <v>0.4</v>
      </c>
      <c r="AI8" s="15">
        <v>11</v>
      </c>
      <c r="AJ8" s="15">
        <v>14</v>
      </c>
      <c r="AK8" s="15">
        <v>25</v>
      </c>
      <c r="AL8" s="15">
        <v>1.9110294117500002</v>
      </c>
      <c r="AM8" s="15">
        <v>0.05</v>
      </c>
      <c r="AN8" s="15">
        <v>36.6</v>
      </c>
      <c r="AO8" s="15">
        <v>29.4</v>
      </c>
      <c r="AP8" s="15">
        <v>66</v>
      </c>
      <c r="AQ8" s="15">
        <v>0.90058739139999999</v>
      </c>
      <c r="AR8" s="15">
        <v>0.05</v>
      </c>
      <c r="AS8" s="15">
        <v>9.5</v>
      </c>
      <c r="AT8" s="15">
        <v>6.5</v>
      </c>
      <c r="AU8" s="15">
        <v>16</v>
      </c>
      <c r="AV8" s="15">
        <v>0.72727272749999994</v>
      </c>
      <c r="AW8" s="15">
        <v>0.1</v>
      </c>
      <c r="AX8" s="15">
        <v>11.5</v>
      </c>
      <c r="AY8" s="15">
        <v>4.5</v>
      </c>
      <c r="AZ8" s="15">
        <v>16</v>
      </c>
      <c r="BA8" s="15">
        <v>0.393939394</v>
      </c>
    </row>
    <row r="9" spans="1:53" x14ac:dyDescent="0.25">
      <c r="A9" s="5">
        <v>8</v>
      </c>
      <c r="B9" s="1" t="s">
        <v>3</v>
      </c>
      <c r="C9" s="1" t="s">
        <v>13</v>
      </c>
      <c r="D9" s="12">
        <v>37.317659999999997</v>
      </c>
      <c r="E9" s="12">
        <v>-76.886589999999998</v>
      </c>
      <c r="F9" s="1">
        <v>90</v>
      </c>
      <c r="G9" s="1">
        <v>10</v>
      </c>
      <c r="H9" s="1" t="s">
        <v>14</v>
      </c>
      <c r="I9" s="8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7">
        <v>0.5</v>
      </c>
      <c r="AI9" s="15">
        <v>15.6</v>
      </c>
      <c r="AJ9" s="15">
        <v>12.6</v>
      </c>
      <c r="AK9" s="15">
        <v>28.2</v>
      </c>
      <c r="AL9" s="15">
        <v>1.1187585534</v>
      </c>
      <c r="AM9" s="15">
        <v>0</v>
      </c>
      <c r="AN9" s="15"/>
      <c r="AO9" s="15"/>
      <c r="AP9" s="15"/>
      <c r="AQ9" s="15"/>
      <c r="AR9" s="15">
        <v>0.125</v>
      </c>
      <c r="AS9" s="15">
        <v>15</v>
      </c>
      <c r="AT9" s="15">
        <v>6.8</v>
      </c>
      <c r="AU9" s="15">
        <v>21.8</v>
      </c>
      <c r="AV9" s="15">
        <v>0.46267877060000001</v>
      </c>
      <c r="AW9" s="15">
        <v>0.4</v>
      </c>
      <c r="AX9" s="15">
        <v>15.375</v>
      </c>
      <c r="AY9" s="15">
        <v>7.1875</v>
      </c>
      <c r="AZ9" s="15">
        <v>22.5625</v>
      </c>
      <c r="BA9" s="15">
        <v>0.64624019243749997</v>
      </c>
    </row>
    <row r="10" spans="1:53" x14ac:dyDescent="0.25">
      <c r="A10" s="3">
        <v>9</v>
      </c>
      <c r="B10" s="4" t="s">
        <v>3</v>
      </c>
      <c r="C10" s="4" t="s">
        <v>13</v>
      </c>
      <c r="D10" s="12">
        <v>37.317659999999997</v>
      </c>
      <c r="E10" s="12">
        <v>-76.886589999999998</v>
      </c>
      <c r="F10" s="1">
        <v>90</v>
      </c>
      <c r="G10" s="1">
        <v>10</v>
      </c>
      <c r="H10" s="4" t="s">
        <v>37</v>
      </c>
      <c r="I10" s="7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16">
        <v>0.2</v>
      </c>
      <c r="AI10" s="15">
        <v>3</v>
      </c>
      <c r="AJ10" s="15">
        <v>1.5</v>
      </c>
      <c r="AK10" s="15">
        <v>4.5</v>
      </c>
      <c r="AL10" s="15">
        <v>0.5</v>
      </c>
      <c r="AM10" s="15">
        <v>0.09</v>
      </c>
      <c r="AN10" s="15">
        <v>32</v>
      </c>
      <c r="AO10" s="15">
        <v>12.333333333333334</v>
      </c>
      <c r="AP10" s="15">
        <v>44.333333333333336</v>
      </c>
      <c r="AQ10" s="15">
        <v>0.54597902777777785</v>
      </c>
      <c r="AR10" s="15">
        <v>0</v>
      </c>
      <c r="AS10" s="15"/>
      <c r="AT10" s="15"/>
      <c r="AU10" s="15"/>
      <c r="AV10" s="15"/>
      <c r="AW10" s="15">
        <v>0.15</v>
      </c>
      <c r="AX10" s="15">
        <v>15.5</v>
      </c>
      <c r="AY10" s="15">
        <v>7.333333333333333</v>
      </c>
      <c r="AZ10" s="15">
        <v>22.833333333333332</v>
      </c>
      <c r="BA10" s="15">
        <v>0.47095803233333328</v>
      </c>
    </row>
    <row r="11" spans="1:53" x14ac:dyDescent="0.25">
      <c r="A11" s="5">
        <v>10</v>
      </c>
      <c r="B11" s="1" t="s">
        <v>3</v>
      </c>
      <c r="C11" s="1" t="s">
        <v>13</v>
      </c>
      <c r="D11" s="12">
        <v>37.317659999999997</v>
      </c>
      <c r="E11" s="12">
        <v>-76.886589999999998</v>
      </c>
      <c r="F11" s="1">
        <v>180</v>
      </c>
      <c r="G11" s="1">
        <v>10</v>
      </c>
      <c r="H11" s="1" t="s">
        <v>31</v>
      </c>
      <c r="I11" s="8">
        <v>6.1</v>
      </c>
      <c r="J11" s="1">
        <v>6.34</v>
      </c>
      <c r="K11" s="1">
        <v>4</v>
      </c>
      <c r="L11" s="1">
        <v>55</v>
      </c>
      <c r="M11" s="1">
        <v>496</v>
      </c>
      <c r="N11" s="1">
        <v>119</v>
      </c>
      <c r="O11" s="1">
        <v>0.7</v>
      </c>
      <c r="P11" s="1">
        <v>10.6</v>
      </c>
      <c r="Q11" s="1">
        <v>0.1</v>
      </c>
      <c r="R11" s="1">
        <v>4.4000000000000004</v>
      </c>
      <c r="S11" s="1">
        <v>0.3</v>
      </c>
      <c r="T11" s="1">
        <v>2.2999999999999998</v>
      </c>
      <c r="U11" s="1">
        <v>102</v>
      </c>
      <c r="V11" s="1">
        <v>4</v>
      </c>
      <c r="W11" s="1">
        <v>9</v>
      </c>
      <c r="X11" s="1">
        <v>91</v>
      </c>
      <c r="Y11" s="1">
        <v>62.7</v>
      </c>
      <c r="Z11" s="1">
        <v>24.7</v>
      </c>
      <c r="AA11" s="1">
        <v>3.6</v>
      </c>
      <c r="AB11" s="1" t="s">
        <v>35</v>
      </c>
      <c r="AC11" s="1" t="s">
        <v>38</v>
      </c>
      <c r="AD11" s="1" t="s">
        <v>38</v>
      </c>
      <c r="AE11" s="1" t="s">
        <v>40</v>
      </c>
      <c r="AF11" s="1" t="s">
        <v>35</v>
      </c>
      <c r="AG11" s="1" t="s">
        <v>36</v>
      </c>
      <c r="AH11" s="17">
        <v>0.2</v>
      </c>
      <c r="AI11" s="15">
        <v>10</v>
      </c>
      <c r="AJ11" s="15">
        <v>7</v>
      </c>
      <c r="AK11" s="15">
        <v>17</v>
      </c>
      <c r="AL11" s="15">
        <v>0.73333333350000007</v>
      </c>
      <c r="AM11" s="15">
        <v>7.0000000000000007E-2</v>
      </c>
      <c r="AN11" s="15">
        <v>35.428571428571431</v>
      </c>
      <c r="AO11" s="15">
        <v>22</v>
      </c>
      <c r="AP11" s="15">
        <v>57.428571428571431</v>
      </c>
      <c r="AQ11" s="15">
        <v>0.83311172942857137</v>
      </c>
      <c r="AR11" s="15">
        <v>0.1</v>
      </c>
      <c r="AS11" s="15">
        <v>7.75</v>
      </c>
      <c r="AT11" s="15">
        <v>2.5</v>
      </c>
      <c r="AU11" s="15">
        <v>10.25</v>
      </c>
      <c r="AV11" s="15">
        <v>0.36190476174999997</v>
      </c>
      <c r="AW11" s="15">
        <v>0.15</v>
      </c>
      <c r="AX11" s="15">
        <v>2</v>
      </c>
      <c r="AY11" s="15">
        <v>1</v>
      </c>
      <c r="AZ11" s="15">
        <v>3</v>
      </c>
      <c r="BA11" s="15">
        <v>0.55555555550000002</v>
      </c>
    </row>
    <row r="12" spans="1:53" x14ac:dyDescent="0.25">
      <c r="A12" s="3">
        <v>11</v>
      </c>
      <c r="B12" s="4" t="s">
        <v>3</v>
      </c>
      <c r="C12" s="4" t="s">
        <v>13</v>
      </c>
      <c r="D12" s="12">
        <v>37.317659999999997</v>
      </c>
      <c r="E12" s="12">
        <v>-76.886589999999998</v>
      </c>
      <c r="F12" s="1">
        <v>180</v>
      </c>
      <c r="G12" s="1">
        <v>10</v>
      </c>
      <c r="H12" s="4" t="s">
        <v>14</v>
      </c>
      <c r="I12" s="7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16">
        <v>0.5</v>
      </c>
      <c r="AI12" s="15">
        <v>8.4</v>
      </c>
      <c r="AJ12" s="15">
        <v>17.8</v>
      </c>
      <c r="AK12" s="15">
        <v>26.2</v>
      </c>
      <c r="AL12" s="15">
        <v>1.8120855616</v>
      </c>
      <c r="AM12" s="15">
        <v>0.03</v>
      </c>
      <c r="AN12" s="15">
        <v>36.333333333333336</v>
      </c>
      <c r="AO12" s="15">
        <v>25</v>
      </c>
      <c r="AP12" s="15">
        <v>61.333333333333336</v>
      </c>
      <c r="AQ12" s="15">
        <v>0.78628488466666668</v>
      </c>
      <c r="AR12" s="15">
        <v>0.05</v>
      </c>
      <c r="AS12" s="15">
        <v>11.5</v>
      </c>
      <c r="AT12" s="15">
        <v>5</v>
      </c>
      <c r="AU12" s="15">
        <v>16.5</v>
      </c>
      <c r="AV12" s="15">
        <v>0.67500000000000004</v>
      </c>
      <c r="AW12" s="15">
        <v>0.27500000000000002</v>
      </c>
      <c r="AX12" s="15">
        <v>10.636363636363637</v>
      </c>
      <c r="AY12" s="15">
        <v>7.2727272727272725</v>
      </c>
      <c r="AZ12" s="15">
        <v>17.90909090909091</v>
      </c>
      <c r="BA12" s="15">
        <v>0.76751871118181825</v>
      </c>
    </row>
    <row r="13" spans="1:53" x14ac:dyDescent="0.25">
      <c r="A13" s="5">
        <v>12</v>
      </c>
      <c r="B13" s="1" t="s">
        <v>3</v>
      </c>
      <c r="C13" s="1" t="s">
        <v>13</v>
      </c>
      <c r="D13" s="12">
        <v>37.317659999999997</v>
      </c>
      <c r="E13" s="12">
        <v>-76.886589999999998</v>
      </c>
      <c r="F13" s="1">
        <v>180</v>
      </c>
      <c r="G13" s="1">
        <v>10</v>
      </c>
      <c r="H13" s="1" t="s">
        <v>37</v>
      </c>
      <c r="I13" s="8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7">
        <v>0.3</v>
      </c>
      <c r="AI13" s="15">
        <v>9.6666666666666661</v>
      </c>
      <c r="AJ13" s="15">
        <v>7.333333333333333</v>
      </c>
      <c r="AK13" s="15">
        <v>17</v>
      </c>
      <c r="AL13" s="15">
        <v>0.83333333333333337</v>
      </c>
      <c r="AM13" s="15">
        <v>0.15</v>
      </c>
      <c r="AN13" s="15">
        <v>52.93333333333333</v>
      </c>
      <c r="AO13" s="15">
        <v>39.666666666666664</v>
      </c>
      <c r="AP13" s="15">
        <v>92.6</v>
      </c>
      <c r="AQ13" s="15">
        <v>0.78029014979999978</v>
      </c>
      <c r="AR13" s="15">
        <v>0</v>
      </c>
      <c r="AS13" s="15"/>
      <c r="AT13" s="15"/>
      <c r="AU13" s="15"/>
      <c r="AV13" s="15"/>
      <c r="AW13" s="15">
        <v>7.4999999999999997E-2</v>
      </c>
      <c r="AX13" s="15">
        <v>14</v>
      </c>
      <c r="AY13" s="15">
        <v>5</v>
      </c>
      <c r="AZ13" s="15">
        <v>19</v>
      </c>
      <c r="BA13" s="15">
        <v>0.33986928099999997</v>
      </c>
    </row>
    <row r="14" spans="1:53" x14ac:dyDescent="0.25">
      <c r="A14" s="3">
        <v>13</v>
      </c>
      <c r="B14" s="4" t="s">
        <v>3</v>
      </c>
      <c r="C14" s="4" t="s">
        <v>13</v>
      </c>
      <c r="D14" s="12">
        <v>37.317659999999997</v>
      </c>
      <c r="E14" s="12">
        <v>-76.886589999999998</v>
      </c>
      <c r="F14" s="1">
        <v>270</v>
      </c>
      <c r="G14" s="1">
        <v>10</v>
      </c>
      <c r="H14" s="4" t="s">
        <v>31</v>
      </c>
      <c r="I14" s="7">
        <v>5.21</v>
      </c>
      <c r="J14" s="4">
        <v>6.04</v>
      </c>
      <c r="K14" s="4">
        <v>5</v>
      </c>
      <c r="L14" s="4">
        <v>51</v>
      </c>
      <c r="M14" s="4">
        <v>400</v>
      </c>
      <c r="N14" s="4">
        <v>91</v>
      </c>
      <c r="O14" s="4">
        <v>1.2</v>
      </c>
      <c r="P14" s="4">
        <v>20.7</v>
      </c>
      <c r="Q14" s="4">
        <v>0.2</v>
      </c>
      <c r="R14" s="4">
        <v>11.7</v>
      </c>
      <c r="S14" s="4">
        <v>0.3</v>
      </c>
      <c r="T14" s="4">
        <v>2.7</v>
      </c>
      <c r="U14" s="4">
        <v>90</v>
      </c>
      <c r="V14" s="4">
        <v>5</v>
      </c>
      <c r="W14" s="4">
        <v>42.6</v>
      </c>
      <c r="X14" s="4">
        <v>57.4</v>
      </c>
      <c r="Y14" s="4">
        <v>39.799999999999997</v>
      </c>
      <c r="Z14" s="4">
        <v>15</v>
      </c>
      <c r="AA14" s="4">
        <v>2.6</v>
      </c>
      <c r="AB14" s="4" t="s">
        <v>32</v>
      </c>
      <c r="AC14" s="4" t="s">
        <v>38</v>
      </c>
      <c r="AD14" s="4" t="s">
        <v>33</v>
      </c>
      <c r="AE14" s="4" t="s">
        <v>36</v>
      </c>
      <c r="AF14" s="4" t="s">
        <v>35</v>
      </c>
      <c r="AG14" s="4" t="s">
        <v>36</v>
      </c>
      <c r="AH14" s="16">
        <v>0.2</v>
      </c>
      <c r="AI14" s="15">
        <v>11.5</v>
      </c>
      <c r="AJ14" s="15">
        <v>13</v>
      </c>
      <c r="AK14" s="15">
        <v>24.5</v>
      </c>
      <c r="AL14" s="15">
        <v>1.1477272725000001</v>
      </c>
      <c r="AM14" s="15">
        <v>0.05</v>
      </c>
      <c r="AN14" s="15">
        <v>27</v>
      </c>
      <c r="AO14" s="15">
        <v>10.8</v>
      </c>
      <c r="AP14" s="15">
        <v>37.799999999999997</v>
      </c>
      <c r="AQ14" s="15">
        <v>0.34259042019999997</v>
      </c>
      <c r="AR14" s="15">
        <v>0.1</v>
      </c>
      <c r="AS14" s="15">
        <v>10.5</v>
      </c>
      <c r="AT14" s="15">
        <v>8</v>
      </c>
      <c r="AU14" s="15">
        <v>18.5</v>
      </c>
      <c r="AV14" s="15">
        <v>0.91500000000000004</v>
      </c>
      <c r="AW14" s="15">
        <v>2.5000000000000001E-2</v>
      </c>
      <c r="AX14" s="15">
        <v>5</v>
      </c>
      <c r="AY14" s="15">
        <v>1</v>
      </c>
      <c r="AZ14" s="15">
        <v>6</v>
      </c>
      <c r="BA14" s="15">
        <v>0.2</v>
      </c>
    </row>
    <row r="15" spans="1:53" x14ac:dyDescent="0.25">
      <c r="A15" s="5">
        <v>14</v>
      </c>
      <c r="B15" s="1" t="s">
        <v>3</v>
      </c>
      <c r="C15" s="1" t="s">
        <v>13</v>
      </c>
      <c r="D15" s="12">
        <v>37.317659999999997</v>
      </c>
      <c r="E15" s="12">
        <v>-76.886589999999998</v>
      </c>
      <c r="F15" s="1">
        <v>270</v>
      </c>
      <c r="G15" s="1">
        <v>10</v>
      </c>
      <c r="H15" s="1" t="s">
        <v>14</v>
      </c>
      <c r="I15" s="8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7">
        <v>0.3</v>
      </c>
      <c r="AI15" s="15">
        <v>10.333333333333334</v>
      </c>
      <c r="AJ15" s="15">
        <v>14.666666666666666</v>
      </c>
      <c r="AK15" s="15">
        <v>25</v>
      </c>
      <c r="AL15" s="15">
        <v>1.3969696970000001</v>
      </c>
      <c r="AM15" s="15">
        <v>0.04</v>
      </c>
      <c r="AN15" s="15">
        <v>53.75</v>
      </c>
      <c r="AO15" s="15">
        <v>15.25</v>
      </c>
      <c r="AP15" s="15">
        <v>69</v>
      </c>
      <c r="AQ15" s="15">
        <v>0.28920014524999998</v>
      </c>
      <c r="AR15" s="15">
        <v>2.5000000000000001E-2</v>
      </c>
      <c r="AS15" s="15">
        <v>6</v>
      </c>
      <c r="AT15" s="15">
        <v>5</v>
      </c>
      <c r="AU15" s="15">
        <v>11</v>
      </c>
      <c r="AV15" s="15">
        <v>0.83333333300000001</v>
      </c>
      <c r="AW15" s="15">
        <v>0.17499999999999999</v>
      </c>
      <c r="AX15" s="15">
        <v>8</v>
      </c>
      <c r="AY15" s="15">
        <v>5.8571428571428568</v>
      </c>
      <c r="AZ15" s="15">
        <v>13.857142857142858</v>
      </c>
      <c r="BA15" s="15">
        <v>0.72823129257142849</v>
      </c>
    </row>
    <row r="16" spans="1:53" x14ac:dyDescent="0.25">
      <c r="A16" s="3">
        <v>15</v>
      </c>
      <c r="B16" s="4" t="s">
        <v>3</v>
      </c>
      <c r="C16" s="4" t="s">
        <v>13</v>
      </c>
      <c r="D16" s="12">
        <v>37.317659999999997</v>
      </c>
      <c r="E16" s="12">
        <v>-76.886589999999998</v>
      </c>
      <c r="F16" s="1">
        <v>270</v>
      </c>
      <c r="G16" s="1">
        <v>10</v>
      </c>
      <c r="H16" s="4" t="s">
        <v>37</v>
      </c>
      <c r="I16" s="7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16">
        <v>0.5</v>
      </c>
      <c r="AI16" s="15">
        <v>11.2</v>
      </c>
      <c r="AJ16" s="15">
        <v>20.399999999999999</v>
      </c>
      <c r="AK16" s="15">
        <v>31.6</v>
      </c>
      <c r="AL16" s="15">
        <v>2.0823809524000003</v>
      </c>
      <c r="AM16" s="15">
        <v>0.06</v>
      </c>
      <c r="AN16" s="15">
        <v>52</v>
      </c>
      <c r="AO16" s="15">
        <v>40.833333333333336</v>
      </c>
      <c r="AP16" s="15">
        <v>92.833333333333329</v>
      </c>
      <c r="AQ16" s="15">
        <v>0.74962619183333334</v>
      </c>
      <c r="AR16" s="15">
        <v>0</v>
      </c>
      <c r="AS16" s="15"/>
      <c r="AT16" s="15"/>
      <c r="AU16" s="15"/>
      <c r="AV16" s="15"/>
      <c r="AW16" s="15">
        <v>7.4999999999999997E-2</v>
      </c>
      <c r="AX16" s="15">
        <v>14</v>
      </c>
      <c r="AY16" s="15">
        <v>7.666666666666667</v>
      </c>
      <c r="AZ16" s="15">
        <v>21.666666666666668</v>
      </c>
      <c r="BA16" s="15">
        <v>0.56141636133333328</v>
      </c>
    </row>
    <row r="17" spans="1:53" x14ac:dyDescent="0.25">
      <c r="A17" s="5">
        <v>16</v>
      </c>
      <c r="B17" s="1" t="s">
        <v>2</v>
      </c>
      <c r="C17" s="1" t="s">
        <v>13</v>
      </c>
      <c r="D17" s="12">
        <v>37.31776</v>
      </c>
      <c r="E17" s="12">
        <v>-76.886259999999993</v>
      </c>
      <c r="F17" s="1"/>
      <c r="G17" s="1">
        <v>0</v>
      </c>
      <c r="H17" s="1" t="s">
        <v>31</v>
      </c>
      <c r="I17" s="8">
        <v>5.83</v>
      </c>
      <c r="J17" s="1">
        <v>6.17</v>
      </c>
      <c r="K17" s="1">
        <v>4</v>
      </c>
      <c r="L17" s="1">
        <v>59</v>
      </c>
      <c r="M17" s="1">
        <v>351</v>
      </c>
      <c r="N17" s="1">
        <v>77</v>
      </c>
      <c r="O17" s="1">
        <v>0.9</v>
      </c>
      <c r="P17" s="1">
        <v>21.1</v>
      </c>
      <c r="Q17" s="1">
        <v>0.2</v>
      </c>
      <c r="R17" s="1">
        <v>9.3000000000000007</v>
      </c>
      <c r="S17" s="1">
        <v>0.2</v>
      </c>
      <c r="T17" s="1">
        <v>2.4</v>
      </c>
      <c r="U17" s="1">
        <v>64</v>
      </c>
      <c r="V17" s="1">
        <v>3.9</v>
      </c>
      <c r="W17" s="1">
        <v>35</v>
      </c>
      <c r="X17" s="1">
        <v>65</v>
      </c>
      <c r="Y17" s="1">
        <v>44.9</v>
      </c>
      <c r="Z17" s="1">
        <v>16.3</v>
      </c>
      <c r="AA17" s="1">
        <v>3.8</v>
      </c>
      <c r="AB17" s="1" t="s">
        <v>35</v>
      </c>
      <c r="AC17" s="1" t="s">
        <v>38</v>
      </c>
      <c r="AD17" s="1" t="s">
        <v>32</v>
      </c>
      <c r="AE17" s="1" t="s">
        <v>34</v>
      </c>
      <c r="AF17" s="1" t="s">
        <v>35</v>
      </c>
      <c r="AG17" s="1" t="s">
        <v>36</v>
      </c>
      <c r="AH17" s="17">
        <v>0.9</v>
      </c>
      <c r="AI17" s="15">
        <v>8</v>
      </c>
      <c r="AJ17" s="15">
        <v>10.111111111111111</v>
      </c>
      <c r="AK17" s="15">
        <v>18.111111111111111</v>
      </c>
      <c r="AL17" s="15">
        <v>1.5079124579999998</v>
      </c>
      <c r="AM17" s="15">
        <v>0.03</v>
      </c>
      <c r="AN17" s="15">
        <v>43.333333333333336</v>
      </c>
      <c r="AO17" s="15">
        <v>13</v>
      </c>
      <c r="AP17" s="15">
        <v>56.333333333333336</v>
      </c>
      <c r="AQ17" s="15">
        <v>0.302998459</v>
      </c>
      <c r="AR17" s="15">
        <v>0.05</v>
      </c>
      <c r="AS17" s="15">
        <v>14.5</v>
      </c>
      <c r="AT17" s="15">
        <v>16</v>
      </c>
      <c r="AU17" s="15">
        <v>30.5</v>
      </c>
      <c r="AV17" s="15">
        <v>1.013888889</v>
      </c>
      <c r="AW17" s="15">
        <v>0.17499999999999999</v>
      </c>
      <c r="AX17" s="15">
        <v>9.2857142857142865</v>
      </c>
      <c r="AY17" s="15">
        <v>7.7142857142857144</v>
      </c>
      <c r="AZ17" s="15">
        <v>17</v>
      </c>
      <c r="BA17" s="15">
        <v>1.1256933542857144</v>
      </c>
    </row>
    <row r="18" spans="1:53" x14ac:dyDescent="0.25">
      <c r="A18" s="3">
        <v>17</v>
      </c>
      <c r="B18" s="4" t="s">
        <v>2</v>
      </c>
      <c r="C18" s="4" t="s">
        <v>13</v>
      </c>
      <c r="D18" s="12">
        <v>37.31776</v>
      </c>
      <c r="E18" s="12">
        <v>-76.886259999999993</v>
      </c>
      <c r="F18" s="1"/>
      <c r="G18" s="1">
        <v>0</v>
      </c>
      <c r="H18" s="4" t="s">
        <v>14</v>
      </c>
      <c r="I18" s="7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16">
        <v>0.1</v>
      </c>
      <c r="AI18" s="15">
        <v>40</v>
      </c>
      <c r="AJ18" s="15">
        <v>21</v>
      </c>
      <c r="AK18" s="15">
        <v>61</v>
      </c>
      <c r="AL18" s="15">
        <v>0.52500000000000002</v>
      </c>
      <c r="AM18" s="15">
        <v>0.04</v>
      </c>
      <c r="AN18" s="15">
        <v>28.5</v>
      </c>
      <c r="AO18" s="15">
        <v>18.25</v>
      </c>
      <c r="AP18" s="15">
        <v>46.75</v>
      </c>
      <c r="AQ18" s="15">
        <v>1.2832070707500001</v>
      </c>
      <c r="AR18" s="15">
        <v>0.05</v>
      </c>
      <c r="AS18" s="15">
        <v>6.5</v>
      </c>
      <c r="AT18" s="15">
        <v>6</v>
      </c>
      <c r="AU18" s="15">
        <v>12.5</v>
      </c>
      <c r="AV18" s="15">
        <v>0.82499999999999996</v>
      </c>
      <c r="AW18" s="15">
        <v>0.15</v>
      </c>
      <c r="AX18" s="15">
        <v>13.333333333333334</v>
      </c>
      <c r="AY18" s="15">
        <v>8.8333333333333339</v>
      </c>
      <c r="AZ18" s="15">
        <v>22.166666666666668</v>
      </c>
      <c r="BA18" s="15">
        <v>0.6945998444999999</v>
      </c>
    </row>
    <row r="19" spans="1:53" x14ac:dyDescent="0.25">
      <c r="A19" s="5">
        <v>18</v>
      </c>
      <c r="B19" s="1" t="s">
        <v>2</v>
      </c>
      <c r="C19" s="1" t="s">
        <v>13</v>
      </c>
      <c r="D19" s="12">
        <v>37.31776</v>
      </c>
      <c r="E19" s="12">
        <v>-76.886259999999993</v>
      </c>
      <c r="F19" s="1"/>
      <c r="G19" s="1">
        <v>0</v>
      </c>
      <c r="H19" s="1" t="s">
        <v>37</v>
      </c>
      <c r="I19" s="8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7">
        <v>0.3</v>
      </c>
      <c r="AI19" s="15">
        <v>20</v>
      </c>
      <c r="AJ19" s="15">
        <v>6</v>
      </c>
      <c r="AK19" s="15">
        <v>26</v>
      </c>
      <c r="AL19" s="15">
        <v>0.33746770000000009</v>
      </c>
      <c r="AM19" s="15">
        <v>0.02</v>
      </c>
      <c r="AN19" s="15">
        <v>18.5</v>
      </c>
      <c r="AO19" s="15">
        <v>10.5</v>
      </c>
      <c r="AP19" s="15">
        <v>29</v>
      </c>
      <c r="AQ19" s="15">
        <v>0.50909090899999998</v>
      </c>
      <c r="AR19" s="15">
        <v>0.05</v>
      </c>
      <c r="AS19" s="15">
        <v>14</v>
      </c>
      <c r="AT19" s="15">
        <v>11</v>
      </c>
      <c r="AU19" s="15">
        <v>25</v>
      </c>
      <c r="AV19" s="15">
        <v>0.81025641049999997</v>
      </c>
      <c r="AW19" s="15">
        <v>0.05</v>
      </c>
      <c r="AX19" s="15">
        <v>2.5</v>
      </c>
      <c r="AY19" s="15">
        <v>1</v>
      </c>
      <c r="AZ19" s="15">
        <v>3.5</v>
      </c>
      <c r="BA19" s="15">
        <v>0.625</v>
      </c>
    </row>
    <row r="20" spans="1:53" x14ac:dyDescent="0.25">
      <c r="A20" s="3">
        <v>19</v>
      </c>
      <c r="B20" s="4" t="s">
        <v>2</v>
      </c>
      <c r="C20" s="4" t="s">
        <v>13</v>
      </c>
      <c r="D20" s="12">
        <v>37.31776</v>
      </c>
      <c r="E20" s="12">
        <v>-76.886259999999993</v>
      </c>
      <c r="F20" s="1">
        <v>0</v>
      </c>
      <c r="G20" s="1">
        <v>10</v>
      </c>
      <c r="H20" s="4" t="s">
        <v>31</v>
      </c>
      <c r="I20" s="7">
        <v>4.8899999999999997</v>
      </c>
      <c r="J20" s="4">
        <v>5.91</v>
      </c>
      <c r="K20" s="4">
        <v>4</v>
      </c>
      <c r="L20" s="4">
        <v>59</v>
      </c>
      <c r="M20" s="4">
        <v>185</v>
      </c>
      <c r="N20" s="4">
        <v>43</v>
      </c>
      <c r="O20" s="4">
        <v>1.2</v>
      </c>
      <c r="P20" s="4">
        <v>24.8</v>
      </c>
      <c r="Q20" s="4">
        <v>0.3</v>
      </c>
      <c r="R20" s="4">
        <v>22.4</v>
      </c>
      <c r="S20" s="4">
        <v>0.1</v>
      </c>
      <c r="T20" s="4">
        <v>2.6</v>
      </c>
      <c r="U20" s="4">
        <v>64</v>
      </c>
      <c r="V20" s="4">
        <v>4.3</v>
      </c>
      <c r="W20" s="4">
        <v>67.099999999999994</v>
      </c>
      <c r="X20" s="4">
        <v>32.9</v>
      </c>
      <c r="Y20" s="4">
        <v>21.3</v>
      </c>
      <c r="Z20" s="4">
        <v>8.1999999999999993</v>
      </c>
      <c r="AA20" s="4">
        <v>3.5</v>
      </c>
      <c r="AB20" s="4" t="s">
        <v>35</v>
      </c>
      <c r="AC20" s="4" t="s">
        <v>38</v>
      </c>
      <c r="AD20" s="4" t="s">
        <v>35</v>
      </c>
      <c r="AE20" s="4" t="s">
        <v>33</v>
      </c>
      <c r="AF20" s="4" t="s">
        <v>35</v>
      </c>
      <c r="AG20" s="4" t="s">
        <v>36</v>
      </c>
      <c r="AH20" s="16">
        <v>0.3</v>
      </c>
      <c r="AI20" s="15">
        <v>8.6666666666666661</v>
      </c>
      <c r="AJ20" s="15">
        <v>9</v>
      </c>
      <c r="AK20" s="15">
        <v>17.666666666666668</v>
      </c>
      <c r="AL20" s="15">
        <v>0.88095238100000006</v>
      </c>
      <c r="AM20" s="15">
        <v>7.0000000000000007E-2</v>
      </c>
      <c r="AN20" s="15">
        <v>49.428571428571431</v>
      </c>
      <c r="AO20" s="15">
        <v>31</v>
      </c>
      <c r="AP20" s="15">
        <v>80.428571428571431</v>
      </c>
      <c r="AQ20" s="15">
        <v>0.68820294328571419</v>
      </c>
      <c r="AR20" s="15">
        <v>0.05</v>
      </c>
      <c r="AS20" s="15">
        <v>11</v>
      </c>
      <c r="AT20" s="15">
        <v>9</v>
      </c>
      <c r="AU20" s="15">
        <v>20</v>
      </c>
      <c r="AV20" s="15">
        <v>1.095238095</v>
      </c>
      <c r="AW20" s="15">
        <v>0.3</v>
      </c>
      <c r="AX20" s="15">
        <v>9.1666666666666661</v>
      </c>
      <c r="AY20" s="15">
        <v>5.916666666666667</v>
      </c>
      <c r="AZ20" s="15">
        <v>15.083333333333334</v>
      </c>
      <c r="BA20" s="15">
        <v>1.0850675876666669</v>
      </c>
    </row>
    <row r="21" spans="1:53" x14ac:dyDescent="0.25">
      <c r="A21" s="5">
        <v>20</v>
      </c>
      <c r="B21" s="1" t="s">
        <v>2</v>
      </c>
      <c r="C21" s="1" t="s">
        <v>13</v>
      </c>
      <c r="D21" s="12">
        <v>37.31776</v>
      </c>
      <c r="E21" s="12">
        <v>-76.886259999999993</v>
      </c>
      <c r="F21" s="1">
        <v>0</v>
      </c>
      <c r="G21" s="1">
        <v>10</v>
      </c>
      <c r="H21" s="1" t="s">
        <v>14</v>
      </c>
      <c r="I21" s="8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7">
        <v>1</v>
      </c>
      <c r="AI21" s="15">
        <v>11.6</v>
      </c>
      <c r="AJ21" s="15">
        <v>14.6</v>
      </c>
      <c r="AK21" s="15">
        <v>26.2</v>
      </c>
      <c r="AL21" s="15">
        <v>1.322954121</v>
      </c>
      <c r="AM21" s="15">
        <v>0.18</v>
      </c>
      <c r="AN21" s="15">
        <v>40.722222222222221</v>
      </c>
      <c r="AO21" s="15">
        <v>61.5</v>
      </c>
      <c r="AP21" s="15">
        <v>102.22222222222223</v>
      </c>
      <c r="AQ21" s="15">
        <v>1.5273518038888889</v>
      </c>
      <c r="AR21" s="15">
        <v>0.25</v>
      </c>
      <c r="AS21" s="15">
        <v>7.4</v>
      </c>
      <c r="AT21" s="15">
        <v>7.5</v>
      </c>
      <c r="AU21" s="15">
        <v>14.9</v>
      </c>
      <c r="AV21" s="15">
        <v>1.1047619047000001</v>
      </c>
      <c r="AW21" s="15">
        <v>0.55000000000000004</v>
      </c>
      <c r="AX21" s="15">
        <v>10.136363636363637</v>
      </c>
      <c r="AY21" s="15">
        <v>8.2727272727272734</v>
      </c>
      <c r="AZ21" s="15">
        <v>18.40909090909091</v>
      </c>
      <c r="BA21" s="15">
        <v>0.91183286413636355</v>
      </c>
    </row>
    <row r="22" spans="1:53" x14ac:dyDescent="0.25">
      <c r="A22" s="3">
        <v>21</v>
      </c>
      <c r="B22" s="4" t="s">
        <v>2</v>
      </c>
      <c r="C22" s="4" t="s">
        <v>13</v>
      </c>
      <c r="D22" s="12">
        <v>37.31776</v>
      </c>
      <c r="E22" s="12">
        <v>-76.886259999999993</v>
      </c>
      <c r="F22" s="1">
        <v>0</v>
      </c>
      <c r="G22" s="1">
        <v>10</v>
      </c>
      <c r="H22" s="4" t="s">
        <v>37</v>
      </c>
      <c r="I22" s="7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16">
        <v>0.2</v>
      </c>
      <c r="AI22" s="15">
        <v>14.5</v>
      </c>
      <c r="AJ22" s="15">
        <v>7</v>
      </c>
      <c r="AK22" s="15">
        <v>21.5</v>
      </c>
      <c r="AL22" s="15">
        <v>0.44852941200000002</v>
      </c>
      <c r="AM22" s="15">
        <v>0.05</v>
      </c>
      <c r="AN22" s="15">
        <v>26.6</v>
      </c>
      <c r="AO22" s="15">
        <v>50.4</v>
      </c>
      <c r="AP22" s="15">
        <v>77</v>
      </c>
      <c r="AQ22" s="15">
        <v>2.4325442792</v>
      </c>
      <c r="AR22" s="15">
        <v>0.27500000000000002</v>
      </c>
      <c r="AS22" s="15">
        <v>9.454545454545455</v>
      </c>
      <c r="AT22" s="15">
        <v>6.7272727272727275</v>
      </c>
      <c r="AU22" s="15">
        <v>16.181818181818183</v>
      </c>
      <c r="AV22" s="15">
        <v>0.77001836545454527</v>
      </c>
      <c r="AW22" s="15">
        <v>7.4999999999999997E-2</v>
      </c>
      <c r="AX22" s="15">
        <v>12</v>
      </c>
      <c r="AY22" s="15">
        <v>6.333333333333333</v>
      </c>
      <c r="AZ22" s="15">
        <v>18.333333333333332</v>
      </c>
      <c r="BA22" s="15">
        <v>0.61111111100000004</v>
      </c>
    </row>
    <row r="23" spans="1:53" x14ac:dyDescent="0.25">
      <c r="A23" s="5">
        <v>22</v>
      </c>
      <c r="B23" s="1" t="s">
        <v>2</v>
      </c>
      <c r="C23" s="1" t="s">
        <v>13</v>
      </c>
      <c r="D23" s="12">
        <v>37.31776</v>
      </c>
      <c r="E23" s="12">
        <v>-76.886259999999993</v>
      </c>
      <c r="F23" s="1">
        <v>90</v>
      </c>
      <c r="G23" s="1">
        <v>10</v>
      </c>
      <c r="H23" s="1" t="s">
        <v>31</v>
      </c>
      <c r="I23" s="8">
        <v>5.61</v>
      </c>
      <c r="J23" s="1">
        <v>6.23</v>
      </c>
      <c r="K23" s="1">
        <v>4</v>
      </c>
      <c r="L23" s="1">
        <v>63</v>
      </c>
      <c r="M23" s="1">
        <v>335</v>
      </c>
      <c r="N23" s="1">
        <v>89</v>
      </c>
      <c r="O23" s="1">
        <v>0.7</v>
      </c>
      <c r="P23" s="1">
        <v>16.5</v>
      </c>
      <c r="Q23" s="1">
        <v>0.3</v>
      </c>
      <c r="R23" s="1">
        <v>6.9</v>
      </c>
      <c r="S23" s="1">
        <v>0.2</v>
      </c>
      <c r="T23" s="1">
        <v>2.2000000000000002</v>
      </c>
      <c r="U23" s="1">
        <v>77</v>
      </c>
      <c r="V23" s="1">
        <v>3.6</v>
      </c>
      <c r="W23" s="1">
        <v>28.2</v>
      </c>
      <c r="X23" s="1">
        <v>71.8</v>
      </c>
      <c r="Y23" s="1">
        <v>46.8</v>
      </c>
      <c r="Z23" s="1">
        <v>20.5</v>
      </c>
      <c r="AA23" s="1">
        <v>4.5</v>
      </c>
      <c r="AB23" s="1" t="s">
        <v>35</v>
      </c>
      <c r="AC23" s="1" t="s">
        <v>38</v>
      </c>
      <c r="AD23" s="1" t="s">
        <v>32</v>
      </c>
      <c r="AE23" s="1" t="s">
        <v>36</v>
      </c>
      <c r="AF23" s="1" t="s">
        <v>35</v>
      </c>
      <c r="AG23" s="1" t="s">
        <v>36</v>
      </c>
      <c r="AH23" s="17">
        <v>0.2</v>
      </c>
      <c r="AI23" s="15">
        <v>5</v>
      </c>
      <c r="AJ23" s="15">
        <v>2.5</v>
      </c>
      <c r="AK23" s="15">
        <v>7.5</v>
      </c>
      <c r="AL23" s="15">
        <v>0.4583333335</v>
      </c>
      <c r="AM23" s="15">
        <v>0.13</v>
      </c>
      <c r="AN23" s="15">
        <v>18.46153846153846</v>
      </c>
      <c r="AO23" s="15">
        <v>11.923076923076923</v>
      </c>
      <c r="AP23" s="15">
        <v>30.384615384615383</v>
      </c>
      <c r="AQ23" s="15">
        <v>0.784527420076923</v>
      </c>
      <c r="AR23" s="15">
        <v>0</v>
      </c>
      <c r="AS23" s="15"/>
      <c r="AT23" s="15"/>
      <c r="AU23" s="15"/>
      <c r="AV23" s="15"/>
      <c r="AW23" s="15">
        <v>2.5000000000000001E-2</v>
      </c>
      <c r="AX23" s="15">
        <v>2</v>
      </c>
      <c r="AY23" s="15">
        <v>1</v>
      </c>
      <c r="AZ23" s="15">
        <v>3</v>
      </c>
      <c r="BA23" s="15">
        <v>0.5</v>
      </c>
    </row>
    <row r="24" spans="1:53" x14ac:dyDescent="0.25">
      <c r="A24" s="3">
        <v>23</v>
      </c>
      <c r="B24" s="4" t="s">
        <v>2</v>
      </c>
      <c r="C24" s="4" t="s">
        <v>13</v>
      </c>
      <c r="D24" s="12">
        <v>37.31776</v>
      </c>
      <c r="E24" s="12">
        <v>-76.886259999999993</v>
      </c>
      <c r="F24" s="1">
        <v>90</v>
      </c>
      <c r="G24" s="1">
        <v>10</v>
      </c>
      <c r="H24" s="4" t="s">
        <v>14</v>
      </c>
      <c r="I24" s="7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16">
        <v>0</v>
      </c>
      <c r="AI24" s="15"/>
      <c r="AJ24" s="15"/>
      <c r="AK24" s="15"/>
      <c r="AL24" s="15"/>
      <c r="AM24" s="15">
        <v>0.06</v>
      </c>
      <c r="AN24" s="15">
        <v>46.333333333333336</v>
      </c>
      <c r="AO24" s="15">
        <v>38</v>
      </c>
      <c r="AP24" s="15">
        <v>84.333333333333329</v>
      </c>
      <c r="AQ24" s="15">
        <v>0.88574444966666677</v>
      </c>
      <c r="AR24" s="15">
        <v>2.5000000000000001E-2</v>
      </c>
      <c r="AS24" s="15">
        <v>3</v>
      </c>
      <c r="AT24" s="15">
        <v>3</v>
      </c>
      <c r="AU24" s="15">
        <v>6</v>
      </c>
      <c r="AV24" s="15">
        <v>1</v>
      </c>
      <c r="AW24" s="15">
        <v>0.05</v>
      </c>
      <c r="AX24" s="15">
        <v>13.5</v>
      </c>
      <c r="AY24" s="15">
        <v>6</v>
      </c>
      <c r="AZ24" s="15">
        <v>19.5</v>
      </c>
      <c r="BA24" s="15">
        <v>0.48571428550000001</v>
      </c>
    </row>
    <row r="25" spans="1:53" x14ac:dyDescent="0.25">
      <c r="A25" s="5">
        <v>24</v>
      </c>
      <c r="B25" s="1" t="s">
        <v>2</v>
      </c>
      <c r="C25" s="1" t="s">
        <v>13</v>
      </c>
      <c r="D25" s="12">
        <v>37.31776</v>
      </c>
      <c r="E25" s="12">
        <v>-76.886259999999993</v>
      </c>
      <c r="F25" s="1">
        <v>90</v>
      </c>
      <c r="G25" s="1">
        <v>10</v>
      </c>
      <c r="H25" s="1" t="s">
        <v>37</v>
      </c>
      <c r="I25" s="8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7">
        <v>0.1</v>
      </c>
      <c r="AI25" s="15">
        <v>23</v>
      </c>
      <c r="AJ25" s="15">
        <v>21</v>
      </c>
      <c r="AK25" s="15">
        <v>44</v>
      </c>
      <c r="AL25" s="15">
        <v>0.91304347799999996</v>
      </c>
      <c r="AM25" s="15">
        <v>0.12</v>
      </c>
      <c r="AN25" s="15">
        <v>38.666666666666664</v>
      </c>
      <c r="AO25" s="15">
        <v>27.5</v>
      </c>
      <c r="AP25" s="15">
        <v>66.166666666666671</v>
      </c>
      <c r="AQ25" s="15">
        <v>1.09712248675</v>
      </c>
      <c r="AR25" s="15">
        <v>7.4999999999999997E-2</v>
      </c>
      <c r="AS25" s="15">
        <v>7</v>
      </c>
      <c r="AT25" s="15">
        <v>3.3333333333333335</v>
      </c>
      <c r="AU25" s="15">
        <v>10.333333333333334</v>
      </c>
      <c r="AV25" s="15">
        <v>0.69444444433333341</v>
      </c>
      <c r="AW25" s="15">
        <v>0.1</v>
      </c>
      <c r="AX25" s="15">
        <v>7.75</v>
      </c>
      <c r="AY25" s="15">
        <v>4.5</v>
      </c>
      <c r="AZ25" s="15">
        <v>12.25</v>
      </c>
      <c r="BA25" s="15">
        <v>0.77499999999999991</v>
      </c>
    </row>
    <row r="26" spans="1:53" x14ac:dyDescent="0.25">
      <c r="A26" s="3">
        <v>25</v>
      </c>
      <c r="B26" s="4" t="s">
        <v>2</v>
      </c>
      <c r="C26" s="4" t="s">
        <v>13</v>
      </c>
      <c r="D26" s="12">
        <v>37.31776</v>
      </c>
      <c r="E26" s="12">
        <v>-76.886259999999993</v>
      </c>
      <c r="F26" s="1">
        <v>180</v>
      </c>
      <c r="G26" s="1">
        <v>10</v>
      </c>
      <c r="H26" s="4" t="s">
        <v>31</v>
      </c>
      <c r="I26" s="7">
        <v>5.75</v>
      </c>
      <c r="J26" s="4">
        <v>6.26</v>
      </c>
      <c r="K26" s="4">
        <v>3</v>
      </c>
      <c r="L26" s="4">
        <v>53</v>
      </c>
      <c r="M26" s="4">
        <v>245</v>
      </c>
      <c r="N26" s="4">
        <v>67</v>
      </c>
      <c r="O26" s="4">
        <v>0.5</v>
      </c>
      <c r="P26" s="4">
        <v>11.2</v>
      </c>
      <c r="Q26" s="4">
        <v>0.2</v>
      </c>
      <c r="R26" s="4">
        <v>6.8</v>
      </c>
      <c r="S26" s="4">
        <v>0.1</v>
      </c>
      <c r="T26" s="4">
        <v>1.4</v>
      </c>
      <c r="U26" s="4">
        <v>51</v>
      </c>
      <c r="V26" s="4">
        <v>2.7</v>
      </c>
      <c r="W26" s="4">
        <v>30.4</v>
      </c>
      <c r="X26" s="4">
        <v>69.599999999999994</v>
      </c>
      <c r="Y26" s="4">
        <v>44.7</v>
      </c>
      <c r="Z26" s="4">
        <v>20</v>
      </c>
      <c r="AA26" s="4">
        <v>5</v>
      </c>
      <c r="AB26" s="4" t="s">
        <v>35</v>
      </c>
      <c r="AC26" s="4" t="s">
        <v>38</v>
      </c>
      <c r="AD26" s="4" t="s">
        <v>32</v>
      </c>
      <c r="AE26" s="4" t="s">
        <v>39</v>
      </c>
      <c r="AF26" s="4" t="s">
        <v>35</v>
      </c>
      <c r="AG26" s="4" t="s">
        <v>38</v>
      </c>
      <c r="AH26" s="16">
        <v>0.2</v>
      </c>
      <c r="AI26" s="15">
        <v>7.5</v>
      </c>
      <c r="AJ26" s="15">
        <v>13</v>
      </c>
      <c r="AK26" s="15">
        <v>20.5</v>
      </c>
      <c r="AL26" s="15">
        <v>1.8214285715</v>
      </c>
      <c r="AM26" s="15">
        <v>0.04</v>
      </c>
      <c r="AN26" s="15">
        <v>17.25</v>
      </c>
      <c r="AO26" s="15">
        <v>10.5</v>
      </c>
      <c r="AP26" s="15">
        <v>27.75</v>
      </c>
      <c r="AQ26" s="15">
        <v>0.82231182774999989</v>
      </c>
      <c r="AR26" s="15">
        <v>0.1</v>
      </c>
      <c r="AS26" s="15">
        <v>1.75</v>
      </c>
      <c r="AT26" s="15">
        <v>1.25</v>
      </c>
      <c r="AU26" s="15">
        <v>3</v>
      </c>
      <c r="AV26" s="15">
        <v>0.83333333325000003</v>
      </c>
      <c r="AW26" s="15">
        <v>0.05</v>
      </c>
      <c r="AX26" s="15">
        <v>4</v>
      </c>
      <c r="AY26" s="15">
        <v>4</v>
      </c>
      <c r="AZ26" s="15">
        <v>8</v>
      </c>
      <c r="BA26" s="15">
        <v>2.7142857144999999</v>
      </c>
    </row>
    <row r="27" spans="1:53" x14ac:dyDescent="0.25">
      <c r="A27" s="5">
        <v>26</v>
      </c>
      <c r="B27" s="1" t="s">
        <v>2</v>
      </c>
      <c r="C27" s="1" t="s">
        <v>13</v>
      </c>
      <c r="D27" s="12">
        <v>37.31776</v>
      </c>
      <c r="E27" s="12">
        <v>-76.886259999999993</v>
      </c>
      <c r="F27" s="1">
        <v>180</v>
      </c>
      <c r="G27" s="1">
        <v>10</v>
      </c>
      <c r="H27" s="1" t="s">
        <v>14</v>
      </c>
      <c r="I27" s="8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7">
        <v>0.6</v>
      </c>
      <c r="AI27" s="15">
        <v>3.6666666666666665</v>
      </c>
      <c r="AJ27" s="15">
        <v>3.3333333333333335</v>
      </c>
      <c r="AK27" s="15">
        <v>7</v>
      </c>
      <c r="AL27" s="15">
        <v>1</v>
      </c>
      <c r="AM27" s="15">
        <v>0.09</v>
      </c>
      <c r="AN27" s="15">
        <v>58.333333333333336</v>
      </c>
      <c r="AO27" s="15">
        <v>27.555555555555557</v>
      </c>
      <c r="AP27" s="15">
        <v>85.888888888888886</v>
      </c>
      <c r="AQ27" s="15">
        <v>0.51880916722222226</v>
      </c>
      <c r="AR27" s="15">
        <v>2.5000000000000001E-2</v>
      </c>
      <c r="AS27" s="15">
        <v>11</v>
      </c>
      <c r="AT27" s="15">
        <v>2</v>
      </c>
      <c r="AU27" s="15">
        <v>13</v>
      </c>
      <c r="AV27" s="15">
        <v>0.18181818199999999</v>
      </c>
      <c r="AW27" s="15">
        <v>2.5000000000000001E-2</v>
      </c>
      <c r="AX27" s="15">
        <v>2</v>
      </c>
      <c r="AY27" s="15">
        <v>1</v>
      </c>
      <c r="AZ27" s="15">
        <v>3</v>
      </c>
      <c r="BA27" s="15">
        <v>0.5</v>
      </c>
    </row>
    <row r="28" spans="1:53" x14ac:dyDescent="0.25">
      <c r="A28" s="3">
        <v>27</v>
      </c>
      <c r="B28" s="4" t="s">
        <v>2</v>
      </c>
      <c r="C28" s="4" t="s">
        <v>13</v>
      </c>
      <c r="D28" s="12">
        <v>37.31776</v>
      </c>
      <c r="E28" s="12">
        <v>-76.886259999999993</v>
      </c>
      <c r="F28" s="1">
        <v>180</v>
      </c>
      <c r="G28" s="1">
        <v>10</v>
      </c>
      <c r="H28" s="4" t="s">
        <v>37</v>
      </c>
      <c r="I28" s="7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16">
        <v>0.3</v>
      </c>
      <c r="AI28" s="15">
        <v>8</v>
      </c>
      <c r="AJ28" s="15">
        <v>3.3333333333333335</v>
      </c>
      <c r="AK28" s="15">
        <v>11.333333333333334</v>
      </c>
      <c r="AL28" s="15">
        <v>0.79393939400000002</v>
      </c>
      <c r="AM28" s="15">
        <v>0.09</v>
      </c>
      <c r="AN28" s="15">
        <v>50.888888888888886</v>
      </c>
      <c r="AO28" s="15">
        <v>24.444444444444443</v>
      </c>
      <c r="AP28" s="15">
        <v>75.333333333333329</v>
      </c>
      <c r="AQ28" s="15">
        <v>0.48901124711111116</v>
      </c>
      <c r="AR28" s="15">
        <v>0</v>
      </c>
      <c r="AS28" s="15"/>
      <c r="AT28" s="15"/>
      <c r="AU28" s="15"/>
      <c r="AV28" s="15"/>
      <c r="AW28" s="15">
        <v>0.2</v>
      </c>
      <c r="AX28" s="15">
        <v>15.125</v>
      </c>
      <c r="AY28" s="15">
        <v>6.5</v>
      </c>
      <c r="AZ28" s="15">
        <v>21.625</v>
      </c>
      <c r="BA28" s="15">
        <v>0.42085921337499999</v>
      </c>
    </row>
    <row r="29" spans="1:53" x14ac:dyDescent="0.25">
      <c r="A29" s="5">
        <v>28</v>
      </c>
      <c r="B29" s="1" t="s">
        <v>2</v>
      </c>
      <c r="C29" s="1" t="s">
        <v>13</v>
      </c>
      <c r="D29" s="12">
        <v>37.31776</v>
      </c>
      <c r="E29" s="12">
        <v>-76.886259999999993</v>
      </c>
      <c r="F29" s="1">
        <v>270</v>
      </c>
      <c r="G29" s="1">
        <v>10</v>
      </c>
      <c r="H29" s="1" t="s">
        <v>31</v>
      </c>
      <c r="I29" s="8">
        <v>5.1100000000000003</v>
      </c>
      <c r="J29" s="1">
        <v>6.02</v>
      </c>
      <c r="K29" s="1">
        <v>4</v>
      </c>
      <c r="L29" s="1">
        <v>35</v>
      </c>
      <c r="M29" s="1">
        <v>103</v>
      </c>
      <c r="N29" s="1">
        <v>28</v>
      </c>
      <c r="O29" s="1">
        <v>0.7</v>
      </c>
      <c r="P29" s="1">
        <v>41.2</v>
      </c>
      <c r="Q29" s="1">
        <v>0.2</v>
      </c>
      <c r="R29" s="1">
        <v>30.4</v>
      </c>
      <c r="S29" s="1">
        <v>0.1</v>
      </c>
      <c r="T29" s="1">
        <v>2.2999999999999998</v>
      </c>
      <c r="U29" s="1">
        <v>38</v>
      </c>
      <c r="V29" s="1">
        <v>3.1</v>
      </c>
      <c r="W29" s="1">
        <v>73.099999999999994</v>
      </c>
      <c r="X29" s="1">
        <v>26.9</v>
      </c>
      <c r="Y29" s="1">
        <v>16.7</v>
      </c>
      <c r="Z29" s="1">
        <v>7.3</v>
      </c>
      <c r="AA29" s="1">
        <v>2.9</v>
      </c>
      <c r="AB29" s="1" t="s">
        <v>35</v>
      </c>
      <c r="AC29" s="1" t="s">
        <v>32</v>
      </c>
      <c r="AD29" s="1" t="s">
        <v>41</v>
      </c>
      <c r="AE29" s="1" t="s">
        <v>32</v>
      </c>
      <c r="AF29" s="1" t="s">
        <v>35</v>
      </c>
      <c r="AG29" s="1" t="s">
        <v>36</v>
      </c>
      <c r="AH29" s="17">
        <v>0.5</v>
      </c>
      <c r="AI29" s="15">
        <v>7.4</v>
      </c>
      <c r="AJ29" s="15">
        <v>4.5999999999999996</v>
      </c>
      <c r="AK29" s="15">
        <v>12</v>
      </c>
      <c r="AL29" s="15">
        <v>0.65999999999999992</v>
      </c>
      <c r="AM29" s="15">
        <v>0.35</v>
      </c>
      <c r="AN29" s="15">
        <v>32.685714285714283</v>
      </c>
      <c r="AO29" s="15">
        <v>41.771428571428572</v>
      </c>
      <c r="AP29" s="15">
        <v>74.457142857142856</v>
      </c>
      <c r="AQ29" s="15">
        <v>1.4176998072857141</v>
      </c>
      <c r="AR29" s="15">
        <v>0.17499999999999999</v>
      </c>
      <c r="AS29" s="15">
        <v>10.714285714285714</v>
      </c>
      <c r="AT29" s="15">
        <v>6.1428571428571432</v>
      </c>
      <c r="AU29" s="15">
        <v>16.857142857142858</v>
      </c>
      <c r="AV29" s="15">
        <v>0.59523809514285719</v>
      </c>
      <c r="AW29" s="15">
        <v>0.82499999999999996</v>
      </c>
      <c r="AX29" s="15">
        <v>11.727272727272727</v>
      </c>
      <c r="AY29" s="15">
        <v>8.8484848484848477</v>
      </c>
      <c r="AZ29" s="15">
        <v>20.575757575757574</v>
      </c>
      <c r="BA29" s="15">
        <v>0.77263014760606052</v>
      </c>
    </row>
    <row r="30" spans="1:53" x14ac:dyDescent="0.25">
      <c r="A30" s="3">
        <v>29</v>
      </c>
      <c r="B30" s="4" t="s">
        <v>2</v>
      </c>
      <c r="C30" s="4" t="s">
        <v>13</v>
      </c>
      <c r="D30" s="12">
        <v>37.31776</v>
      </c>
      <c r="E30" s="12">
        <v>-76.886259999999993</v>
      </c>
      <c r="F30" s="1">
        <v>270</v>
      </c>
      <c r="G30" s="1">
        <v>10</v>
      </c>
      <c r="H30" s="4" t="s">
        <v>14</v>
      </c>
      <c r="I30" s="7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16">
        <v>0.6</v>
      </c>
      <c r="AI30" s="15">
        <v>13.166666666666666</v>
      </c>
      <c r="AJ30" s="15">
        <v>14.833333333333334</v>
      </c>
      <c r="AK30" s="15">
        <v>28</v>
      </c>
      <c r="AL30" s="15">
        <v>1.2088235293333334</v>
      </c>
      <c r="AM30" s="15">
        <v>7.0000000000000007E-2</v>
      </c>
      <c r="AN30" s="15">
        <v>53.857142857142854</v>
      </c>
      <c r="AO30" s="15">
        <v>17.428571428571427</v>
      </c>
      <c r="AP30" s="15">
        <v>71.285714285714292</v>
      </c>
      <c r="AQ30" s="15">
        <v>0.34457562942857139</v>
      </c>
      <c r="AR30" s="15">
        <v>0.1</v>
      </c>
      <c r="AS30" s="15">
        <v>13</v>
      </c>
      <c r="AT30" s="15">
        <v>8</v>
      </c>
      <c r="AU30" s="15">
        <v>21</v>
      </c>
      <c r="AV30" s="15">
        <v>0.66071428575000002</v>
      </c>
      <c r="AW30" s="15">
        <v>0.05</v>
      </c>
      <c r="AX30" s="15">
        <v>11.5</v>
      </c>
      <c r="AY30" s="15">
        <v>8.5</v>
      </c>
      <c r="AZ30" s="15">
        <v>20</v>
      </c>
      <c r="BA30" s="15">
        <v>0.746031746</v>
      </c>
    </row>
    <row r="31" spans="1:53" x14ac:dyDescent="0.25">
      <c r="A31" s="5">
        <v>30</v>
      </c>
      <c r="B31" s="1" t="s">
        <v>2</v>
      </c>
      <c r="C31" s="1" t="s">
        <v>13</v>
      </c>
      <c r="D31" s="12">
        <v>37.31776</v>
      </c>
      <c r="E31" s="12">
        <v>-76.886259999999993</v>
      </c>
      <c r="F31" s="1">
        <v>270</v>
      </c>
      <c r="G31" s="1">
        <v>10</v>
      </c>
      <c r="H31" s="1" t="s">
        <v>37</v>
      </c>
      <c r="I31" s="8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7">
        <v>0.6</v>
      </c>
      <c r="AI31" s="15">
        <v>15.166666666666666</v>
      </c>
      <c r="AJ31" s="15">
        <v>10.833333333333334</v>
      </c>
      <c r="AK31" s="15">
        <v>26</v>
      </c>
      <c r="AL31" s="15">
        <v>0.82489177499999988</v>
      </c>
      <c r="AM31" s="15">
        <v>0.12</v>
      </c>
      <c r="AN31" s="15">
        <v>29</v>
      </c>
      <c r="AO31" s="15">
        <v>21.416666666666668</v>
      </c>
      <c r="AP31" s="15">
        <v>50.416666666666664</v>
      </c>
      <c r="AQ31" s="15">
        <v>0.88825132250000005</v>
      </c>
      <c r="AR31" s="15">
        <v>0.1</v>
      </c>
      <c r="AS31" s="15">
        <v>19.75</v>
      </c>
      <c r="AT31" s="15">
        <v>9.5</v>
      </c>
      <c r="AU31" s="15">
        <v>29.25</v>
      </c>
      <c r="AV31" s="15">
        <v>0.45921746050000001</v>
      </c>
      <c r="AW31" s="15">
        <v>0.125</v>
      </c>
      <c r="AX31" s="15">
        <v>14.4</v>
      </c>
      <c r="AY31" s="15">
        <v>7</v>
      </c>
      <c r="AZ31" s="15">
        <v>21.4</v>
      </c>
      <c r="BA31" s="15">
        <v>0.54277511960000002</v>
      </c>
    </row>
    <row r="32" spans="1:53" x14ac:dyDescent="0.25">
      <c r="A32" s="3">
        <v>31</v>
      </c>
      <c r="B32" s="4" t="s">
        <v>12</v>
      </c>
      <c r="C32" s="4" t="s">
        <v>13</v>
      </c>
      <c r="D32" s="1">
        <v>37.317250000000001</v>
      </c>
      <c r="E32" s="1">
        <v>-76.885379999999998</v>
      </c>
      <c r="F32" s="1"/>
      <c r="G32" s="1">
        <v>0</v>
      </c>
      <c r="H32" s="4" t="s">
        <v>31</v>
      </c>
      <c r="I32" s="7">
        <v>5.86</v>
      </c>
      <c r="J32" s="4">
        <v>6.24</v>
      </c>
      <c r="K32" s="4">
        <v>5</v>
      </c>
      <c r="L32" s="4">
        <v>48</v>
      </c>
      <c r="M32" s="4">
        <v>680</v>
      </c>
      <c r="N32" s="4">
        <v>157</v>
      </c>
      <c r="O32" s="4">
        <v>2.2999999999999998</v>
      </c>
      <c r="P32" s="4">
        <v>13.9</v>
      </c>
      <c r="Q32" s="4">
        <v>0.3</v>
      </c>
      <c r="R32" s="4">
        <v>8.6999999999999993</v>
      </c>
      <c r="S32" s="4">
        <v>0.4</v>
      </c>
      <c r="T32" s="4">
        <v>3.9</v>
      </c>
      <c r="U32" s="4">
        <v>128</v>
      </c>
      <c r="V32" s="4">
        <v>5.8</v>
      </c>
      <c r="W32" s="4">
        <v>16.5</v>
      </c>
      <c r="X32" s="4">
        <v>83.5</v>
      </c>
      <c r="Y32" s="4">
        <v>59</v>
      </c>
      <c r="Z32" s="4">
        <v>22.4</v>
      </c>
      <c r="AA32" s="4">
        <v>2.1</v>
      </c>
      <c r="AB32" s="4" t="s">
        <v>32</v>
      </c>
      <c r="AC32" s="4" t="s">
        <v>33</v>
      </c>
      <c r="AD32" s="4" t="s">
        <v>39</v>
      </c>
      <c r="AE32" s="4" t="s">
        <v>40</v>
      </c>
      <c r="AF32" s="4" t="s">
        <v>35</v>
      </c>
      <c r="AG32" s="4" t="s">
        <v>40</v>
      </c>
      <c r="AH32" s="16">
        <v>0.2</v>
      </c>
      <c r="AI32" s="15">
        <v>13.5</v>
      </c>
      <c r="AJ32" s="15">
        <v>9.5</v>
      </c>
      <c r="AK32" s="15">
        <v>23</v>
      </c>
      <c r="AL32" s="15">
        <v>0.88823529400000001</v>
      </c>
      <c r="AM32" s="15">
        <v>0.14000000000000001</v>
      </c>
      <c r="AN32" s="15">
        <v>61.142857142857146</v>
      </c>
      <c r="AO32" s="15">
        <v>40.571428571428569</v>
      </c>
      <c r="AP32" s="15">
        <v>101.71428571428571</v>
      </c>
      <c r="AQ32" s="15">
        <v>0.65317966257142845</v>
      </c>
      <c r="AR32" s="15">
        <v>0.125</v>
      </c>
      <c r="AS32" s="15">
        <v>13.8</v>
      </c>
      <c r="AT32" s="15">
        <v>5</v>
      </c>
      <c r="AU32" s="15">
        <v>18.8</v>
      </c>
      <c r="AV32" s="15">
        <v>0.40169772239999996</v>
      </c>
      <c r="AW32" s="15">
        <v>0.6</v>
      </c>
      <c r="AX32" s="15">
        <v>14.75</v>
      </c>
      <c r="AY32" s="15">
        <v>7.458333333333333</v>
      </c>
      <c r="AZ32" s="15">
        <v>22.208333333333332</v>
      </c>
      <c r="BA32" s="15">
        <v>0.55126285975000011</v>
      </c>
    </row>
    <row r="33" spans="1:53" x14ac:dyDescent="0.25">
      <c r="A33" s="5">
        <v>32</v>
      </c>
      <c r="B33" s="1" t="s">
        <v>12</v>
      </c>
      <c r="C33" s="1" t="s">
        <v>13</v>
      </c>
      <c r="D33" s="1">
        <v>37.317250000000001</v>
      </c>
      <c r="E33" s="1">
        <v>-76.885379999999998</v>
      </c>
      <c r="F33" s="1"/>
      <c r="G33" s="1">
        <v>0</v>
      </c>
      <c r="H33" s="1" t="s">
        <v>14</v>
      </c>
      <c r="I33" s="8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7">
        <v>0.7</v>
      </c>
      <c r="AI33" s="15">
        <v>13.142857142857142</v>
      </c>
      <c r="AJ33" s="15">
        <v>13.714285714285714</v>
      </c>
      <c r="AK33" s="15">
        <v>26.857142857142858</v>
      </c>
      <c r="AL33" s="15">
        <v>1.0236567354285715</v>
      </c>
      <c r="AM33" s="15">
        <v>0.14000000000000001</v>
      </c>
      <c r="AN33" s="15">
        <v>30.357142857142858</v>
      </c>
      <c r="AO33" s="15">
        <v>20.714285714285715</v>
      </c>
      <c r="AP33" s="15">
        <v>51.071428571428569</v>
      </c>
      <c r="AQ33" s="15">
        <v>0.77495952507142873</v>
      </c>
      <c r="AR33" s="15">
        <v>0.22500000000000001</v>
      </c>
      <c r="AS33" s="15">
        <v>10.666666666666666</v>
      </c>
      <c r="AT33" s="15">
        <v>7.2222222222222223</v>
      </c>
      <c r="AU33" s="15">
        <v>17.888888888888889</v>
      </c>
      <c r="AV33" s="15">
        <v>0.7666386083333333</v>
      </c>
      <c r="AW33" s="15">
        <v>0.77500000000000002</v>
      </c>
      <c r="AX33" s="15">
        <v>16.387096774193548</v>
      </c>
      <c r="AY33" s="15">
        <v>6.709677419354839</v>
      </c>
      <c r="AZ33" s="15">
        <v>23.096774193548388</v>
      </c>
      <c r="BA33" s="15">
        <v>0.4574706918387097</v>
      </c>
    </row>
    <row r="34" spans="1:53" x14ac:dyDescent="0.25">
      <c r="A34" s="3">
        <v>33</v>
      </c>
      <c r="B34" s="4" t="s">
        <v>12</v>
      </c>
      <c r="C34" s="4" t="s">
        <v>13</v>
      </c>
      <c r="D34" s="1">
        <v>37.317250000000001</v>
      </c>
      <c r="E34" s="1">
        <v>-76.885379999999998</v>
      </c>
      <c r="F34" s="1"/>
      <c r="G34" s="1">
        <v>0</v>
      </c>
      <c r="H34" s="4" t="s">
        <v>37</v>
      </c>
      <c r="I34" s="7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16">
        <v>0.8</v>
      </c>
      <c r="AI34" s="15">
        <v>14.375</v>
      </c>
      <c r="AJ34" s="15">
        <v>14.125</v>
      </c>
      <c r="AK34" s="15">
        <v>28.5</v>
      </c>
      <c r="AL34" s="15">
        <v>1.3179687498749999</v>
      </c>
      <c r="AM34" s="15">
        <v>0.13</v>
      </c>
      <c r="AN34" s="15">
        <v>51.46153846153846</v>
      </c>
      <c r="AO34" s="15">
        <v>35.692307692307693</v>
      </c>
      <c r="AP34" s="15">
        <v>80.928571428571431</v>
      </c>
      <c r="AQ34" s="15">
        <v>0.6531277988461538</v>
      </c>
      <c r="AR34" s="15">
        <v>0.1</v>
      </c>
      <c r="AS34" s="15">
        <v>17.75</v>
      </c>
      <c r="AT34" s="15">
        <v>8</v>
      </c>
      <c r="AU34" s="15">
        <v>25.75</v>
      </c>
      <c r="AV34" s="15">
        <v>0.4721638655</v>
      </c>
      <c r="AW34" s="15">
        <v>0.6</v>
      </c>
      <c r="AX34" s="15">
        <v>12.666666666666666</v>
      </c>
      <c r="AY34" s="15">
        <v>8.5416666666666661</v>
      </c>
      <c r="AZ34" s="15">
        <v>21.208333333333332</v>
      </c>
      <c r="BA34" s="15">
        <v>0.74833431716666665</v>
      </c>
    </row>
    <row r="35" spans="1:53" x14ac:dyDescent="0.25">
      <c r="A35" s="5">
        <v>34</v>
      </c>
      <c r="B35" s="1" t="s">
        <v>12</v>
      </c>
      <c r="C35" s="1" t="s">
        <v>13</v>
      </c>
      <c r="D35" s="1">
        <v>37.317250000000001</v>
      </c>
      <c r="E35" s="1">
        <v>-76.885379999999998</v>
      </c>
      <c r="F35" s="1">
        <v>0</v>
      </c>
      <c r="G35" s="1">
        <v>10</v>
      </c>
      <c r="H35" s="1" t="s">
        <v>31</v>
      </c>
      <c r="I35" s="8">
        <v>5.45</v>
      </c>
      <c r="J35" s="1">
        <v>6.07</v>
      </c>
      <c r="K35" s="1">
        <v>4</v>
      </c>
      <c r="L35" s="1">
        <v>60</v>
      </c>
      <c r="M35" s="1">
        <v>408</v>
      </c>
      <c r="N35" s="1">
        <v>97</v>
      </c>
      <c r="O35" s="1">
        <v>1.7</v>
      </c>
      <c r="P35" s="1">
        <v>19</v>
      </c>
      <c r="Q35" s="1">
        <v>0.3</v>
      </c>
      <c r="R35" s="1">
        <v>11.8</v>
      </c>
      <c r="S35" s="1">
        <v>0.2</v>
      </c>
      <c r="T35" s="1">
        <v>2.6</v>
      </c>
      <c r="U35" s="1">
        <v>77</v>
      </c>
      <c r="V35" s="1">
        <v>4.9000000000000004</v>
      </c>
      <c r="W35" s="1">
        <v>39.6</v>
      </c>
      <c r="X35" s="1">
        <v>60.4</v>
      </c>
      <c r="Y35" s="1">
        <v>41.2</v>
      </c>
      <c r="Z35" s="1">
        <v>16.2</v>
      </c>
      <c r="AA35" s="1">
        <v>3.1</v>
      </c>
      <c r="AB35" s="1" t="s">
        <v>35</v>
      </c>
      <c r="AC35" s="1" t="s">
        <v>38</v>
      </c>
      <c r="AD35" s="1" t="s">
        <v>33</v>
      </c>
      <c r="AE35" s="1" t="s">
        <v>42</v>
      </c>
      <c r="AF35" s="1" t="s">
        <v>35</v>
      </c>
      <c r="AG35" s="1" t="s">
        <v>36</v>
      </c>
      <c r="AH35" s="17">
        <v>0.5</v>
      </c>
      <c r="AI35" s="15">
        <v>5.8</v>
      </c>
      <c r="AJ35" s="15">
        <v>8.4</v>
      </c>
      <c r="AK35" s="15">
        <v>14.2</v>
      </c>
      <c r="AL35" s="15">
        <v>1.4377777777999998</v>
      </c>
      <c r="AM35" s="15">
        <v>0.14000000000000001</v>
      </c>
      <c r="AN35" s="15">
        <v>33.857142857142854</v>
      </c>
      <c r="AO35" s="15">
        <v>39.785714285714285</v>
      </c>
      <c r="AP35" s="15">
        <v>73.642857142857139</v>
      </c>
      <c r="AQ35" s="15">
        <v>1.4264025049285713</v>
      </c>
      <c r="AR35" s="15">
        <v>0.25</v>
      </c>
      <c r="AS35" s="15">
        <v>10.4</v>
      </c>
      <c r="AT35" s="15">
        <v>6.5</v>
      </c>
      <c r="AU35" s="15">
        <v>16.899999999999999</v>
      </c>
      <c r="AV35" s="15">
        <v>0.70846320339999991</v>
      </c>
      <c r="AW35" s="15">
        <v>0.45</v>
      </c>
      <c r="AX35" s="15">
        <v>8.9444444444444446</v>
      </c>
      <c r="AY35" s="15">
        <v>7.6111111111111107</v>
      </c>
      <c r="AZ35" s="15">
        <v>16.555555555555557</v>
      </c>
      <c r="BA35" s="15">
        <v>0.96360830522222207</v>
      </c>
    </row>
    <row r="36" spans="1:53" x14ac:dyDescent="0.25">
      <c r="A36" s="3">
        <v>35</v>
      </c>
      <c r="B36" s="4" t="s">
        <v>12</v>
      </c>
      <c r="C36" s="4" t="s">
        <v>13</v>
      </c>
      <c r="D36" s="1">
        <v>37.317250000000001</v>
      </c>
      <c r="E36" s="1">
        <v>-76.885379999999998</v>
      </c>
      <c r="F36" s="1">
        <v>0</v>
      </c>
      <c r="G36" s="1">
        <v>10</v>
      </c>
      <c r="H36" s="4" t="s">
        <v>14</v>
      </c>
      <c r="I36" s="7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16">
        <v>0.4</v>
      </c>
      <c r="AI36" s="15">
        <v>17.5</v>
      </c>
      <c r="AJ36" s="15">
        <v>21.25</v>
      </c>
      <c r="AK36" s="15">
        <v>38.75</v>
      </c>
      <c r="AL36" s="15">
        <v>2.6034722220000002</v>
      </c>
      <c r="AM36" s="15">
        <v>7.0000000000000007E-2</v>
      </c>
      <c r="AN36" s="15">
        <v>58.857142857142854</v>
      </c>
      <c r="AO36" s="15">
        <v>43.285714285714285</v>
      </c>
      <c r="AP36" s="15">
        <v>102.14285714285714</v>
      </c>
      <c r="AQ36" s="15">
        <v>0.75036724671428556</v>
      </c>
      <c r="AR36" s="15">
        <v>0</v>
      </c>
      <c r="AS36" s="15"/>
      <c r="AT36" s="15"/>
      <c r="AU36" s="15"/>
      <c r="AV36" s="15"/>
      <c r="AW36" s="15">
        <v>0.625</v>
      </c>
      <c r="AX36" s="15">
        <v>13.88</v>
      </c>
      <c r="AY36" s="15">
        <v>6.96</v>
      </c>
      <c r="AZ36" s="15">
        <v>20.84</v>
      </c>
      <c r="BA36" s="15">
        <v>0.51569872224000013</v>
      </c>
    </row>
    <row r="37" spans="1:53" x14ac:dyDescent="0.25">
      <c r="A37" s="5">
        <v>36</v>
      </c>
      <c r="B37" s="1" t="s">
        <v>12</v>
      </c>
      <c r="C37" s="1" t="s">
        <v>13</v>
      </c>
      <c r="D37" s="1">
        <v>37.317250000000001</v>
      </c>
      <c r="E37" s="1">
        <v>-76.885379999999998</v>
      </c>
      <c r="F37" s="1">
        <v>0</v>
      </c>
      <c r="G37" s="1">
        <v>10</v>
      </c>
      <c r="H37" s="1" t="s">
        <v>37</v>
      </c>
      <c r="I37" s="8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7">
        <v>0.7</v>
      </c>
      <c r="AI37" s="15">
        <v>12</v>
      </c>
      <c r="AJ37" s="15">
        <v>17.428571428571427</v>
      </c>
      <c r="AK37" s="15">
        <v>29.428571428571427</v>
      </c>
      <c r="AL37" s="15">
        <v>2.024369747857143</v>
      </c>
      <c r="AM37" s="15">
        <v>0.04</v>
      </c>
      <c r="AN37" s="15">
        <v>38</v>
      </c>
      <c r="AO37" s="15">
        <v>33.75</v>
      </c>
      <c r="AP37" s="15">
        <v>71.75</v>
      </c>
      <c r="AQ37" s="15">
        <v>0.96410760775000004</v>
      </c>
      <c r="AR37" s="15">
        <v>0.1</v>
      </c>
      <c r="AS37" s="15">
        <v>9</v>
      </c>
      <c r="AT37" s="15">
        <v>6</v>
      </c>
      <c r="AU37" s="15">
        <v>15</v>
      </c>
      <c r="AV37" s="15">
        <v>0.90416666675000001</v>
      </c>
      <c r="AW37" s="15">
        <v>1</v>
      </c>
      <c r="AX37" s="15">
        <v>15.574999999999999</v>
      </c>
      <c r="AY37" s="15">
        <v>5.6749999999999998</v>
      </c>
      <c r="AZ37" s="15">
        <v>21.25</v>
      </c>
      <c r="BA37" s="15">
        <v>0.38919824634999994</v>
      </c>
    </row>
    <row r="38" spans="1:53" x14ac:dyDescent="0.25">
      <c r="A38" s="3">
        <v>37</v>
      </c>
      <c r="B38" s="4" t="s">
        <v>12</v>
      </c>
      <c r="C38" s="4" t="s">
        <v>13</v>
      </c>
      <c r="D38" s="1">
        <v>37.317250000000001</v>
      </c>
      <c r="E38" s="1">
        <v>-76.885379999999998</v>
      </c>
      <c r="F38" s="1">
        <v>90</v>
      </c>
      <c r="G38" s="1">
        <v>10</v>
      </c>
      <c r="H38" s="4" t="s">
        <v>31</v>
      </c>
      <c r="I38" s="7">
        <v>5.99</v>
      </c>
      <c r="J38" s="4">
        <v>6.21</v>
      </c>
      <c r="K38" s="4">
        <v>4</v>
      </c>
      <c r="L38" s="4">
        <v>35</v>
      </c>
      <c r="M38" s="4">
        <v>472</v>
      </c>
      <c r="N38" s="4">
        <v>132</v>
      </c>
      <c r="O38" s="4">
        <v>1</v>
      </c>
      <c r="P38" s="4">
        <v>9.4</v>
      </c>
      <c r="Q38" s="4">
        <v>0.2</v>
      </c>
      <c r="R38" s="4">
        <v>9.9</v>
      </c>
      <c r="S38" s="4">
        <v>0.2</v>
      </c>
      <c r="T38" s="4">
        <v>3</v>
      </c>
      <c r="U38" s="4">
        <v>51</v>
      </c>
      <c r="V38" s="4">
        <v>4.7</v>
      </c>
      <c r="W38" s="4">
        <v>24.2</v>
      </c>
      <c r="X38" s="4">
        <v>75.8</v>
      </c>
      <c r="Y38" s="4">
        <v>50.5</v>
      </c>
      <c r="Z38" s="4">
        <v>23.3</v>
      </c>
      <c r="AA38" s="4">
        <v>1.9</v>
      </c>
      <c r="AB38" s="4" t="s">
        <v>35</v>
      </c>
      <c r="AC38" s="4" t="s">
        <v>32</v>
      </c>
      <c r="AD38" s="4" t="s">
        <v>33</v>
      </c>
      <c r="AE38" s="4" t="s">
        <v>40</v>
      </c>
      <c r="AF38" s="4" t="s">
        <v>35</v>
      </c>
      <c r="AG38" s="4" t="s">
        <v>40</v>
      </c>
      <c r="AH38" s="16">
        <v>0</v>
      </c>
      <c r="AI38" s="15"/>
      <c r="AJ38" s="15"/>
      <c r="AK38" s="15"/>
      <c r="AL38" s="15"/>
      <c r="AM38" s="15">
        <v>0.02</v>
      </c>
      <c r="AN38" s="15">
        <v>49</v>
      </c>
      <c r="AO38" s="15">
        <v>49.5</v>
      </c>
      <c r="AP38" s="15">
        <v>98.5</v>
      </c>
      <c r="AQ38" s="15">
        <v>1.0194968549999999</v>
      </c>
      <c r="AR38" s="15">
        <v>7.4999999999999997E-2</v>
      </c>
      <c r="AS38" s="15">
        <v>5.666666666666667</v>
      </c>
      <c r="AT38" s="15">
        <v>5.333333333333333</v>
      </c>
      <c r="AU38" s="15">
        <v>11</v>
      </c>
      <c r="AV38" s="15">
        <v>1.0916666666666666</v>
      </c>
      <c r="AW38" s="15">
        <v>2.5000000000000001E-2</v>
      </c>
      <c r="AX38" s="15">
        <v>7</v>
      </c>
      <c r="AY38" s="15">
        <v>8</v>
      </c>
      <c r="AZ38" s="15">
        <v>15</v>
      </c>
      <c r="BA38" s="15">
        <v>1.1428571430000001</v>
      </c>
    </row>
    <row r="39" spans="1:53" x14ac:dyDescent="0.25">
      <c r="A39" s="5">
        <v>38</v>
      </c>
      <c r="B39" s="1" t="s">
        <v>12</v>
      </c>
      <c r="C39" s="1" t="s">
        <v>13</v>
      </c>
      <c r="D39" s="1">
        <v>37.317250000000001</v>
      </c>
      <c r="E39" s="1">
        <v>-76.885379999999998</v>
      </c>
      <c r="F39" s="1">
        <v>90</v>
      </c>
      <c r="G39" s="1">
        <v>10</v>
      </c>
      <c r="H39" s="1" t="s">
        <v>14</v>
      </c>
      <c r="I39" s="8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7">
        <v>0.1</v>
      </c>
      <c r="AI39" s="15">
        <v>9</v>
      </c>
      <c r="AJ39" s="15">
        <v>15</v>
      </c>
      <c r="AK39" s="15">
        <v>24</v>
      </c>
      <c r="AL39" s="15">
        <v>1.6666666670000001</v>
      </c>
      <c r="AM39" s="15">
        <v>0.25</v>
      </c>
      <c r="AN39" s="15">
        <v>31.04</v>
      </c>
      <c r="AO39" s="15">
        <v>41.434782608695649</v>
      </c>
      <c r="AP39" s="15">
        <v>69.16</v>
      </c>
      <c r="AQ39" s="15">
        <v>1.251255942695652</v>
      </c>
      <c r="AR39" s="15">
        <v>0.47499999999999998</v>
      </c>
      <c r="AS39" s="15">
        <v>7.4210526315789478</v>
      </c>
      <c r="AT39" s="15">
        <v>6.6842105263157894</v>
      </c>
      <c r="AU39" s="15">
        <v>14.105263157894736</v>
      </c>
      <c r="AV39" s="15">
        <v>0.91365914789473701</v>
      </c>
      <c r="AW39" s="15">
        <v>0.15</v>
      </c>
      <c r="AX39" s="15">
        <v>4.166666666666667</v>
      </c>
      <c r="AY39" s="15">
        <v>2.8333333333333335</v>
      </c>
      <c r="AZ39" s="15">
        <v>7</v>
      </c>
      <c r="BA39" s="15">
        <v>1.0738636363333334</v>
      </c>
    </row>
    <row r="40" spans="1:53" x14ac:dyDescent="0.25">
      <c r="A40" s="3">
        <v>39</v>
      </c>
      <c r="B40" s="4" t="s">
        <v>12</v>
      </c>
      <c r="C40" s="4" t="s">
        <v>13</v>
      </c>
      <c r="D40" s="1">
        <v>37.317250000000001</v>
      </c>
      <c r="E40" s="1">
        <v>-76.885379999999998</v>
      </c>
      <c r="F40" s="1">
        <v>90</v>
      </c>
      <c r="G40" s="1">
        <v>10</v>
      </c>
      <c r="H40" s="4" t="s">
        <v>37</v>
      </c>
      <c r="I40" s="7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16">
        <v>0</v>
      </c>
      <c r="AI40" s="15"/>
      <c r="AJ40" s="15"/>
      <c r="AK40" s="15"/>
      <c r="AL40" s="15"/>
      <c r="AM40" s="15">
        <v>0.03</v>
      </c>
      <c r="AN40" s="15">
        <v>11.333333333333334</v>
      </c>
      <c r="AO40" s="15">
        <v>2</v>
      </c>
      <c r="AP40" s="15">
        <v>13.333333333333334</v>
      </c>
      <c r="AQ40" s="15">
        <v>0.18104575166666667</v>
      </c>
      <c r="AR40" s="15">
        <v>2.5000000000000001E-2</v>
      </c>
      <c r="AS40" s="15">
        <v>25</v>
      </c>
      <c r="AT40" s="15">
        <v>14</v>
      </c>
      <c r="AU40" s="15">
        <v>39</v>
      </c>
      <c r="AV40" s="15">
        <v>0.56000000000000005</v>
      </c>
      <c r="AW40" s="15">
        <v>0.05</v>
      </c>
      <c r="AX40" s="15">
        <v>13</v>
      </c>
      <c r="AY40" s="15">
        <v>11</v>
      </c>
      <c r="AZ40" s="15">
        <v>24</v>
      </c>
      <c r="BA40" s="15">
        <v>0.98496240599999996</v>
      </c>
    </row>
    <row r="41" spans="1:53" x14ac:dyDescent="0.25">
      <c r="A41" s="5">
        <v>40</v>
      </c>
      <c r="B41" s="1" t="s">
        <v>12</v>
      </c>
      <c r="C41" s="1" t="s">
        <v>13</v>
      </c>
      <c r="D41" s="1">
        <v>37.317250000000001</v>
      </c>
      <c r="E41" s="1">
        <v>-76.885379999999998</v>
      </c>
      <c r="F41" s="1">
        <v>180</v>
      </c>
      <c r="G41" s="1">
        <v>10</v>
      </c>
      <c r="H41" s="1" t="s">
        <v>31</v>
      </c>
      <c r="I41" s="8">
        <v>5.56</v>
      </c>
      <c r="J41" s="1">
        <v>5.97</v>
      </c>
      <c r="K41" s="1">
        <v>5</v>
      </c>
      <c r="L41" s="1">
        <v>82</v>
      </c>
      <c r="M41" s="1">
        <v>484</v>
      </c>
      <c r="N41" s="1">
        <v>208</v>
      </c>
      <c r="O41" s="1">
        <v>1</v>
      </c>
      <c r="P41" s="1">
        <v>9.3000000000000007</v>
      </c>
      <c r="Q41" s="1">
        <v>0.2</v>
      </c>
      <c r="R41" s="1">
        <v>11.2</v>
      </c>
      <c r="S41" s="1">
        <v>0.2</v>
      </c>
      <c r="T41" s="1">
        <v>4.5999999999999996</v>
      </c>
      <c r="U41" s="1">
        <v>64</v>
      </c>
      <c r="V41" s="1">
        <v>6.9</v>
      </c>
      <c r="W41" s="1">
        <v>37.1</v>
      </c>
      <c r="X41" s="1">
        <v>62.9</v>
      </c>
      <c r="Y41" s="1">
        <v>35.1</v>
      </c>
      <c r="Z41" s="1">
        <v>24.8</v>
      </c>
      <c r="AA41" s="1">
        <v>3</v>
      </c>
      <c r="AB41" s="1" t="s">
        <v>32</v>
      </c>
      <c r="AC41" s="1" t="s">
        <v>39</v>
      </c>
      <c r="AD41" s="1" t="s">
        <v>38</v>
      </c>
      <c r="AE41" s="1" t="s">
        <v>40</v>
      </c>
      <c r="AF41" s="1" t="s">
        <v>35</v>
      </c>
      <c r="AG41" s="1" t="s">
        <v>40</v>
      </c>
      <c r="AH41" s="17">
        <v>0.4</v>
      </c>
      <c r="AI41" s="15">
        <v>13</v>
      </c>
      <c r="AJ41" s="15">
        <v>22</v>
      </c>
      <c r="AK41" s="15">
        <v>35</v>
      </c>
      <c r="AL41" s="15">
        <v>1.7742424242500001</v>
      </c>
      <c r="AM41" s="15">
        <v>0.15</v>
      </c>
      <c r="AN41" s="15">
        <v>39</v>
      </c>
      <c r="AO41" s="15">
        <v>35</v>
      </c>
      <c r="AP41" s="15">
        <v>74</v>
      </c>
      <c r="AQ41" s="15">
        <v>1.0270072607333334</v>
      </c>
      <c r="AR41" s="15">
        <v>0.05</v>
      </c>
      <c r="AS41" s="15">
        <v>8</v>
      </c>
      <c r="AT41" s="15">
        <v>2.5</v>
      </c>
      <c r="AU41" s="15">
        <v>10.5</v>
      </c>
      <c r="AV41" s="15">
        <v>0.31666666649999997</v>
      </c>
      <c r="AW41" s="15">
        <v>7.4999999999999997E-2</v>
      </c>
      <c r="AX41" s="15">
        <v>9</v>
      </c>
      <c r="AY41" s="15">
        <v>2</v>
      </c>
      <c r="AZ41" s="15">
        <v>11</v>
      </c>
      <c r="BA41" s="15">
        <v>0.29870129866666667</v>
      </c>
    </row>
    <row r="42" spans="1:53" x14ac:dyDescent="0.25">
      <c r="A42" s="3">
        <v>41</v>
      </c>
      <c r="B42" s="4" t="s">
        <v>12</v>
      </c>
      <c r="C42" s="4" t="s">
        <v>13</v>
      </c>
      <c r="D42" s="1">
        <v>37.317250000000001</v>
      </c>
      <c r="E42" s="1">
        <v>-76.885379999999998</v>
      </c>
      <c r="F42" s="1">
        <v>180</v>
      </c>
      <c r="G42" s="1">
        <v>10</v>
      </c>
      <c r="H42" s="4" t="s">
        <v>14</v>
      </c>
      <c r="I42" s="7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16">
        <v>0.8</v>
      </c>
      <c r="AI42" s="15">
        <v>16.375</v>
      </c>
      <c r="AJ42" s="15">
        <v>16.5</v>
      </c>
      <c r="AK42" s="15">
        <v>32.875</v>
      </c>
      <c r="AL42" s="15">
        <v>0.995822649625</v>
      </c>
      <c r="AM42" s="15">
        <v>0.14000000000000001</v>
      </c>
      <c r="AN42" s="15">
        <v>38.785714285714285</v>
      </c>
      <c r="AO42" s="15">
        <v>38.714285714285715</v>
      </c>
      <c r="AP42" s="15">
        <v>77.5</v>
      </c>
      <c r="AQ42" s="15">
        <v>1.1305695687142856</v>
      </c>
      <c r="AR42" s="15">
        <v>0.15</v>
      </c>
      <c r="AS42" s="15">
        <v>13.833333333333334</v>
      </c>
      <c r="AT42" s="15">
        <v>8.8333333333333339</v>
      </c>
      <c r="AU42" s="15">
        <v>22.666666666666668</v>
      </c>
      <c r="AV42" s="15">
        <v>0.63320545616666679</v>
      </c>
      <c r="AW42" s="15">
        <v>0.42499999999999999</v>
      </c>
      <c r="AX42" s="15">
        <v>14.294117647058824</v>
      </c>
      <c r="AY42" s="15">
        <v>7.9411764705882355</v>
      </c>
      <c r="AZ42" s="15">
        <v>22.235294117647058</v>
      </c>
      <c r="BA42" s="15">
        <v>0.63718194052941168</v>
      </c>
    </row>
    <row r="43" spans="1:53" x14ac:dyDescent="0.25">
      <c r="A43" s="5">
        <v>42</v>
      </c>
      <c r="B43" s="1" t="s">
        <v>12</v>
      </c>
      <c r="C43" s="1" t="s">
        <v>13</v>
      </c>
      <c r="D43" s="1">
        <v>37.317250000000001</v>
      </c>
      <c r="E43" s="1">
        <v>-76.885379999999998</v>
      </c>
      <c r="F43" s="1">
        <v>180</v>
      </c>
      <c r="G43" s="1">
        <v>10</v>
      </c>
      <c r="H43" s="1" t="s">
        <v>37</v>
      </c>
      <c r="I43" s="8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7">
        <v>0.6</v>
      </c>
      <c r="AI43" s="15">
        <v>9.3333333333333339</v>
      </c>
      <c r="AJ43" s="15">
        <v>11.333333333333334</v>
      </c>
      <c r="AK43" s="15">
        <v>20.666666666666668</v>
      </c>
      <c r="AL43" s="15">
        <v>0.99736842099999989</v>
      </c>
      <c r="AM43" s="15">
        <v>0.05</v>
      </c>
      <c r="AN43" s="15">
        <v>45.4</v>
      </c>
      <c r="AO43" s="15">
        <v>13.8</v>
      </c>
      <c r="AP43" s="15">
        <v>59.2</v>
      </c>
      <c r="AQ43" s="15">
        <v>0.31099859299999999</v>
      </c>
      <c r="AR43" s="15">
        <v>7.4999999999999997E-2</v>
      </c>
      <c r="AS43" s="15">
        <v>4</v>
      </c>
      <c r="AT43" s="15">
        <v>3.3333333333333335</v>
      </c>
      <c r="AU43" s="15">
        <v>7.333333333333333</v>
      </c>
      <c r="AV43" s="15">
        <v>1.0238095236666667</v>
      </c>
      <c r="AW43" s="15">
        <v>0.125</v>
      </c>
      <c r="AX43" s="15">
        <v>11.2</v>
      </c>
      <c r="AY43" s="15">
        <v>6.8</v>
      </c>
      <c r="AZ43" s="15">
        <v>18</v>
      </c>
      <c r="BA43" s="15">
        <v>0.61888888899999994</v>
      </c>
    </row>
    <row r="44" spans="1:53" x14ac:dyDescent="0.25">
      <c r="A44" s="3">
        <v>43</v>
      </c>
      <c r="B44" s="4" t="s">
        <v>12</v>
      </c>
      <c r="C44" s="4" t="s">
        <v>13</v>
      </c>
      <c r="D44" s="1">
        <v>37.317250000000001</v>
      </c>
      <c r="E44" s="1">
        <v>-76.885379999999998</v>
      </c>
      <c r="F44" s="1">
        <v>270</v>
      </c>
      <c r="G44" s="1">
        <v>10</v>
      </c>
      <c r="H44" s="4" t="s">
        <v>31</v>
      </c>
      <c r="I44" s="7">
        <v>5.69</v>
      </c>
      <c r="J44" s="4">
        <v>6.1</v>
      </c>
      <c r="K44" s="4">
        <v>5</v>
      </c>
      <c r="L44" s="4">
        <v>35</v>
      </c>
      <c r="M44" s="4">
        <v>508</v>
      </c>
      <c r="N44" s="4">
        <v>131</v>
      </c>
      <c r="O44" s="4">
        <v>1.6</v>
      </c>
      <c r="P44" s="4">
        <v>12.9</v>
      </c>
      <c r="Q44" s="4">
        <v>0.2</v>
      </c>
      <c r="R44" s="4">
        <v>11.1</v>
      </c>
      <c r="S44" s="4">
        <v>0.2</v>
      </c>
      <c r="T44" s="4">
        <v>3.5</v>
      </c>
      <c r="U44" s="4">
        <v>64</v>
      </c>
      <c r="V44" s="4">
        <v>5.5</v>
      </c>
      <c r="W44" s="4">
        <v>32.5</v>
      </c>
      <c r="X44" s="4">
        <v>67.5</v>
      </c>
      <c r="Y44" s="4">
        <v>46.2</v>
      </c>
      <c r="Z44" s="4">
        <v>19.7</v>
      </c>
      <c r="AA44" s="4">
        <v>1.6</v>
      </c>
      <c r="AB44" s="4" t="s">
        <v>32</v>
      </c>
      <c r="AC44" s="4" t="s">
        <v>32</v>
      </c>
      <c r="AD44" s="4" t="s">
        <v>38</v>
      </c>
      <c r="AE44" s="4" t="s">
        <v>40</v>
      </c>
      <c r="AF44" s="4" t="s">
        <v>35</v>
      </c>
      <c r="AG44" s="4" t="s">
        <v>40</v>
      </c>
      <c r="AH44" s="16">
        <v>0.5</v>
      </c>
      <c r="AI44" s="15">
        <v>10.4</v>
      </c>
      <c r="AJ44" s="15">
        <v>15.8</v>
      </c>
      <c r="AK44" s="15">
        <v>26.2</v>
      </c>
      <c r="AL44" s="15">
        <v>1.7033333332000002</v>
      </c>
      <c r="AM44" s="15">
        <v>0.14000000000000001</v>
      </c>
      <c r="AN44" s="15">
        <v>34.785714285714285</v>
      </c>
      <c r="AO44" s="15">
        <v>27.5</v>
      </c>
      <c r="AP44" s="15">
        <v>62.285714285714285</v>
      </c>
      <c r="AQ44" s="15">
        <v>0.76631356085714286</v>
      </c>
      <c r="AR44" s="15">
        <v>7.4999999999999997E-2</v>
      </c>
      <c r="AS44" s="15">
        <v>14</v>
      </c>
      <c r="AT44" s="15">
        <v>6.666666666666667</v>
      </c>
      <c r="AU44" s="15">
        <v>20.666666666666668</v>
      </c>
      <c r="AV44" s="15">
        <v>0.44444444433333335</v>
      </c>
      <c r="AW44" s="15">
        <v>0.82499999999999996</v>
      </c>
      <c r="AX44" s="15">
        <v>13.1875</v>
      </c>
      <c r="AY44" s="15">
        <v>7.2727272727272725</v>
      </c>
      <c r="AZ44" s="15">
        <v>20.060606060606062</v>
      </c>
      <c r="BA44" s="15">
        <v>0.63525377615625001</v>
      </c>
    </row>
    <row r="45" spans="1:53" x14ac:dyDescent="0.25">
      <c r="A45" s="5">
        <v>44</v>
      </c>
      <c r="B45" s="1" t="s">
        <v>12</v>
      </c>
      <c r="C45" s="1" t="s">
        <v>13</v>
      </c>
      <c r="D45" s="1">
        <v>37.317250000000001</v>
      </c>
      <c r="E45" s="1">
        <v>-76.885379999999998</v>
      </c>
      <c r="F45" s="1">
        <v>270</v>
      </c>
      <c r="G45" s="1">
        <v>10</v>
      </c>
      <c r="H45" s="1" t="s">
        <v>14</v>
      </c>
      <c r="I45" s="8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7">
        <v>0.4</v>
      </c>
      <c r="AI45" s="15">
        <v>7.5</v>
      </c>
      <c r="AJ45" s="15">
        <v>10.5</v>
      </c>
      <c r="AK45" s="15">
        <v>18</v>
      </c>
      <c r="AL45" s="15">
        <v>1.4375</v>
      </c>
      <c r="AM45" s="15">
        <v>0.11</v>
      </c>
      <c r="AN45" s="15">
        <v>37.363636363636367</v>
      </c>
      <c r="AO45" s="15">
        <v>28.727272727272727</v>
      </c>
      <c r="AP45" s="15">
        <v>66.090909090909093</v>
      </c>
      <c r="AQ45" s="15">
        <v>1.041906297090909</v>
      </c>
      <c r="AR45" s="15">
        <v>0.15</v>
      </c>
      <c r="AS45" s="15">
        <v>9.3333333333333339</v>
      </c>
      <c r="AT45" s="15">
        <v>7.833333333333333</v>
      </c>
      <c r="AU45" s="15">
        <v>17.166666666666668</v>
      </c>
      <c r="AV45" s="15">
        <v>0.82174122149999995</v>
      </c>
      <c r="AW45" s="15">
        <v>0.1</v>
      </c>
      <c r="AX45" s="15">
        <v>8.5</v>
      </c>
      <c r="AY45" s="15">
        <v>3.5</v>
      </c>
      <c r="AZ45" s="15">
        <v>12</v>
      </c>
      <c r="BA45" s="15">
        <v>0.375</v>
      </c>
    </row>
    <row r="46" spans="1:53" x14ac:dyDescent="0.25">
      <c r="A46" s="3">
        <v>45</v>
      </c>
      <c r="B46" s="4" t="s">
        <v>12</v>
      </c>
      <c r="C46" s="4" t="s">
        <v>13</v>
      </c>
      <c r="D46" s="1">
        <v>37.317250000000001</v>
      </c>
      <c r="E46" s="1">
        <v>-76.885379999999998</v>
      </c>
      <c r="F46" s="1">
        <v>270</v>
      </c>
      <c r="G46" s="1">
        <v>10</v>
      </c>
      <c r="H46" s="4" t="s">
        <v>37</v>
      </c>
      <c r="I46" s="7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16">
        <v>0.1</v>
      </c>
      <c r="AI46" s="15">
        <v>8</v>
      </c>
      <c r="AJ46" s="15">
        <v>4</v>
      </c>
      <c r="AK46" s="15">
        <v>12</v>
      </c>
      <c r="AL46" s="15">
        <v>0.5</v>
      </c>
      <c r="AM46" s="15">
        <v>0.05</v>
      </c>
      <c r="AN46" s="15">
        <v>53.8</v>
      </c>
      <c r="AO46" s="15">
        <v>30</v>
      </c>
      <c r="AP46" s="15">
        <v>83.8</v>
      </c>
      <c r="AQ46" s="15">
        <v>0.56364726740000004</v>
      </c>
      <c r="AR46" s="15">
        <v>0.1</v>
      </c>
      <c r="AS46" s="15">
        <v>9.75</v>
      </c>
      <c r="AT46" s="15">
        <v>7.25</v>
      </c>
      <c r="AU46" s="15">
        <v>17</v>
      </c>
      <c r="AV46" s="15">
        <v>0.71688034175000004</v>
      </c>
      <c r="AW46" s="15">
        <v>0.52500000000000002</v>
      </c>
      <c r="AX46" s="15">
        <v>10.142857142857142</v>
      </c>
      <c r="AY46" s="15">
        <v>3.9047619047619047</v>
      </c>
      <c r="AZ46" s="15">
        <v>14.047619047619047</v>
      </c>
      <c r="BA46" s="15">
        <v>0.38135436</v>
      </c>
    </row>
    <row r="47" spans="1:53" x14ac:dyDescent="0.25">
      <c r="A47" s="5" t="s">
        <v>15</v>
      </c>
      <c r="B47" s="1" t="s">
        <v>16</v>
      </c>
      <c r="C47" s="1" t="s">
        <v>17</v>
      </c>
      <c r="D47" s="1"/>
      <c r="E47" s="1"/>
      <c r="F47" s="1"/>
      <c r="G47" s="1"/>
      <c r="H47" s="1" t="s">
        <v>14</v>
      </c>
      <c r="I47" s="8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7">
        <v>1</v>
      </c>
      <c r="AI47" s="15">
        <v>7</v>
      </c>
      <c r="AJ47" s="15">
        <v>14.6</v>
      </c>
      <c r="AK47" s="15">
        <v>21.6</v>
      </c>
      <c r="AL47" s="15">
        <v>2.4721568626999999</v>
      </c>
      <c r="AM47" s="15">
        <v>0.11</v>
      </c>
      <c r="AN47" s="15">
        <v>36.636363636363633</v>
      </c>
      <c r="AO47" s="15">
        <v>33.18181818181818</v>
      </c>
      <c r="AP47" s="15">
        <v>69.818181818181813</v>
      </c>
      <c r="AQ47" s="15">
        <v>1.0723329551818181</v>
      </c>
      <c r="AR47" s="15">
        <v>0.1</v>
      </c>
      <c r="AS47" s="15">
        <v>4.25</v>
      </c>
      <c r="AT47" s="15">
        <v>5.75</v>
      </c>
      <c r="AU47" s="15">
        <v>10</v>
      </c>
      <c r="AV47" s="15">
        <v>1.2833333332499999</v>
      </c>
      <c r="AW47" s="15">
        <v>0.25</v>
      </c>
      <c r="AX47" s="15">
        <v>6.4</v>
      </c>
      <c r="AY47" s="15">
        <v>15</v>
      </c>
      <c r="AZ47" s="15">
        <v>21.4</v>
      </c>
      <c r="BA47" s="15">
        <v>2.4948412698000002</v>
      </c>
    </row>
    <row r="48" spans="1:53" x14ac:dyDescent="0.25">
      <c r="A48" s="3" t="s">
        <v>18</v>
      </c>
      <c r="B48" s="4" t="s">
        <v>16</v>
      </c>
      <c r="C48" s="4" t="s">
        <v>17</v>
      </c>
      <c r="D48" s="4"/>
      <c r="E48" s="4"/>
      <c r="F48" s="4"/>
      <c r="G48" s="4"/>
      <c r="H48" s="1" t="s">
        <v>14</v>
      </c>
      <c r="I48" s="7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16">
        <v>0.2</v>
      </c>
      <c r="AI48" s="15">
        <v>2.5</v>
      </c>
      <c r="AJ48" s="15">
        <v>6.5</v>
      </c>
      <c r="AK48" s="15">
        <v>9</v>
      </c>
      <c r="AL48" s="15">
        <v>2.6666666665000003</v>
      </c>
      <c r="AM48" s="15">
        <v>0.3</v>
      </c>
      <c r="AN48" s="15">
        <v>30.466666666666665</v>
      </c>
      <c r="AO48" s="15">
        <v>54.033333333333331</v>
      </c>
      <c r="AP48" s="15">
        <v>84.5</v>
      </c>
      <c r="AQ48" s="15">
        <v>2.1164127410666667</v>
      </c>
      <c r="AR48" s="15">
        <v>0.1</v>
      </c>
      <c r="AS48" s="15">
        <v>4.75</v>
      </c>
      <c r="AT48" s="15">
        <v>20</v>
      </c>
      <c r="AU48" s="15">
        <v>24.75</v>
      </c>
      <c r="AV48" s="15">
        <v>4.4333333332500002</v>
      </c>
      <c r="AW48" s="15">
        <v>0.125</v>
      </c>
      <c r="AX48" s="15">
        <v>5.6</v>
      </c>
      <c r="AY48" s="15">
        <v>14.6</v>
      </c>
      <c r="AZ48" s="15">
        <v>20.2</v>
      </c>
      <c r="BA48" s="15">
        <v>2.6142857142000002</v>
      </c>
    </row>
    <row r="49" spans="1:53" x14ac:dyDescent="0.25">
      <c r="A49" s="5" t="s">
        <v>19</v>
      </c>
      <c r="B49" s="1" t="s">
        <v>16</v>
      </c>
      <c r="C49" s="1" t="s">
        <v>17</v>
      </c>
      <c r="D49" s="1"/>
      <c r="E49" s="1"/>
      <c r="F49" s="1"/>
      <c r="G49" s="1"/>
      <c r="H49" s="1" t="s">
        <v>14</v>
      </c>
      <c r="I49" s="8">
        <v>5.34</v>
      </c>
      <c r="J49" s="1">
        <v>5.87</v>
      </c>
      <c r="K49" s="1">
        <v>5</v>
      </c>
      <c r="L49" s="1">
        <v>52</v>
      </c>
      <c r="M49" s="1">
        <v>343</v>
      </c>
      <c r="N49" s="1">
        <v>103</v>
      </c>
      <c r="O49" s="1">
        <v>2.2000000000000002</v>
      </c>
      <c r="P49" s="1">
        <v>17</v>
      </c>
      <c r="Q49" s="1">
        <v>0.2</v>
      </c>
      <c r="R49" s="1">
        <v>36.799999999999997</v>
      </c>
      <c r="S49" s="1">
        <v>0.1</v>
      </c>
      <c r="T49" s="1">
        <v>4.2</v>
      </c>
      <c r="U49" s="1">
        <v>64</v>
      </c>
      <c r="V49" s="1">
        <v>5.8</v>
      </c>
      <c r="W49" s="1">
        <v>53.9</v>
      </c>
      <c r="X49" s="1">
        <v>46.1</v>
      </c>
      <c r="Y49" s="1">
        <v>29.3</v>
      </c>
      <c r="Z49" s="1">
        <v>14.5</v>
      </c>
      <c r="AA49" s="1">
        <v>2.2999999999999998</v>
      </c>
      <c r="AB49" s="1" t="s">
        <v>32</v>
      </c>
      <c r="AC49" s="1" t="s">
        <v>38</v>
      </c>
      <c r="AD49" s="1" t="s">
        <v>32</v>
      </c>
      <c r="AE49" s="1" t="s">
        <v>42</v>
      </c>
      <c r="AF49" s="1" t="s">
        <v>35</v>
      </c>
      <c r="AG49" s="1" t="s">
        <v>40</v>
      </c>
      <c r="AH49" s="17">
        <v>1</v>
      </c>
      <c r="AI49" s="15">
        <v>7.4</v>
      </c>
      <c r="AJ49" s="15">
        <v>20.2</v>
      </c>
      <c r="AK49" s="15">
        <v>27.6</v>
      </c>
      <c r="AL49" s="15">
        <v>4.3644372295</v>
      </c>
      <c r="AM49" s="15">
        <v>0.16</v>
      </c>
      <c r="AN49" s="15">
        <v>29.3125</v>
      </c>
      <c r="AO49" s="15">
        <v>45.6875</v>
      </c>
      <c r="AP49" s="15">
        <v>75</v>
      </c>
      <c r="AQ49" s="15">
        <v>1.6764903214374995</v>
      </c>
      <c r="AR49" s="15">
        <v>0.25</v>
      </c>
      <c r="AS49" s="15">
        <v>5.0999999999999996</v>
      </c>
      <c r="AT49" s="15">
        <v>4.7</v>
      </c>
      <c r="AU49" s="15">
        <v>9.8000000000000007</v>
      </c>
      <c r="AV49" s="15">
        <v>1.0610317460000001</v>
      </c>
      <c r="AW49" s="15">
        <v>0.75</v>
      </c>
      <c r="AX49" s="15">
        <v>9.5</v>
      </c>
      <c r="AY49" s="15">
        <v>13.633333333333333</v>
      </c>
      <c r="AZ49" s="15">
        <v>23.133333333333333</v>
      </c>
      <c r="BA49" s="15">
        <v>1.7019883822666668</v>
      </c>
    </row>
    <row r="50" spans="1:53" x14ac:dyDescent="0.25">
      <c r="A50" s="3" t="s">
        <v>20</v>
      </c>
      <c r="B50" s="4" t="s">
        <v>16</v>
      </c>
      <c r="C50" s="4" t="s">
        <v>17</v>
      </c>
      <c r="D50" s="4"/>
      <c r="E50" s="4"/>
      <c r="F50" s="4"/>
      <c r="G50" s="4"/>
      <c r="H50" s="1" t="s">
        <v>14</v>
      </c>
      <c r="I50" s="7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16">
        <v>0.7</v>
      </c>
      <c r="AI50" s="15">
        <v>5.8571428571428568</v>
      </c>
      <c r="AJ50" s="15">
        <v>21.714285714285715</v>
      </c>
      <c r="AK50" s="15">
        <v>27.571428571428573</v>
      </c>
      <c r="AL50" s="15">
        <v>3.5020408162857146</v>
      </c>
      <c r="AM50" s="15">
        <v>0.06</v>
      </c>
      <c r="AN50" s="15">
        <v>43</v>
      </c>
      <c r="AO50" s="15">
        <v>25.833333333333332</v>
      </c>
      <c r="AP50" s="15">
        <v>68.833333333333329</v>
      </c>
      <c r="AQ50" s="15">
        <v>0.62217908916666664</v>
      </c>
      <c r="AR50" s="15">
        <v>0.1</v>
      </c>
      <c r="AS50" s="15">
        <v>11</v>
      </c>
      <c r="AT50" s="15">
        <v>4.75</v>
      </c>
      <c r="AU50" s="15">
        <v>15.75</v>
      </c>
      <c r="AV50" s="15">
        <v>0.41341991375000003</v>
      </c>
      <c r="AW50" s="15">
        <v>0.75</v>
      </c>
      <c r="AX50" s="15">
        <v>10.266666666666667</v>
      </c>
      <c r="AY50" s="15">
        <v>9.6666666666666661</v>
      </c>
      <c r="AZ50" s="15">
        <v>19.933333333333334</v>
      </c>
      <c r="BA50" s="15">
        <v>1.0772089946666668</v>
      </c>
    </row>
    <row r="51" spans="1:53" x14ac:dyDescent="0.25">
      <c r="A51" s="5" t="s">
        <v>21</v>
      </c>
      <c r="B51" s="1" t="s">
        <v>16</v>
      </c>
      <c r="C51" s="1" t="s">
        <v>17</v>
      </c>
      <c r="D51" s="1"/>
      <c r="E51" s="1"/>
      <c r="F51" s="1"/>
      <c r="G51" s="1"/>
      <c r="H51" s="1" t="s">
        <v>14</v>
      </c>
      <c r="I51" s="8">
        <v>4.78</v>
      </c>
      <c r="J51" s="1">
        <v>5.64</v>
      </c>
      <c r="K51" s="1">
        <v>4</v>
      </c>
      <c r="L51" s="1">
        <v>40</v>
      </c>
      <c r="M51" s="1">
        <v>255</v>
      </c>
      <c r="N51" s="1">
        <v>73</v>
      </c>
      <c r="O51" s="1">
        <v>2.1</v>
      </c>
      <c r="P51" s="1">
        <v>12</v>
      </c>
      <c r="Q51" s="1">
        <v>0.2</v>
      </c>
      <c r="R51" s="1">
        <v>44</v>
      </c>
      <c r="S51" s="1">
        <v>0.1</v>
      </c>
      <c r="T51" s="1">
        <v>5.5</v>
      </c>
      <c r="U51" s="1">
        <v>38</v>
      </c>
      <c r="V51" s="1">
        <v>6.5</v>
      </c>
      <c r="W51" s="1">
        <v>69.599999999999994</v>
      </c>
      <c r="X51" s="1">
        <v>30.4</v>
      </c>
      <c r="Y51" s="1">
        <v>19.600000000000001</v>
      </c>
      <c r="Z51" s="1">
        <v>9.3000000000000007</v>
      </c>
      <c r="AA51" s="1">
        <v>1.6</v>
      </c>
      <c r="AB51" s="1" t="s">
        <v>35</v>
      </c>
      <c r="AC51" s="1" t="s">
        <v>33</v>
      </c>
      <c r="AD51" s="1" t="s">
        <v>32</v>
      </c>
      <c r="AE51" s="1" t="s">
        <v>34</v>
      </c>
      <c r="AF51" s="1" t="s">
        <v>35</v>
      </c>
      <c r="AG51" s="1" t="s">
        <v>40</v>
      </c>
      <c r="AH51" s="17">
        <v>0.5</v>
      </c>
      <c r="AI51" s="15">
        <v>6</v>
      </c>
      <c r="AJ51" s="15">
        <v>13.4</v>
      </c>
      <c r="AK51" s="15">
        <v>19.399999999999999</v>
      </c>
      <c r="AL51" s="15">
        <v>2.8321212119999997</v>
      </c>
      <c r="AM51" s="15">
        <v>0.04</v>
      </c>
      <c r="AN51" s="15">
        <v>35.5</v>
      </c>
      <c r="AO51" s="15">
        <v>29.25</v>
      </c>
      <c r="AP51" s="15">
        <v>64.75</v>
      </c>
      <c r="AQ51" s="15">
        <v>1.58210784325</v>
      </c>
      <c r="AR51" s="15">
        <v>0.05</v>
      </c>
      <c r="AS51" s="15">
        <v>7.5</v>
      </c>
      <c r="AT51" s="15">
        <v>12.5</v>
      </c>
      <c r="AU51" s="15">
        <v>20</v>
      </c>
      <c r="AV51" s="15">
        <v>2.0909090909999999</v>
      </c>
      <c r="AW51" s="15">
        <v>0.65</v>
      </c>
      <c r="AX51" s="15">
        <v>9.8076923076923084</v>
      </c>
      <c r="AY51" s="15">
        <v>11.23076923076923</v>
      </c>
      <c r="AZ51" s="15">
        <v>21.03846153846154</v>
      </c>
      <c r="BA51" s="15">
        <v>1.1628941319999999</v>
      </c>
    </row>
    <row r="52" spans="1:53" x14ac:dyDescent="0.25">
      <c r="A52" s="3" t="s">
        <v>22</v>
      </c>
      <c r="B52" s="4" t="s">
        <v>16</v>
      </c>
      <c r="C52" s="4" t="s">
        <v>17</v>
      </c>
      <c r="D52" s="4"/>
      <c r="E52" s="4"/>
      <c r="F52" s="4"/>
      <c r="G52" s="4"/>
      <c r="H52" s="1" t="s">
        <v>14</v>
      </c>
      <c r="I52" s="7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16">
        <v>0.8</v>
      </c>
      <c r="AI52" s="15">
        <v>9.5</v>
      </c>
      <c r="AJ52" s="15">
        <v>20.25</v>
      </c>
      <c r="AK52" s="15">
        <v>29.75</v>
      </c>
      <c r="AL52" s="15">
        <v>3.1053046218749998</v>
      </c>
      <c r="AM52" s="15">
        <v>0.13</v>
      </c>
      <c r="AN52" s="15">
        <v>27.923076923076923</v>
      </c>
      <c r="AO52" s="15">
        <v>29.615384615384617</v>
      </c>
      <c r="AP52" s="15">
        <v>57.53846153846154</v>
      </c>
      <c r="AQ52" s="15">
        <v>1.4164654508461538</v>
      </c>
      <c r="AR52" s="15">
        <v>0.1</v>
      </c>
      <c r="AS52" s="15">
        <v>4.25</v>
      </c>
      <c r="AT52" s="15">
        <v>2.75</v>
      </c>
      <c r="AU52" s="15">
        <v>7</v>
      </c>
      <c r="AV52" s="15">
        <v>0.72916666674999997</v>
      </c>
      <c r="AW52" s="15">
        <v>0.52500000000000002</v>
      </c>
      <c r="AX52" s="15">
        <v>7.8095238095238093</v>
      </c>
      <c r="AY52" s="15">
        <v>12.047619047619047</v>
      </c>
      <c r="AZ52" s="15">
        <v>19.857142857142858</v>
      </c>
      <c r="BA52" s="15">
        <v>1.7132189239523812</v>
      </c>
    </row>
    <row r="53" spans="1:53" x14ac:dyDescent="0.25">
      <c r="A53" s="5" t="s">
        <v>23</v>
      </c>
      <c r="B53" s="1" t="s">
        <v>16</v>
      </c>
      <c r="C53" s="1" t="s">
        <v>17</v>
      </c>
      <c r="D53" s="1"/>
      <c r="E53" s="1"/>
      <c r="F53" s="1"/>
      <c r="G53" s="1"/>
      <c r="H53" s="1" t="s">
        <v>14</v>
      </c>
      <c r="I53" s="8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7">
        <v>0.5</v>
      </c>
      <c r="AI53" s="15">
        <v>7</v>
      </c>
      <c r="AJ53" s="15">
        <v>16.8</v>
      </c>
      <c r="AK53" s="15">
        <v>23.8</v>
      </c>
      <c r="AL53" s="15">
        <v>2.23</v>
      </c>
      <c r="AM53" s="15">
        <v>0.26</v>
      </c>
      <c r="AN53" s="15">
        <v>37.5</v>
      </c>
      <c r="AO53" s="15">
        <v>56.115384615384613</v>
      </c>
      <c r="AP53" s="15">
        <v>93.615384615384613</v>
      </c>
      <c r="AQ53" s="15">
        <v>1.4887828053846159</v>
      </c>
      <c r="AR53" s="15">
        <v>0.22500000000000001</v>
      </c>
      <c r="AS53" s="15">
        <v>5.8888888888888893</v>
      </c>
      <c r="AT53" s="15">
        <v>10.444444444444445</v>
      </c>
      <c r="AU53" s="15">
        <v>16.333333333333332</v>
      </c>
      <c r="AV53" s="15">
        <v>1.6396384480000001</v>
      </c>
      <c r="AW53" s="15">
        <v>0.57499999999999996</v>
      </c>
      <c r="AX53" s="15">
        <v>9.8260869565217384</v>
      </c>
      <c r="AY53" s="15">
        <v>10.565217391304348</v>
      </c>
      <c r="AZ53" s="15">
        <v>20.391304347826086</v>
      </c>
      <c r="BA53" s="15">
        <v>1.1475150580869566</v>
      </c>
    </row>
    <row r="54" spans="1:53" x14ac:dyDescent="0.25">
      <c r="A54" s="3" t="s">
        <v>24</v>
      </c>
      <c r="B54" s="4" t="s">
        <v>16</v>
      </c>
      <c r="C54" s="4" t="s">
        <v>17</v>
      </c>
      <c r="D54" s="4"/>
      <c r="E54" s="4"/>
      <c r="F54" s="4"/>
      <c r="G54" s="4"/>
      <c r="H54" s="1" t="s">
        <v>14</v>
      </c>
      <c r="I54" s="7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16">
        <v>0.6</v>
      </c>
      <c r="AI54" s="15">
        <v>6.5</v>
      </c>
      <c r="AJ54" s="15">
        <v>29</v>
      </c>
      <c r="AK54" s="15">
        <v>35.5</v>
      </c>
      <c r="AL54" s="15">
        <v>5.9041666661666667</v>
      </c>
      <c r="AM54" s="15">
        <v>0.12</v>
      </c>
      <c r="AN54" s="15">
        <v>39.583333333333336</v>
      </c>
      <c r="AO54" s="15">
        <v>42.25</v>
      </c>
      <c r="AP54" s="15">
        <v>81.833333333333329</v>
      </c>
      <c r="AQ54" s="15">
        <v>1.1436978916666667</v>
      </c>
      <c r="AR54" s="15">
        <v>0</v>
      </c>
      <c r="AS54" s="15"/>
      <c r="AT54" s="15"/>
      <c r="AU54" s="15"/>
      <c r="AV54" s="15"/>
      <c r="AW54" s="15">
        <v>0.17499999999999999</v>
      </c>
      <c r="AX54" s="15">
        <v>5.7142857142857144</v>
      </c>
      <c r="AY54" s="15">
        <v>8.8571428571428577</v>
      </c>
      <c r="AZ54" s="15">
        <v>14.571428571428571</v>
      </c>
      <c r="BA54" s="15">
        <v>1.4154761905714286</v>
      </c>
    </row>
    <row r="55" spans="1:53" x14ac:dyDescent="0.25">
      <c r="A55" s="5" t="s">
        <v>25</v>
      </c>
      <c r="B55" s="1" t="s">
        <v>16</v>
      </c>
      <c r="C55" s="1" t="s">
        <v>17</v>
      </c>
      <c r="D55" s="1"/>
      <c r="E55" s="1"/>
      <c r="F55" s="1"/>
      <c r="G55" s="1"/>
      <c r="H55" s="1" t="s">
        <v>14</v>
      </c>
      <c r="I55" s="8">
        <v>4.8</v>
      </c>
      <c r="J55" s="1">
        <v>5.71</v>
      </c>
      <c r="K55" s="1">
        <v>4</v>
      </c>
      <c r="L55" s="1">
        <v>37</v>
      </c>
      <c r="M55" s="1">
        <v>210</v>
      </c>
      <c r="N55" s="1">
        <v>63</v>
      </c>
      <c r="O55" s="1">
        <v>2</v>
      </c>
      <c r="P55" s="1">
        <v>11.4</v>
      </c>
      <c r="Q55" s="1">
        <v>0.2</v>
      </c>
      <c r="R55" s="1">
        <v>49.6</v>
      </c>
      <c r="S55" s="1">
        <v>0.1</v>
      </c>
      <c r="T55" s="1">
        <v>5</v>
      </c>
      <c r="U55" s="1">
        <v>38</v>
      </c>
      <c r="V55" s="1">
        <v>5.8</v>
      </c>
      <c r="W55" s="1">
        <v>71.2</v>
      </c>
      <c r="X55" s="1">
        <v>28.8</v>
      </c>
      <c r="Y55" s="1">
        <v>18.2</v>
      </c>
      <c r="Z55" s="1">
        <v>9</v>
      </c>
      <c r="AA55" s="1">
        <v>1.6</v>
      </c>
      <c r="AB55" s="1" t="s">
        <v>35</v>
      </c>
      <c r="AC55" s="1" t="s">
        <v>32</v>
      </c>
      <c r="AD55" s="1" t="s">
        <v>35</v>
      </c>
      <c r="AE55" s="1" t="s">
        <v>39</v>
      </c>
      <c r="AF55" s="1" t="s">
        <v>35</v>
      </c>
      <c r="AG55" s="1" t="s">
        <v>40</v>
      </c>
      <c r="AH55" s="17">
        <v>0.5</v>
      </c>
      <c r="AI55" s="15">
        <v>5.6</v>
      </c>
      <c r="AJ55" s="15">
        <v>15.8</v>
      </c>
      <c r="AK55" s="15">
        <v>21.4</v>
      </c>
      <c r="AL55" s="15">
        <v>2.6893650794000004</v>
      </c>
      <c r="AM55" s="15">
        <v>0.33</v>
      </c>
      <c r="AN55" s="15">
        <v>31.454545454545453</v>
      </c>
      <c r="AO55" s="15">
        <v>59.212121212121211</v>
      </c>
      <c r="AP55" s="15">
        <v>90.666666666666671</v>
      </c>
      <c r="AQ55" s="15">
        <v>1.9998207749696972</v>
      </c>
      <c r="AR55" s="15">
        <v>0</v>
      </c>
      <c r="AS55" s="15"/>
      <c r="AT55" s="15"/>
      <c r="AU55" s="15"/>
      <c r="AV55" s="15"/>
      <c r="AW55" s="15">
        <v>0.45</v>
      </c>
      <c r="AX55" s="15">
        <v>8.3888888888888893</v>
      </c>
      <c r="AY55" s="15">
        <v>12.833333333333334</v>
      </c>
      <c r="AZ55" s="15">
        <v>21.222222222222221</v>
      </c>
      <c r="BA55" s="15">
        <v>1.5438251562777776</v>
      </c>
    </row>
    <row r="56" spans="1:53" x14ac:dyDescent="0.25">
      <c r="A56" s="3" t="s">
        <v>26</v>
      </c>
      <c r="B56" s="4" t="s">
        <v>16</v>
      </c>
      <c r="C56" s="4" t="s">
        <v>17</v>
      </c>
      <c r="D56" s="4"/>
      <c r="E56" s="4"/>
      <c r="F56" s="4"/>
      <c r="G56" s="4"/>
      <c r="H56" s="1" t="s">
        <v>14</v>
      </c>
      <c r="I56" s="7">
        <v>5.3</v>
      </c>
      <c r="J56" s="4">
        <v>5.86</v>
      </c>
      <c r="K56" s="4">
        <v>4</v>
      </c>
      <c r="L56" s="4">
        <v>47</v>
      </c>
      <c r="M56" s="4">
        <v>349</v>
      </c>
      <c r="N56" s="4">
        <v>103</v>
      </c>
      <c r="O56" s="4">
        <v>2.1</v>
      </c>
      <c r="P56" s="4">
        <v>16.7</v>
      </c>
      <c r="Q56" s="4">
        <v>0.2</v>
      </c>
      <c r="R56" s="4">
        <v>35.6</v>
      </c>
      <c r="S56" s="4">
        <v>0.1</v>
      </c>
      <c r="T56" s="4">
        <v>4.0999999999999996</v>
      </c>
      <c r="U56" s="4">
        <v>51</v>
      </c>
      <c r="V56" s="4">
        <v>5.9</v>
      </c>
      <c r="W56" s="4">
        <v>54.2</v>
      </c>
      <c r="X56" s="4">
        <v>45.8</v>
      </c>
      <c r="Y56" s="4">
        <v>29.4</v>
      </c>
      <c r="Z56" s="4">
        <v>14.3</v>
      </c>
      <c r="AA56" s="4">
        <v>2</v>
      </c>
      <c r="AB56" s="4" t="s">
        <v>35</v>
      </c>
      <c r="AC56" s="4" t="s">
        <v>33</v>
      </c>
      <c r="AD56" s="4" t="s">
        <v>32</v>
      </c>
      <c r="AE56" s="4" t="s">
        <v>42</v>
      </c>
      <c r="AF56" s="4" t="s">
        <v>35</v>
      </c>
      <c r="AG56" s="4" t="s">
        <v>40</v>
      </c>
      <c r="AH56" s="16">
        <v>0.8</v>
      </c>
      <c r="AI56" s="15">
        <v>7.75</v>
      </c>
      <c r="AJ56" s="15">
        <v>12.125</v>
      </c>
      <c r="AK56" s="15">
        <v>19.875</v>
      </c>
      <c r="AL56" s="15">
        <v>2.1773538961250001</v>
      </c>
      <c r="AM56" s="15">
        <v>7.0000000000000007E-2</v>
      </c>
      <c r="AN56" s="15">
        <v>24.571428571428573</v>
      </c>
      <c r="AO56" s="15">
        <v>26.142857142857142</v>
      </c>
      <c r="AP56" s="15">
        <v>50.714285714285715</v>
      </c>
      <c r="AQ56" s="15">
        <v>1.3156209795714287</v>
      </c>
      <c r="AR56" s="15">
        <v>0.05</v>
      </c>
      <c r="AS56" s="14">
        <f t="shared" ref="AS56:AS58" si="0">AVERAGE(AT56:BL56)</f>
        <v>9.2170156039791671</v>
      </c>
      <c r="AT56" s="15">
        <v>7.5</v>
      </c>
      <c r="AU56" s="15">
        <v>17</v>
      </c>
      <c r="AV56" s="15">
        <v>0.80113636349999995</v>
      </c>
      <c r="AW56" s="15">
        <v>0.22500000000000001</v>
      </c>
      <c r="AX56" s="15">
        <v>12.222222222222221</v>
      </c>
      <c r="AY56" s="15">
        <v>11.333333333333334</v>
      </c>
      <c r="AZ56" s="15">
        <v>23.555555555555557</v>
      </c>
      <c r="BA56" s="15">
        <v>1.0988773572222224</v>
      </c>
    </row>
    <row r="57" spans="1:53" x14ac:dyDescent="0.25">
      <c r="A57" s="5" t="s">
        <v>27</v>
      </c>
      <c r="B57" s="1" t="s">
        <v>16</v>
      </c>
      <c r="C57" s="1" t="s">
        <v>17</v>
      </c>
      <c r="D57" s="1"/>
      <c r="E57" s="1"/>
      <c r="F57" s="1"/>
      <c r="G57" s="1"/>
      <c r="H57" s="1" t="s">
        <v>14</v>
      </c>
      <c r="I57" s="8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7">
        <v>0.2</v>
      </c>
      <c r="AI57" s="15">
        <v>5</v>
      </c>
      <c r="AJ57" s="15">
        <v>8.5</v>
      </c>
      <c r="AK57" s="15">
        <v>13.5</v>
      </c>
      <c r="AL57" s="15">
        <v>1.7083333335000002</v>
      </c>
      <c r="AM57" s="15">
        <v>0.1</v>
      </c>
      <c r="AN57" s="15">
        <v>30.6</v>
      </c>
      <c r="AO57" s="15">
        <v>40.555555555555557</v>
      </c>
      <c r="AP57" s="15">
        <v>67.099999999999994</v>
      </c>
      <c r="AQ57" s="15">
        <v>1.391364046888889</v>
      </c>
      <c r="AR57" s="15">
        <v>2.5000000000000001E-2</v>
      </c>
      <c r="AS57" s="14">
        <f t="shared" si="0"/>
        <v>9.8645534586302084</v>
      </c>
      <c r="AT57" s="15">
        <v>11</v>
      </c>
      <c r="AU57" s="15">
        <v>18</v>
      </c>
      <c r="AV57" s="15">
        <v>1.571428571</v>
      </c>
      <c r="AW57" s="15">
        <v>0.6</v>
      </c>
      <c r="AX57" s="15">
        <v>11.5</v>
      </c>
      <c r="AY57" s="15">
        <v>11.833333333333334</v>
      </c>
      <c r="AZ57" s="15">
        <v>23.333333333333332</v>
      </c>
      <c r="BA57" s="15">
        <v>1.078332431375</v>
      </c>
    </row>
    <row r="58" spans="1:53" x14ac:dyDescent="0.25">
      <c r="A58" s="3" t="s">
        <v>28</v>
      </c>
      <c r="B58" s="4" t="s">
        <v>16</v>
      </c>
      <c r="C58" s="4" t="s">
        <v>17</v>
      </c>
      <c r="D58" s="4"/>
      <c r="E58" s="4"/>
      <c r="F58" s="4"/>
      <c r="G58" s="4"/>
      <c r="H58" s="1" t="s">
        <v>14</v>
      </c>
      <c r="I58" s="7">
        <v>4.93</v>
      </c>
      <c r="J58" s="4">
        <v>5.76</v>
      </c>
      <c r="K58" s="4">
        <v>4</v>
      </c>
      <c r="L58" s="4">
        <v>39</v>
      </c>
      <c r="M58" s="4">
        <v>240</v>
      </c>
      <c r="N58" s="4">
        <v>70</v>
      </c>
      <c r="O58" s="4">
        <v>1.8</v>
      </c>
      <c r="P58" s="4">
        <v>12.9</v>
      </c>
      <c r="Q58" s="4">
        <v>0.2</v>
      </c>
      <c r="R58" s="4">
        <v>43.2</v>
      </c>
      <c r="S58" s="4">
        <v>0.1</v>
      </c>
      <c r="T58" s="4">
        <v>4.3</v>
      </c>
      <c r="U58" s="4">
        <v>51</v>
      </c>
      <c r="V58" s="4">
        <v>5.7</v>
      </c>
      <c r="W58" s="4">
        <v>67</v>
      </c>
      <c r="X58" s="4">
        <v>33</v>
      </c>
      <c r="Y58" s="4">
        <v>21.1</v>
      </c>
      <c r="Z58" s="4">
        <v>10.1</v>
      </c>
      <c r="AA58" s="4">
        <v>1.7</v>
      </c>
      <c r="AB58" s="4" t="s">
        <v>35</v>
      </c>
      <c r="AC58" s="4" t="s">
        <v>33</v>
      </c>
      <c r="AD58" s="4" t="s">
        <v>35</v>
      </c>
      <c r="AE58" s="4" t="s">
        <v>39</v>
      </c>
      <c r="AF58" s="4" t="s">
        <v>35</v>
      </c>
      <c r="AG58" s="4" t="s">
        <v>40</v>
      </c>
      <c r="AH58" s="16">
        <v>0.2</v>
      </c>
      <c r="AI58" s="15">
        <v>8</v>
      </c>
      <c r="AJ58" s="15">
        <v>6.5</v>
      </c>
      <c r="AK58" s="15">
        <v>14.5</v>
      </c>
      <c r="AL58" s="15">
        <v>0.83333333349999994</v>
      </c>
      <c r="AM58" s="15">
        <v>0.11</v>
      </c>
      <c r="AN58" s="15">
        <v>23.09090909090909</v>
      </c>
      <c r="AO58" s="15">
        <v>20.727272727272727</v>
      </c>
      <c r="AP58" s="15">
        <v>43.81818181818182</v>
      </c>
      <c r="AQ58" s="15">
        <v>1.1778838808181817</v>
      </c>
      <c r="AR58" s="15">
        <v>0.1</v>
      </c>
      <c r="AS58" s="14">
        <f t="shared" si="0"/>
        <v>10.1384083624875</v>
      </c>
      <c r="AT58" s="15">
        <v>7.75</v>
      </c>
      <c r="AU58" s="15">
        <v>17</v>
      </c>
      <c r="AV58" s="15">
        <v>0.95535714300000008</v>
      </c>
      <c r="AW58" s="15">
        <v>0.25</v>
      </c>
      <c r="AX58" s="15">
        <v>12.6</v>
      </c>
      <c r="AY58" s="15">
        <v>14.4</v>
      </c>
      <c r="AZ58" s="15">
        <v>27</v>
      </c>
      <c r="BA58" s="15">
        <v>1.1519097568999999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EC149-4470-4075-A2C6-816DB6051205}">
  <dimension ref="A1:AYX16"/>
  <sheetViews>
    <sheetView workbookViewId="0">
      <pane xSplit="5" ySplit="1" topLeftCell="AJO2" activePane="bottomRight" state="frozen"/>
      <selection pane="topRight" activeCell="H1" sqref="H1"/>
      <selection pane="bottomLeft" activeCell="A2" sqref="A2"/>
      <selection pane="bottomRight" sqref="A1:XFD1"/>
    </sheetView>
  </sheetViews>
  <sheetFormatPr defaultRowHeight="15" x14ac:dyDescent="0.25"/>
  <cols>
    <col min="1" max="1" width="14.7109375" bestFit="1" customWidth="1"/>
    <col min="2" max="2" width="15.5703125" bestFit="1" customWidth="1"/>
    <col min="3" max="3" width="15.28515625" bestFit="1" customWidth="1"/>
    <col min="4" max="4" width="7.7109375" bestFit="1" customWidth="1"/>
    <col min="5" max="5" width="8.5703125" bestFit="1" customWidth="1"/>
    <col min="6" max="7" width="5" bestFit="1" customWidth="1"/>
    <col min="8" max="9" width="7" bestFit="1" customWidth="1"/>
    <col min="10" max="10" width="8.140625" bestFit="1" customWidth="1"/>
    <col min="11" max="11" width="8.42578125" bestFit="1" customWidth="1"/>
    <col min="12" max="12" width="8" bestFit="1" customWidth="1"/>
    <col min="13" max="13" width="8.5703125" bestFit="1" customWidth="1"/>
    <col min="14" max="14" width="8.140625" bestFit="1" customWidth="1"/>
    <col min="15" max="15" width="7.85546875" bestFit="1" customWidth="1"/>
    <col min="16" max="16" width="7" bestFit="1" customWidth="1"/>
    <col min="17" max="17" width="8.7109375" bestFit="1" customWidth="1"/>
    <col min="18" max="18" width="7.85546875" bestFit="1" customWidth="1"/>
    <col min="19" max="19" width="14" bestFit="1" customWidth="1"/>
    <col min="20" max="20" width="11.5703125" bestFit="1" customWidth="1"/>
    <col min="21" max="21" width="13.7109375" bestFit="1" customWidth="1"/>
    <col min="22" max="22" width="11.5703125" bestFit="1" customWidth="1"/>
    <col min="23" max="23" width="11.85546875" bestFit="1" customWidth="1"/>
    <col min="24" max="24" width="10.42578125" bestFit="1" customWidth="1"/>
    <col min="25" max="26" width="8.5703125" bestFit="1" customWidth="1"/>
    <col min="27" max="27" width="9.7109375" bestFit="1" customWidth="1"/>
    <col min="28" max="28" width="10" bestFit="1" customWidth="1"/>
    <col min="29" max="29" width="9.42578125" bestFit="1" customWidth="1"/>
    <col min="30" max="30" width="10.42578125" bestFit="1" customWidth="1"/>
    <col min="31" max="31" width="19" bestFit="1" customWidth="1"/>
    <col min="32" max="32" width="14.140625" bestFit="1" customWidth="1"/>
    <col min="33" max="33" width="18.7109375" bestFit="1" customWidth="1"/>
    <col min="34" max="42" width="15.7109375" bestFit="1" customWidth="1"/>
    <col min="43" max="43" width="16.7109375" bestFit="1" customWidth="1"/>
    <col min="44" max="44" width="17.28515625" bestFit="1" customWidth="1"/>
    <col min="45" max="53" width="14.28515625" bestFit="1" customWidth="1"/>
    <col min="54" max="54" width="15.28515625" bestFit="1" customWidth="1"/>
    <col min="55" max="55" width="17.7109375" bestFit="1" customWidth="1"/>
    <col min="56" max="64" width="14.7109375" bestFit="1" customWidth="1"/>
    <col min="65" max="65" width="15.7109375" bestFit="1" customWidth="1"/>
    <col min="66" max="66" width="17.85546875" bestFit="1" customWidth="1"/>
    <col min="67" max="75" width="14.85546875" bestFit="1" customWidth="1"/>
    <col min="76" max="76" width="15.85546875" bestFit="1" customWidth="1"/>
    <col min="77" max="77" width="17.42578125" bestFit="1" customWidth="1"/>
    <col min="78" max="78" width="12.42578125" bestFit="1" customWidth="1"/>
    <col min="79" max="79" width="17" bestFit="1" customWidth="1"/>
    <col min="80" max="88" width="14.140625" bestFit="1" customWidth="1"/>
    <col min="89" max="114" width="15.140625" bestFit="1" customWidth="1"/>
    <col min="115" max="115" width="15.5703125" bestFit="1" customWidth="1"/>
    <col min="116" max="124" width="12.5703125" bestFit="1" customWidth="1"/>
    <col min="125" max="150" width="13.7109375" bestFit="1" customWidth="1"/>
    <col min="151" max="151" width="16" bestFit="1" customWidth="1"/>
    <col min="152" max="160" width="13.140625" bestFit="1" customWidth="1"/>
    <col min="161" max="186" width="14.140625" bestFit="1" customWidth="1"/>
    <col min="187" max="187" width="16.140625" bestFit="1" customWidth="1"/>
    <col min="188" max="196" width="13.28515625" bestFit="1" customWidth="1"/>
    <col min="197" max="222" width="14.28515625" bestFit="1" customWidth="1"/>
    <col min="223" max="223" width="19" bestFit="1" customWidth="1"/>
    <col min="224" max="224" width="14.140625" bestFit="1" customWidth="1"/>
    <col min="225" max="225" width="18.7109375" bestFit="1" customWidth="1"/>
    <col min="226" max="234" width="15.7109375" bestFit="1" customWidth="1"/>
    <col min="235" max="244" width="16.7109375" bestFit="1" customWidth="1"/>
    <col min="245" max="245" width="17.28515625" bestFit="1" customWidth="1"/>
    <col min="246" max="254" width="14.28515625" bestFit="1" customWidth="1"/>
    <col min="255" max="264" width="15.28515625" bestFit="1" customWidth="1"/>
    <col min="265" max="265" width="17.7109375" bestFit="1" customWidth="1"/>
    <col min="266" max="274" width="14.7109375" bestFit="1" customWidth="1"/>
    <col min="275" max="284" width="15.7109375" bestFit="1" customWidth="1"/>
    <col min="285" max="285" width="17.85546875" bestFit="1" customWidth="1"/>
    <col min="286" max="294" width="14.85546875" bestFit="1" customWidth="1"/>
    <col min="295" max="304" width="15.85546875" bestFit="1" customWidth="1"/>
    <col min="305" max="305" width="18.5703125" bestFit="1" customWidth="1"/>
    <col min="306" max="306" width="13.7109375" bestFit="1" customWidth="1"/>
    <col min="307" max="307" width="18.28515625" bestFit="1" customWidth="1"/>
    <col min="308" max="316" width="15.28515625" bestFit="1" customWidth="1"/>
    <col min="317" max="347" width="16.28515625" bestFit="1" customWidth="1"/>
    <col min="348" max="348" width="16.7109375" bestFit="1" customWidth="1"/>
    <col min="349" max="357" width="13.85546875" bestFit="1" customWidth="1"/>
    <col min="358" max="388" width="14.85546875" bestFit="1" customWidth="1"/>
    <col min="389" max="389" width="17.28515625" bestFit="1" customWidth="1"/>
    <col min="390" max="398" width="14.28515625" bestFit="1" customWidth="1"/>
    <col min="399" max="429" width="15.28515625" bestFit="1" customWidth="1"/>
    <col min="430" max="430" width="17.42578125" bestFit="1" customWidth="1"/>
    <col min="431" max="439" width="14.42578125" bestFit="1" customWidth="1"/>
    <col min="440" max="470" width="15.42578125" bestFit="1" customWidth="1"/>
    <col min="471" max="471" width="18.42578125" bestFit="1" customWidth="1"/>
    <col min="472" max="472" width="13.5703125" bestFit="1" customWidth="1"/>
    <col min="473" max="473" width="18.140625" bestFit="1" customWidth="1"/>
    <col min="474" max="482" width="15.140625" bestFit="1" customWidth="1"/>
    <col min="483" max="483" width="16.140625" bestFit="1" customWidth="1"/>
    <col min="484" max="484" width="16.5703125" bestFit="1" customWidth="1"/>
    <col min="485" max="493" width="13.7109375" bestFit="1" customWidth="1"/>
    <col min="494" max="494" width="14.7109375" bestFit="1" customWidth="1"/>
    <col min="495" max="495" width="17" bestFit="1" customWidth="1"/>
    <col min="496" max="504" width="14.140625" bestFit="1" customWidth="1"/>
    <col min="505" max="505" width="15.140625" bestFit="1" customWidth="1"/>
    <col min="506" max="506" width="17.28515625" bestFit="1" customWidth="1"/>
    <col min="507" max="515" width="14.28515625" bestFit="1" customWidth="1"/>
    <col min="516" max="516" width="15.28515625" bestFit="1" customWidth="1"/>
    <col min="517" max="517" width="16.7109375" bestFit="1" customWidth="1"/>
    <col min="518" max="518" width="11.85546875" bestFit="1" customWidth="1"/>
    <col min="519" max="519" width="16.42578125" bestFit="1" customWidth="1"/>
    <col min="520" max="528" width="13.5703125" bestFit="1" customWidth="1"/>
    <col min="529" max="554" width="14.5703125" bestFit="1" customWidth="1"/>
    <col min="555" max="555" width="15" bestFit="1" customWidth="1"/>
    <col min="556" max="564" width="12" bestFit="1" customWidth="1"/>
    <col min="565" max="590" width="13.140625" bestFit="1" customWidth="1"/>
    <col min="591" max="591" width="15.42578125" bestFit="1" customWidth="1"/>
    <col min="592" max="600" width="12.42578125" bestFit="1" customWidth="1"/>
    <col min="601" max="626" width="13.5703125" bestFit="1" customWidth="1"/>
    <col min="627" max="627" width="15.5703125" bestFit="1" customWidth="1"/>
    <col min="628" max="636" width="12.5703125" bestFit="1" customWidth="1"/>
    <col min="637" max="662" width="13.7109375" bestFit="1" customWidth="1"/>
    <col min="663" max="663" width="18.42578125" bestFit="1" customWidth="1"/>
    <col min="664" max="664" width="13.5703125" bestFit="1" customWidth="1"/>
    <col min="665" max="665" width="18.140625" bestFit="1" customWidth="1"/>
    <col min="666" max="674" width="15.140625" bestFit="1" customWidth="1"/>
    <col min="675" max="684" width="16.140625" bestFit="1" customWidth="1"/>
    <col min="685" max="685" width="16.5703125" bestFit="1" customWidth="1"/>
    <col min="686" max="694" width="13.7109375" bestFit="1" customWidth="1"/>
    <col min="695" max="704" width="14.7109375" bestFit="1" customWidth="1"/>
    <col min="705" max="705" width="17" bestFit="1" customWidth="1"/>
    <col min="706" max="714" width="14.140625" bestFit="1" customWidth="1"/>
    <col min="715" max="724" width="15.140625" bestFit="1" customWidth="1"/>
    <col min="725" max="725" width="17.28515625" bestFit="1" customWidth="1"/>
    <col min="726" max="734" width="14.28515625" bestFit="1" customWidth="1"/>
    <col min="735" max="744" width="15.28515625" bestFit="1" customWidth="1"/>
    <col min="745" max="745" width="18" bestFit="1" customWidth="1"/>
    <col min="746" max="746" width="13.140625" bestFit="1" customWidth="1"/>
    <col min="747" max="747" width="17.7109375" bestFit="1" customWidth="1"/>
    <col min="748" max="756" width="14.7109375" bestFit="1" customWidth="1"/>
    <col min="757" max="787" width="15.7109375" bestFit="1" customWidth="1"/>
    <col min="788" max="788" width="16.140625" bestFit="1" customWidth="1"/>
    <col min="789" max="797" width="13.28515625" bestFit="1" customWidth="1"/>
    <col min="798" max="828" width="14.28515625" bestFit="1" customWidth="1"/>
    <col min="829" max="829" width="16.5703125" bestFit="1" customWidth="1"/>
    <col min="830" max="838" width="13.7109375" bestFit="1" customWidth="1"/>
    <col min="839" max="869" width="14.7109375" bestFit="1" customWidth="1"/>
    <col min="870" max="870" width="16.7109375" bestFit="1" customWidth="1"/>
    <col min="871" max="879" width="13.85546875" bestFit="1" customWidth="1"/>
    <col min="880" max="910" width="14.85546875" bestFit="1" customWidth="1"/>
    <col min="911" max="911" width="24.7109375" bestFit="1" customWidth="1"/>
    <col min="912" max="912" width="19.85546875" bestFit="1" customWidth="1"/>
    <col min="913" max="913" width="24.42578125" bestFit="1" customWidth="1"/>
    <col min="914" max="922" width="21.5703125" bestFit="1" customWidth="1"/>
    <col min="923" max="923" width="22.5703125" bestFit="1" customWidth="1"/>
    <col min="924" max="924" width="23" bestFit="1" customWidth="1"/>
    <col min="925" max="933" width="20" bestFit="1" customWidth="1"/>
    <col min="934" max="934" width="21" bestFit="1" customWidth="1"/>
    <col min="935" max="935" width="23.42578125" bestFit="1" customWidth="1"/>
    <col min="936" max="944" width="20.42578125" bestFit="1" customWidth="1"/>
    <col min="945" max="945" width="21.5703125" bestFit="1" customWidth="1"/>
    <col min="946" max="946" width="23.5703125" bestFit="1" customWidth="1"/>
    <col min="947" max="955" width="20.5703125" bestFit="1" customWidth="1"/>
    <col min="956" max="956" width="21.7109375" bestFit="1" customWidth="1"/>
    <col min="957" max="957" width="23.140625" bestFit="1" customWidth="1"/>
    <col min="958" max="958" width="18.28515625" bestFit="1" customWidth="1"/>
    <col min="959" max="959" width="22.85546875" bestFit="1" customWidth="1"/>
    <col min="960" max="968" width="19.85546875" bestFit="1" customWidth="1"/>
    <col min="969" max="994" width="20.85546875" bestFit="1" customWidth="1"/>
    <col min="995" max="995" width="21.42578125" bestFit="1" customWidth="1"/>
    <col min="996" max="1004" width="18.42578125" bestFit="1" customWidth="1"/>
    <col min="1005" max="1030" width="19.42578125" bestFit="1" customWidth="1"/>
    <col min="1031" max="1031" width="21.85546875" bestFit="1" customWidth="1"/>
    <col min="1032" max="1040" width="18.85546875" bestFit="1" customWidth="1"/>
    <col min="1041" max="1066" width="19.85546875" bestFit="1" customWidth="1"/>
    <col min="1067" max="1067" width="22" bestFit="1" customWidth="1"/>
    <col min="1068" max="1076" width="19" bestFit="1" customWidth="1"/>
    <col min="1077" max="1102" width="20" bestFit="1" customWidth="1"/>
    <col min="1103" max="1103" width="24.7109375" bestFit="1" customWidth="1"/>
    <col min="1104" max="1104" width="19.85546875" bestFit="1" customWidth="1"/>
    <col min="1105" max="1105" width="24.42578125" bestFit="1" customWidth="1"/>
    <col min="1106" max="1114" width="21.5703125" bestFit="1" customWidth="1"/>
    <col min="1115" max="1124" width="22.5703125" bestFit="1" customWidth="1"/>
    <col min="1125" max="1125" width="23" bestFit="1" customWidth="1"/>
    <col min="1126" max="1134" width="20" bestFit="1" customWidth="1"/>
    <col min="1135" max="1144" width="21" bestFit="1" customWidth="1"/>
    <col min="1145" max="1145" width="23.42578125" bestFit="1" customWidth="1"/>
    <col min="1146" max="1154" width="20.42578125" bestFit="1" customWidth="1"/>
    <col min="1155" max="1164" width="21.5703125" bestFit="1" customWidth="1"/>
    <col min="1165" max="1165" width="23.5703125" bestFit="1" customWidth="1"/>
    <col min="1166" max="1174" width="20.5703125" bestFit="1" customWidth="1"/>
    <col min="1175" max="1184" width="21.7109375" bestFit="1" customWidth="1"/>
    <col min="1185" max="1185" width="24.28515625" bestFit="1" customWidth="1"/>
    <col min="1186" max="1186" width="19.42578125" bestFit="1" customWidth="1"/>
    <col min="1187" max="1187" width="24" bestFit="1" customWidth="1"/>
    <col min="1188" max="1196" width="21" bestFit="1" customWidth="1"/>
    <col min="1197" max="1227" width="22.140625" bestFit="1" customWidth="1"/>
    <col min="1228" max="1228" width="22.5703125" bestFit="1" customWidth="1"/>
    <col min="1229" max="1237" width="19.5703125" bestFit="1" customWidth="1"/>
    <col min="1238" max="1268" width="20.5703125" bestFit="1" customWidth="1"/>
    <col min="1269" max="1269" width="23" bestFit="1" customWidth="1"/>
    <col min="1270" max="1278" width="20" bestFit="1" customWidth="1"/>
    <col min="1279" max="1309" width="21" bestFit="1" customWidth="1"/>
    <col min="1310" max="1310" width="23.140625" bestFit="1" customWidth="1"/>
    <col min="1311" max="1319" width="20.140625" bestFit="1" customWidth="1"/>
    <col min="1320" max="1350" width="21.140625" bestFit="1" customWidth="1"/>
  </cols>
  <sheetData>
    <row r="1" spans="1:1350" x14ac:dyDescent="0.25">
      <c r="A1" t="s">
        <v>4</v>
      </c>
      <c r="B1" t="s">
        <v>5</v>
      </c>
      <c r="C1" t="s">
        <v>96</v>
      </c>
      <c r="D1" t="s">
        <v>73</v>
      </c>
      <c r="E1" t="s">
        <v>76</v>
      </c>
      <c r="F1" t="s">
        <v>29</v>
      </c>
      <c r="G1" t="s">
        <v>30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102</v>
      </c>
      <c r="AF1" t="s">
        <v>103</v>
      </c>
      <c r="AG1" t="s">
        <v>104</v>
      </c>
      <c r="AH1" t="s">
        <v>105</v>
      </c>
      <c r="AI1" t="s">
        <v>106</v>
      </c>
      <c r="AJ1" t="s">
        <v>107</v>
      </c>
      <c r="AK1" t="s">
        <v>108</v>
      </c>
      <c r="AL1" t="s">
        <v>109</v>
      </c>
      <c r="AM1" t="s">
        <v>110</v>
      </c>
      <c r="AN1" t="s">
        <v>111</v>
      </c>
      <c r="AO1" t="s">
        <v>112</v>
      </c>
      <c r="AP1" t="s">
        <v>113</v>
      </c>
      <c r="AQ1" t="s">
        <v>114</v>
      </c>
      <c r="AR1" t="s">
        <v>115</v>
      </c>
      <c r="AS1" t="s">
        <v>116</v>
      </c>
      <c r="AT1" t="s">
        <v>117</v>
      </c>
      <c r="AU1" t="s">
        <v>118</v>
      </c>
      <c r="AV1" t="s">
        <v>119</v>
      </c>
      <c r="AW1" t="s">
        <v>120</v>
      </c>
      <c r="AX1" t="s">
        <v>121</v>
      </c>
      <c r="AY1" t="s">
        <v>122</v>
      </c>
      <c r="AZ1" t="s">
        <v>123</v>
      </c>
      <c r="BA1" t="s">
        <v>124</v>
      </c>
      <c r="BB1" t="s">
        <v>125</v>
      </c>
      <c r="BC1" t="s">
        <v>126</v>
      </c>
      <c r="BD1" t="s">
        <v>127</v>
      </c>
      <c r="BE1" t="s">
        <v>128</v>
      </c>
      <c r="BF1" t="s">
        <v>129</v>
      </c>
      <c r="BG1" t="s">
        <v>130</v>
      </c>
      <c r="BH1" t="s">
        <v>131</v>
      </c>
      <c r="BI1" t="s">
        <v>132</v>
      </c>
      <c r="BJ1" t="s">
        <v>133</v>
      </c>
      <c r="BK1" t="s">
        <v>134</v>
      </c>
      <c r="BL1" t="s">
        <v>135</v>
      </c>
      <c r="BM1" t="s">
        <v>136</v>
      </c>
      <c r="BN1" t="s">
        <v>137</v>
      </c>
      <c r="BO1" t="s">
        <v>138</v>
      </c>
      <c r="BP1" t="s">
        <v>139</v>
      </c>
      <c r="BQ1" t="s">
        <v>140</v>
      </c>
      <c r="BR1" t="s">
        <v>141</v>
      </c>
      <c r="BS1" t="s">
        <v>142</v>
      </c>
      <c r="BT1" t="s">
        <v>143</v>
      </c>
      <c r="BU1" t="s">
        <v>144</v>
      </c>
      <c r="BV1" t="s">
        <v>145</v>
      </c>
      <c r="BW1" t="s">
        <v>146</v>
      </c>
      <c r="BX1" t="s">
        <v>147</v>
      </c>
      <c r="BY1" t="s">
        <v>148</v>
      </c>
      <c r="BZ1" t="s">
        <v>149</v>
      </c>
      <c r="CA1" t="s">
        <v>150</v>
      </c>
      <c r="CB1" t="s">
        <v>151</v>
      </c>
      <c r="CC1" t="s">
        <v>152</v>
      </c>
      <c r="CD1" t="s">
        <v>153</v>
      </c>
      <c r="CE1" t="s">
        <v>154</v>
      </c>
      <c r="CF1" t="s">
        <v>155</v>
      </c>
      <c r="CG1" t="s">
        <v>156</v>
      </c>
      <c r="CH1" t="s">
        <v>157</v>
      </c>
      <c r="CI1" t="s">
        <v>158</v>
      </c>
      <c r="CJ1" t="s">
        <v>159</v>
      </c>
      <c r="CK1" t="s">
        <v>160</v>
      </c>
      <c r="CL1" t="s">
        <v>161</v>
      </c>
      <c r="CM1" t="s">
        <v>162</v>
      </c>
      <c r="CN1" t="s">
        <v>163</v>
      </c>
      <c r="CO1" t="s">
        <v>164</v>
      </c>
      <c r="CP1" t="s">
        <v>165</v>
      </c>
      <c r="CQ1" t="s">
        <v>166</v>
      </c>
      <c r="CR1" t="s">
        <v>167</v>
      </c>
      <c r="CS1" t="s">
        <v>168</v>
      </c>
      <c r="CT1" t="s">
        <v>169</v>
      </c>
      <c r="CU1" t="s">
        <v>170</v>
      </c>
      <c r="CV1" t="s">
        <v>171</v>
      </c>
      <c r="CW1" t="s">
        <v>172</v>
      </c>
      <c r="CX1" t="s">
        <v>173</v>
      </c>
      <c r="CY1" t="s">
        <v>174</v>
      </c>
      <c r="CZ1" t="s">
        <v>175</v>
      </c>
      <c r="DA1" t="s">
        <v>176</v>
      </c>
      <c r="DB1" t="s">
        <v>177</v>
      </c>
      <c r="DC1" t="s">
        <v>178</v>
      </c>
      <c r="DD1" t="s">
        <v>179</v>
      </c>
      <c r="DE1" t="s">
        <v>180</v>
      </c>
      <c r="DF1" t="s">
        <v>181</v>
      </c>
      <c r="DG1" t="s">
        <v>182</v>
      </c>
      <c r="DH1" t="s">
        <v>183</v>
      </c>
      <c r="DI1" t="s">
        <v>184</v>
      </c>
      <c r="DJ1" t="s">
        <v>185</v>
      </c>
      <c r="DK1" t="s">
        <v>186</v>
      </c>
      <c r="DL1" t="s">
        <v>187</v>
      </c>
      <c r="DM1" t="s">
        <v>188</v>
      </c>
      <c r="DN1" t="s">
        <v>189</v>
      </c>
      <c r="DO1" t="s">
        <v>190</v>
      </c>
      <c r="DP1" t="s">
        <v>191</v>
      </c>
      <c r="DQ1" t="s">
        <v>192</v>
      </c>
      <c r="DR1" t="s">
        <v>193</v>
      </c>
      <c r="DS1" t="s">
        <v>194</v>
      </c>
      <c r="DT1" t="s">
        <v>195</v>
      </c>
      <c r="DU1" t="s">
        <v>196</v>
      </c>
      <c r="DV1" t="s">
        <v>197</v>
      </c>
      <c r="DW1" t="s">
        <v>198</v>
      </c>
      <c r="DX1" t="s">
        <v>199</v>
      </c>
      <c r="DY1" t="s">
        <v>200</v>
      </c>
      <c r="DZ1" t="s">
        <v>201</v>
      </c>
      <c r="EA1" t="s">
        <v>202</v>
      </c>
      <c r="EB1" t="s">
        <v>203</v>
      </c>
      <c r="EC1" t="s">
        <v>204</v>
      </c>
      <c r="ED1" t="s">
        <v>205</v>
      </c>
      <c r="EE1" t="s">
        <v>206</v>
      </c>
      <c r="EF1" t="s">
        <v>207</v>
      </c>
      <c r="EG1" t="s">
        <v>208</v>
      </c>
      <c r="EH1" t="s">
        <v>209</v>
      </c>
      <c r="EI1" t="s">
        <v>210</v>
      </c>
      <c r="EJ1" t="s">
        <v>211</v>
      </c>
      <c r="EK1" t="s">
        <v>212</v>
      </c>
      <c r="EL1" t="s">
        <v>213</v>
      </c>
      <c r="EM1" t="s">
        <v>214</v>
      </c>
      <c r="EN1" t="s">
        <v>215</v>
      </c>
      <c r="EO1" t="s">
        <v>216</v>
      </c>
      <c r="EP1" t="s">
        <v>217</v>
      </c>
      <c r="EQ1" t="s">
        <v>218</v>
      </c>
      <c r="ER1" t="s">
        <v>219</v>
      </c>
      <c r="ES1" t="s">
        <v>220</v>
      </c>
      <c r="ET1" t="s">
        <v>221</v>
      </c>
      <c r="EU1" t="s">
        <v>222</v>
      </c>
      <c r="EV1" t="s">
        <v>223</v>
      </c>
      <c r="EW1" t="s">
        <v>224</v>
      </c>
      <c r="EX1" t="s">
        <v>225</v>
      </c>
      <c r="EY1" t="s">
        <v>226</v>
      </c>
      <c r="EZ1" t="s">
        <v>227</v>
      </c>
      <c r="FA1" t="s">
        <v>228</v>
      </c>
      <c r="FB1" t="s">
        <v>229</v>
      </c>
      <c r="FC1" t="s">
        <v>230</v>
      </c>
      <c r="FD1" t="s">
        <v>231</v>
      </c>
      <c r="FE1" t="s">
        <v>232</v>
      </c>
      <c r="FF1" t="s">
        <v>233</v>
      </c>
      <c r="FG1" t="s">
        <v>234</v>
      </c>
      <c r="FH1" t="s">
        <v>235</v>
      </c>
      <c r="FI1" t="s">
        <v>236</v>
      </c>
      <c r="FJ1" t="s">
        <v>237</v>
      </c>
      <c r="FK1" t="s">
        <v>238</v>
      </c>
      <c r="FL1" t="s">
        <v>239</v>
      </c>
      <c r="FM1" t="s">
        <v>240</v>
      </c>
      <c r="FN1" t="s">
        <v>241</v>
      </c>
      <c r="FO1" t="s">
        <v>242</v>
      </c>
      <c r="FP1" t="s">
        <v>243</v>
      </c>
      <c r="FQ1" t="s">
        <v>244</v>
      </c>
      <c r="FR1" t="s">
        <v>245</v>
      </c>
      <c r="FS1" t="s">
        <v>246</v>
      </c>
      <c r="FT1" t="s">
        <v>247</v>
      </c>
      <c r="FU1" t="s">
        <v>248</v>
      </c>
      <c r="FV1" t="s">
        <v>249</v>
      </c>
      <c r="FW1" t="s">
        <v>250</v>
      </c>
      <c r="FX1" t="s">
        <v>251</v>
      </c>
      <c r="FY1" t="s">
        <v>252</v>
      </c>
      <c r="FZ1" t="s">
        <v>253</v>
      </c>
      <c r="GA1" t="s">
        <v>254</v>
      </c>
      <c r="GB1" t="s">
        <v>255</v>
      </c>
      <c r="GC1" t="s">
        <v>256</v>
      </c>
      <c r="GD1" t="s">
        <v>257</v>
      </c>
      <c r="GE1" t="s">
        <v>258</v>
      </c>
      <c r="GF1" t="s">
        <v>259</v>
      </c>
      <c r="GG1" t="s">
        <v>260</v>
      </c>
      <c r="GH1" t="s">
        <v>261</v>
      </c>
      <c r="GI1" t="s">
        <v>262</v>
      </c>
      <c r="GJ1" t="s">
        <v>263</v>
      </c>
      <c r="GK1" t="s">
        <v>264</v>
      </c>
      <c r="GL1" t="s">
        <v>265</v>
      </c>
      <c r="GM1" t="s">
        <v>266</v>
      </c>
      <c r="GN1" t="s">
        <v>267</v>
      </c>
      <c r="GO1" t="s">
        <v>268</v>
      </c>
      <c r="GP1" t="s">
        <v>269</v>
      </c>
      <c r="GQ1" t="s">
        <v>270</v>
      </c>
      <c r="GR1" t="s">
        <v>271</v>
      </c>
      <c r="GS1" t="s">
        <v>272</v>
      </c>
      <c r="GT1" t="s">
        <v>273</v>
      </c>
      <c r="GU1" t="s">
        <v>274</v>
      </c>
      <c r="GV1" t="s">
        <v>275</v>
      </c>
      <c r="GW1" t="s">
        <v>276</v>
      </c>
      <c r="GX1" t="s">
        <v>277</v>
      </c>
      <c r="GY1" t="s">
        <v>278</v>
      </c>
      <c r="GZ1" t="s">
        <v>279</v>
      </c>
      <c r="HA1" t="s">
        <v>280</v>
      </c>
      <c r="HB1" t="s">
        <v>281</v>
      </c>
      <c r="HC1" t="s">
        <v>282</v>
      </c>
      <c r="HD1" t="s">
        <v>283</v>
      </c>
      <c r="HE1" t="s">
        <v>284</v>
      </c>
      <c r="HF1" t="s">
        <v>285</v>
      </c>
      <c r="HG1" t="s">
        <v>286</v>
      </c>
      <c r="HH1" t="s">
        <v>287</v>
      </c>
      <c r="HI1" t="s">
        <v>288</v>
      </c>
      <c r="HJ1" t="s">
        <v>289</v>
      </c>
      <c r="HK1" t="s">
        <v>290</v>
      </c>
      <c r="HL1" t="s">
        <v>291</v>
      </c>
      <c r="HM1" t="s">
        <v>292</v>
      </c>
      <c r="HN1" t="s">
        <v>293</v>
      </c>
      <c r="HO1" t="s">
        <v>294</v>
      </c>
      <c r="HP1" t="s">
        <v>295</v>
      </c>
      <c r="HQ1" t="s">
        <v>296</v>
      </c>
      <c r="HR1" t="s">
        <v>297</v>
      </c>
      <c r="HS1" t="s">
        <v>298</v>
      </c>
      <c r="HT1" t="s">
        <v>299</v>
      </c>
      <c r="HU1" t="s">
        <v>300</v>
      </c>
      <c r="HV1" t="s">
        <v>301</v>
      </c>
      <c r="HW1" t="s">
        <v>302</v>
      </c>
      <c r="HX1" t="s">
        <v>303</v>
      </c>
      <c r="HY1" t="s">
        <v>304</v>
      </c>
      <c r="HZ1" t="s">
        <v>305</v>
      </c>
      <c r="IA1" t="s">
        <v>306</v>
      </c>
      <c r="IB1" t="s">
        <v>307</v>
      </c>
      <c r="IC1" t="s">
        <v>308</v>
      </c>
      <c r="ID1" t="s">
        <v>309</v>
      </c>
      <c r="IE1" t="s">
        <v>310</v>
      </c>
      <c r="IF1" t="s">
        <v>311</v>
      </c>
      <c r="IG1" t="s">
        <v>312</v>
      </c>
      <c r="IH1" t="s">
        <v>313</v>
      </c>
      <c r="II1" t="s">
        <v>314</v>
      </c>
      <c r="IJ1" t="s">
        <v>315</v>
      </c>
      <c r="IK1" t="s">
        <v>316</v>
      </c>
      <c r="IL1" t="s">
        <v>317</v>
      </c>
      <c r="IM1" t="s">
        <v>318</v>
      </c>
      <c r="IN1" t="s">
        <v>319</v>
      </c>
      <c r="IO1" t="s">
        <v>320</v>
      </c>
      <c r="IP1" t="s">
        <v>321</v>
      </c>
      <c r="IQ1" t="s">
        <v>322</v>
      </c>
      <c r="IR1" t="s">
        <v>323</v>
      </c>
      <c r="IS1" t="s">
        <v>324</v>
      </c>
      <c r="IT1" t="s">
        <v>325</v>
      </c>
      <c r="IU1" t="s">
        <v>326</v>
      </c>
      <c r="IV1" t="s">
        <v>327</v>
      </c>
      <c r="IW1" t="s">
        <v>328</v>
      </c>
      <c r="IX1" t="s">
        <v>329</v>
      </c>
      <c r="IY1" t="s">
        <v>330</v>
      </c>
      <c r="IZ1" t="s">
        <v>331</v>
      </c>
      <c r="JA1" t="s">
        <v>332</v>
      </c>
      <c r="JB1" t="s">
        <v>333</v>
      </c>
      <c r="JC1" t="s">
        <v>334</v>
      </c>
      <c r="JD1" t="s">
        <v>335</v>
      </c>
      <c r="JE1" t="s">
        <v>336</v>
      </c>
      <c r="JF1" t="s">
        <v>337</v>
      </c>
      <c r="JG1" t="s">
        <v>338</v>
      </c>
      <c r="JH1" t="s">
        <v>339</v>
      </c>
      <c r="JI1" t="s">
        <v>340</v>
      </c>
      <c r="JJ1" t="s">
        <v>341</v>
      </c>
      <c r="JK1" t="s">
        <v>342</v>
      </c>
      <c r="JL1" t="s">
        <v>343</v>
      </c>
      <c r="JM1" t="s">
        <v>344</v>
      </c>
      <c r="JN1" t="s">
        <v>345</v>
      </c>
      <c r="JO1" t="s">
        <v>346</v>
      </c>
      <c r="JP1" t="s">
        <v>347</v>
      </c>
      <c r="JQ1" t="s">
        <v>348</v>
      </c>
      <c r="JR1" t="s">
        <v>349</v>
      </c>
      <c r="JS1" t="s">
        <v>350</v>
      </c>
      <c r="JT1" t="s">
        <v>351</v>
      </c>
      <c r="JU1" t="s">
        <v>352</v>
      </c>
      <c r="JV1" t="s">
        <v>353</v>
      </c>
      <c r="JW1" t="s">
        <v>354</v>
      </c>
      <c r="JX1" t="s">
        <v>355</v>
      </c>
      <c r="JY1" t="s">
        <v>356</v>
      </c>
      <c r="JZ1" t="s">
        <v>357</v>
      </c>
      <c r="KA1" t="s">
        <v>358</v>
      </c>
      <c r="KB1" t="s">
        <v>359</v>
      </c>
      <c r="KC1" t="s">
        <v>360</v>
      </c>
      <c r="KD1" t="s">
        <v>361</v>
      </c>
      <c r="KE1" t="s">
        <v>362</v>
      </c>
      <c r="KF1" t="s">
        <v>363</v>
      </c>
      <c r="KG1" t="s">
        <v>364</v>
      </c>
      <c r="KH1" t="s">
        <v>365</v>
      </c>
      <c r="KI1" t="s">
        <v>366</v>
      </c>
      <c r="KJ1" t="s">
        <v>367</v>
      </c>
      <c r="KK1" t="s">
        <v>368</v>
      </c>
      <c r="KL1" t="s">
        <v>369</v>
      </c>
      <c r="KM1" t="s">
        <v>370</v>
      </c>
      <c r="KN1" t="s">
        <v>371</v>
      </c>
      <c r="KO1" t="s">
        <v>372</v>
      </c>
      <c r="KP1" t="s">
        <v>373</v>
      </c>
      <c r="KQ1" t="s">
        <v>374</v>
      </c>
      <c r="KR1" t="s">
        <v>375</v>
      </c>
      <c r="KS1" t="s">
        <v>376</v>
      </c>
      <c r="KT1" t="s">
        <v>377</v>
      </c>
      <c r="KU1" t="s">
        <v>378</v>
      </c>
      <c r="KV1" t="s">
        <v>379</v>
      </c>
      <c r="KW1" t="s">
        <v>380</v>
      </c>
      <c r="KX1" t="s">
        <v>381</v>
      </c>
      <c r="KY1" t="s">
        <v>382</v>
      </c>
      <c r="KZ1" t="s">
        <v>383</v>
      </c>
      <c r="LA1" t="s">
        <v>384</v>
      </c>
      <c r="LB1" t="s">
        <v>385</v>
      </c>
      <c r="LC1" t="s">
        <v>386</v>
      </c>
      <c r="LD1" t="s">
        <v>387</v>
      </c>
      <c r="LE1" t="s">
        <v>388</v>
      </c>
      <c r="LF1" t="s">
        <v>389</v>
      </c>
      <c r="LG1" t="s">
        <v>390</v>
      </c>
      <c r="LH1" t="s">
        <v>391</v>
      </c>
      <c r="LI1" t="s">
        <v>392</v>
      </c>
      <c r="LJ1" t="s">
        <v>393</v>
      </c>
      <c r="LK1" t="s">
        <v>394</v>
      </c>
      <c r="LL1" t="s">
        <v>395</v>
      </c>
      <c r="LM1" t="s">
        <v>396</v>
      </c>
      <c r="LN1" t="s">
        <v>397</v>
      </c>
      <c r="LO1" t="s">
        <v>398</v>
      </c>
      <c r="LP1" t="s">
        <v>399</v>
      </c>
      <c r="LQ1" t="s">
        <v>400</v>
      </c>
      <c r="LR1" t="s">
        <v>401</v>
      </c>
      <c r="LS1" t="s">
        <v>402</v>
      </c>
      <c r="LT1" t="s">
        <v>403</v>
      </c>
      <c r="LU1" t="s">
        <v>404</v>
      </c>
      <c r="LV1" t="s">
        <v>405</v>
      </c>
      <c r="LW1" t="s">
        <v>406</v>
      </c>
      <c r="LX1" t="s">
        <v>407</v>
      </c>
      <c r="LY1" t="s">
        <v>408</v>
      </c>
      <c r="LZ1" t="s">
        <v>409</v>
      </c>
      <c r="MA1" t="s">
        <v>410</v>
      </c>
      <c r="MB1" t="s">
        <v>411</v>
      </c>
      <c r="MC1" t="s">
        <v>412</v>
      </c>
      <c r="MD1" t="s">
        <v>413</v>
      </c>
      <c r="ME1" t="s">
        <v>414</v>
      </c>
      <c r="MF1" t="s">
        <v>415</v>
      </c>
      <c r="MG1" t="s">
        <v>416</v>
      </c>
      <c r="MH1" t="s">
        <v>417</v>
      </c>
      <c r="MI1" t="s">
        <v>418</v>
      </c>
      <c r="MJ1" t="s">
        <v>419</v>
      </c>
      <c r="MK1" t="s">
        <v>420</v>
      </c>
      <c r="ML1" t="s">
        <v>421</v>
      </c>
      <c r="MM1" t="s">
        <v>422</v>
      </c>
      <c r="MN1" t="s">
        <v>423</v>
      </c>
      <c r="MO1" t="s">
        <v>424</v>
      </c>
      <c r="MP1" t="s">
        <v>425</v>
      </c>
      <c r="MQ1" t="s">
        <v>426</v>
      </c>
      <c r="MR1" t="s">
        <v>427</v>
      </c>
      <c r="MS1" t="s">
        <v>428</v>
      </c>
      <c r="MT1" t="s">
        <v>429</v>
      </c>
      <c r="MU1" t="s">
        <v>430</v>
      </c>
      <c r="MV1" t="s">
        <v>431</v>
      </c>
      <c r="MW1" t="s">
        <v>432</v>
      </c>
      <c r="MX1" t="s">
        <v>433</v>
      </c>
      <c r="MY1" t="s">
        <v>434</v>
      </c>
      <c r="MZ1" t="s">
        <v>435</v>
      </c>
      <c r="NA1" t="s">
        <v>436</v>
      </c>
      <c r="NB1" t="s">
        <v>437</v>
      </c>
      <c r="NC1" t="s">
        <v>438</v>
      </c>
      <c r="ND1" t="s">
        <v>439</v>
      </c>
      <c r="NE1" t="s">
        <v>440</v>
      </c>
      <c r="NF1" t="s">
        <v>441</v>
      </c>
      <c r="NG1" t="s">
        <v>442</v>
      </c>
      <c r="NH1" t="s">
        <v>443</v>
      </c>
      <c r="NI1" t="s">
        <v>444</v>
      </c>
      <c r="NJ1" t="s">
        <v>445</v>
      </c>
      <c r="NK1" t="s">
        <v>446</v>
      </c>
      <c r="NL1" t="s">
        <v>447</v>
      </c>
      <c r="NM1" t="s">
        <v>448</v>
      </c>
      <c r="NN1" t="s">
        <v>449</v>
      </c>
      <c r="NO1" t="s">
        <v>450</v>
      </c>
      <c r="NP1" t="s">
        <v>451</v>
      </c>
      <c r="NQ1" t="s">
        <v>452</v>
      </c>
      <c r="NR1" t="s">
        <v>453</v>
      </c>
      <c r="NS1" t="s">
        <v>454</v>
      </c>
      <c r="NT1" t="s">
        <v>455</v>
      </c>
      <c r="NU1" t="s">
        <v>456</v>
      </c>
      <c r="NV1" t="s">
        <v>457</v>
      </c>
      <c r="NW1" t="s">
        <v>458</v>
      </c>
      <c r="NX1" t="s">
        <v>459</v>
      </c>
      <c r="NY1" t="s">
        <v>460</v>
      </c>
      <c r="NZ1" t="s">
        <v>461</v>
      </c>
      <c r="OA1" t="s">
        <v>462</v>
      </c>
      <c r="OB1" t="s">
        <v>463</v>
      </c>
      <c r="OC1" t="s">
        <v>464</v>
      </c>
      <c r="OD1" t="s">
        <v>465</v>
      </c>
      <c r="OE1" t="s">
        <v>466</v>
      </c>
      <c r="OF1" t="s">
        <v>467</v>
      </c>
      <c r="OG1" t="s">
        <v>468</v>
      </c>
      <c r="OH1" t="s">
        <v>469</v>
      </c>
      <c r="OI1" t="s">
        <v>470</v>
      </c>
      <c r="OJ1" t="s">
        <v>471</v>
      </c>
      <c r="OK1" t="s">
        <v>472</v>
      </c>
      <c r="OL1" t="s">
        <v>473</v>
      </c>
      <c r="OM1" t="s">
        <v>474</v>
      </c>
      <c r="ON1" t="s">
        <v>475</v>
      </c>
      <c r="OO1" t="s">
        <v>476</v>
      </c>
      <c r="OP1" t="s">
        <v>477</v>
      </c>
      <c r="OQ1" t="s">
        <v>478</v>
      </c>
      <c r="OR1" t="s">
        <v>479</v>
      </c>
      <c r="OS1" t="s">
        <v>480</v>
      </c>
      <c r="OT1" t="s">
        <v>481</v>
      </c>
      <c r="OU1" t="s">
        <v>482</v>
      </c>
      <c r="OV1" t="s">
        <v>483</v>
      </c>
      <c r="OW1" t="s">
        <v>484</v>
      </c>
      <c r="OX1" t="s">
        <v>485</v>
      </c>
      <c r="OY1" t="s">
        <v>486</v>
      </c>
      <c r="OZ1" t="s">
        <v>487</v>
      </c>
      <c r="PA1" t="s">
        <v>488</v>
      </c>
      <c r="PB1" t="s">
        <v>489</v>
      </c>
      <c r="PC1" t="s">
        <v>490</v>
      </c>
      <c r="PD1" t="s">
        <v>491</v>
      </c>
      <c r="PE1" t="s">
        <v>492</v>
      </c>
      <c r="PF1" t="s">
        <v>493</v>
      </c>
      <c r="PG1" t="s">
        <v>494</v>
      </c>
      <c r="PH1" t="s">
        <v>495</v>
      </c>
      <c r="PI1" t="s">
        <v>496</v>
      </c>
      <c r="PJ1" t="s">
        <v>497</v>
      </c>
      <c r="PK1" t="s">
        <v>498</v>
      </c>
      <c r="PL1" t="s">
        <v>499</v>
      </c>
      <c r="PM1" t="s">
        <v>500</v>
      </c>
      <c r="PN1" t="s">
        <v>501</v>
      </c>
      <c r="PO1" t="s">
        <v>502</v>
      </c>
      <c r="PP1" t="s">
        <v>503</v>
      </c>
      <c r="PQ1" t="s">
        <v>504</v>
      </c>
      <c r="PR1" t="s">
        <v>505</v>
      </c>
      <c r="PS1" t="s">
        <v>506</v>
      </c>
      <c r="PT1" t="s">
        <v>507</v>
      </c>
      <c r="PU1" t="s">
        <v>508</v>
      </c>
      <c r="PV1" t="s">
        <v>509</v>
      </c>
      <c r="PW1" t="s">
        <v>510</v>
      </c>
      <c r="PX1" t="s">
        <v>511</v>
      </c>
      <c r="PY1" t="s">
        <v>512</v>
      </c>
      <c r="PZ1" t="s">
        <v>513</v>
      </c>
      <c r="QA1" t="s">
        <v>514</v>
      </c>
      <c r="QB1" t="s">
        <v>515</v>
      </c>
      <c r="QC1" t="s">
        <v>516</v>
      </c>
      <c r="QD1" t="s">
        <v>517</v>
      </c>
      <c r="QE1" t="s">
        <v>518</v>
      </c>
      <c r="QF1" t="s">
        <v>519</v>
      </c>
      <c r="QG1" t="s">
        <v>520</v>
      </c>
      <c r="QH1" t="s">
        <v>521</v>
      </c>
      <c r="QI1" t="s">
        <v>522</v>
      </c>
      <c r="QJ1" t="s">
        <v>523</v>
      </c>
      <c r="QK1" t="s">
        <v>524</v>
      </c>
      <c r="QL1" t="s">
        <v>525</v>
      </c>
      <c r="QM1" t="s">
        <v>526</v>
      </c>
      <c r="QN1" t="s">
        <v>527</v>
      </c>
      <c r="QO1" t="s">
        <v>528</v>
      </c>
      <c r="QP1" t="s">
        <v>529</v>
      </c>
      <c r="QQ1" t="s">
        <v>530</v>
      </c>
      <c r="QR1" t="s">
        <v>531</v>
      </c>
      <c r="QS1" t="s">
        <v>532</v>
      </c>
      <c r="QT1" t="s">
        <v>533</v>
      </c>
      <c r="QU1" t="s">
        <v>534</v>
      </c>
      <c r="QV1" t="s">
        <v>535</v>
      </c>
      <c r="QW1" t="s">
        <v>536</v>
      </c>
      <c r="QX1" t="s">
        <v>537</v>
      </c>
      <c r="QY1" t="s">
        <v>538</v>
      </c>
      <c r="QZ1" t="s">
        <v>539</v>
      </c>
      <c r="RA1" t="s">
        <v>540</v>
      </c>
      <c r="RB1" t="s">
        <v>541</v>
      </c>
      <c r="RC1" t="s">
        <v>542</v>
      </c>
      <c r="RD1" t="s">
        <v>543</v>
      </c>
      <c r="RE1" t="s">
        <v>544</v>
      </c>
      <c r="RF1" t="s">
        <v>545</v>
      </c>
      <c r="RG1" t="s">
        <v>546</v>
      </c>
      <c r="RH1" t="s">
        <v>547</v>
      </c>
      <c r="RI1" t="s">
        <v>548</v>
      </c>
      <c r="RJ1" t="s">
        <v>549</v>
      </c>
      <c r="RK1" t="s">
        <v>550</v>
      </c>
      <c r="RL1" t="s">
        <v>551</v>
      </c>
      <c r="RM1" t="s">
        <v>552</v>
      </c>
      <c r="RN1" t="s">
        <v>553</v>
      </c>
      <c r="RO1" t="s">
        <v>554</v>
      </c>
      <c r="RP1" t="s">
        <v>555</v>
      </c>
      <c r="RQ1" t="s">
        <v>556</v>
      </c>
      <c r="RR1" t="s">
        <v>557</v>
      </c>
      <c r="RS1" t="s">
        <v>558</v>
      </c>
      <c r="RT1" t="s">
        <v>559</v>
      </c>
      <c r="RU1" t="s">
        <v>560</v>
      </c>
      <c r="RV1" t="s">
        <v>561</v>
      </c>
      <c r="RW1" t="s">
        <v>562</v>
      </c>
      <c r="RX1" t="s">
        <v>563</v>
      </c>
      <c r="RY1" t="s">
        <v>564</v>
      </c>
      <c r="RZ1" t="s">
        <v>565</v>
      </c>
      <c r="SA1" t="s">
        <v>566</v>
      </c>
      <c r="SB1" t="s">
        <v>567</v>
      </c>
      <c r="SC1" t="s">
        <v>568</v>
      </c>
      <c r="SD1" t="s">
        <v>569</v>
      </c>
      <c r="SE1" t="s">
        <v>570</v>
      </c>
      <c r="SF1" t="s">
        <v>571</v>
      </c>
      <c r="SG1" t="s">
        <v>572</v>
      </c>
      <c r="SH1" t="s">
        <v>573</v>
      </c>
      <c r="SI1" t="s">
        <v>574</v>
      </c>
      <c r="SJ1" t="s">
        <v>575</v>
      </c>
      <c r="SK1" t="s">
        <v>576</v>
      </c>
      <c r="SL1" t="s">
        <v>577</v>
      </c>
      <c r="SM1" t="s">
        <v>578</v>
      </c>
      <c r="SN1" t="s">
        <v>579</v>
      </c>
      <c r="SO1" t="s">
        <v>580</v>
      </c>
      <c r="SP1" t="s">
        <v>581</v>
      </c>
      <c r="SQ1" t="s">
        <v>582</v>
      </c>
      <c r="SR1" t="s">
        <v>583</v>
      </c>
      <c r="SS1" t="s">
        <v>584</v>
      </c>
      <c r="ST1" t="s">
        <v>585</v>
      </c>
      <c r="SU1" t="s">
        <v>586</v>
      </c>
      <c r="SV1" t="s">
        <v>587</v>
      </c>
      <c r="SW1" t="s">
        <v>588</v>
      </c>
      <c r="SX1" t="s">
        <v>589</v>
      </c>
      <c r="SY1" t="s">
        <v>590</v>
      </c>
      <c r="SZ1" t="s">
        <v>591</v>
      </c>
      <c r="TA1" t="s">
        <v>592</v>
      </c>
      <c r="TB1" t="s">
        <v>593</v>
      </c>
      <c r="TC1" t="s">
        <v>594</v>
      </c>
      <c r="TD1" t="s">
        <v>595</v>
      </c>
      <c r="TE1" t="s">
        <v>596</v>
      </c>
      <c r="TF1" t="s">
        <v>597</v>
      </c>
      <c r="TG1" t="s">
        <v>598</v>
      </c>
      <c r="TH1" t="s">
        <v>599</v>
      </c>
      <c r="TI1" t="s">
        <v>600</v>
      </c>
      <c r="TJ1" t="s">
        <v>601</v>
      </c>
      <c r="TK1" t="s">
        <v>602</v>
      </c>
      <c r="TL1" t="s">
        <v>603</v>
      </c>
      <c r="TM1" t="s">
        <v>604</v>
      </c>
      <c r="TN1" t="s">
        <v>605</v>
      </c>
      <c r="TO1" t="s">
        <v>606</v>
      </c>
      <c r="TP1" t="s">
        <v>607</v>
      </c>
      <c r="TQ1" t="s">
        <v>608</v>
      </c>
      <c r="TR1" t="s">
        <v>609</v>
      </c>
      <c r="TS1" t="s">
        <v>610</v>
      </c>
      <c r="TT1" t="s">
        <v>611</v>
      </c>
      <c r="TU1" t="s">
        <v>612</v>
      </c>
      <c r="TV1" t="s">
        <v>613</v>
      </c>
      <c r="TW1" t="s">
        <v>614</v>
      </c>
      <c r="TX1" t="s">
        <v>615</v>
      </c>
      <c r="TY1" t="s">
        <v>616</v>
      </c>
      <c r="TZ1" t="s">
        <v>617</v>
      </c>
      <c r="UA1" t="s">
        <v>618</v>
      </c>
      <c r="UB1" t="s">
        <v>619</v>
      </c>
      <c r="UC1" t="s">
        <v>620</v>
      </c>
      <c r="UD1" t="s">
        <v>621</v>
      </c>
      <c r="UE1" t="s">
        <v>622</v>
      </c>
      <c r="UF1" t="s">
        <v>623</v>
      </c>
      <c r="UG1" t="s">
        <v>624</v>
      </c>
      <c r="UH1" t="s">
        <v>625</v>
      </c>
      <c r="UI1" t="s">
        <v>626</v>
      </c>
      <c r="UJ1" t="s">
        <v>627</v>
      </c>
      <c r="UK1" t="s">
        <v>628</v>
      </c>
      <c r="UL1" t="s">
        <v>629</v>
      </c>
      <c r="UM1" t="s">
        <v>630</v>
      </c>
      <c r="UN1" t="s">
        <v>631</v>
      </c>
      <c r="UO1" t="s">
        <v>632</v>
      </c>
      <c r="UP1" t="s">
        <v>633</v>
      </c>
      <c r="UQ1" t="s">
        <v>634</v>
      </c>
      <c r="UR1" t="s">
        <v>635</v>
      </c>
      <c r="US1" t="s">
        <v>636</v>
      </c>
      <c r="UT1" t="s">
        <v>637</v>
      </c>
      <c r="UU1" t="s">
        <v>638</v>
      </c>
      <c r="UV1" t="s">
        <v>639</v>
      </c>
      <c r="UW1" t="s">
        <v>640</v>
      </c>
      <c r="UX1" t="s">
        <v>641</v>
      </c>
      <c r="UY1" t="s">
        <v>642</v>
      </c>
      <c r="UZ1" t="s">
        <v>643</v>
      </c>
      <c r="VA1" t="s">
        <v>644</v>
      </c>
      <c r="VB1" t="s">
        <v>645</v>
      </c>
      <c r="VC1" t="s">
        <v>646</v>
      </c>
      <c r="VD1" t="s">
        <v>647</v>
      </c>
      <c r="VE1" t="s">
        <v>648</v>
      </c>
      <c r="VF1" t="s">
        <v>649</v>
      </c>
      <c r="VG1" t="s">
        <v>650</v>
      </c>
      <c r="VH1" t="s">
        <v>651</v>
      </c>
      <c r="VI1" t="s">
        <v>652</v>
      </c>
      <c r="VJ1" t="s">
        <v>653</v>
      </c>
      <c r="VK1" t="s">
        <v>654</v>
      </c>
      <c r="VL1" t="s">
        <v>655</v>
      </c>
      <c r="VM1" t="s">
        <v>656</v>
      </c>
      <c r="VN1" t="s">
        <v>657</v>
      </c>
      <c r="VO1" t="s">
        <v>658</v>
      </c>
      <c r="VP1" t="s">
        <v>659</v>
      </c>
      <c r="VQ1" t="s">
        <v>660</v>
      </c>
      <c r="VR1" t="s">
        <v>661</v>
      </c>
      <c r="VS1" t="s">
        <v>662</v>
      </c>
      <c r="VT1" t="s">
        <v>663</v>
      </c>
      <c r="VU1" t="s">
        <v>664</v>
      </c>
      <c r="VV1" t="s">
        <v>665</v>
      </c>
      <c r="VW1" t="s">
        <v>666</v>
      </c>
      <c r="VX1" t="s">
        <v>667</v>
      </c>
      <c r="VY1" t="s">
        <v>668</v>
      </c>
      <c r="VZ1" t="s">
        <v>669</v>
      </c>
      <c r="WA1" t="s">
        <v>670</v>
      </c>
      <c r="WB1" t="s">
        <v>671</v>
      </c>
      <c r="WC1" t="s">
        <v>672</v>
      </c>
      <c r="WD1" t="s">
        <v>673</v>
      </c>
      <c r="WE1" t="s">
        <v>674</v>
      </c>
      <c r="WF1" t="s">
        <v>675</v>
      </c>
      <c r="WG1" t="s">
        <v>676</v>
      </c>
      <c r="WH1" t="s">
        <v>677</v>
      </c>
      <c r="WI1" t="s">
        <v>678</v>
      </c>
      <c r="WJ1" t="s">
        <v>679</v>
      </c>
      <c r="WK1" t="s">
        <v>680</v>
      </c>
      <c r="WL1" t="s">
        <v>681</v>
      </c>
      <c r="WM1" t="s">
        <v>682</v>
      </c>
      <c r="WN1" t="s">
        <v>683</v>
      </c>
      <c r="WO1" t="s">
        <v>684</v>
      </c>
      <c r="WP1" t="s">
        <v>685</v>
      </c>
      <c r="WQ1" t="s">
        <v>686</v>
      </c>
      <c r="WR1" t="s">
        <v>687</v>
      </c>
      <c r="WS1" t="s">
        <v>688</v>
      </c>
      <c r="WT1" t="s">
        <v>689</v>
      </c>
      <c r="WU1" t="s">
        <v>690</v>
      </c>
      <c r="WV1" t="s">
        <v>691</v>
      </c>
      <c r="WW1" t="s">
        <v>692</v>
      </c>
      <c r="WX1" t="s">
        <v>693</v>
      </c>
      <c r="WY1" t="s">
        <v>694</v>
      </c>
      <c r="WZ1" t="s">
        <v>695</v>
      </c>
      <c r="XA1" t="s">
        <v>696</v>
      </c>
      <c r="XB1" t="s">
        <v>697</v>
      </c>
      <c r="XC1" t="s">
        <v>698</v>
      </c>
      <c r="XD1" t="s">
        <v>699</v>
      </c>
      <c r="XE1" t="s">
        <v>700</v>
      </c>
      <c r="XF1" t="s">
        <v>701</v>
      </c>
      <c r="XG1" t="s">
        <v>702</v>
      </c>
      <c r="XH1" t="s">
        <v>703</v>
      </c>
      <c r="XI1" t="s">
        <v>704</v>
      </c>
      <c r="XJ1" t="s">
        <v>705</v>
      </c>
      <c r="XK1" t="s">
        <v>706</v>
      </c>
      <c r="XL1" t="s">
        <v>707</v>
      </c>
      <c r="XM1" t="s">
        <v>708</v>
      </c>
      <c r="XN1" t="s">
        <v>709</v>
      </c>
      <c r="XO1" t="s">
        <v>710</v>
      </c>
      <c r="XP1" t="s">
        <v>711</v>
      </c>
      <c r="XQ1" t="s">
        <v>712</v>
      </c>
      <c r="XR1" t="s">
        <v>713</v>
      </c>
      <c r="XS1" t="s">
        <v>714</v>
      </c>
      <c r="XT1" t="s">
        <v>715</v>
      </c>
      <c r="XU1" t="s">
        <v>716</v>
      </c>
      <c r="XV1" t="s">
        <v>717</v>
      </c>
      <c r="XW1" t="s">
        <v>718</v>
      </c>
      <c r="XX1" t="s">
        <v>719</v>
      </c>
      <c r="XY1" t="s">
        <v>720</v>
      </c>
      <c r="XZ1" t="s">
        <v>721</v>
      </c>
      <c r="YA1" t="s">
        <v>722</v>
      </c>
      <c r="YB1" t="s">
        <v>723</v>
      </c>
      <c r="YC1" t="s">
        <v>724</v>
      </c>
      <c r="YD1" t="s">
        <v>725</v>
      </c>
      <c r="YE1" t="s">
        <v>726</v>
      </c>
      <c r="YF1" t="s">
        <v>727</v>
      </c>
      <c r="YG1" t="s">
        <v>728</v>
      </c>
      <c r="YH1" t="s">
        <v>729</v>
      </c>
      <c r="YI1" t="s">
        <v>730</v>
      </c>
      <c r="YJ1" t="s">
        <v>731</v>
      </c>
      <c r="YK1" t="s">
        <v>732</v>
      </c>
      <c r="YL1" t="s">
        <v>733</v>
      </c>
      <c r="YM1" t="s">
        <v>734</v>
      </c>
      <c r="YN1" t="s">
        <v>735</v>
      </c>
      <c r="YO1" t="s">
        <v>736</v>
      </c>
      <c r="YP1" t="s">
        <v>737</v>
      </c>
      <c r="YQ1" t="s">
        <v>738</v>
      </c>
      <c r="YR1" t="s">
        <v>739</v>
      </c>
      <c r="YS1" t="s">
        <v>740</v>
      </c>
      <c r="YT1" t="s">
        <v>741</v>
      </c>
      <c r="YU1" t="s">
        <v>742</v>
      </c>
      <c r="YV1" t="s">
        <v>743</v>
      </c>
      <c r="YW1" t="s">
        <v>744</v>
      </c>
      <c r="YX1" t="s">
        <v>745</v>
      </c>
      <c r="YY1" t="s">
        <v>746</v>
      </c>
      <c r="YZ1" t="s">
        <v>747</v>
      </c>
      <c r="ZA1" t="s">
        <v>748</v>
      </c>
      <c r="ZB1" t="s">
        <v>749</v>
      </c>
      <c r="ZC1" t="s">
        <v>750</v>
      </c>
      <c r="ZD1" t="s">
        <v>751</v>
      </c>
      <c r="ZE1" t="s">
        <v>752</v>
      </c>
      <c r="ZF1" t="s">
        <v>753</v>
      </c>
      <c r="ZG1" t="s">
        <v>754</v>
      </c>
      <c r="ZH1" t="s">
        <v>755</v>
      </c>
      <c r="ZI1" t="s">
        <v>756</v>
      </c>
      <c r="ZJ1" t="s">
        <v>757</v>
      </c>
      <c r="ZK1" t="s">
        <v>758</v>
      </c>
      <c r="ZL1" t="s">
        <v>759</v>
      </c>
      <c r="ZM1" t="s">
        <v>760</v>
      </c>
      <c r="ZN1" t="s">
        <v>761</v>
      </c>
      <c r="ZO1" t="s">
        <v>762</v>
      </c>
      <c r="ZP1" t="s">
        <v>763</v>
      </c>
      <c r="ZQ1" t="s">
        <v>764</v>
      </c>
      <c r="ZR1" t="s">
        <v>765</v>
      </c>
      <c r="ZS1" t="s">
        <v>766</v>
      </c>
      <c r="ZT1" t="s">
        <v>767</v>
      </c>
      <c r="ZU1" t="s">
        <v>768</v>
      </c>
      <c r="ZV1" t="s">
        <v>769</v>
      </c>
      <c r="ZW1" t="s">
        <v>770</v>
      </c>
      <c r="ZX1" t="s">
        <v>771</v>
      </c>
      <c r="ZY1" t="s">
        <v>772</v>
      </c>
      <c r="ZZ1" t="s">
        <v>773</v>
      </c>
      <c r="AAA1" t="s">
        <v>774</v>
      </c>
      <c r="AAB1" t="s">
        <v>775</v>
      </c>
      <c r="AAC1" t="s">
        <v>776</v>
      </c>
      <c r="AAD1" t="s">
        <v>777</v>
      </c>
      <c r="AAE1" t="s">
        <v>778</v>
      </c>
      <c r="AAF1" t="s">
        <v>779</v>
      </c>
      <c r="AAG1" t="s">
        <v>780</v>
      </c>
      <c r="AAH1" t="s">
        <v>781</v>
      </c>
      <c r="AAI1" t="s">
        <v>782</v>
      </c>
      <c r="AAJ1" t="s">
        <v>783</v>
      </c>
      <c r="AAK1" t="s">
        <v>784</v>
      </c>
      <c r="AAL1" t="s">
        <v>785</v>
      </c>
      <c r="AAM1" t="s">
        <v>786</v>
      </c>
      <c r="AAN1" t="s">
        <v>787</v>
      </c>
      <c r="AAO1" t="s">
        <v>788</v>
      </c>
      <c r="AAP1" t="s">
        <v>789</v>
      </c>
      <c r="AAQ1" t="s">
        <v>790</v>
      </c>
      <c r="AAR1" t="s">
        <v>791</v>
      </c>
      <c r="AAS1" t="s">
        <v>792</v>
      </c>
      <c r="AAT1" t="s">
        <v>793</v>
      </c>
      <c r="AAU1" t="s">
        <v>794</v>
      </c>
      <c r="AAV1" t="s">
        <v>795</v>
      </c>
      <c r="AAW1" t="s">
        <v>796</v>
      </c>
      <c r="AAX1" t="s">
        <v>797</v>
      </c>
      <c r="AAY1" t="s">
        <v>798</v>
      </c>
      <c r="AAZ1" t="s">
        <v>799</v>
      </c>
      <c r="ABA1" t="s">
        <v>800</v>
      </c>
      <c r="ABB1" t="s">
        <v>801</v>
      </c>
      <c r="ABC1" t="s">
        <v>802</v>
      </c>
      <c r="ABD1" t="s">
        <v>803</v>
      </c>
      <c r="ABE1" t="s">
        <v>804</v>
      </c>
      <c r="ABF1" t="s">
        <v>805</v>
      </c>
      <c r="ABG1" t="s">
        <v>806</v>
      </c>
      <c r="ABH1" t="s">
        <v>807</v>
      </c>
      <c r="ABI1" t="s">
        <v>808</v>
      </c>
      <c r="ABJ1" t="s">
        <v>809</v>
      </c>
      <c r="ABK1" t="s">
        <v>810</v>
      </c>
      <c r="ABL1" t="s">
        <v>811</v>
      </c>
      <c r="ABM1" t="s">
        <v>812</v>
      </c>
      <c r="ABN1" t="s">
        <v>813</v>
      </c>
      <c r="ABO1" t="s">
        <v>814</v>
      </c>
      <c r="ABP1" t="s">
        <v>815</v>
      </c>
      <c r="ABQ1" t="s">
        <v>816</v>
      </c>
      <c r="ABR1" t="s">
        <v>817</v>
      </c>
      <c r="ABS1" t="s">
        <v>818</v>
      </c>
      <c r="ABT1" t="s">
        <v>819</v>
      </c>
      <c r="ABU1" t="s">
        <v>820</v>
      </c>
      <c r="ABV1" t="s">
        <v>821</v>
      </c>
      <c r="ABW1" t="s">
        <v>822</v>
      </c>
      <c r="ABX1" t="s">
        <v>823</v>
      </c>
      <c r="ABY1" t="s">
        <v>824</v>
      </c>
      <c r="ABZ1" t="s">
        <v>825</v>
      </c>
      <c r="ACA1" t="s">
        <v>826</v>
      </c>
      <c r="ACB1" t="s">
        <v>827</v>
      </c>
      <c r="ACC1" t="s">
        <v>828</v>
      </c>
      <c r="ACD1" t="s">
        <v>829</v>
      </c>
      <c r="ACE1" t="s">
        <v>830</v>
      </c>
      <c r="ACF1" t="s">
        <v>831</v>
      </c>
      <c r="ACG1" t="s">
        <v>832</v>
      </c>
      <c r="ACH1" t="s">
        <v>833</v>
      </c>
      <c r="ACI1" t="s">
        <v>834</v>
      </c>
      <c r="ACJ1" t="s">
        <v>835</v>
      </c>
      <c r="ACK1" t="s">
        <v>836</v>
      </c>
      <c r="ACL1" t="s">
        <v>837</v>
      </c>
      <c r="ACM1" t="s">
        <v>838</v>
      </c>
      <c r="ACN1" t="s">
        <v>839</v>
      </c>
      <c r="ACO1" t="s">
        <v>840</v>
      </c>
      <c r="ACP1" t="s">
        <v>841</v>
      </c>
      <c r="ACQ1" t="s">
        <v>842</v>
      </c>
      <c r="ACR1" t="s">
        <v>843</v>
      </c>
      <c r="ACS1" t="s">
        <v>844</v>
      </c>
      <c r="ACT1" t="s">
        <v>845</v>
      </c>
      <c r="ACU1" t="s">
        <v>846</v>
      </c>
      <c r="ACV1" t="s">
        <v>847</v>
      </c>
      <c r="ACW1" t="s">
        <v>848</v>
      </c>
      <c r="ACX1" t="s">
        <v>849</v>
      </c>
      <c r="ACY1" t="s">
        <v>850</v>
      </c>
      <c r="ACZ1" t="s">
        <v>851</v>
      </c>
      <c r="ADA1" t="s">
        <v>852</v>
      </c>
      <c r="ADB1" t="s">
        <v>853</v>
      </c>
      <c r="ADC1" t="s">
        <v>854</v>
      </c>
      <c r="ADD1" t="s">
        <v>855</v>
      </c>
      <c r="ADE1" t="s">
        <v>856</v>
      </c>
      <c r="ADF1" t="s">
        <v>857</v>
      </c>
      <c r="ADG1" t="s">
        <v>858</v>
      </c>
      <c r="ADH1" t="s">
        <v>859</v>
      </c>
      <c r="ADI1" t="s">
        <v>860</v>
      </c>
      <c r="ADJ1" t="s">
        <v>861</v>
      </c>
      <c r="ADK1" t="s">
        <v>862</v>
      </c>
      <c r="ADL1" t="s">
        <v>863</v>
      </c>
      <c r="ADM1" t="s">
        <v>864</v>
      </c>
      <c r="ADN1" t="s">
        <v>865</v>
      </c>
      <c r="ADO1" t="s">
        <v>866</v>
      </c>
      <c r="ADP1" t="s">
        <v>867</v>
      </c>
      <c r="ADQ1" t="s">
        <v>868</v>
      </c>
      <c r="ADR1" t="s">
        <v>869</v>
      </c>
      <c r="ADS1" t="s">
        <v>870</v>
      </c>
      <c r="ADT1" t="s">
        <v>871</v>
      </c>
      <c r="ADU1" t="s">
        <v>872</v>
      </c>
      <c r="ADV1" t="s">
        <v>873</v>
      </c>
      <c r="ADW1" t="s">
        <v>874</v>
      </c>
      <c r="ADX1" t="s">
        <v>875</v>
      </c>
      <c r="ADY1" t="s">
        <v>876</v>
      </c>
      <c r="ADZ1" t="s">
        <v>877</v>
      </c>
      <c r="AEA1" t="s">
        <v>878</v>
      </c>
      <c r="AEB1" t="s">
        <v>879</v>
      </c>
      <c r="AEC1" t="s">
        <v>880</v>
      </c>
      <c r="AED1" t="s">
        <v>881</v>
      </c>
      <c r="AEE1" t="s">
        <v>882</v>
      </c>
      <c r="AEF1" t="s">
        <v>883</v>
      </c>
      <c r="AEG1" t="s">
        <v>884</v>
      </c>
      <c r="AEH1" t="s">
        <v>885</v>
      </c>
      <c r="AEI1" t="s">
        <v>886</v>
      </c>
      <c r="AEJ1" t="s">
        <v>887</v>
      </c>
      <c r="AEK1" t="s">
        <v>888</v>
      </c>
      <c r="AEL1" t="s">
        <v>889</v>
      </c>
      <c r="AEM1" t="s">
        <v>890</v>
      </c>
      <c r="AEN1" t="s">
        <v>891</v>
      </c>
      <c r="AEO1" t="s">
        <v>892</v>
      </c>
      <c r="AEP1" t="s">
        <v>893</v>
      </c>
      <c r="AEQ1" t="s">
        <v>894</v>
      </c>
      <c r="AER1" t="s">
        <v>895</v>
      </c>
      <c r="AES1" t="s">
        <v>896</v>
      </c>
      <c r="AET1" t="s">
        <v>897</v>
      </c>
      <c r="AEU1" t="s">
        <v>898</v>
      </c>
      <c r="AEV1" t="s">
        <v>899</v>
      </c>
      <c r="AEW1" t="s">
        <v>900</v>
      </c>
      <c r="AEX1" t="s">
        <v>901</v>
      </c>
      <c r="AEY1" t="s">
        <v>902</v>
      </c>
      <c r="AEZ1" t="s">
        <v>903</v>
      </c>
      <c r="AFA1" t="s">
        <v>904</v>
      </c>
      <c r="AFB1" t="s">
        <v>905</v>
      </c>
      <c r="AFC1" t="s">
        <v>906</v>
      </c>
      <c r="AFD1" t="s">
        <v>907</v>
      </c>
      <c r="AFE1" t="s">
        <v>908</v>
      </c>
      <c r="AFF1" t="s">
        <v>909</v>
      </c>
      <c r="AFG1" t="s">
        <v>910</v>
      </c>
      <c r="AFH1" t="s">
        <v>911</v>
      </c>
      <c r="AFI1" t="s">
        <v>912</v>
      </c>
      <c r="AFJ1" t="s">
        <v>913</v>
      </c>
      <c r="AFK1" t="s">
        <v>914</v>
      </c>
      <c r="AFL1" t="s">
        <v>915</v>
      </c>
      <c r="AFM1" t="s">
        <v>916</v>
      </c>
      <c r="AFN1" t="s">
        <v>917</v>
      </c>
      <c r="AFO1" t="s">
        <v>918</v>
      </c>
      <c r="AFP1" t="s">
        <v>919</v>
      </c>
      <c r="AFQ1" t="s">
        <v>920</v>
      </c>
      <c r="AFR1" t="s">
        <v>921</v>
      </c>
      <c r="AFS1" t="s">
        <v>922</v>
      </c>
      <c r="AFT1" t="s">
        <v>923</v>
      </c>
      <c r="AFU1" t="s">
        <v>924</v>
      </c>
      <c r="AFV1" t="s">
        <v>925</v>
      </c>
      <c r="AFW1" t="s">
        <v>926</v>
      </c>
      <c r="AFX1" t="s">
        <v>927</v>
      </c>
      <c r="AFY1" t="s">
        <v>928</v>
      </c>
      <c r="AFZ1" t="s">
        <v>929</v>
      </c>
      <c r="AGA1" t="s">
        <v>930</v>
      </c>
      <c r="AGB1" t="s">
        <v>931</v>
      </c>
      <c r="AGC1" t="s">
        <v>932</v>
      </c>
      <c r="AGD1" t="s">
        <v>933</v>
      </c>
      <c r="AGE1" t="s">
        <v>934</v>
      </c>
      <c r="AGF1" t="s">
        <v>935</v>
      </c>
      <c r="AGG1" t="s">
        <v>936</v>
      </c>
      <c r="AGH1" t="s">
        <v>937</v>
      </c>
      <c r="AGI1" t="s">
        <v>938</v>
      </c>
      <c r="AGJ1" t="s">
        <v>939</v>
      </c>
      <c r="AGK1" t="s">
        <v>940</v>
      </c>
      <c r="AGL1" t="s">
        <v>941</v>
      </c>
      <c r="AGM1" t="s">
        <v>942</v>
      </c>
      <c r="AGN1" t="s">
        <v>943</v>
      </c>
      <c r="AGO1" t="s">
        <v>944</v>
      </c>
      <c r="AGP1" t="s">
        <v>945</v>
      </c>
      <c r="AGQ1" t="s">
        <v>946</v>
      </c>
      <c r="AGR1" t="s">
        <v>947</v>
      </c>
      <c r="AGS1" t="s">
        <v>948</v>
      </c>
      <c r="AGT1" t="s">
        <v>949</v>
      </c>
      <c r="AGU1" t="s">
        <v>950</v>
      </c>
      <c r="AGV1" t="s">
        <v>951</v>
      </c>
      <c r="AGW1" t="s">
        <v>952</v>
      </c>
      <c r="AGX1" t="s">
        <v>953</v>
      </c>
      <c r="AGY1" t="s">
        <v>954</v>
      </c>
      <c r="AGZ1" t="s">
        <v>955</v>
      </c>
      <c r="AHA1" t="s">
        <v>956</v>
      </c>
      <c r="AHB1" t="s">
        <v>957</v>
      </c>
      <c r="AHC1" t="s">
        <v>958</v>
      </c>
      <c r="AHD1" t="s">
        <v>959</v>
      </c>
      <c r="AHE1" t="s">
        <v>960</v>
      </c>
      <c r="AHF1" t="s">
        <v>961</v>
      </c>
      <c r="AHG1" t="s">
        <v>962</v>
      </c>
      <c r="AHH1" t="s">
        <v>963</v>
      </c>
      <c r="AHI1" t="s">
        <v>964</v>
      </c>
      <c r="AHJ1" t="s">
        <v>965</v>
      </c>
      <c r="AHK1" t="s">
        <v>966</v>
      </c>
      <c r="AHL1" t="s">
        <v>967</v>
      </c>
      <c r="AHM1" t="s">
        <v>968</v>
      </c>
      <c r="AHN1" t="s">
        <v>969</v>
      </c>
      <c r="AHO1" t="s">
        <v>970</v>
      </c>
      <c r="AHP1" t="s">
        <v>971</v>
      </c>
      <c r="AHQ1" t="s">
        <v>972</v>
      </c>
      <c r="AHR1" t="s">
        <v>973</v>
      </c>
      <c r="AHS1" t="s">
        <v>974</v>
      </c>
      <c r="AHT1" t="s">
        <v>975</v>
      </c>
      <c r="AHU1" t="s">
        <v>976</v>
      </c>
      <c r="AHV1" t="s">
        <v>977</v>
      </c>
      <c r="AHW1" t="s">
        <v>978</v>
      </c>
      <c r="AHX1" t="s">
        <v>979</v>
      </c>
      <c r="AHY1" t="s">
        <v>980</v>
      </c>
      <c r="AHZ1" t="s">
        <v>981</v>
      </c>
      <c r="AIA1" t="s">
        <v>982</v>
      </c>
      <c r="AIB1" t="s">
        <v>983</v>
      </c>
      <c r="AIC1" t="s">
        <v>984</v>
      </c>
      <c r="AID1" t="s">
        <v>985</v>
      </c>
      <c r="AIE1" t="s">
        <v>986</v>
      </c>
      <c r="AIF1" t="s">
        <v>987</v>
      </c>
      <c r="AIG1" t="s">
        <v>988</v>
      </c>
      <c r="AIH1" t="s">
        <v>989</v>
      </c>
      <c r="AII1" t="s">
        <v>990</v>
      </c>
      <c r="AIJ1" t="s">
        <v>991</v>
      </c>
      <c r="AIK1" t="s">
        <v>992</v>
      </c>
      <c r="AIL1" t="s">
        <v>993</v>
      </c>
      <c r="AIM1" t="s">
        <v>994</v>
      </c>
      <c r="AIN1" t="s">
        <v>995</v>
      </c>
      <c r="AIO1" t="s">
        <v>996</v>
      </c>
      <c r="AIP1" t="s">
        <v>997</v>
      </c>
      <c r="AIQ1" t="s">
        <v>998</v>
      </c>
      <c r="AIR1" t="s">
        <v>999</v>
      </c>
      <c r="AIS1" t="s">
        <v>1000</v>
      </c>
      <c r="AIT1" t="s">
        <v>1001</v>
      </c>
      <c r="AIU1" t="s">
        <v>1002</v>
      </c>
      <c r="AIV1" t="s">
        <v>1003</v>
      </c>
      <c r="AIW1" t="s">
        <v>1004</v>
      </c>
      <c r="AIX1" t="s">
        <v>1005</v>
      </c>
      <c r="AIY1" t="s">
        <v>1006</v>
      </c>
      <c r="AIZ1" t="s">
        <v>1007</v>
      </c>
      <c r="AJA1" t="s">
        <v>1008</v>
      </c>
      <c r="AJB1" t="s">
        <v>1009</v>
      </c>
      <c r="AJC1" t="s">
        <v>1010</v>
      </c>
      <c r="AJD1" t="s">
        <v>1011</v>
      </c>
      <c r="AJE1" t="s">
        <v>1012</v>
      </c>
      <c r="AJF1" t="s">
        <v>1013</v>
      </c>
      <c r="AJG1" t="s">
        <v>1014</v>
      </c>
      <c r="AJH1" t="s">
        <v>1015</v>
      </c>
      <c r="AJI1" t="s">
        <v>1016</v>
      </c>
      <c r="AJJ1" t="s">
        <v>1017</v>
      </c>
      <c r="AJK1" t="s">
        <v>1018</v>
      </c>
      <c r="AJL1" t="s">
        <v>1019</v>
      </c>
      <c r="AJM1" t="s">
        <v>1020</v>
      </c>
      <c r="AJN1" t="s">
        <v>1021</v>
      </c>
      <c r="AJO1" t="s">
        <v>1022</v>
      </c>
      <c r="AJP1" t="s">
        <v>1023</v>
      </c>
      <c r="AJQ1" t="s">
        <v>1024</v>
      </c>
      <c r="AJR1" t="s">
        <v>1025</v>
      </c>
      <c r="AJS1" t="s">
        <v>1026</v>
      </c>
      <c r="AJT1" t="s">
        <v>1027</v>
      </c>
      <c r="AJU1" t="s">
        <v>1028</v>
      </c>
      <c r="AJV1" t="s">
        <v>1029</v>
      </c>
      <c r="AJW1" t="s">
        <v>1030</v>
      </c>
      <c r="AJX1" t="s">
        <v>1031</v>
      </c>
      <c r="AJY1" t="s">
        <v>1032</v>
      </c>
      <c r="AJZ1" t="s">
        <v>1033</v>
      </c>
      <c r="AKA1" t="s">
        <v>1034</v>
      </c>
      <c r="AKB1" t="s">
        <v>1035</v>
      </c>
      <c r="AKC1" t="s">
        <v>1036</v>
      </c>
      <c r="AKD1" t="s">
        <v>1037</v>
      </c>
      <c r="AKE1" t="s">
        <v>1038</v>
      </c>
      <c r="AKF1" t="s">
        <v>1039</v>
      </c>
      <c r="AKG1" t="s">
        <v>1040</v>
      </c>
      <c r="AKH1" t="s">
        <v>1041</v>
      </c>
      <c r="AKI1" t="s">
        <v>1042</v>
      </c>
      <c r="AKJ1" t="s">
        <v>1043</v>
      </c>
      <c r="AKK1" t="s">
        <v>1044</v>
      </c>
      <c r="AKL1" t="s">
        <v>1045</v>
      </c>
      <c r="AKM1" t="s">
        <v>1046</v>
      </c>
      <c r="AKN1" t="s">
        <v>1047</v>
      </c>
      <c r="AKO1" t="s">
        <v>1048</v>
      </c>
      <c r="AKP1" t="s">
        <v>1049</v>
      </c>
      <c r="AKQ1" t="s">
        <v>1050</v>
      </c>
      <c r="AKR1" t="s">
        <v>1051</v>
      </c>
      <c r="AKS1" t="s">
        <v>1052</v>
      </c>
      <c r="AKT1" t="s">
        <v>1053</v>
      </c>
      <c r="AKU1" t="s">
        <v>1054</v>
      </c>
      <c r="AKV1" t="s">
        <v>1055</v>
      </c>
      <c r="AKW1" t="s">
        <v>1056</v>
      </c>
      <c r="AKX1" t="s">
        <v>1057</v>
      </c>
      <c r="AKY1" t="s">
        <v>1058</v>
      </c>
      <c r="AKZ1" t="s">
        <v>1059</v>
      </c>
      <c r="ALA1" t="s">
        <v>1060</v>
      </c>
      <c r="ALB1" t="s">
        <v>1061</v>
      </c>
      <c r="ALC1" t="s">
        <v>1062</v>
      </c>
      <c r="ALD1" t="s">
        <v>1063</v>
      </c>
      <c r="ALE1" t="s">
        <v>1064</v>
      </c>
      <c r="ALF1" t="s">
        <v>1065</v>
      </c>
      <c r="ALG1" t="s">
        <v>1066</v>
      </c>
      <c r="ALH1" t="s">
        <v>1067</v>
      </c>
      <c r="ALI1" t="s">
        <v>1068</v>
      </c>
      <c r="ALJ1" t="s">
        <v>1069</v>
      </c>
      <c r="ALK1" t="s">
        <v>1070</v>
      </c>
      <c r="ALL1" t="s">
        <v>1071</v>
      </c>
      <c r="ALM1" t="s">
        <v>1072</v>
      </c>
      <c r="ALN1" t="s">
        <v>1073</v>
      </c>
      <c r="ALO1" t="s">
        <v>1074</v>
      </c>
      <c r="ALP1" t="s">
        <v>1075</v>
      </c>
      <c r="ALQ1" t="s">
        <v>1076</v>
      </c>
      <c r="ALR1" t="s">
        <v>1077</v>
      </c>
      <c r="ALS1" t="s">
        <v>1078</v>
      </c>
      <c r="ALT1" t="s">
        <v>1079</v>
      </c>
      <c r="ALU1" t="s">
        <v>1080</v>
      </c>
      <c r="ALV1" t="s">
        <v>1081</v>
      </c>
      <c r="ALW1" t="s">
        <v>1082</v>
      </c>
      <c r="ALX1" t="s">
        <v>1083</v>
      </c>
      <c r="ALY1" t="s">
        <v>1084</v>
      </c>
      <c r="ALZ1" t="s">
        <v>1085</v>
      </c>
      <c r="AMA1" t="s">
        <v>1086</v>
      </c>
      <c r="AMB1" t="s">
        <v>1087</v>
      </c>
      <c r="AMC1" t="s">
        <v>1088</v>
      </c>
      <c r="AMD1" t="s">
        <v>1089</v>
      </c>
      <c r="AME1" t="s">
        <v>1090</v>
      </c>
      <c r="AMF1" t="s">
        <v>1091</v>
      </c>
      <c r="AMG1" t="s">
        <v>1092</v>
      </c>
      <c r="AMH1" t="s">
        <v>1093</v>
      </c>
      <c r="AMI1" t="s">
        <v>1094</v>
      </c>
      <c r="AMJ1" t="s">
        <v>1095</v>
      </c>
      <c r="AMK1" t="s">
        <v>1096</v>
      </c>
      <c r="AML1" t="s">
        <v>1097</v>
      </c>
      <c r="AMM1" t="s">
        <v>1098</v>
      </c>
      <c r="AMN1" t="s">
        <v>1099</v>
      </c>
      <c r="AMO1" t="s">
        <v>1100</v>
      </c>
      <c r="AMP1" t="s">
        <v>1101</v>
      </c>
      <c r="AMQ1" t="s">
        <v>1102</v>
      </c>
      <c r="AMR1" t="s">
        <v>1103</v>
      </c>
      <c r="AMS1" t="s">
        <v>1104</v>
      </c>
      <c r="AMT1" t="s">
        <v>1105</v>
      </c>
      <c r="AMU1" t="s">
        <v>1106</v>
      </c>
      <c r="AMV1" t="s">
        <v>1107</v>
      </c>
      <c r="AMW1" t="s">
        <v>1108</v>
      </c>
      <c r="AMX1" t="s">
        <v>1109</v>
      </c>
      <c r="AMY1" t="s">
        <v>1110</v>
      </c>
      <c r="AMZ1" t="s">
        <v>1111</v>
      </c>
      <c r="ANA1" t="s">
        <v>1112</v>
      </c>
      <c r="ANB1" t="s">
        <v>1113</v>
      </c>
      <c r="ANC1" t="s">
        <v>1114</v>
      </c>
      <c r="AND1" t="s">
        <v>1115</v>
      </c>
      <c r="ANE1" t="s">
        <v>1116</v>
      </c>
      <c r="ANF1" t="s">
        <v>1117</v>
      </c>
      <c r="ANG1" t="s">
        <v>1118</v>
      </c>
      <c r="ANH1" t="s">
        <v>1119</v>
      </c>
      <c r="ANI1" t="s">
        <v>1120</v>
      </c>
      <c r="ANJ1" t="s">
        <v>1121</v>
      </c>
      <c r="ANK1" t="s">
        <v>1122</v>
      </c>
      <c r="ANL1" t="s">
        <v>1123</v>
      </c>
      <c r="ANM1" t="s">
        <v>1124</v>
      </c>
      <c r="ANN1" t="s">
        <v>1125</v>
      </c>
      <c r="ANO1" t="s">
        <v>1126</v>
      </c>
      <c r="ANP1" t="s">
        <v>1127</v>
      </c>
      <c r="ANQ1" t="s">
        <v>1128</v>
      </c>
      <c r="ANR1" t="s">
        <v>1129</v>
      </c>
      <c r="ANS1" t="s">
        <v>1130</v>
      </c>
      <c r="ANT1" t="s">
        <v>1131</v>
      </c>
      <c r="ANU1" t="s">
        <v>1132</v>
      </c>
      <c r="ANV1" t="s">
        <v>1133</v>
      </c>
      <c r="ANW1" t="s">
        <v>1134</v>
      </c>
      <c r="ANX1" t="s">
        <v>1135</v>
      </c>
      <c r="ANY1" t="s">
        <v>1136</v>
      </c>
      <c r="ANZ1" t="s">
        <v>1137</v>
      </c>
      <c r="AOA1" t="s">
        <v>1138</v>
      </c>
      <c r="AOB1" t="s">
        <v>1139</v>
      </c>
      <c r="AOC1" t="s">
        <v>1140</v>
      </c>
      <c r="AOD1" t="s">
        <v>1141</v>
      </c>
      <c r="AOE1" t="s">
        <v>1142</v>
      </c>
      <c r="AOF1" t="s">
        <v>1143</v>
      </c>
      <c r="AOG1" t="s">
        <v>1144</v>
      </c>
      <c r="AOH1" t="s">
        <v>1145</v>
      </c>
      <c r="AOI1" t="s">
        <v>1146</v>
      </c>
      <c r="AOJ1" t="s">
        <v>1147</v>
      </c>
      <c r="AOK1" t="s">
        <v>1148</v>
      </c>
      <c r="AOL1" t="s">
        <v>1149</v>
      </c>
      <c r="AOM1" t="s">
        <v>1150</v>
      </c>
      <c r="AON1" t="s">
        <v>1151</v>
      </c>
      <c r="AOO1" t="s">
        <v>1152</v>
      </c>
      <c r="AOP1" t="s">
        <v>1153</v>
      </c>
      <c r="AOQ1" t="s">
        <v>1154</v>
      </c>
      <c r="AOR1" t="s">
        <v>1155</v>
      </c>
      <c r="AOS1" t="s">
        <v>1156</v>
      </c>
      <c r="AOT1" t="s">
        <v>1157</v>
      </c>
      <c r="AOU1" t="s">
        <v>1158</v>
      </c>
      <c r="AOV1" t="s">
        <v>1159</v>
      </c>
      <c r="AOW1" t="s">
        <v>1160</v>
      </c>
      <c r="AOX1" t="s">
        <v>1161</v>
      </c>
      <c r="AOY1" t="s">
        <v>1162</v>
      </c>
      <c r="AOZ1" t="s">
        <v>1163</v>
      </c>
      <c r="APA1" t="s">
        <v>1164</v>
      </c>
      <c r="APB1" t="s">
        <v>1165</v>
      </c>
      <c r="APC1" t="s">
        <v>1166</v>
      </c>
      <c r="APD1" t="s">
        <v>1167</v>
      </c>
      <c r="APE1" t="s">
        <v>1168</v>
      </c>
      <c r="APF1" t="s">
        <v>1169</v>
      </c>
      <c r="APG1" t="s">
        <v>1170</v>
      </c>
      <c r="APH1" t="s">
        <v>1171</v>
      </c>
      <c r="API1" t="s">
        <v>1172</v>
      </c>
      <c r="APJ1" t="s">
        <v>1173</v>
      </c>
      <c r="APK1" t="s">
        <v>1174</v>
      </c>
      <c r="APL1" t="s">
        <v>1175</v>
      </c>
      <c r="APM1" t="s">
        <v>1176</v>
      </c>
      <c r="APN1" t="s">
        <v>1177</v>
      </c>
      <c r="APO1" t="s">
        <v>1178</v>
      </c>
      <c r="APP1" t="s">
        <v>1179</v>
      </c>
      <c r="APQ1" t="s">
        <v>1180</v>
      </c>
      <c r="APR1" t="s">
        <v>1181</v>
      </c>
      <c r="APS1" t="s">
        <v>1182</v>
      </c>
      <c r="APT1" t="s">
        <v>1183</v>
      </c>
      <c r="APU1" t="s">
        <v>1184</v>
      </c>
      <c r="APV1" t="s">
        <v>1185</v>
      </c>
      <c r="APW1" t="s">
        <v>1186</v>
      </c>
      <c r="APX1" t="s">
        <v>1187</v>
      </c>
      <c r="APY1" t="s">
        <v>1188</v>
      </c>
      <c r="APZ1" t="s">
        <v>1189</v>
      </c>
      <c r="AQA1" t="s">
        <v>1190</v>
      </c>
      <c r="AQB1" t="s">
        <v>1191</v>
      </c>
      <c r="AQC1" t="s">
        <v>1192</v>
      </c>
      <c r="AQD1" t="s">
        <v>1193</v>
      </c>
      <c r="AQE1" t="s">
        <v>1194</v>
      </c>
      <c r="AQF1" t="s">
        <v>1195</v>
      </c>
      <c r="AQG1" t="s">
        <v>1196</v>
      </c>
      <c r="AQH1" t="s">
        <v>1197</v>
      </c>
      <c r="AQI1" t="s">
        <v>1198</v>
      </c>
      <c r="AQJ1" t="s">
        <v>1199</v>
      </c>
      <c r="AQK1" t="s">
        <v>1200</v>
      </c>
      <c r="AQL1" t="s">
        <v>1201</v>
      </c>
      <c r="AQM1" t="s">
        <v>1202</v>
      </c>
      <c r="AQN1" t="s">
        <v>1203</v>
      </c>
      <c r="AQO1" t="s">
        <v>1204</v>
      </c>
      <c r="AQP1" t="s">
        <v>1205</v>
      </c>
      <c r="AQQ1" t="s">
        <v>1206</v>
      </c>
      <c r="AQR1" t="s">
        <v>1207</v>
      </c>
      <c r="AQS1" t="s">
        <v>1208</v>
      </c>
      <c r="AQT1" t="s">
        <v>1209</v>
      </c>
      <c r="AQU1" t="s">
        <v>1210</v>
      </c>
      <c r="AQV1" t="s">
        <v>1211</v>
      </c>
      <c r="AQW1" t="s">
        <v>1212</v>
      </c>
      <c r="AQX1" t="s">
        <v>1213</v>
      </c>
      <c r="AQY1" t="s">
        <v>1214</v>
      </c>
      <c r="AQZ1" t="s">
        <v>1215</v>
      </c>
      <c r="ARA1" t="s">
        <v>1216</v>
      </c>
      <c r="ARB1" t="s">
        <v>1217</v>
      </c>
      <c r="ARC1" t="s">
        <v>1218</v>
      </c>
      <c r="ARD1" t="s">
        <v>1219</v>
      </c>
      <c r="ARE1" t="s">
        <v>1220</v>
      </c>
      <c r="ARF1" t="s">
        <v>1221</v>
      </c>
      <c r="ARG1" t="s">
        <v>1222</v>
      </c>
      <c r="ARH1" t="s">
        <v>1223</v>
      </c>
      <c r="ARI1" t="s">
        <v>1224</v>
      </c>
      <c r="ARJ1" t="s">
        <v>1225</v>
      </c>
      <c r="ARK1" t="s">
        <v>1226</v>
      </c>
      <c r="ARL1" t="s">
        <v>1227</v>
      </c>
      <c r="ARM1" t="s">
        <v>1228</v>
      </c>
      <c r="ARN1" t="s">
        <v>1229</v>
      </c>
      <c r="ARO1" t="s">
        <v>1230</v>
      </c>
      <c r="ARP1" t="s">
        <v>1231</v>
      </c>
      <c r="ARQ1" t="s">
        <v>1232</v>
      </c>
      <c r="ARR1" t="s">
        <v>1233</v>
      </c>
      <c r="ARS1" t="s">
        <v>1234</v>
      </c>
      <c r="ART1" t="s">
        <v>1235</v>
      </c>
      <c r="ARU1" t="s">
        <v>1236</v>
      </c>
      <c r="ARV1" t="s">
        <v>1237</v>
      </c>
      <c r="ARW1" t="s">
        <v>1238</v>
      </c>
      <c r="ARX1" t="s">
        <v>1239</v>
      </c>
      <c r="ARY1" t="s">
        <v>1240</v>
      </c>
      <c r="ARZ1" t="s">
        <v>1241</v>
      </c>
      <c r="ASA1" t="s">
        <v>1242</v>
      </c>
      <c r="ASB1" t="s">
        <v>1243</v>
      </c>
      <c r="ASC1" t="s">
        <v>1244</v>
      </c>
      <c r="ASD1" t="s">
        <v>1245</v>
      </c>
      <c r="ASE1" t="s">
        <v>1246</v>
      </c>
      <c r="ASF1" t="s">
        <v>1247</v>
      </c>
      <c r="ASG1" t="s">
        <v>1248</v>
      </c>
      <c r="ASH1" t="s">
        <v>1249</v>
      </c>
      <c r="ASI1" t="s">
        <v>1250</v>
      </c>
      <c r="ASJ1" t="s">
        <v>1251</v>
      </c>
      <c r="ASK1" t="s">
        <v>1252</v>
      </c>
      <c r="ASL1" t="s">
        <v>1253</v>
      </c>
      <c r="ASM1" t="s">
        <v>1254</v>
      </c>
      <c r="ASN1" t="s">
        <v>1255</v>
      </c>
      <c r="ASO1" t="s">
        <v>1256</v>
      </c>
      <c r="ASP1" t="s">
        <v>1257</v>
      </c>
      <c r="ASQ1" t="s">
        <v>1258</v>
      </c>
      <c r="ASR1" t="s">
        <v>1259</v>
      </c>
      <c r="ASS1" t="s">
        <v>1260</v>
      </c>
      <c r="AST1" t="s">
        <v>1261</v>
      </c>
      <c r="ASU1" t="s">
        <v>1262</v>
      </c>
      <c r="ASV1" t="s">
        <v>1263</v>
      </c>
      <c r="ASW1" t="s">
        <v>1264</v>
      </c>
      <c r="ASX1" t="s">
        <v>1265</v>
      </c>
      <c r="ASY1" t="s">
        <v>1266</v>
      </c>
      <c r="ASZ1" t="s">
        <v>1267</v>
      </c>
      <c r="ATA1" t="s">
        <v>1268</v>
      </c>
      <c r="ATB1" t="s">
        <v>1269</v>
      </c>
      <c r="ATC1" t="s">
        <v>1270</v>
      </c>
      <c r="ATD1" t="s">
        <v>1271</v>
      </c>
      <c r="ATE1" t="s">
        <v>1272</v>
      </c>
      <c r="ATF1" t="s">
        <v>1273</v>
      </c>
      <c r="ATG1" t="s">
        <v>1274</v>
      </c>
      <c r="ATH1" t="s">
        <v>1275</v>
      </c>
      <c r="ATI1" t="s">
        <v>1276</v>
      </c>
      <c r="ATJ1" t="s">
        <v>1277</v>
      </c>
      <c r="ATK1" t="s">
        <v>1278</v>
      </c>
      <c r="ATL1" t="s">
        <v>1279</v>
      </c>
      <c r="ATM1" t="s">
        <v>1280</v>
      </c>
      <c r="ATN1" t="s">
        <v>1281</v>
      </c>
      <c r="ATO1" t="s">
        <v>1282</v>
      </c>
      <c r="ATP1" t="s">
        <v>1283</v>
      </c>
      <c r="ATQ1" t="s">
        <v>1284</v>
      </c>
      <c r="ATR1" t="s">
        <v>1285</v>
      </c>
      <c r="ATS1" t="s">
        <v>1286</v>
      </c>
      <c r="ATT1" t="s">
        <v>1287</v>
      </c>
      <c r="ATU1" t="s">
        <v>1288</v>
      </c>
      <c r="ATV1" t="s">
        <v>1289</v>
      </c>
      <c r="ATW1" t="s">
        <v>1290</v>
      </c>
      <c r="ATX1" t="s">
        <v>1291</v>
      </c>
      <c r="ATY1" t="s">
        <v>1292</v>
      </c>
      <c r="ATZ1" t="s">
        <v>1293</v>
      </c>
      <c r="AUA1" t="s">
        <v>1294</v>
      </c>
      <c r="AUB1" t="s">
        <v>1295</v>
      </c>
      <c r="AUC1" t="s">
        <v>1296</v>
      </c>
      <c r="AUD1" t="s">
        <v>1297</v>
      </c>
      <c r="AUE1" t="s">
        <v>1298</v>
      </c>
      <c r="AUF1" t="s">
        <v>1299</v>
      </c>
      <c r="AUG1" t="s">
        <v>1300</v>
      </c>
      <c r="AUH1" t="s">
        <v>1301</v>
      </c>
      <c r="AUI1" t="s">
        <v>1302</v>
      </c>
      <c r="AUJ1" t="s">
        <v>1303</v>
      </c>
      <c r="AUK1" t="s">
        <v>1304</v>
      </c>
      <c r="AUL1" t="s">
        <v>1305</v>
      </c>
      <c r="AUM1" t="s">
        <v>1306</v>
      </c>
      <c r="AUN1" t="s">
        <v>1307</v>
      </c>
      <c r="AUO1" t="s">
        <v>1308</v>
      </c>
      <c r="AUP1" t="s">
        <v>1309</v>
      </c>
      <c r="AUQ1" t="s">
        <v>1310</v>
      </c>
      <c r="AUR1" t="s">
        <v>1311</v>
      </c>
      <c r="AUS1" t="s">
        <v>1312</v>
      </c>
      <c r="AUT1" t="s">
        <v>1313</v>
      </c>
      <c r="AUU1" t="s">
        <v>1314</v>
      </c>
      <c r="AUV1" t="s">
        <v>1315</v>
      </c>
      <c r="AUW1" t="s">
        <v>1316</v>
      </c>
      <c r="AUX1" t="s">
        <v>1317</v>
      </c>
      <c r="AUY1" t="s">
        <v>1318</v>
      </c>
      <c r="AUZ1" t="s">
        <v>1319</v>
      </c>
      <c r="AVA1" t="s">
        <v>1320</v>
      </c>
      <c r="AVB1" t="s">
        <v>1321</v>
      </c>
      <c r="AVC1" t="s">
        <v>1322</v>
      </c>
      <c r="AVD1" t="s">
        <v>1323</v>
      </c>
      <c r="AVE1" t="s">
        <v>1324</v>
      </c>
      <c r="AVF1" t="s">
        <v>1325</v>
      </c>
      <c r="AVG1" t="s">
        <v>1326</v>
      </c>
      <c r="AVH1" t="s">
        <v>1327</v>
      </c>
      <c r="AVI1" t="s">
        <v>1328</v>
      </c>
      <c r="AVJ1" t="s">
        <v>1329</v>
      </c>
      <c r="AVK1" t="s">
        <v>1330</v>
      </c>
      <c r="AVL1" t="s">
        <v>1331</v>
      </c>
      <c r="AVM1" t="s">
        <v>1332</v>
      </c>
      <c r="AVN1" t="s">
        <v>1333</v>
      </c>
      <c r="AVO1" t="s">
        <v>1334</v>
      </c>
      <c r="AVP1" t="s">
        <v>1335</v>
      </c>
      <c r="AVQ1" t="s">
        <v>1336</v>
      </c>
      <c r="AVR1" t="s">
        <v>1337</v>
      </c>
      <c r="AVS1" t="s">
        <v>1338</v>
      </c>
      <c r="AVT1" t="s">
        <v>1339</v>
      </c>
      <c r="AVU1" t="s">
        <v>1340</v>
      </c>
      <c r="AVV1" t="s">
        <v>1341</v>
      </c>
      <c r="AVW1" t="s">
        <v>1342</v>
      </c>
      <c r="AVX1" t="s">
        <v>1343</v>
      </c>
      <c r="AVY1" t="s">
        <v>1344</v>
      </c>
      <c r="AVZ1" t="s">
        <v>1345</v>
      </c>
      <c r="AWA1" t="s">
        <v>1346</v>
      </c>
      <c r="AWB1" t="s">
        <v>1347</v>
      </c>
      <c r="AWC1" t="s">
        <v>1348</v>
      </c>
      <c r="AWD1" t="s">
        <v>1349</v>
      </c>
      <c r="AWE1" t="s">
        <v>1350</v>
      </c>
      <c r="AWF1" t="s">
        <v>1351</v>
      </c>
      <c r="AWG1" t="s">
        <v>1352</v>
      </c>
      <c r="AWH1" t="s">
        <v>1353</v>
      </c>
      <c r="AWI1" t="s">
        <v>1354</v>
      </c>
      <c r="AWJ1" t="s">
        <v>1355</v>
      </c>
      <c r="AWK1" t="s">
        <v>1356</v>
      </c>
      <c r="AWL1" t="s">
        <v>1357</v>
      </c>
      <c r="AWM1" t="s">
        <v>1358</v>
      </c>
      <c r="AWN1" t="s">
        <v>1359</v>
      </c>
      <c r="AWO1" t="s">
        <v>1360</v>
      </c>
      <c r="AWP1" t="s">
        <v>1361</v>
      </c>
      <c r="AWQ1" t="s">
        <v>1362</v>
      </c>
      <c r="AWR1" t="s">
        <v>1363</v>
      </c>
      <c r="AWS1" t="s">
        <v>1364</v>
      </c>
      <c r="AWT1" t="s">
        <v>1365</v>
      </c>
      <c r="AWU1" t="s">
        <v>1366</v>
      </c>
      <c r="AWV1" t="s">
        <v>1367</v>
      </c>
      <c r="AWW1" t="s">
        <v>1368</v>
      </c>
      <c r="AWX1" t="s">
        <v>1369</v>
      </c>
      <c r="AWY1" t="s">
        <v>1370</v>
      </c>
      <c r="AWZ1" t="s">
        <v>1371</v>
      </c>
      <c r="AXA1" t="s">
        <v>1372</v>
      </c>
      <c r="AXB1" t="s">
        <v>1373</v>
      </c>
      <c r="AXC1" t="s">
        <v>1374</v>
      </c>
      <c r="AXD1" t="s">
        <v>1375</v>
      </c>
      <c r="AXE1" t="s">
        <v>1376</v>
      </c>
      <c r="AXF1" t="s">
        <v>1377</v>
      </c>
      <c r="AXG1" t="s">
        <v>1378</v>
      </c>
      <c r="AXH1" t="s">
        <v>1379</v>
      </c>
      <c r="AXI1" t="s">
        <v>1380</v>
      </c>
      <c r="AXJ1" t="s">
        <v>1381</v>
      </c>
      <c r="AXK1" t="s">
        <v>1382</v>
      </c>
      <c r="AXL1" t="s">
        <v>1383</v>
      </c>
      <c r="AXM1" t="s">
        <v>1384</v>
      </c>
      <c r="AXN1" t="s">
        <v>1385</v>
      </c>
      <c r="AXO1" t="s">
        <v>1386</v>
      </c>
      <c r="AXP1" t="s">
        <v>1387</v>
      </c>
      <c r="AXQ1" t="s">
        <v>1388</v>
      </c>
      <c r="AXR1" t="s">
        <v>1389</v>
      </c>
      <c r="AXS1" t="s">
        <v>1390</v>
      </c>
      <c r="AXT1" t="s">
        <v>1391</v>
      </c>
      <c r="AXU1" t="s">
        <v>1392</v>
      </c>
      <c r="AXV1" t="s">
        <v>1393</v>
      </c>
      <c r="AXW1" t="s">
        <v>1394</v>
      </c>
      <c r="AXX1" t="s">
        <v>1395</v>
      </c>
      <c r="AXY1" t="s">
        <v>1396</v>
      </c>
      <c r="AXZ1" t="s">
        <v>1397</v>
      </c>
      <c r="AYA1" t="s">
        <v>1398</v>
      </c>
      <c r="AYB1" t="s">
        <v>1399</v>
      </c>
      <c r="AYC1" t="s">
        <v>1400</v>
      </c>
      <c r="AYD1" t="s">
        <v>1401</v>
      </c>
      <c r="AYE1" t="s">
        <v>1402</v>
      </c>
      <c r="AYF1" t="s">
        <v>1403</v>
      </c>
      <c r="AYG1" t="s">
        <v>1404</v>
      </c>
      <c r="AYH1" t="s">
        <v>1405</v>
      </c>
      <c r="AYI1" t="s">
        <v>1406</v>
      </c>
      <c r="AYJ1" t="s">
        <v>1407</v>
      </c>
      <c r="AYK1" t="s">
        <v>1408</v>
      </c>
      <c r="AYL1" t="s">
        <v>1409</v>
      </c>
      <c r="AYM1" t="s">
        <v>1410</v>
      </c>
      <c r="AYN1" t="s">
        <v>1411</v>
      </c>
      <c r="AYO1" t="s">
        <v>1412</v>
      </c>
      <c r="AYP1" t="s">
        <v>1413</v>
      </c>
      <c r="AYQ1" t="s">
        <v>1414</v>
      </c>
      <c r="AYR1" t="s">
        <v>1415</v>
      </c>
      <c r="AYS1" t="s">
        <v>1416</v>
      </c>
      <c r="AYT1" t="s">
        <v>1417</v>
      </c>
      <c r="AYU1" t="s">
        <v>1418</v>
      </c>
      <c r="AYV1" t="s">
        <v>1419</v>
      </c>
      <c r="AYW1" t="s">
        <v>1420</v>
      </c>
      <c r="AYX1" t="s">
        <v>1421</v>
      </c>
    </row>
    <row r="2" spans="1:1350" x14ac:dyDescent="0.25">
      <c r="A2">
        <v>1</v>
      </c>
      <c r="B2" t="s">
        <v>93</v>
      </c>
      <c r="C2" t="s">
        <v>97</v>
      </c>
      <c r="E2">
        <v>0</v>
      </c>
      <c r="F2">
        <v>5.62</v>
      </c>
      <c r="G2">
        <v>6.12</v>
      </c>
      <c r="H2">
        <v>5</v>
      </c>
      <c r="I2">
        <v>47</v>
      </c>
      <c r="J2">
        <v>375</v>
      </c>
      <c r="K2">
        <v>79</v>
      </c>
      <c r="L2">
        <v>0.6</v>
      </c>
      <c r="M2">
        <v>17.899999999999999</v>
      </c>
      <c r="N2">
        <v>0.2</v>
      </c>
      <c r="O2">
        <v>12.8</v>
      </c>
      <c r="P2">
        <v>0.2</v>
      </c>
      <c r="Q2">
        <v>2.7</v>
      </c>
      <c r="R2">
        <v>51</v>
      </c>
      <c r="S2">
        <v>4.3</v>
      </c>
      <c r="T2">
        <v>38.6</v>
      </c>
      <c r="U2">
        <v>61.4</v>
      </c>
      <c r="V2">
        <v>43.5</v>
      </c>
      <c r="W2">
        <v>15.1</v>
      </c>
      <c r="X2">
        <v>2.8</v>
      </c>
      <c r="Y2" t="s">
        <v>32</v>
      </c>
      <c r="Z2" t="s">
        <v>33</v>
      </c>
      <c r="AA2" t="s">
        <v>33</v>
      </c>
      <c r="AB2" t="s">
        <v>34</v>
      </c>
      <c r="AC2" t="s">
        <v>35</v>
      </c>
      <c r="AD2" t="s">
        <v>36</v>
      </c>
      <c r="AE2">
        <v>0.3</v>
      </c>
      <c r="AF2">
        <v>3</v>
      </c>
      <c r="AG2">
        <v>4.3333333333333304</v>
      </c>
      <c r="AH2">
        <v>8</v>
      </c>
      <c r="AI2">
        <v>3</v>
      </c>
      <c r="AJ2">
        <v>2</v>
      </c>
      <c r="AR2">
        <v>10.6666666666667</v>
      </c>
      <c r="AS2">
        <v>27</v>
      </c>
      <c r="AT2">
        <v>3</v>
      </c>
      <c r="AU2">
        <v>2</v>
      </c>
      <c r="BC2">
        <v>15</v>
      </c>
      <c r="BD2">
        <v>35</v>
      </c>
      <c r="BE2">
        <v>6</v>
      </c>
      <c r="BF2">
        <v>4</v>
      </c>
      <c r="BN2">
        <v>1.7916666666666701</v>
      </c>
      <c r="BO2">
        <v>3.375</v>
      </c>
      <c r="BP2">
        <v>1</v>
      </c>
      <c r="BQ2">
        <v>1</v>
      </c>
      <c r="BY2">
        <v>0.13</v>
      </c>
      <c r="BZ2">
        <v>13</v>
      </c>
      <c r="CA2">
        <v>34.615384615384599</v>
      </c>
      <c r="CB2">
        <v>59</v>
      </c>
      <c r="CC2">
        <v>35</v>
      </c>
      <c r="CD2">
        <v>4</v>
      </c>
      <c r="CE2">
        <v>3</v>
      </c>
      <c r="CF2">
        <v>52</v>
      </c>
      <c r="CG2">
        <v>63</v>
      </c>
      <c r="CH2">
        <v>18</v>
      </c>
      <c r="CI2">
        <v>34</v>
      </c>
      <c r="CJ2">
        <v>62</v>
      </c>
      <c r="CK2">
        <v>38</v>
      </c>
      <c r="CL2">
        <v>12</v>
      </c>
      <c r="CM2">
        <v>14</v>
      </c>
      <c r="CN2">
        <v>56</v>
      </c>
      <c r="DK2">
        <v>18</v>
      </c>
      <c r="DL2">
        <v>14</v>
      </c>
      <c r="DM2">
        <v>26</v>
      </c>
      <c r="DN2">
        <v>21</v>
      </c>
      <c r="DO2">
        <v>8</v>
      </c>
      <c r="DP2">
        <v>42</v>
      </c>
      <c r="DQ2">
        <v>27</v>
      </c>
      <c r="DR2">
        <v>4</v>
      </c>
      <c r="DS2">
        <v>28</v>
      </c>
      <c r="DT2">
        <v>10</v>
      </c>
      <c r="DU2">
        <v>10</v>
      </c>
      <c r="DV2">
        <v>26</v>
      </c>
      <c r="DW2">
        <v>6</v>
      </c>
      <c r="DX2">
        <v>12</v>
      </c>
      <c r="EU2">
        <v>52.615384615384599</v>
      </c>
      <c r="EV2">
        <v>73</v>
      </c>
      <c r="EW2">
        <v>61</v>
      </c>
      <c r="EX2">
        <v>25</v>
      </c>
      <c r="EY2">
        <v>11</v>
      </c>
      <c r="EZ2">
        <v>94</v>
      </c>
      <c r="FA2">
        <v>90</v>
      </c>
      <c r="FB2">
        <v>22</v>
      </c>
      <c r="FC2">
        <v>62</v>
      </c>
      <c r="FD2">
        <v>72</v>
      </c>
      <c r="FE2">
        <v>48</v>
      </c>
      <c r="FF2">
        <v>38</v>
      </c>
      <c r="FG2">
        <v>20</v>
      </c>
      <c r="FH2">
        <v>68</v>
      </c>
      <c r="GE2">
        <v>1.10867687269231</v>
      </c>
      <c r="GF2">
        <v>0.23728813600000001</v>
      </c>
      <c r="GG2">
        <v>0.74285714300000005</v>
      </c>
      <c r="GH2">
        <v>5.25</v>
      </c>
      <c r="GI2">
        <v>2.6666666669999999</v>
      </c>
      <c r="GJ2">
        <v>0.80769230800000003</v>
      </c>
      <c r="GK2">
        <v>0.428571429</v>
      </c>
      <c r="GL2">
        <v>0.222222222</v>
      </c>
      <c r="GM2">
        <v>0.82352941199999996</v>
      </c>
      <c r="GN2">
        <v>0.16129032300000001</v>
      </c>
      <c r="GO2">
        <v>0.26315789499999998</v>
      </c>
      <c r="GP2">
        <v>2.1666666669999999</v>
      </c>
      <c r="GQ2">
        <v>0.428571429</v>
      </c>
      <c r="GR2">
        <v>0.21428571399999999</v>
      </c>
      <c r="HO2">
        <v>0.1</v>
      </c>
      <c r="HP2">
        <v>4</v>
      </c>
      <c r="HQ2">
        <v>6.5</v>
      </c>
      <c r="HR2">
        <v>5</v>
      </c>
      <c r="HS2">
        <v>6</v>
      </c>
      <c r="HT2">
        <v>9</v>
      </c>
      <c r="HU2">
        <v>6</v>
      </c>
      <c r="IK2">
        <v>2.5</v>
      </c>
      <c r="IL2">
        <v>1</v>
      </c>
      <c r="IM2">
        <v>2</v>
      </c>
      <c r="IN2">
        <v>3</v>
      </c>
      <c r="IO2">
        <v>4</v>
      </c>
      <c r="JE2">
        <v>9</v>
      </c>
      <c r="JF2">
        <v>6</v>
      </c>
      <c r="JG2">
        <v>8</v>
      </c>
      <c r="JH2">
        <v>12</v>
      </c>
      <c r="JI2">
        <v>10</v>
      </c>
      <c r="JY2">
        <v>0.38333333325000002</v>
      </c>
      <c r="JZ2">
        <v>0.2</v>
      </c>
      <c r="KA2">
        <v>0.33333333300000001</v>
      </c>
      <c r="KB2">
        <v>0.33333333300000001</v>
      </c>
      <c r="KC2">
        <v>0.66666666699999999</v>
      </c>
      <c r="KS2">
        <v>7.4999999999999997E-2</v>
      </c>
      <c r="KT2">
        <v>3</v>
      </c>
      <c r="KU2">
        <v>12.3333333333333</v>
      </c>
      <c r="KV2">
        <v>11</v>
      </c>
      <c r="KW2">
        <v>16</v>
      </c>
      <c r="KX2">
        <v>10</v>
      </c>
      <c r="MJ2">
        <v>9.3333333333333304</v>
      </c>
      <c r="MK2">
        <v>12</v>
      </c>
      <c r="ML2">
        <v>11</v>
      </c>
      <c r="MM2">
        <v>5</v>
      </c>
      <c r="NY2">
        <v>21.6666666666667</v>
      </c>
      <c r="NZ2">
        <v>23</v>
      </c>
      <c r="OA2">
        <v>27</v>
      </c>
      <c r="OB2">
        <v>15</v>
      </c>
      <c r="PN2">
        <v>0.759469697</v>
      </c>
      <c r="PO2">
        <v>1.0909090910000001</v>
      </c>
      <c r="PP2">
        <v>0.6875</v>
      </c>
      <c r="PQ2">
        <v>0.5</v>
      </c>
      <c r="RC2">
        <v>0.3</v>
      </c>
      <c r="RD2">
        <v>3</v>
      </c>
      <c r="RE2">
        <v>2.3333333333333299</v>
      </c>
      <c r="RF2">
        <v>2</v>
      </c>
      <c r="RG2">
        <v>2</v>
      </c>
      <c r="RH2">
        <v>3</v>
      </c>
      <c r="RP2">
        <v>1.3333333333333299</v>
      </c>
      <c r="RQ2">
        <v>1</v>
      </c>
      <c r="RR2">
        <v>2</v>
      </c>
      <c r="RS2">
        <v>1</v>
      </c>
      <c r="SA2">
        <v>3.6666666666666701</v>
      </c>
      <c r="SB2">
        <v>3</v>
      </c>
      <c r="SC2">
        <v>4</v>
      </c>
      <c r="SD2">
        <v>4</v>
      </c>
      <c r="SL2">
        <v>0.61111111100000004</v>
      </c>
      <c r="SM2">
        <v>0.5</v>
      </c>
      <c r="SN2">
        <v>1</v>
      </c>
      <c r="SO2">
        <v>0.33333333300000001</v>
      </c>
      <c r="SW2">
        <v>0.01</v>
      </c>
      <c r="SX2">
        <v>1</v>
      </c>
      <c r="SY2">
        <v>19</v>
      </c>
      <c r="SZ2">
        <v>19</v>
      </c>
      <c r="UI2">
        <v>4</v>
      </c>
      <c r="UJ2">
        <v>4</v>
      </c>
      <c r="VS2">
        <v>23</v>
      </c>
      <c r="VT2">
        <v>23</v>
      </c>
      <c r="XC2">
        <v>0.21052631599999999</v>
      </c>
      <c r="XD2">
        <v>0.21052631599999999</v>
      </c>
      <c r="YM2">
        <v>0.17499999999999999</v>
      </c>
      <c r="YN2">
        <v>7</v>
      </c>
      <c r="YO2">
        <v>9.1428571428571406</v>
      </c>
      <c r="YP2">
        <v>15</v>
      </c>
      <c r="YQ2">
        <v>10</v>
      </c>
      <c r="YR2">
        <v>5</v>
      </c>
      <c r="YS2">
        <v>12</v>
      </c>
      <c r="YT2">
        <v>11</v>
      </c>
      <c r="YU2">
        <v>7</v>
      </c>
      <c r="YV2">
        <v>4</v>
      </c>
      <c r="ZI2">
        <v>4.5</v>
      </c>
      <c r="ZJ2">
        <v>1</v>
      </c>
      <c r="ZK2">
        <v>7</v>
      </c>
      <c r="ZM2">
        <v>8</v>
      </c>
      <c r="ZN2">
        <v>6</v>
      </c>
      <c r="ZO2">
        <v>3</v>
      </c>
      <c r="ZP2">
        <v>2</v>
      </c>
      <c r="AAC2">
        <v>13</v>
      </c>
      <c r="AAD2">
        <v>16</v>
      </c>
      <c r="AAE2">
        <v>17</v>
      </c>
      <c r="AAF2">
        <v>5</v>
      </c>
      <c r="AAG2">
        <v>20</v>
      </c>
      <c r="AAH2">
        <v>17</v>
      </c>
      <c r="AAI2">
        <v>10</v>
      </c>
      <c r="AAJ2">
        <v>6</v>
      </c>
      <c r="AAW2">
        <v>0.484559884666667</v>
      </c>
      <c r="AAX2">
        <v>6.6666666999999999E-2</v>
      </c>
      <c r="AAY2">
        <v>0.7</v>
      </c>
      <c r="ABA2">
        <v>0.66666666699999999</v>
      </c>
      <c r="ABB2">
        <v>0.54545454500000001</v>
      </c>
      <c r="ABC2">
        <v>0.428571429</v>
      </c>
      <c r="ABD2">
        <v>0.5</v>
      </c>
      <c r="ABQ2">
        <v>0.125</v>
      </c>
      <c r="ABR2">
        <v>5</v>
      </c>
      <c r="ABS2">
        <v>12.6</v>
      </c>
      <c r="ABT2">
        <v>15</v>
      </c>
      <c r="ABU2">
        <v>10</v>
      </c>
      <c r="ABV2">
        <v>15</v>
      </c>
      <c r="ABW2">
        <v>8</v>
      </c>
      <c r="ABX2">
        <v>15</v>
      </c>
      <c r="ADH2">
        <v>7.4</v>
      </c>
      <c r="ADI2">
        <v>7</v>
      </c>
      <c r="ADJ2">
        <v>5</v>
      </c>
      <c r="ADK2">
        <v>14</v>
      </c>
      <c r="ADL2">
        <v>5</v>
      </c>
      <c r="ADM2">
        <v>6</v>
      </c>
      <c r="AEW2">
        <v>20</v>
      </c>
      <c r="AEX2">
        <v>22</v>
      </c>
      <c r="AEY2">
        <v>15</v>
      </c>
      <c r="AEZ2">
        <v>29</v>
      </c>
      <c r="AFA2">
        <v>13</v>
      </c>
      <c r="AFB2">
        <v>21</v>
      </c>
      <c r="AGL2">
        <v>0.58499999999999996</v>
      </c>
      <c r="AGM2">
        <v>0.46666666699999998</v>
      </c>
      <c r="AGN2">
        <v>0.5</v>
      </c>
      <c r="AGO2">
        <v>0.93333333299999999</v>
      </c>
      <c r="AGP2">
        <v>0.625</v>
      </c>
      <c r="AGQ2">
        <v>0.4</v>
      </c>
      <c r="AIA2">
        <v>0.1</v>
      </c>
      <c r="AIB2">
        <v>1</v>
      </c>
      <c r="AIC2">
        <v>5</v>
      </c>
      <c r="AID2">
        <v>5</v>
      </c>
      <c r="AIN2">
        <v>3</v>
      </c>
      <c r="AIO2">
        <v>3</v>
      </c>
      <c r="AIY2">
        <v>8</v>
      </c>
      <c r="AIZ2">
        <v>8</v>
      </c>
      <c r="AJJ2">
        <v>0.6</v>
      </c>
      <c r="AJK2">
        <v>0.6</v>
      </c>
      <c r="AJU2">
        <v>0.08</v>
      </c>
      <c r="AJV2">
        <v>8</v>
      </c>
      <c r="AJW2">
        <v>36.375</v>
      </c>
      <c r="AJX2">
        <v>27</v>
      </c>
      <c r="AJY2">
        <v>47</v>
      </c>
      <c r="AJZ2">
        <v>5</v>
      </c>
      <c r="AKA2">
        <v>26</v>
      </c>
      <c r="AKB2">
        <v>48</v>
      </c>
      <c r="AKC2">
        <v>34</v>
      </c>
      <c r="AKD2">
        <v>55</v>
      </c>
      <c r="AKE2">
        <v>49</v>
      </c>
      <c r="ALG2">
        <v>22.571428571428601</v>
      </c>
      <c r="ALH2">
        <v>8</v>
      </c>
      <c r="ALI2">
        <v>16</v>
      </c>
      <c r="ALJ2">
        <v>2</v>
      </c>
      <c r="ALK2">
        <v>6</v>
      </c>
      <c r="ALL2">
        <v>42</v>
      </c>
      <c r="ALM2">
        <v>54</v>
      </c>
      <c r="ALN2">
        <v>30</v>
      </c>
      <c r="AMQ2">
        <v>56.125</v>
      </c>
      <c r="AMR2">
        <v>35</v>
      </c>
      <c r="AMS2">
        <v>63</v>
      </c>
      <c r="AMT2">
        <v>7</v>
      </c>
      <c r="AMU2">
        <v>32</v>
      </c>
      <c r="AMV2">
        <v>90</v>
      </c>
      <c r="AMW2">
        <v>88</v>
      </c>
      <c r="AMX2">
        <v>85</v>
      </c>
      <c r="AMY2">
        <v>49</v>
      </c>
      <c r="AOA2">
        <v>0.610882985428571</v>
      </c>
      <c r="AOB2">
        <v>0.29629629600000001</v>
      </c>
      <c r="AOC2">
        <v>0.34042553199999998</v>
      </c>
      <c r="AOD2">
        <v>0.4</v>
      </c>
      <c r="AOE2">
        <v>0.23076923099999999</v>
      </c>
      <c r="AOF2">
        <v>0.875</v>
      </c>
      <c r="AOG2">
        <v>1.588235294</v>
      </c>
      <c r="AOH2">
        <v>0.54545454500000001</v>
      </c>
      <c r="APK2">
        <v>0</v>
      </c>
      <c r="APL2">
        <v>0</v>
      </c>
      <c r="ASO2">
        <v>0</v>
      </c>
      <c r="ASP2">
        <v>0</v>
      </c>
    </row>
    <row r="3" spans="1:1350" x14ac:dyDescent="0.25">
      <c r="A3">
        <v>4</v>
      </c>
      <c r="B3" t="s">
        <v>93</v>
      </c>
      <c r="C3" t="s">
        <v>98</v>
      </c>
      <c r="D3">
        <v>0</v>
      </c>
      <c r="E3">
        <v>10</v>
      </c>
      <c r="F3">
        <v>5.4</v>
      </c>
      <c r="G3">
        <v>6.09</v>
      </c>
      <c r="H3">
        <v>4</v>
      </c>
      <c r="I3">
        <v>41</v>
      </c>
      <c r="J3">
        <v>203</v>
      </c>
      <c r="K3">
        <v>50</v>
      </c>
      <c r="L3">
        <v>1.1000000000000001</v>
      </c>
      <c r="M3">
        <v>21.6</v>
      </c>
      <c r="N3">
        <v>0.3</v>
      </c>
      <c r="O3">
        <v>13.1</v>
      </c>
      <c r="P3">
        <v>0.1</v>
      </c>
      <c r="Q3">
        <v>2.1</v>
      </c>
      <c r="R3">
        <v>51</v>
      </c>
      <c r="S3">
        <v>3.4</v>
      </c>
      <c r="T3">
        <v>54.6</v>
      </c>
      <c r="U3">
        <v>45.4</v>
      </c>
      <c r="V3">
        <v>30.1</v>
      </c>
      <c r="W3">
        <v>12.2</v>
      </c>
      <c r="X3">
        <v>3.1</v>
      </c>
      <c r="Y3" t="s">
        <v>35</v>
      </c>
      <c r="Z3" t="s">
        <v>33</v>
      </c>
      <c r="AA3" t="s">
        <v>35</v>
      </c>
      <c r="AB3" t="s">
        <v>38</v>
      </c>
      <c r="AC3" t="s">
        <v>35</v>
      </c>
      <c r="AD3" t="s">
        <v>36</v>
      </c>
      <c r="AE3">
        <v>0</v>
      </c>
      <c r="AF3">
        <v>0</v>
      </c>
      <c r="BY3">
        <v>0.03</v>
      </c>
      <c r="BZ3">
        <v>3</v>
      </c>
      <c r="CA3">
        <v>31.6666666666667</v>
      </c>
      <c r="CB3">
        <v>18</v>
      </c>
      <c r="CC3">
        <v>42</v>
      </c>
      <c r="CD3">
        <v>35</v>
      </c>
      <c r="DK3">
        <v>7</v>
      </c>
      <c r="DL3">
        <v>6</v>
      </c>
      <c r="DM3">
        <v>11</v>
      </c>
      <c r="DN3">
        <v>4</v>
      </c>
      <c r="EU3">
        <v>38.6666666666667</v>
      </c>
      <c r="EV3">
        <v>24</v>
      </c>
      <c r="EW3">
        <v>53</v>
      </c>
      <c r="EX3">
        <v>39</v>
      </c>
      <c r="GE3">
        <v>0.236507936333333</v>
      </c>
      <c r="GF3">
        <v>0.33333333300000001</v>
      </c>
      <c r="GG3">
        <v>0.26190476200000001</v>
      </c>
      <c r="GH3">
        <v>0.114285714</v>
      </c>
      <c r="HO3">
        <v>7.4999999999999997E-2</v>
      </c>
      <c r="HP3">
        <v>3</v>
      </c>
      <c r="HQ3">
        <v>11</v>
      </c>
      <c r="HR3">
        <v>12</v>
      </c>
      <c r="HS3">
        <v>11</v>
      </c>
      <c r="HT3">
        <v>10</v>
      </c>
      <c r="IK3">
        <v>2.3333333333333299</v>
      </c>
      <c r="IL3">
        <v>2</v>
      </c>
      <c r="IM3">
        <v>2</v>
      </c>
      <c r="IN3">
        <v>3</v>
      </c>
      <c r="JE3">
        <v>13.3333333333333</v>
      </c>
      <c r="JF3">
        <v>14</v>
      </c>
      <c r="JG3">
        <v>13</v>
      </c>
      <c r="JH3">
        <v>13</v>
      </c>
      <c r="JY3">
        <v>0.216161616333333</v>
      </c>
      <c r="JZ3">
        <v>0.16666666699999999</v>
      </c>
      <c r="KA3">
        <v>0.18181818199999999</v>
      </c>
      <c r="KB3">
        <v>0.3</v>
      </c>
      <c r="KS3">
        <v>0.2</v>
      </c>
      <c r="KT3">
        <v>8</v>
      </c>
      <c r="KU3">
        <v>9.75</v>
      </c>
      <c r="KV3">
        <v>10</v>
      </c>
      <c r="KW3">
        <v>13</v>
      </c>
      <c r="KX3">
        <v>12</v>
      </c>
      <c r="KY3">
        <v>11</v>
      </c>
      <c r="KZ3">
        <v>4</v>
      </c>
      <c r="LA3">
        <v>8</v>
      </c>
      <c r="LB3">
        <v>10</v>
      </c>
      <c r="LC3">
        <v>10</v>
      </c>
      <c r="MJ3">
        <v>8.5</v>
      </c>
      <c r="MK3">
        <v>1</v>
      </c>
      <c r="ML3">
        <v>2</v>
      </c>
      <c r="MM3">
        <v>9</v>
      </c>
      <c r="MN3">
        <v>6</v>
      </c>
      <c r="MO3">
        <v>11</v>
      </c>
      <c r="MP3">
        <v>10</v>
      </c>
      <c r="MQ3">
        <v>15</v>
      </c>
      <c r="MR3">
        <v>14</v>
      </c>
      <c r="NY3">
        <v>18.25</v>
      </c>
      <c r="NZ3">
        <v>11</v>
      </c>
      <c r="OA3">
        <v>15</v>
      </c>
      <c r="OB3">
        <v>21</v>
      </c>
      <c r="OC3">
        <v>17</v>
      </c>
      <c r="OD3">
        <v>15</v>
      </c>
      <c r="OE3">
        <v>18</v>
      </c>
      <c r="OF3">
        <v>25</v>
      </c>
      <c r="OG3">
        <v>24</v>
      </c>
      <c r="PN3">
        <v>1.056162587375</v>
      </c>
      <c r="PO3">
        <v>0.1</v>
      </c>
      <c r="PP3">
        <v>0.15384615400000001</v>
      </c>
      <c r="PQ3">
        <v>0.75</v>
      </c>
      <c r="PR3">
        <v>0.54545454500000001</v>
      </c>
      <c r="PS3">
        <v>2.75</v>
      </c>
      <c r="PT3">
        <v>1.25</v>
      </c>
      <c r="PU3">
        <v>1.5</v>
      </c>
      <c r="PV3">
        <v>1.4</v>
      </c>
      <c r="RC3">
        <v>0.1</v>
      </c>
      <c r="RD3">
        <v>1</v>
      </c>
      <c r="RE3">
        <v>6</v>
      </c>
      <c r="RF3">
        <v>6</v>
      </c>
      <c r="RP3">
        <v>16</v>
      </c>
      <c r="RQ3">
        <v>16</v>
      </c>
      <c r="SA3">
        <v>22</v>
      </c>
      <c r="SB3">
        <v>22</v>
      </c>
      <c r="SL3">
        <v>2.6666666669999999</v>
      </c>
      <c r="SM3">
        <v>2.6666666669999999</v>
      </c>
      <c r="SW3">
        <v>0.06</v>
      </c>
      <c r="SX3">
        <v>6</v>
      </c>
      <c r="SY3">
        <v>49.6666666666667</v>
      </c>
      <c r="SZ3">
        <v>72</v>
      </c>
      <c r="TA3">
        <v>39</v>
      </c>
      <c r="TB3">
        <v>52</v>
      </c>
      <c r="TC3">
        <v>21</v>
      </c>
      <c r="TD3">
        <v>45</v>
      </c>
      <c r="TE3">
        <v>69</v>
      </c>
      <c r="UI3">
        <v>25</v>
      </c>
      <c r="UJ3">
        <v>11</v>
      </c>
      <c r="UK3">
        <v>32</v>
      </c>
      <c r="UL3">
        <v>6</v>
      </c>
      <c r="UM3">
        <v>40</v>
      </c>
      <c r="UN3">
        <v>46</v>
      </c>
      <c r="UO3">
        <v>15</v>
      </c>
      <c r="VS3">
        <v>74.6666666666667</v>
      </c>
      <c r="VT3">
        <v>83</v>
      </c>
      <c r="VU3">
        <v>71</v>
      </c>
      <c r="VV3">
        <v>58</v>
      </c>
      <c r="VW3">
        <v>61</v>
      </c>
      <c r="VX3">
        <v>91</v>
      </c>
      <c r="VY3">
        <v>84</v>
      </c>
      <c r="XC3">
        <v>0.70550844083333297</v>
      </c>
      <c r="XD3">
        <v>0.152777778</v>
      </c>
      <c r="XE3">
        <v>0.820512821</v>
      </c>
      <c r="XF3">
        <v>0.115384615</v>
      </c>
      <c r="XG3">
        <v>1.904761905</v>
      </c>
      <c r="XH3">
        <v>1.0222222219999999</v>
      </c>
      <c r="XI3">
        <v>0.21739130400000001</v>
      </c>
      <c r="YM3">
        <v>7.4999999999999997E-2</v>
      </c>
      <c r="YN3">
        <v>3</v>
      </c>
      <c r="YO3">
        <v>9</v>
      </c>
      <c r="YP3">
        <v>8</v>
      </c>
      <c r="YQ3">
        <v>12</v>
      </c>
      <c r="YR3">
        <v>7</v>
      </c>
      <c r="ZI3">
        <v>5.3333333333333304</v>
      </c>
      <c r="ZJ3">
        <v>9</v>
      </c>
      <c r="ZK3">
        <v>4</v>
      </c>
      <c r="ZL3">
        <v>3</v>
      </c>
      <c r="AAC3">
        <v>14.3333333333333</v>
      </c>
      <c r="AAD3">
        <v>17</v>
      </c>
      <c r="AAE3">
        <v>16</v>
      </c>
      <c r="AAF3">
        <v>10</v>
      </c>
      <c r="AAW3">
        <v>0.628968254</v>
      </c>
      <c r="AAX3">
        <v>1.125</v>
      </c>
      <c r="AAY3">
        <v>0.33333333300000001</v>
      </c>
      <c r="AAZ3">
        <v>0.428571429</v>
      </c>
      <c r="ABQ3">
        <v>0.47499999999999998</v>
      </c>
      <c r="ABR3">
        <v>19</v>
      </c>
      <c r="ABS3">
        <v>12.9473684210526</v>
      </c>
      <c r="ABT3">
        <v>15</v>
      </c>
      <c r="ABU3">
        <v>16</v>
      </c>
      <c r="ABV3">
        <v>14</v>
      </c>
      <c r="ABW3">
        <v>18</v>
      </c>
      <c r="ABX3">
        <v>20</v>
      </c>
      <c r="ABY3">
        <v>17</v>
      </c>
      <c r="ABZ3">
        <v>3</v>
      </c>
      <c r="ACA3">
        <v>15</v>
      </c>
      <c r="ACB3">
        <v>15</v>
      </c>
      <c r="ACC3">
        <v>12</v>
      </c>
      <c r="ACD3">
        <v>10</v>
      </c>
      <c r="ACE3">
        <v>12</v>
      </c>
      <c r="ACF3">
        <v>15</v>
      </c>
      <c r="ACG3">
        <v>10</v>
      </c>
      <c r="ACH3">
        <v>16</v>
      </c>
      <c r="ACI3">
        <v>10</v>
      </c>
      <c r="ACJ3">
        <v>2</v>
      </c>
      <c r="ACK3">
        <v>18</v>
      </c>
      <c r="ACL3">
        <v>8</v>
      </c>
      <c r="ADH3">
        <v>5.2105263157894699</v>
      </c>
      <c r="ADI3">
        <v>7</v>
      </c>
      <c r="ADJ3">
        <v>7</v>
      </c>
      <c r="ADK3">
        <v>11</v>
      </c>
      <c r="ADL3">
        <v>9</v>
      </c>
      <c r="ADM3">
        <v>6</v>
      </c>
      <c r="ADN3">
        <v>10</v>
      </c>
      <c r="ADO3">
        <v>3</v>
      </c>
      <c r="ADP3">
        <v>5</v>
      </c>
      <c r="ADQ3">
        <v>9</v>
      </c>
      <c r="ADR3">
        <v>4</v>
      </c>
      <c r="ADS3">
        <v>2</v>
      </c>
      <c r="ADT3">
        <v>6</v>
      </c>
      <c r="ADU3">
        <v>2</v>
      </c>
      <c r="ADV3">
        <v>3</v>
      </c>
      <c r="ADW3">
        <v>8</v>
      </c>
      <c r="ADX3">
        <v>1</v>
      </c>
      <c r="ADY3">
        <v>2</v>
      </c>
      <c r="ADZ3">
        <v>1</v>
      </c>
      <c r="AEA3">
        <v>3</v>
      </c>
      <c r="AEW3">
        <v>18.157894736842099</v>
      </c>
      <c r="AEX3">
        <v>22</v>
      </c>
      <c r="AEY3">
        <v>23</v>
      </c>
      <c r="AEZ3">
        <v>25</v>
      </c>
      <c r="AFA3">
        <v>27</v>
      </c>
      <c r="AFB3">
        <v>26</v>
      </c>
      <c r="AFC3">
        <v>27</v>
      </c>
      <c r="AFD3">
        <v>6</v>
      </c>
      <c r="AFE3">
        <v>20</v>
      </c>
      <c r="AFF3">
        <v>24</v>
      </c>
      <c r="AFG3">
        <v>16</v>
      </c>
      <c r="AFH3">
        <v>12</v>
      </c>
      <c r="AFI3">
        <v>18</v>
      </c>
      <c r="AFJ3">
        <v>17</v>
      </c>
      <c r="AFK3">
        <v>13</v>
      </c>
      <c r="AFL3">
        <v>24</v>
      </c>
      <c r="AFM3">
        <v>11</v>
      </c>
      <c r="AFN3">
        <v>4</v>
      </c>
      <c r="AFO3">
        <v>19</v>
      </c>
      <c r="AFP3">
        <v>11</v>
      </c>
      <c r="AGL3">
        <v>0.44782483168421</v>
      </c>
      <c r="AGM3">
        <v>0.46666666699999998</v>
      </c>
      <c r="AGN3">
        <v>0.4375</v>
      </c>
      <c r="AGO3">
        <v>0.78571428600000004</v>
      </c>
      <c r="AGP3">
        <v>0.5</v>
      </c>
      <c r="AGQ3">
        <v>0.3</v>
      </c>
      <c r="AGR3">
        <v>0.58823529399999996</v>
      </c>
      <c r="AGS3">
        <v>1</v>
      </c>
      <c r="AGT3">
        <v>0.33333333300000001</v>
      </c>
      <c r="AGU3">
        <v>0.6</v>
      </c>
      <c r="AGV3">
        <v>0.33333333300000001</v>
      </c>
      <c r="AGW3">
        <v>0.2</v>
      </c>
      <c r="AGX3">
        <v>0.5</v>
      </c>
      <c r="AGY3">
        <v>0.133333333</v>
      </c>
      <c r="AGZ3">
        <v>0.3</v>
      </c>
      <c r="AHA3">
        <v>0.5</v>
      </c>
      <c r="AHB3">
        <v>0.1</v>
      </c>
      <c r="AHC3">
        <v>1</v>
      </c>
      <c r="AHD3">
        <v>5.5555555999999999E-2</v>
      </c>
      <c r="AHE3">
        <v>0.375</v>
      </c>
      <c r="AIA3">
        <v>0</v>
      </c>
      <c r="AIB3">
        <v>0</v>
      </c>
      <c r="AJU3">
        <v>0.06</v>
      </c>
      <c r="AJV3">
        <v>6</v>
      </c>
      <c r="AJW3">
        <v>59.5</v>
      </c>
      <c r="AJX3">
        <v>45</v>
      </c>
      <c r="AJY3">
        <v>75</v>
      </c>
      <c r="AJZ3">
        <v>60</v>
      </c>
      <c r="AKA3">
        <v>62</v>
      </c>
      <c r="AKB3">
        <v>70</v>
      </c>
      <c r="AKC3">
        <v>45</v>
      </c>
      <c r="ALG3">
        <v>40.3333333333333</v>
      </c>
      <c r="ALH3">
        <v>15</v>
      </c>
      <c r="ALI3">
        <v>74</v>
      </c>
      <c r="ALJ3">
        <v>54</v>
      </c>
      <c r="ALK3">
        <v>38</v>
      </c>
      <c r="ALL3">
        <v>49</v>
      </c>
      <c r="ALM3">
        <v>12</v>
      </c>
      <c r="AMQ3">
        <v>99.8333333333333</v>
      </c>
      <c r="AMR3">
        <v>60</v>
      </c>
      <c r="AMS3">
        <v>149</v>
      </c>
      <c r="AMT3">
        <v>114</v>
      </c>
      <c r="AMU3">
        <v>100</v>
      </c>
      <c r="AMV3">
        <v>119</v>
      </c>
      <c r="AMW3">
        <v>57</v>
      </c>
      <c r="AOA3">
        <v>0.63326164883333302</v>
      </c>
      <c r="AOB3">
        <v>0.33333333300000001</v>
      </c>
      <c r="AOC3">
        <v>0.98666666700000005</v>
      </c>
      <c r="AOD3">
        <v>0.9</v>
      </c>
      <c r="AOE3">
        <v>0.61290322600000002</v>
      </c>
      <c r="AOF3">
        <v>0.7</v>
      </c>
      <c r="AOG3">
        <v>0.26666666700000002</v>
      </c>
      <c r="APK3">
        <v>0.05</v>
      </c>
      <c r="APL3">
        <v>2</v>
      </c>
      <c r="APM3">
        <v>10.5</v>
      </c>
      <c r="APN3">
        <v>11</v>
      </c>
      <c r="APO3">
        <v>10</v>
      </c>
      <c r="AQG3">
        <v>5</v>
      </c>
      <c r="AQH3">
        <v>7</v>
      </c>
      <c r="AQI3">
        <v>3</v>
      </c>
      <c r="ARA3">
        <v>15.5</v>
      </c>
      <c r="ARB3">
        <v>18</v>
      </c>
      <c r="ARC3">
        <v>13</v>
      </c>
      <c r="ARU3">
        <v>0.46818181800000003</v>
      </c>
      <c r="ARV3">
        <v>0.63636363600000001</v>
      </c>
      <c r="ARW3">
        <v>0.3</v>
      </c>
      <c r="ASO3">
        <v>0.625</v>
      </c>
      <c r="ASP3">
        <v>25</v>
      </c>
      <c r="ASQ3">
        <v>13.4</v>
      </c>
      <c r="ASR3">
        <v>23</v>
      </c>
      <c r="ASS3">
        <v>10</v>
      </c>
      <c r="AST3">
        <v>15</v>
      </c>
      <c r="ASU3">
        <v>14</v>
      </c>
      <c r="ASV3">
        <v>10</v>
      </c>
      <c r="ASW3">
        <v>15</v>
      </c>
      <c r="ASX3">
        <v>15</v>
      </c>
      <c r="ASY3">
        <v>15</v>
      </c>
      <c r="ASZ3">
        <v>12</v>
      </c>
      <c r="ATA3">
        <v>11</v>
      </c>
      <c r="ATB3">
        <v>6</v>
      </c>
      <c r="ATC3">
        <v>17</v>
      </c>
      <c r="ATD3">
        <v>9</v>
      </c>
      <c r="ATE3">
        <v>11</v>
      </c>
      <c r="ATF3">
        <v>15</v>
      </c>
      <c r="ATG3">
        <v>15</v>
      </c>
      <c r="ATH3">
        <v>12</v>
      </c>
      <c r="ATI3">
        <v>18</v>
      </c>
      <c r="ATJ3">
        <v>15</v>
      </c>
      <c r="ATK3">
        <v>13</v>
      </c>
      <c r="ATL3">
        <v>12</v>
      </c>
      <c r="ATM3">
        <v>20</v>
      </c>
      <c r="ATN3">
        <v>3</v>
      </c>
      <c r="ATO3">
        <v>15</v>
      </c>
      <c r="ATP3">
        <v>14</v>
      </c>
      <c r="AUF3">
        <v>6</v>
      </c>
      <c r="AUG3">
        <v>6</v>
      </c>
      <c r="AUH3">
        <v>5</v>
      </c>
      <c r="AUI3">
        <v>7</v>
      </c>
      <c r="AUJ3">
        <v>4</v>
      </c>
      <c r="AUK3">
        <v>3</v>
      </c>
      <c r="AUL3">
        <v>6</v>
      </c>
      <c r="AUM3">
        <v>6</v>
      </c>
      <c r="AUN3">
        <v>11</v>
      </c>
      <c r="AUO3">
        <v>5</v>
      </c>
      <c r="AUP3">
        <v>3</v>
      </c>
      <c r="AUQ3">
        <v>2</v>
      </c>
      <c r="AUR3">
        <v>10</v>
      </c>
      <c r="AUS3">
        <v>6</v>
      </c>
      <c r="AUT3">
        <v>7</v>
      </c>
      <c r="AUU3">
        <v>6</v>
      </c>
      <c r="AUV3">
        <v>8</v>
      </c>
      <c r="AUW3">
        <v>5</v>
      </c>
      <c r="AUX3">
        <v>6</v>
      </c>
      <c r="AUY3">
        <v>5</v>
      </c>
      <c r="AUZ3">
        <v>3</v>
      </c>
      <c r="AVA3">
        <v>5</v>
      </c>
      <c r="AVB3">
        <v>6</v>
      </c>
      <c r="AVC3">
        <v>3</v>
      </c>
      <c r="AVD3">
        <v>10</v>
      </c>
      <c r="AVE3">
        <v>12</v>
      </c>
      <c r="AVU3">
        <v>19.399999999999999</v>
      </c>
      <c r="AVV3">
        <v>29</v>
      </c>
      <c r="AVW3">
        <v>15</v>
      </c>
      <c r="AVX3">
        <v>22</v>
      </c>
      <c r="AVY3">
        <v>18</v>
      </c>
      <c r="AVZ3">
        <v>13</v>
      </c>
      <c r="AWA3">
        <v>21</v>
      </c>
      <c r="AWB3">
        <v>21</v>
      </c>
      <c r="AWC3">
        <v>26</v>
      </c>
      <c r="AWD3">
        <v>17</v>
      </c>
      <c r="AWE3">
        <v>14</v>
      </c>
      <c r="AWF3">
        <v>8</v>
      </c>
      <c r="AWG3">
        <v>27</v>
      </c>
      <c r="AWH3">
        <v>15</v>
      </c>
      <c r="AWI3">
        <v>18</v>
      </c>
      <c r="AWJ3">
        <v>21</v>
      </c>
      <c r="AWK3">
        <v>23</v>
      </c>
      <c r="AWL3">
        <v>17</v>
      </c>
      <c r="AWM3">
        <v>24</v>
      </c>
      <c r="AWN3">
        <v>20</v>
      </c>
      <c r="AWO3">
        <v>16</v>
      </c>
      <c r="AWP3">
        <v>17</v>
      </c>
      <c r="AWQ3">
        <v>26</v>
      </c>
      <c r="AWR3">
        <v>6</v>
      </c>
      <c r="AWS3">
        <v>25</v>
      </c>
      <c r="AWT3">
        <v>26</v>
      </c>
      <c r="AXJ3">
        <v>0.46993955236000001</v>
      </c>
      <c r="AXK3">
        <v>0.26086956500000003</v>
      </c>
      <c r="AXL3">
        <v>0.5</v>
      </c>
      <c r="AXM3">
        <v>0.46666666699999998</v>
      </c>
      <c r="AXN3">
        <v>0.28571428599999998</v>
      </c>
      <c r="AXO3">
        <v>0.3</v>
      </c>
      <c r="AXP3">
        <v>0.4</v>
      </c>
      <c r="AXQ3">
        <v>0.4</v>
      </c>
      <c r="AXR3">
        <v>0.73333333300000003</v>
      </c>
      <c r="AXS3">
        <v>0.41666666699999999</v>
      </c>
      <c r="AXT3">
        <v>0.27272727299999999</v>
      </c>
      <c r="AXU3">
        <v>0.33333333300000001</v>
      </c>
      <c r="AXV3">
        <v>0.58823529399999996</v>
      </c>
      <c r="AXW3">
        <v>0.66666666699999999</v>
      </c>
      <c r="AXX3">
        <v>0.63636363600000001</v>
      </c>
      <c r="AXY3">
        <v>0.4</v>
      </c>
      <c r="AXZ3">
        <v>0.53333333299999997</v>
      </c>
      <c r="AYA3">
        <v>0.41666666699999999</v>
      </c>
      <c r="AYB3">
        <v>0.33333333300000001</v>
      </c>
      <c r="AYC3">
        <v>0.33333333300000001</v>
      </c>
      <c r="AYD3">
        <v>0.23076923099999999</v>
      </c>
      <c r="AYE3">
        <v>0.41666666699999999</v>
      </c>
      <c r="AYF3">
        <v>0.3</v>
      </c>
      <c r="AYG3">
        <v>1</v>
      </c>
      <c r="AYH3">
        <v>0.66666666699999999</v>
      </c>
      <c r="AYI3">
        <v>0.85714285700000004</v>
      </c>
    </row>
    <row r="4" spans="1:1350" x14ac:dyDescent="0.25">
      <c r="A4">
        <v>7</v>
      </c>
      <c r="B4" t="s">
        <v>93</v>
      </c>
      <c r="C4" t="s">
        <v>99</v>
      </c>
      <c r="D4">
        <v>90</v>
      </c>
      <c r="E4">
        <v>10</v>
      </c>
      <c r="F4">
        <v>5.71</v>
      </c>
      <c r="G4">
        <v>6.19</v>
      </c>
      <c r="H4">
        <v>3</v>
      </c>
      <c r="I4">
        <v>38</v>
      </c>
      <c r="J4">
        <v>221</v>
      </c>
      <c r="K4">
        <v>65</v>
      </c>
      <c r="L4">
        <v>0.5</v>
      </c>
      <c r="M4">
        <v>13.3</v>
      </c>
      <c r="N4">
        <v>0.2</v>
      </c>
      <c r="O4">
        <v>12.1</v>
      </c>
      <c r="P4">
        <v>0.1</v>
      </c>
      <c r="Q4">
        <v>1.8</v>
      </c>
      <c r="R4">
        <v>38</v>
      </c>
      <c r="S4">
        <v>3</v>
      </c>
      <c r="T4">
        <v>41.9</v>
      </c>
      <c r="U4">
        <v>58.1</v>
      </c>
      <c r="V4">
        <v>37</v>
      </c>
      <c r="W4">
        <v>17.8</v>
      </c>
      <c r="X4">
        <v>3.3</v>
      </c>
      <c r="Y4" t="s">
        <v>35</v>
      </c>
      <c r="Z4" t="s">
        <v>33</v>
      </c>
      <c r="AA4" t="s">
        <v>35</v>
      </c>
      <c r="AB4" t="s">
        <v>39</v>
      </c>
      <c r="AC4" t="s">
        <v>35</v>
      </c>
      <c r="AD4" t="s">
        <v>38</v>
      </c>
      <c r="AE4">
        <v>0.4</v>
      </c>
      <c r="AF4">
        <v>4</v>
      </c>
      <c r="AG4">
        <v>11</v>
      </c>
      <c r="AH4">
        <v>5</v>
      </c>
      <c r="AI4">
        <v>17</v>
      </c>
      <c r="AJ4">
        <v>12</v>
      </c>
      <c r="AK4">
        <v>10</v>
      </c>
      <c r="AR4">
        <v>14</v>
      </c>
      <c r="AS4">
        <v>26</v>
      </c>
      <c r="AT4">
        <v>5</v>
      </c>
      <c r="AU4">
        <v>21</v>
      </c>
      <c r="AV4">
        <v>4</v>
      </c>
      <c r="BC4">
        <v>25</v>
      </c>
      <c r="BD4">
        <v>31</v>
      </c>
      <c r="BE4">
        <v>22</v>
      </c>
      <c r="BF4">
        <v>33</v>
      </c>
      <c r="BG4">
        <v>14</v>
      </c>
      <c r="BN4">
        <v>1.91102941175</v>
      </c>
      <c r="BO4">
        <v>5.2</v>
      </c>
      <c r="BP4">
        <v>0.29411764699999998</v>
      </c>
      <c r="BQ4">
        <v>1.75</v>
      </c>
      <c r="BR4">
        <v>0.4</v>
      </c>
      <c r="BY4">
        <v>0.05</v>
      </c>
      <c r="BZ4">
        <v>5</v>
      </c>
      <c r="CA4">
        <v>36.6</v>
      </c>
      <c r="CB4">
        <v>45</v>
      </c>
      <c r="CC4">
        <v>59</v>
      </c>
      <c r="CD4">
        <v>28</v>
      </c>
      <c r="CE4">
        <v>27</v>
      </c>
      <c r="CF4">
        <v>24</v>
      </c>
      <c r="DK4">
        <v>29.4</v>
      </c>
      <c r="DL4">
        <v>30</v>
      </c>
      <c r="DM4">
        <v>31</v>
      </c>
      <c r="DN4">
        <v>10</v>
      </c>
      <c r="DO4">
        <v>46</v>
      </c>
      <c r="DP4">
        <v>30</v>
      </c>
      <c r="EU4">
        <v>66</v>
      </c>
      <c r="EV4">
        <v>75</v>
      </c>
      <c r="EW4">
        <v>90</v>
      </c>
      <c r="EX4">
        <v>38</v>
      </c>
      <c r="EY4">
        <v>73</v>
      </c>
      <c r="EZ4">
        <v>54</v>
      </c>
      <c r="GE4">
        <v>0.90058739139999999</v>
      </c>
      <c r="GF4">
        <v>0.66666666699999999</v>
      </c>
      <c r="GG4">
        <v>0.52542372900000001</v>
      </c>
      <c r="GH4">
        <v>0.35714285699999998</v>
      </c>
      <c r="GI4">
        <v>1.703703704</v>
      </c>
      <c r="GJ4">
        <v>1.25</v>
      </c>
      <c r="HO4">
        <v>0.05</v>
      </c>
      <c r="HP4">
        <v>2</v>
      </c>
      <c r="HQ4">
        <v>9.5</v>
      </c>
      <c r="HR4">
        <v>11</v>
      </c>
      <c r="HS4">
        <v>8</v>
      </c>
      <c r="IK4">
        <v>6.5</v>
      </c>
      <c r="IL4">
        <v>5</v>
      </c>
      <c r="IM4">
        <v>8</v>
      </c>
      <c r="JE4">
        <v>16</v>
      </c>
      <c r="JF4">
        <v>16</v>
      </c>
      <c r="JG4">
        <v>16</v>
      </c>
      <c r="JY4">
        <v>0.72727272750000005</v>
      </c>
      <c r="JZ4">
        <v>0.45454545499999999</v>
      </c>
      <c r="KA4">
        <v>1</v>
      </c>
      <c r="KS4">
        <v>0.1</v>
      </c>
      <c r="KT4">
        <v>4</v>
      </c>
      <c r="KU4">
        <v>11.5</v>
      </c>
      <c r="KV4">
        <v>11</v>
      </c>
      <c r="KW4">
        <v>12</v>
      </c>
      <c r="KX4">
        <v>11</v>
      </c>
      <c r="KY4">
        <v>12</v>
      </c>
      <c r="MJ4">
        <v>4.5</v>
      </c>
      <c r="MK4">
        <v>4</v>
      </c>
      <c r="ML4">
        <v>5</v>
      </c>
      <c r="MM4">
        <v>6</v>
      </c>
      <c r="MN4">
        <v>3</v>
      </c>
      <c r="NY4">
        <v>16</v>
      </c>
      <c r="NZ4">
        <v>15</v>
      </c>
      <c r="OA4">
        <v>17</v>
      </c>
      <c r="OB4">
        <v>17</v>
      </c>
      <c r="OC4">
        <v>15</v>
      </c>
      <c r="PN4">
        <v>0.393939394</v>
      </c>
      <c r="PO4">
        <v>0.36363636399999999</v>
      </c>
      <c r="PP4">
        <v>0.41666666699999999</v>
      </c>
      <c r="PQ4">
        <v>0.54545454500000001</v>
      </c>
      <c r="PR4">
        <v>0.25</v>
      </c>
      <c r="RC4">
        <v>0.5</v>
      </c>
      <c r="RD4">
        <v>5</v>
      </c>
      <c r="RE4">
        <v>15.6</v>
      </c>
      <c r="RF4">
        <v>6</v>
      </c>
      <c r="RG4">
        <v>10</v>
      </c>
      <c r="RH4">
        <v>31</v>
      </c>
      <c r="RI4">
        <v>20</v>
      </c>
      <c r="RJ4">
        <v>11</v>
      </c>
      <c r="RP4">
        <v>12.6</v>
      </c>
      <c r="RQ4">
        <v>10</v>
      </c>
      <c r="RR4">
        <v>16</v>
      </c>
      <c r="RS4">
        <v>10</v>
      </c>
      <c r="RT4">
        <v>11</v>
      </c>
      <c r="RU4">
        <v>16</v>
      </c>
      <c r="SA4">
        <v>28.2</v>
      </c>
      <c r="SB4">
        <v>16</v>
      </c>
      <c r="SC4">
        <v>26</v>
      </c>
      <c r="SD4">
        <v>41</v>
      </c>
      <c r="SE4">
        <v>31</v>
      </c>
      <c r="SF4">
        <v>27</v>
      </c>
      <c r="SL4">
        <v>1.1187585534</v>
      </c>
      <c r="SM4">
        <v>1.6666666670000001</v>
      </c>
      <c r="SN4">
        <v>1.6</v>
      </c>
      <c r="SO4">
        <v>0.322580645</v>
      </c>
      <c r="SP4">
        <v>0.55000000000000004</v>
      </c>
      <c r="SQ4">
        <v>1.4545454550000001</v>
      </c>
      <c r="SW4">
        <v>0</v>
      </c>
      <c r="SX4">
        <v>0</v>
      </c>
      <c r="YM4">
        <v>0.125</v>
      </c>
      <c r="YN4">
        <v>5</v>
      </c>
      <c r="YO4">
        <v>15</v>
      </c>
      <c r="YP4">
        <v>10</v>
      </c>
      <c r="YQ4">
        <v>14</v>
      </c>
      <c r="YR4">
        <v>23</v>
      </c>
      <c r="YS4">
        <v>15</v>
      </c>
      <c r="YT4">
        <v>13</v>
      </c>
      <c r="ZI4">
        <v>6.8</v>
      </c>
      <c r="ZJ4">
        <v>5</v>
      </c>
      <c r="ZK4">
        <v>3</v>
      </c>
      <c r="ZL4">
        <v>8</v>
      </c>
      <c r="ZM4">
        <v>13</v>
      </c>
      <c r="ZN4">
        <v>5</v>
      </c>
      <c r="AAC4">
        <v>21.8</v>
      </c>
      <c r="AAD4">
        <v>15</v>
      </c>
      <c r="AAE4">
        <v>17</v>
      </c>
      <c r="AAF4">
        <v>31</v>
      </c>
      <c r="AAG4">
        <v>28</v>
      </c>
      <c r="AAH4">
        <v>18</v>
      </c>
      <c r="AAW4">
        <v>0.46267877060000001</v>
      </c>
      <c r="AAX4">
        <v>0.5</v>
      </c>
      <c r="AAY4">
        <v>0.21428571399999999</v>
      </c>
      <c r="AAZ4">
        <v>0.34782608700000001</v>
      </c>
      <c r="ABA4">
        <v>0.86666666699999995</v>
      </c>
      <c r="ABB4">
        <v>0.38461538499999998</v>
      </c>
      <c r="ABQ4">
        <v>0.4</v>
      </c>
      <c r="ABR4">
        <v>16</v>
      </c>
      <c r="ABS4">
        <v>15.375</v>
      </c>
      <c r="ABT4">
        <v>23</v>
      </c>
      <c r="ABU4">
        <v>17</v>
      </c>
      <c r="ABV4">
        <v>12</v>
      </c>
      <c r="ABW4">
        <v>17</v>
      </c>
      <c r="ABX4">
        <v>18</v>
      </c>
      <c r="ABY4">
        <v>8</v>
      </c>
      <c r="ABZ4">
        <v>15</v>
      </c>
      <c r="ACA4">
        <v>2</v>
      </c>
      <c r="ACB4">
        <v>17</v>
      </c>
      <c r="ACC4">
        <v>16</v>
      </c>
      <c r="ACD4">
        <v>21</v>
      </c>
      <c r="ACE4">
        <v>18</v>
      </c>
      <c r="ACF4">
        <v>10</v>
      </c>
      <c r="ACG4">
        <v>11</v>
      </c>
      <c r="ACH4">
        <v>21</v>
      </c>
      <c r="ACI4">
        <v>20</v>
      </c>
      <c r="ADH4">
        <v>7.1875</v>
      </c>
      <c r="ADI4">
        <v>11</v>
      </c>
      <c r="ADJ4">
        <v>10</v>
      </c>
      <c r="ADK4">
        <v>3</v>
      </c>
      <c r="ADL4">
        <v>11</v>
      </c>
      <c r="ADM4">
        <v>8</v>
      </c>
      <c r="ADN4">
        <v>6</v>
      </c>
      <c r="ADO4">
        <v>7</v>
      </c>
      <c r="ADP4">
        <v>7</v>
      </c>
      <c r="ADQ4">
        <v>8</v>
      </c>
      <c r="ADR4">
        <v>4</v>
      </c>
      <c r="ADS4">
        <v>10</v>
      </c>
      <c r="ADT4">
        <v>3</v>
      </c>
      <c r="ADU4">
        <v>7</v>
      </c>
      <c r="ADV4">
        <v>4</v>
      </c>
      <c r="ADW4">
        <v>5</v>
      </c>
      <c r="ADX4">
        <v>11</v>
      </c>
      <c r="AEW4">
        <v>22.5625</v>
      </c>
      <c r="AEX4">
        <v>34</v>
      </c>
      <c r="AEY4">
        <v>27</v>
      </c>
      <c r="AEZ4">
        <v>15</v>
      </c>
      <c r="AFA4">
        <v>28</v>
      </c>
      <c r="AFB4">
        <v>26</v>
      </c>
      <c r="AFC4">
        <v>14</v>
      </c>
      <c r="AFD4">
        <v>22</v>
      </c>
      <c r="AFE4">
        <v>9</v>
      </c>
      <c r="AFF4">
        <v>25</v>
      </c>
      <c r="AFG4">
        <v>20</v>
      </c>
      <c r="AFH4">
        <v>31</v>
      </c>
      <c r="AFI4">
        <v>21</v>
      </c>
      <c r="AFJ4">
        <v>17</v>
      </c>
      <c r="AFK4">
        <v>15</v>
      </c>
      <c r="AFL4">
        <v>26</v>
      </c>
      <c r="AFM4">
        <v>31</v>
      </c>
      <c r="AGL4">
        <v>0.64624019243749997</v>
      </c>
      <c r="AGM4">
        <v>0.47826087</v>
      </c>
      <c r="AGN4">
        <v>0.58823529399999996</v>
      </c>
      <c r="AGO4">
        <v>0.25</v>
      </c>
      <c r="AGP4">
        <v>0.64705882400000003</v>
      </c>
      <c r="AGQ4">
        <v>0.44444444399999999</v>
      </c>
      <c r="AGR4">
        <v>0.75</v>
      </c>
      <c r="AGS4">
        <v>0.46666666699999998</v>
      </c>
      <c r="AGT4">
        <v>3.5</v>
      </c>
      <c r="AGU4">
        <v>0.47058823500000002</v>
      </c>
      <c r="AGV4">
        <v>0.25</v>
      </c>
      <c r="AGW4">
        <v>0.47619047599999997</v>
      </c>
      <c r="AGX4">
        <v>0.16666666699999999</v>
      </c>
      <c r="AGY4">
        <v>0.7</v>
      </c>
      <c r="AGZ4">
        <v>0.36363636399999999</v>
      </c>
      <c r="AHA4">
        <v>0.23809523799999999</v>
      </c>
      <c r="AHB4">
        <v>0.55000000000000004</v>
      </c>
      <c r="AIA4">
        <v>0.2</v>
      </c>
      <c r="AIB4">
        <v>2</v>
      </c>
      <c r="AIC4">
        <v>3</v>
      </c>
      <c r="AID4">
        <v>3</v>
      </c>
      <c r="AIE4">
        <v>3</v>
      </c>
      <c r="AIN4">
        <v>1.5</v>
      </c>
      <c r="AIO4">
        <v>1</v>
      </c>
      <c r="AIP4">
        <v>2</v>
      </c>
      <c r="AIY4">
        <v>4.5</v>
      </c>
      <c r="AIZ4">
        <v>4</v>
      </c>
      <c r="AJA4">
        <v>5</v>
      </c>
      <c r="AJJ4">
        <v>0.5</v>
      </c>
      <c r="AJK4">
        <v>0.33333333300000001</v>
      </c>
      <c r="AJL4">
        <v>0.66666666699999999</v>
      </c>
      <c r="AJU4">
        <v>0.09</v>
      </c>
      <c r="AJV4">
        <v>9</v>
      </c>
      <c r="AJW4">
        <v>32</v>
      </c>
      <c r="AJX4">
        <v>69</v>
      </c>
      <c r="AJY4">
        <v>56</v>
      </c>
      <c r="AJZ4">
        <v>32</v>
      </c>
      <c r="AKA4">
        <v>12</v>
      </c>
      <c r="AKB4">
        <v>25</v>
      </c>
      <c r="AKC4">
        <v>10</v>
      </c>
      <c r="AKD4">
        <v>9</v>
      </c>
      <c r="AKE4">
        <v>65</v>
      </c>
      <c r="AKF4">
        <v>10</v>
      </c>
      <c r="ALG4">
        <v>12.3333333333333</v>
      </c>
      <c r="ALH4">
        <v>14</v>
      </c>
      <c r="ALI4">
        <v>15</v>
      </c>
      <c r="ALJ4">
        <v>30</v>
      </c>
      <c r="ALK4">
        <v>9</v>
      </c>
      <c r="ALL4">
        <v>10</v>
      </c>
      <c r="ALM4">
        <v>3</v>
      </c>
      <c r="ALN4">
        <v>14</v>
      </c>
      <c r="ALO4">
        <v>13</v>
      </c>
      <c r="ALP4">
        <v>3</v>
      </c>
      <c r="AMQ4">
        <v>44.3333333333333</v>
      </c>
      <c r="AMR4">
        <v>83</v>
      </c>
      <c r="AMS4">
        <v>71</v>
      </c>
      <c r="AMT4">
        <v>62</v>
      </c>
      <c r="AMU4">
        <v>21</v>
      </c>
      <c r="AMV4">
        <v>35</v>
      </c>
      <c r="AMW4">
        <v>13</v>
      </c>
      <c r="AMX4">
        <v>23</v>
      </c>
      <c r="AMY4">
        <v>78</v>
      </c>
      <c r="AMZ4">
        <v>13</v>
      </c>
      <c r="AOA4">
        <v>0.54597902777777796</v>
      </c>
      <c r="AOB4">
        <v>0.20289855100000001</v>
      </c>
      <c r="AOC4">
        <v>0.26785714300000002</v>
      </c>
      <c r="AOD4">
        <v>0.9375</v>
      </c>
      <c r="AOE4">
        <v>0.75</v>
      </c>
      <c r="AOF4">
        <v>0.4</v>
      </c>
      <c r="AOG4">
        <v>0.3</v>
      </c>
      <c r="AOH4">
        <v>1.5555555560000001</v>
      </c>
      <c r="AOI4">
        <v>0.2</v>
      </c>
      <c r="AOJ4">
        <v>0.3</v>
      </c>
      <c r="APK4">
        <v>0</v>
      </c>
      <c r="APL4">
        <v>0</v>
      </c>
      <c r="ASO4">
        <v>0.15</v>
      </c>
      <c r="ASP4">
        <v>6</v>
      </c>
      <c r="ASQ4">
        <v>15.5</v>
      </c>
      <c r="ASR4">
        <v>12</v>
      </c>
      <c r="ASS4">
        <v>17</v>
      </c>
      <c r="AST4">
        <v>15</v>
      </c>
      <c r="ASU4">
        <v>19</v>
      </c>
      <c r="ASV4">
        <v>20</v>
      </c>
      <c r="ASW4">
        <v>10</v>
      </c>
      <c r="AUF4">
        <v>7.3333333333333304</v>
      </c>
      <c r="AUG4">
        <v>5</v>
      </c>
      <c r="AUH4">
        <v>6</v>
      </c>
      <c r="AUI4">
        <v>7</v>
      </c>
      <c r="AUJ4">
        <v>15</v>
      </c>
      <c r="AUK4">
        <v>6</v>
      </c>
      <c r="AUL4">
        <v>5</v>
      </c>
      <c r="AVU4">
        <v>22.8333333333333</v>
      </c>
      <c r="AVV4">
        <v>17</v>
      </c>
      <c r="AVW4">
        <v>23</v>
      </c>
      <c r="AVX4">
        <v>22</v>
      </c>
      <c r="AVY4">
        <v>34</v>
      </c>
      <c r="AVZ4">
        <v>26</v>
      </c>
      <c r="AWA4">
        <v>15</v>
      </c>
      <c r="AXJ4">
        <v>0.470958032333333</v>
      </c>
      <c r="AXK4">
        <v>0.41666666699999999</v>
      </c>
      <c r="AXL4">
        <v>0.35294117600000002</v>
      </c>
      <c r="AXM4">
        <v>0.46666666699999998</v>
      </c>
      <c r="AXN4">
        <v>0.78947368399999995</v>
      </c>
      <c r="AXO4">
        <v>0.3</v>
      </c>
      <c r="AXP4">
        <v>0.5</v>
      </c>
    </row>
    <row r="5" spans="1:1350" x14ac:dyDescent="0.25">
      <c r="A5">
        <v>10</v>
      </c>
      <c r="B5" t="s">
        <v>93</v>
      </c>
      <c r="C5" t="s">
        <v>100</v>
      </c>
      <c r="D5">
        <v>180</v>
      </c>
      <c r="E5">
        <v>10</v>
      </c>
      <c r="F5">
        <v>6.1</v>
      </c>
      <c r="G5">
        <v>6.34</v>
      </c>
      <c r="H5">
        <v>4</v>
      </c>
      <c r="I5">
        <v>55</v>
      </c>
      <c r="J5">
        <v>496</v>
      </c>
      <c r="K5">
        <v>119</v>
      </c>
      <c r="L5">
        <v>0.7</v>
      </c>
      <c r="M5">
        <v>10.6</v>
      </c>
      <c r="N5">
        <v>0.1</v>
      </c>
      <c r="O5">
        <v>4.4000000000000004</v>
      </c>
      <c r="P5">
        <v>0.3</v>
      </c>
      <c r="Q5">
        <v>2.2999999999999998</v>
      </c>
      <c r="R5">
        <v>102</v>
      </c>
      <c r="S5">
        <v>4</v>
      </c>
      <c r="T5">
        <v>9</v>
      </c>
      <c r="U5">
        <v>91</v>
      </c>
      <c r="V5">
        <v>62.7</v>
      </c>
      <c r="W5">
        <v>24.7</v>
      </c>
      <c r="X5">
        <v>3.6</v>
      </c>
      <c r="Y5" t="s">
        <v>35</v>
      </c>
      <c r="Z5" t="s">
        <v>38</v>
      </c>
      <c r="AA5" t="s">
        <v>38</v>
      </c>
      <c r="AB5" t="s">
        <v>40</v>
      </c>
      <c r="AC5" t="s">
        <v>35</v>
      </c>
      <c r="AD5" t="s">
        <v>36</v>
      </c>
      <c r="AE5">
        <v>0.2</v>
      </c>
      <c r="AF5">
        <v>2</v>
      </c>
      <c r="AG5">
        <v>10</v>
      </c>
      <c r="AH5">
        <v>15</v>
      </c>
      <c r="AI5">
        <v>5</v>
      </c>
      <c r="AR5">
        <v>7</v>
      </c>
      <c r="AS5">
        <v>10</v>
      </c>
      <c r="AT5">
        <v>4</v>
      </c>
      <c r="BC5">
        <v>17</v>
      </c>
      <c r="BD5">
        <v>25</v>
      </c>
      <c r="BE5">
        <v>9</v>
      </c>
      <c r="BN5">
        <v>0.73333333349999996</v>
      </c>
      <c r="BO5">
        <v>0.66666666699999999</v>
      </c>
      <c r="BP5">
        <v>0.8</v>
      </c>
      <c r="BY5">
        <v>7.0000000000000007E-2</v>
      </c>
      <c r="BZ5">
        <v>7</v>
      </c>
      <c r="CA5">
        <v>35.428571428571402</v>
      </c>
      <c r="CB5">
        <v>5</v>
      </c>
      <c r="CC5">
        <v>55</v>
      </c>
      <c r="CD5">
        <v>7</v>
      </c>
      <c r="CE5">
        <v>7</v>
      </c>
      <c r="CF5">
        <v>55</v>
      </c>
      <c r="CG5">
        <v>63</v>
      </c>
      <c r="CH5">
        <v>56</v>
      </c>
      <c r="DK5">
        <v>22</v>
      </c>
      <c r="DL5">
        <v>1</v>
      </c>
      <c r="DM5">
        <v>13</v>
      </c>
      <c r="DN5">
        <v>19</v>
      </c>
      <c r="DO5">
        <v>5</v>
      </c>
      <c r="DP5">
        <v>14</v>
      </c>
      <c r="DQ5">
        <v>55</v>
      </c>
      <c r="DR5">
        <v>47</v>
      </c>
      <c r="EU5">
        <v>57.428571428571402</v>
      </c>
      <c r="EV5">
        <v>6</v>
      </c>
      <c r="EW5">
        <v>68</v>
      </c>
      <c r="EX5">
        <v>26</v>
      </c>
      <c r="EY5">
        <v>12</v>
      </c>
      <c r="EZ5">
        <v>69</v>
      </c>
      <c r="FA5">
        <v>118</v>
      </c>
      <c r="FB5">
        <v>103</v>
      </c>
      <c r="GE5">
        <v>0.83311172942857104</v>
      </c>
      <c r="GF5">
        <v>0.2</v>
      </c>
      <c r="GG5">
        <v>0.23636363599999999</v>
      </c>
      <c r="GH5">
        <v>2.7142857139999998</v>
      </c>
      <c r="GI5">
        <v>0.71428571399999996</v>
      </c>
      <c r="GJ5">
        <v>0.25454545499999998</v>
      </c>
      <c r="GK5">
        <v>0.87301587300000005</v>
      </c>
      <c r="GL5">
        <v>0.83928571399999996</v>
      </c>
      <c r="HO5">
        <v>0.1</v>
      </c>
      <c r="HP5">
        <v>4</v>
      </c>
      <c r="HQ5">
        <v>7.75</v>
      </c>
      <c r="HR5">
        <v>14</v>
      </c>
      <c r="HS5">
        <v>10</v>
      </c>
      <c r="HT5">
        <v>3</v>
      </c>
      <c r="HU5">
        <v>4</v>
      </c>
      <c r="IK5">
        <v>2.5</v>
      </c>
      <c r="IL5">
        <v>3</v>
      </c>
      <c r="IM5">
        <v>4</v>
      </c>
      <c r="IN5">
        <v>1</v>
      </c>
      <c r="IO5">
        <v>2</v>
      </c>
      <c r="JE5">
        <v>10.25</v>
      </c>
      <c r="JF5">
        <v>17</v>
      </c>
      <c r="JG5">
        <v>14</v>
      </c>
      <c r="JH5">
        <v>4</v>
      </c>
      <c r="JI5">
        <v>6</v>
      </c>
      <c r="JY5">
        <v>0.36190476175000003</v>
      </c>
      <c r="JZ5">
        <v>0.21428571399999999</v>
      </c>
      <c r="KA5">
        <v>0.4</v>
      </c>
      <c r="KB5">
        <v>0.33333333300000001</v>
      </c>
      <c r="KC5">
        <v>0.5</v>
      </c>
      <c r="KS5">
        <v>0.15</v>
      </c>
      <c r="KT5">
        <v>6</v>
      </c>
      <c r="KU5">
        <v>2</v>
      </c>
      <c r="KV5">
        <v>2</v>
      </c>
      <c r="KW5">
        <v>2</v>
      </c>
      <c r="KX5">
        <v>3</v>
      </c>
      <c r="KY5">
        <v>1</v>
      </c>
      <c r="KZ5">
        <v>2</v>
      </c>
      <c r="LA5">
        <v>2</v>
      </c>
      <c r="MJ5">
        <v>1</v>
      </c>
      <c r="MK5">
        <v>1</v>
      </c>
      <c r="ML5">
        <v>1</v>
      </c>
      <c r="MM5">
        <v>1</v>
      </c>
      <c r="MN5">
        <v>1</v>
      </c>
      <c r="MO5">
        <v>1</v>
      </c>
      <c r="MP5">
        <v>1</v>
      </c>
      <c r="NY5">
        <v>3</v>
      </c>
      <c r="NZ5">
        <v>3</v>
      </c>
      <c r="OA5">
        <v>3</v>
      </c>
      <c r="OB5">
        <v>4</v>
      </c>
      <c r="OC5">
        <v>2</v>
      </c>
      <c r="OD5">
        <v>3</v>
      </c>
      <c r="OE5">
        <v>3</v>
      </c>
      <c r="PN5">
        <v>0.55555555550000002</v>
      </c>
      <c r="PO5">
        <v>0.5</v>
      </c>
      <c r="PP5">
        <v>0.5</v>
      </c>
      <c r="PQ5">
        <v>0.33333333300000001</v>
      </c>
      <c r="PR5">
        <v>1</v>
      </c>
      <c r="PS5">
        <v>0.5</v>
      </c>
      <c r="PT5">
        <v>0.5</v>
      </c>
      <c r="RC5">
        <v>0.5</v>
      </c>
      <c r="RD5">
        <v>5</v>
      </c>
      <c r="RE5">
        <v>8.4</v>
      </c>
      <c r="RF5">
        <v>11</v>
      </c>
      <c r="RG5">
        <v>6</v>
      </c>
      <c r="RH5">
        <v>5</v>
      </c>
      <c r="RI5">
        <v>17</v>
      </c>
      <c r="RJ5">
        <v>3</v>
      </c>
      <c r="RP5">
        <v>17.8</v>
      </c>
      <c r="RQ5">
        <v>16</v>
      </c>
      <c r="RR5">
        <v>23</v>
      </c>
      <c r="RS5">
        <v>2</v>
      </c>
      <c r="RT5">
        <v>46</v>
      </c>
      <c r="RU5">
        <v>2</v>
      </c>
      <c r="SA5">
        <v>26.2</v>
      </c>
      <c r="SB5">
        <v>27</v>
      </c>
      <c r="SC5">
        <v>29</v>
      </c>
      <c r="SD5">
        <v>7</v>
      </c>
      <c r="SE5">
        <v>63</v>
      </c>
      <c r="SF5">
        <v>5</v>
      </c>
      <c r="SL5">
        <v>1.8120855616</v>
      </c>
      <c r="SM5">
        <v>1.4545454550000001</v>
      </c>
      <c r="SN5">
        <v>3.8333333330000001</v>
      </c>
      <c r="SO5">
        <v>0.4</v>
      </c>
      <c r="SP5">
        <v>2.7058823529999998</v>
      </c>
      <c r="SQ5">
        <v>0.66666666699999999</v>
      </c>
      <c r="SW5">
        <v>0.03</v>
      </c>
      <c r="SX5">
        <v>3</v>
      </c>
      <c r="SY5">
        <v>36.3333333333333</v>
      </c>
      <c r="SZ5">
        <v>27</v>
      </c>
      <c r="TA5">
        <v>68</v>
      </c>
      <c r="TB5">
        <v>14</v>
      </c>
      <c r="UI5">
        <v>25</v>
      </c>
      <c r="UJ5">
        <v>41</v>
      </c>
      <c r="UK5">
        <v>28</v>
      </c>
      <c r="UL5">
        <v>6</v>
      </c>
      <c r="VS5">
        <v>61.3333333333333</v>
      </c>
      <c r="VT5">
        <v>68</v>
      </c>
      <c r="VU5">
        <v>96</v>
      </c>
      <c r="VV5">
        <v>20</v>
      </c>
      <c r="XC5">
        <v>0.78628488466666702</v>
      </c>
      <c r="XD5">
        <v>1.5185185189999999</v>
      </c>
      <c r="XE5">
        <v>0.41176470599999998</v>
      </c>
      <c r="XF5">
        <v>0.428571429</v>
      </c>
      <c r="YM5">
        <v>0.05</v>
      </c>
      <c r="YN5">
        <v>2</v>
      </c>
      <c r="YO5">
        <v>11.5</v>
      </c>
      <c r="YP5">
        <v>3</v>
      </c>
      <c r="YQ5">
        <v>20</v>
      </c>
      <c r="ZI5">
        <v>5</v>
      </c>
      <c r="ZJ5">
        <v>3</v>
      </c>
      <c r="ZK5">
        <v>7</v>
      </c>
      <c r="AAC5">
        <v>16.5</v>
      </c>
      <c r="AAD5">
        <v>6</v>
      </c>
      <c r="AAE5">
        <v>27</v>
      </c>
      <c r="AAW5">
        <v>0.67500000000000004</v>
      </c>
      <c r="AAX5">
        <v>1</v>
      </c>
      <c r="AAY5">
        <v>0.35</v>
      </c>
      <c r="ABQ5">
        <v>0.27500000000000002</v>
      </c>
      <c r="ABR5">
        <v>11</v>
      </c>
      <c r="ABS5">
        <v>10.636363636363599</v>
      </c>
      <c r="ABT5">
        <v>13</v>
      </c>
      <c r="ABU5">
        <v>14</v>
      </c>
      <c r="ABV5">
        <v>12</v>
      </c>
      <c r="ABW5">
        <v>10</v>
      </c>
      <c r="ABX5">
        <v>7</v>
      </c>
      <c r="ABY5">
        <v>15</v>
      </c>
      <c r="ABZ5">
        <v>5</v>
      </c>
      <c r="ACA5">
        <v>5</v>
      </c>
      <c r="ACB5">
        <v>17</v>
      </c>
      <c r="ACC5">
        <v>8</v>
      </c>
      <c r="ACD5">
        <v>11</v>
      </c>
      <c r="ADH5">
        <v>7.2727272727272698</v>
      </c>
      <c r="ADI5">
        <v>3</v>
      </c>
      <c r="ADJ5">
        <v>3</v>
      </c>
      <c r="ADK5">
        <v>8</v>
      </c>
      <c r="ADL5">
        <v>8</v>
      </c>
      <c r="ADM5">
        <v>6</v>
      </c>
      <c r="ADN5">
        <v>11</v>
      </c>
      <c r="ADO5">
        <v>6</v>
      </c>
      <c r="ADP5">
        <v>4</v>
      </c>
      <c r="ADQ5">
        <v>10</v>
      </c>
      <c r="ADR5">
        <v>13</v>
      </c>
      <c r="ADS5">
        <v>8</v>
      </c>
      <c r="AEW5">
        <v>17.909090909090899</v>
      </c>
      <c r="AEX5">
        <v>16</v>
      </c>
      <c r="AEY5">
        <v>17</v>
      </c>
      <c r="AEZ5">
        <v>20</v>
      </c>
      <c r="AFA5">
        <v>18</v>
      </c>
      <c r="AFB5">
        <v>13</v>
      </c>
      <c r="AFC5">
        <v>26</v>
      </c>
      <c r="AFD5">
        <v>11</v>
      </c>
      <c r="AFE5">
        <v>9</v>
      </c>
      <c r="AFF5">
        <v>27</v>
      </c>
      <c r="AFG5">
        <v>21</v>
      </c>
      <c r="AFH5">
        <v>19</v>
      </c>
      <c r="AGL5">
        <v>0.76751871118181803</v>
      </c>
      <c r="AGM5">
        <v>0.23076923099999999</v>
      </c>
      <c r="AGN5">
        <v>0.21428571399999999</v>
      </c>
      <c r="AGO5">
        <v>0.66666666699999999</v>
      </c>
      <c r="AGP5">
        <v>0.8</v>
      </c>
      <c r="AGQ5">
        <v>0.85714285700000004</v>
      </c>
      <c r="AGR5">
        <v>0.73333333300000003</v>
      </c>
      <c r="AGS5">
        <v>1.2</v>
      </c>
      <c r="AGT5">
        <v>0.8</v>
      </c>
      <c r="AGU5">
        <v>0.58823529399999996</v>
      </c>
      <c r="AGV5">
        <v>1.625</v>
      </c>
      <c r="AGW5">
        <v>0.72727272700000001</v>
      </c>
      <c r="AIA5">
        <v>0.3</v>
      </c>
      <c r="AIB5">
        <v>3</v>
      </c>
      <c r="AIC5">
        <v>9.6666666666666696</v>
      </c>
      <c r="AID5">
        <v>24</v>
      </c>
      <c r="AIE5">
        <v>4</v>
      </c>
      <c r="AIF5">
        <v>1</v>
      </c>
      <c r="AIN5">
        <v>7.3333333333333304</v>
      </c>
      <c r="AIO5">
        <v>18</v>
      </c>
      <c r="AIP5">
        <v>3</v>
      </c>
      <c r="AIQ5">
        <v>1</v>
      </c>
      <c r="AIY5">
        <v>17</v>
      </c>
      <c r="AIZ5">
        <v>42</v>
      </c>
      <c r="AJA5">
        <v>7</v>
      </c>
      <c r="AJB5">
        <v>2</v>
      </c>
      <c r="AJJ5">
        <v>0.83333333333333304</v>
      </c>
      <c r="AJK5">
        <v>0.75</v>
      </c>
      <c r="AJL5">
        <v>0.75</v>
      </c>
      <c r="AJM5">
        <v>1</v>
      </c>
      <c r="AJU5">
        <v>0.15</v>
      </c>
      <c r="AJV5">
        <v>15</v>
      </c>
      <c r="AJW5">
        <v>52.933333333333302</v>
      </c>
      <c r="AJX5">
        <v>75</v>
      </c>
      <c r="AJY5">
        <v>79</v>
      </c>
      <c r="AJZ5">
        <v>35</v>
      </c>
      <c r="AKA5">
        <v>35</v>
      </c>
      <c r="AKB5">
        <v>15</v>
      </c>
      <c r="AKC5">
        <v>63</v>
      </c>
      <c r="AKD5">
        <v>80</v>
      </c>
      <c r="AKE5">
        <v>52</v>
      </c>
      <c r="AKF5">
        <v>79</v>
      </c>
      <c r="AKG5">
        <v>38</v>
      </c>
      <c r="AKH5">
        <v>15</v>
      </c>
      <c r="AKI5">
        <v>45</v>
      </c>
      <c r="AKJ5">
        <v>64</v>
      </c>
      <c r="AKK5">
        <v>60</v>
      </c>
      <c r="AKL5">
        <v>59</v>
      </c>
      <c r="ALG5">
        <v>39.6666666666667</v>
      </c>
      <c r="ALH5">
        <v>49</v>
      </c>
      <c r="ALI5">
        <v>30</v>
      </c>
      <c r="ALJ5">
        <v>56</v>
      </c>
      <c r="ALK5">
        <v>6</v>
      </c>
      <c r="ALL5">
        <v>5</v>
      </c>
      <c r="ALM5">
        <v>59</v>
      </c>
      <c r="ALN5">
        <v>38</v>
      </c>
      <c r="ALO5">
        <v>48</v>
      </c>
      <c r="ALP5">
        <v>35</v>
      </c>
      <c r="ALQ5">
        <v>41</v>
      </c>
      <c r="ALR5">
        <v>15</v>
      </c>
      <c r="ALS5">
        <v>36</v>
      </c>
      <c r="ALT5">
        <v>55</v>
      </c>
      <c r="ALU5">
        <v>61</v>
      </c>
      <c r="ALV5">
        <v>61</v>
      </c>
      <c r="AMQ5">
        <v>92.6</v>
      </c>
      <c r="AMR5">
        <v>124</v>
      </c>
      <c r="AMS5">
        <v>109</v>
      </c>
      <c r="AMT5">
        <v>91</v>
      </c>
      <c r="AMU5">
        <v>41</v>
      </c>
      <c r="AMV5">
        <v>20</v>
      </c>
      <c r="AMW5">
        <v>122</v>
      </c>
      <c r="AMX5">
        <v>118</v>
      </c>
      <c r="AMY5">
        <v>100</v>
      </c>
      <c r="AMZ5">
        <v>114</v>
      </c>
      <c r="ANA5">
        <v>79</v>
      </c>
      <c r="ANB5">
        <v>30</v>
      </c>
      <c r="ANC5">
        <v>81</v>
      </c>
      <c r="AND5">
        <v>119</v>
      </c>
      <c r="ANE5">
        <v>121</v>
      </c>
      <c r="ANF5">
        <v>120</v>
      </c>
      <c r="AOA5">
        <v>0.7802901498</v>
      </c>
      <c r="AOB5">
        <v>0.65333333299999996</v>
      </c>
      <c r="AOC5">
        <v>0.379746835</v>
      </c>
      <c r="AOD5">
        <v>1.6</v>
      </c>
      <c r="AOE5">
        <v>0.171428571</v>
      </c>
      <c r="AOF5">
        <v>0.33333333300000001</v>
      </c>
      <c r="AOG5">
        <v>0.93650793700000001</v>
      </c>
      <c r="AOH5">
        <v>0.47499999999999998</v>
      </c>
      <c r="AOI5">
        <v>0.92307692299999999</v>
      </c>
      <c r="AOJ5">
        <v>0.44303797499999997</v>
      </c>
      <c r="AOK5">
        <v>1.0789473679999999</v>
      </c>
      <c r="AOL5">
        <v>1</v>
      </c>
      <c r="AOM5">
        <v>0.8</v>
      </c>
      <c r="AON5">
        <v>0.859375</v>
      </c>
      <c r="AOO5">
        <v>1.016666667</v>
      </c>
      <c r="AOP5">
        <v>1.0338983049999999</v>
      </c>
      <c r="APK5">
        <v>0</v>
      </c>
      <c r="APL5">
        <v>0</v>
      </c>
      <c r="ASO5">
        <v>7.4999999999999997E-2</v>
      </c>
      <c r="ASP5">
        <v>3</v>
      </c>
      <c r="ASQ5">
        <v>14</v>
      </c>
      <c r="ASR5">
        <v>10</v>
      </c>
      <c r="ASS5">
        <v>15</v>
      </c>
      <c r="AST5">
        <v>17</v>
      </c>
      <c r="AUF5">
        <v>5</v>
      </c>
      <c r="AUG5">
        <v>2</v>
      </c>
      <c r="AUH5">
        <v>7</v>
      </c>
      <c r="AUI5">
        <v>6</v>
      </c>
      <c r="AVU5">
        <v>19</v>
      </c>
      <c r="AVV5">
        <v>12</v>
      </c>
      <c r="AVW5">
        <v>22</v>
      </c>
      <c r="AVX5">
        <v>23</v>
      </c>
      <c r="AXJ5">
        <v>0.33986928100000002</v>
      </c>
      <c r="AXK5">
        <v>0.2</v>
      </c>
      <c r="AXL5">
        <v>0.46666666699999998</v>
      </c>
      <c r="AXM5">
        <v>0.35294117600000002</v>
      </c>
    </row>
    <row r="6" spans="1:1350" x14ac:dyDescent="0.25">
      <c r="A6">
        <v>13</v>
      </c>
      <c r="B6" t="s">
        <v>93</v>
      </c>
      <c r="C6" t="s">
        <v>101</v>
      </c>
      <c r="D6">
        <v>270</v>
      </c>
      <c r="E6">
        <v>10</v>
      </c>
      <c r="F6">
        <v>5.21</v>
      </c>
      <c r="G6">
        <v>6.04</v>
      </c>
      <c r="H6">
        <v>5</v>
      </c>
      <c r="I6">
        <v>51</v>
      </c>
      <c r="J6">
        <v>400</v>
      </c>
      <c r="K6">
        <v>91</v>
      </c>
      <c r="L6">
        <v>1.2</v>
      </c>
      <c r="M6">
        <v>20.7</v>
      </c>
      <c r="N6">
        <v>0.2</v>
      </c>
      <c r="O6">
        <v>11.7</v>
      </c>
      <c r="P6">
        <v>0.3</v>
      </c>
      <c r="Q6">
        <v>2.7</v>
      </c>
      <c r="R6">
        <v>90</v>
      </c>
      <c r="S6">
        <v>5</v>
      </c>
      <c r="T6">
        <v>42.6</v>
      </c>
      <c r="U6">
        <v>57.4</v>
      </c>
      <c r="V6">
        <v>39.799999999999997</v>
      </c>
      <c r="W6">
        <v>15</v>
      </c>
      <c r="X6">
        <v>2.6</v>
      </c>
      <c r="Y6" t="s">
        <v>32</v>
      </c>
      <c r="Z6" t="s">
        <v>38</v>
      </c>
      <c r="AA6" t="s">
        <v>33</v>
      </c>
      <c r="AB6" t="s">
        <v>36</v>
      </c>
      <c r="AC6" t="s">
        <v>35</v>
      </c>
      <c r="AD6" t="s">
        <v>36</v>
      </c>
      <c r="AE6">
        <v>0.2</v>
      </c>
      <c r="AF6">
        <v>2</v>
      </c>
      <c r="AG6">
        <v>11.5</v>
      </c>
      <c r="AH6">
        <v>11</v>
      </c>
      <c r="AI6">
        <v>12</v>
      </c>
      <c r="AR6">
        <v>13</v>
      </c>
      <c r="AS6">
        <v>17</v>
      </c>
      <c r="AT6">
        <v>9</v>
      </c>
      <c r="BC6">
        <v>24.5</v>
      </c>
      <c r="BD6">
        <v>28</v>
      </c>
      <c r="BE6">
        <v>21</v>
      </c>
      <c r="BN6">
        <v>1.1477272725000001</v>
      </c>
      <c r="BO6">
        <v>1.5454545449999999</v>
      </c>
      <c r="BP6">
        <v>0.75</v>
      </c>
      <c r="BY6">
        <v>0.05</v>
      </c>
      <c r="BZ6">
        <v>5</v>
      </c>
      <c r="CA6">
        <v>27</v>
      </c>
      <c r="CB6">
        <v>62</v>
      </c>
      <c r="CC6">
        <v>48</v>
      </c>
      <c r="CD6">
        <v>10</v>
      </c>
      <c r="CE6">
        <v>4</v>
      </c>
      <c r="CF6">
        <v>11</v>
      </c>
      <c r="DK6">
        <v>10.8</v>
      </c>
      <c r="DL6">
        <v>21</v>
      </c>
      <c r="DM6">
        <v>28</v>
      </c>
      <c r="DN6">
        <v>2</v>
      </c>
      <c r="DO6">
        <v>2</v>
      </c>
      <c r="DP6">
        <v>1</v>
      </c>
      <c r="EU6">
        <v>37.799999999999997</v>
      </c>
      <c r="EV6">
        <v>83</v>
      </c>
      <c r="EW6">
        <v>76</v>
      </c>
      <c r="EX6">
        <v>12</v>
      </c>
      <c r="EY6">
        <v>6</v>
      </c>
      <c r="EZ6">
        <v>12</v>
      </c>
      <c r="GE6">
        <v>0.34259042020000002</v>
      </c>
      <c r="GF6">
        <v>0.33870967699999999</v>
      </c>
      <c r="GG6">
        <v>0.58333333300000001</v>
      </c>
      <c r="GH6">
        <v>0.2</v>
      </c>
      <c r="GI6">
        <v>0.5</v>
      </c>
      <c r="GJ6">
        <v>9.0909090999999997E-2</v>
      </c>
      <c r="HO6">
        <v>0.1</v>
      </c>
      <c r="HP6">
        <v>4</v>
      </c>
      <c r="HQ6">
        <v>10.5</v>
      </c>
      <c r="HR6">
        <v>25</v>
      </c>
      <c r="HS6">
        <v>6</v>
      </c>
      <c r="HT6">
        <v>1</v>
      </c>
      <c r="HU6">
        <v>10</v>
      </c>
      <c r="IK6">
        <v>8</v>
      </c>
      <c r="IL6">
        <v>14</v>
      </c>
      <c r="IM6">
        <v>6</v>
      </c>
      <c r="IN6">
        <v>1</v>
      </c>
      <c r="IO6">
        <v>11</v>
      </c>
      <c r="JE6">
        <v>18.5</v>
      </c>
      <c r="JF6">
        <v>39</v>
      </c>
      <c r="JG6">
        <v>12</v>
      </c>
      <c r="JH6">
        <v>2</v>
      </c>
      <c r="JI6">
        <v>21</v>
      </c>
      <c r="JY6">
        <v>0.91500000000000004</v>
      </c>
      <c r="JZ6">
        <v>0.56000000000000005</v>
      </c>
      <c r="KA6">
        <v>1</v>
      </c>
      <c r="KB6">
        <v>1</v>
      </c>
      <c r="KC6">
        <v>1.1000000000000001</v>
      </c>
      <c r="KS6">
        <v>2.5000000000000001E-2</v>
      </c>
      <c r="KT6">
        <v>1</v>
      </c>
      <c r="KU6">
        <v>5</v>
      </c>
      <c r="KV6">
        <v>5</v>
      </c>
      <c r="MJ6">
        <v>1</v>
      </c>
      <c r="MK6">
        <v>1</v>
      </c>
      <c r="NY6">
        <v>6</v>
      </c>
      <c r="NZ6">
        <v>6</v>
      </c>
      <c r="PN6">
        <v>0.2</v>
      </c>
      <c r="PO6">
        <v>0.2</v>
      </c>
      <c r="RC6">
        <v>0.3</v>
      </c>
      <c r="RD6">
        <v>3</v>
      </c>
      <c r="RE6">
        <v>10.3333333333333</v>
      </c>
      <c r="RF6">
        <v>10</v>
      </c>
      <c r="RG6">
        <v>11</v>
      </c>
      <c r="RH6">
        <v>10</v>
      </c>
      <c r="RP6">
        <v>14.6666666666667</v>
      </c>
      <c r="RQ6">
        <v>7</v>
      </c>
      <c r="RR6">
        <v>23</v>
      </c>
      <c r="RS6">
        <v>14</v>
      </c>
      <c r="SA6">
        <v>25</v>
      </c>
      <c r="SB6">
        <v>17</v>
      </c>
      <c r="SC6">
        <v>34</v>
      </c>
      <c r="SD6">
        <v>24</v>
      </c>
      <c r="SL6">
        <v>1.3969696970000001</v>
      </c>
      <c r="SM6">
        <v>0.7</v>
      </c>
      <c r="SN6">
        <v>2.0909090909999999</v>
      </c>
      <c r="SO6">
        <v>1.4</v>
      </c>
      <c r="SW6">
        <v>0.04</v>
      </c>
      <c r="SX6">
        <v>4</v>
      </c>
      <c r="SY6">
        <v>53.75</v>
      </c>
      <c r="SZ6">
        <v>63</v>
      </c>
      <c r="TA6">
        <v>53</v>
      </c>
      <c r="TB6">
        <v>50</v>
      </c>
      <c r="TC6">
        <v>49</v>
      </c>
      <c r="UI6">
        <v>15.25</v>
      </c>
      <c r="UJ6">
        <v>14</v>
      </c>
      <c r="UK6">
        <v>12</v>
      </c>
      <c r="UL6">
        <v>15</v>
      </c>
      <c r="UM6">
        <v>20</v>
      </c>
      <c r="VS6">
        <v>69</v>
      </c>
      <c r="VT6">
        <v>77</v>
      </c>
      <c r="VU6">
        <v>65</v>
      </c>
      <c r="VV6">
        <v>65</v>
      </c>
      <c r="VW6">
        <v>69</v>
      </c>
      <c r="XC6">
        <v>0.28920014524999998</v>
      </c>
      <c r="XD6">
        <v>0.222222222</v>
      </c>
      <c r="XE6">
        <v>0.22641509400000001</v>
      </c>
      <c r="XF6">
        <v>0.3</v>
      </c>
      <c r="XG6">
        <v>0.408163265</v>
      </c>
      <c r="YM6">
        <v>2.5000000000000001E-2</v>
      </c>
      <c r="YN6">
        <v>1</v>
      </c>
      <c r="YO6">
        <v>6</v>
      </c>
      <c r="YP6">
        <v>6</v>
      </c>
      <c r="ZI6">
        <v>5</v>
      </c>
      <c r="ZJ6">
        <v>5</v>
      </c>
      <c r="AAC6">
        <v>11</v>
      </c>
      <c r="AAD6">
        <v>11</v>
      </c>
      <c r="AAW6">
        <v>0.83333333300000001</v>
      </c>
      <c r="AAX6">
        <v>0.83333333300000001</v>
      </c>
      <c r="ABQ6">
        <v>0.17499999999999999</v>
      </c>
      <c r="ABR6">
        <v>7</v>
      </c>
      <c r="ABS6">
        <v>8</v>
      </c>
      <c r="ABT6">
        <v>12</v>
      </c>
      <c r="ABU6">
        <v>6</v>
      </c>
      <c r="ABV6">
        <v>6</v>
      </c>
      <c r="ABW6">
        <v>7</v>
      </c>
      <c r="ABX6">
        <v>7</v>
      </c>
      <c r="ABY6">
        <v>8</v>
      </c>
      <c r="ABZ6">
        <v>10</v>
      </c>
      <c r="ADH6">
        <v>5.8571428571428603</v>
      </c>
      <c r="ADI6">
        <v>11</v>
      </c>
      <c r="ADJ6">
        <v>1</v>
      </c>
      <c r="ADK6">
        <v>3</v>
      </c>
      <c r="ADL6">
        <v>6</v>
      </c>
      <c r="ADM6">
        <v>13</v>
      </c>
      <c r="ADN6">
        <v>4</v>
      </c>
      <c r="ADO6">
        <v>3</v>
      </c>
      <c r="AEW6">
        <v>13.8571428571429</v>
      </c>
      <c r="AEX6">
        <v>23</v>
      </c>
      <c r="AEY6">
        <v>7</v>
      </c>
      <c r="AEZ6">
        <v>9</v>
      </c>
      <c r="AFA6">
        <v>13</v>
      </c>
      <c r="AFB6">
        <v>20</v>
      </c>
      <c r="AFC6">
        <v>12</v>
      </c>
      <c r="AFD6">
        <v>13</v>
      </c>
      <c r="AGL6">
        <v>0.72823129257142805</v>
      </c>
      <c r="AGM6">
        <v>0.91666666699999999</v>
      </c>
      <c r="AGN6">
        <v>0.16666666699999999</v>
      </c>
      <c r="AGO6">
        <v>0.5</v>
      </c>
      <c r="AGP6">
        <v>0.85714285700000004</v>
      </c>
      <c r="AGQ6">
        <v>1.8571428569999999</v>
      </c>
      <c r="AGR6">
        <v>0.5</v>
      </c>
      <c r="AGS6">
        <v>0.3</v>
      </c>
      <c r="AIA6">
        <v>0.5</v>
      </c>
      <c r="AIB6">
        <v>5</v>
      </c>
      <c r="AIC6">
        <v>11.2</v>
      </c>
      <c r="AID6">
        <v>10</v>
      </c>
      <c r="AIE6">
        <v>15</v>
      </c>
      <c r="AIF6">
        <v>5</v>
      </c>
      <c r="AIG6">
        <v>14</v>
      </c>
      <c r="AIH6">
        <v>12</v>
      </c>
      <c r="AIN6">
        <v>20.399999999999999</v>
      </c>
      <c r="AIO6">
        <v>14</v>
      </c>
      <c r="AIP6">
        <v>20</v>
      </c>
      <c r="AIQ6">
        <v>20</v>
      </c>
      <c r="AIR6">
        <v>27</v>
      </c>
      <c r="AIS6">
        <v>21</v>
      </c>
      <c r="AIY6">
        <v>31.6</v>
      </c>
      <c r="AIZ6">
        <v>24</v>
      </c>
      <c r="AJA6">
        <v>35</v>
      </c>
      <c r="AJB6">
        <v>25</v>
      </c>
      <c r="AJC6">
        <v>41</v>
      </c>
      <c r="AJD6">
        <v>33</v>
      </c>
      <c r="AJJ6">
        <v>2.0823809523999999</v>
      </c>
      <c r="AJK6">
        <v>1.4</v>
      </c>
      <c r="AJL6">
        <v>1.3333333329999999</v>
      </c>
      <c r="AJM6">
        <v>4</v>
      </c>
      <c r="AJN6">
        <v>1.928571429</v>
      </c>
      <c r="AJO6">
        <v>1.75</v>
      </c>
      <c r="AJU6">
        <v>0.06</v>
      </c>
      <c r="AJV6">
        <v>6</v>
      </c>
      <c r="AJW6">
        <v>52</v>
      </c>
      <c r="AJX6">
        <v>38</v>
      </c>
      <c r="AJY6">
        <v>81</v>
      </c>
      <c r="AJZ6">
        <v>50</v>
      </c>
      <c r="AKA6">
        <v>43</v>
      </c>
      <c r="AKB6">
        <v>60</v>
      </c>
      <c r="AKC6">
        <v>40</v>
      </c>
      <c r="ALG6">
        <v>40.8333333333333</v>
      </c>
      <c r="ALH6">
        <v>27</v>
      </c>
      <c r="ALI6">
        <v>84</v>
      </c>
      <c r="ALJ6">
        <v>65</v>
      </c>
      <c r="ALK6">
        <v>19</v>
      </c>
      <c r="ALL6">
        <v>29</v>
      </c>
      <c r="ALM6">
        <v>21</v>
      </c>
      <c r="AMQ6">
        <v>92.8333333333333</v>
      </c>
      <c r="AMR6">
        <v>65</v>
      </c>
      <c r="AMS6">
        <v>165</v>
      </c>
      <c r="AMT6">
        <v>115</v>
      </c>
      <c r="AMU6">
        <v>62</v>
      </c>
      <c r="AMV6">
        <v>89</v>
      </c>
      <c r="AMW6">
        <v>61</v>
      </c>
      <c r="AOA6">
        <v>0.74962619183333301</v>
      </c>
      <c r="AOB6">
        <v>0.71052631600000005</v>
      </c>
      <c r="AOC6">
        <v>1.0370370369999999</v>
      </c>
      <c r="AOD6">
        <v>1.3</v>
      </c>
      <c r="AOE6">
        <v>0.44186046499999998</v>
      </c>
      <c r="AOF6">
        <v>0.48333333299999998</v>
      </c>
      <c r="AOG6">
        <v>0.52500000000000002</v>
      </c>
      <c r="APK6">
        <v>0</v>
      </c>
      <c r="APL6">
        <v>0</v>
      </c>
      <c r="ASO6">
        <v>7.4999999999999997E-2</v>
      </c>
      <c r="ASP6">
        <v>3</v>
      </c>
      <c r="ASQ6">
        <v>14</v>
      </c>
      <c r="ASR6">
        <v>15</v>
      </c>
      <c r="ASS6">
        <v>13</v>
      </c>
      <c r="AST6">
        <v>14</v>
      </c>
      <c r="AUF6">
        <v>7.6666666666666696</v>
      </c>
      <c r="AUG6">
        <v>4</v>
      </c>
      <c r="AUH6">
        <v>11</v>
      </c>
      <c r="AUI6">
        <v>8</v>
      </c>
      <c r="AVU6">
        <v>21.6666666666667</v>
      </c>
      <c r="AVV6">
        <v>19</v>
      </c>
      <c r="AVW6">
        <v>24</v>
      </c>
      <c r="AVX6">
        <v>22</v>
      </c>
      <c r="AXJ6">
        <v>0.56141636133333295</v>
      </c>
      <c r="AXK6">
        <v>0.26666666700000002</v>
      </c>
      <c r="AXL6">
        <v>0.84615384599999999</v>
      </c>
      <c r="AXM6">
        <v>0.571428571</v>
      </c>
    </row>
    <row r="7" spans="1:1350" x14ac:dyDescent="0.25">
      <c r="A7">
        <v>16</v>
      </c>
      <c r="B7" t="s">
        <v>94</v>
      </c>
      <c r="C7" t="s">
        <v>97</v>
      </c>
      <c r="E7">
        <v>0</v>
      </c>
      <c r="F7">
        <v>5.83</v>
      </c>
      <c r="G7">
        <v>6.17</v>
      </c>
      <c r="H7">
        <v>4</v>
      </c>
      <c r="I7">
        <v>59</v>
      </c>
      <c r="J7">
        <v>351</v>
      </c>
      <c r="K7">
        <v>77</v>
      </c>
      <c r="L7">
        <v>0.9</v>
      </c>
      <c r="M7">
        <v>21.1</v>
      </c>
      <c r="N7">
        <v>0.2</v>
      </c>
      <c r="O7">
        <v>9.3000000000000007</v>
      </c>
      <c r="P7">
        <v>0.2</v>
      </c>
      <c r="Q7">
        <v>2.4</v>
      </c>
      <c r="R7">
        <v>64</v>
      </c>
      <c r="S7">
        <v>3.9</v>
      </c>
      <c r="T7">
        <v>35</v>
      </c>
      <c r="U7">
        <v>65</v>
      </c>
      <c r="V7">
        <v>44.9</v>
      </c>
      <c r="W7">
        <v>16.3</v>
      </c>
      <c r="X7">
        <v>3.8</v>
      </c>
      <c r="Y7" t="s">
        <v>35</v>
      </c>
      <c r="Z7" t="s">
        <v>38</v>
      </c>
      <c r="AA7" t="s">
        <v>32</v>
      </c>
      <c r="AB7" t="s">
        <v>34</v>
      </c>
      <c r="AC7" t="s">
        <v>35</v>
      </c>
      <c r="AD7" t="s">
        <v>36</v>
      </c>
      <c r="AE7">
        <v>0.9</v>
      </c>
      <c r="AF7">
        <v>9</v>
      </c>
      <c r="AG7">
        <v>8</v>
      </c>
      <c r="AH7">
        <v>6</v>
      </c>
      <c r="AI7">
        <v>10</v>
      </c>
      <c r="AJ7">
        <v>10</v>
      </c>
      <c r="AK7">
        <v>11</v>
      </c>
      <c r="AL7">
        <v>5</v>
      </c>
      <c r="AM7">
        <v>5</v>
      </c>
      <c r="AN7">
        <v>6</v>
      </c>
      <c r="AO7">
        <v>4</v>
      </c>
      <c r="AP7">
        <v>15</v>
      </c>
      <c r="AR7">
        <v>10.1111111111111</v>
      </c>
      <c r="AS7">
        <v>16</v>
      </c>
      <c r="AT7">
        <v>10</v>
      </c>
      <c r="AU7">
        <v>12</v>
      </c>
      <c r="AV7">
        <v>5</v>
      </c>
      <c r="AW7">
        <v>12</v>
      </c>
      <c r="AX7">
        <v>11</v>
      </c>
      <c r="AY7">
        <v>7</v>
      </c>
      <c r="AZ7">
        <v>7</v>
      </c>
      <c r="BA7">
        <v>11</v>
      </c>
      <c r="BC7">
        <v>18.1111111111111</v>
      </c>
      <c r="BD7">
        <v>22</v>
      </c>
      <c r="BE7">
        <v>20</v>
      </c>
      <c r="BF7">
        <v>22</v>
      </c>
      <c r="BG7">
        <v>16</v>
      </c>
      <c r="BH7">
        <v>17</v>
      </c>
      <c r="BI7">
        <v>16</v>
      </c>
      <c r="BJ7">
        <v>13</v>
      </c>
      <c r="BK7">
        <v>11</v>
      </c>
      <c r="BL7">
        <v>26</v>
      </c>
      <c r="BN7">
        <v>1.5079124580000001</v>
      </c>
      <c r="BO7">
        <v>2.6666666669999999</v>
      </c>
      <c r="BP7">
        <v>1</v>
      </c>
      <c r="BQ7">
        <v>1.2</v>
      </c>
      <c r="BR7">
        <v>0.45454545499999999</v>
      </c>
      <c r="BS7">
        <v>2.4</v>
      </c>
      <c r="BT7">
        <v>2.2000000000000002</v>
      </c>
      <c r="BU7">
        <v>1.1666666670000001</v>
      </c>
      <c r="BV7">
        <v>1.75</v>
      </c>
      <c r="BW7">
        <v>0.73333333300000003</v>
      </c>
      <c r="BY7">
        <v>0.03</v>
      </c>
      <c r="BZ7">
        <v>3</v>
      </c>
      <c r="CA7">
        <v>43.3333333333333</v>
      </c>
      <c r="CB7">
        <v>61</v>
      </c>
      <c r="CC7">
        <v>39</v>
      </c>
      <c r="CD7">
        <v>30</v>
      </c>
      <c r="DK7">
        <v>13</v>
      </c>
      <c r="DL7">
        <v>14</v>
      </c>
      <c r="DM7">
        <v>20</v>
      </c>
      <c r="DN7">
        <v>5</v>
      </c>
      <c r="EU7">
        <v>56.3333333333333</v>
      </c>
      <c r="EV7">
        <v>75</v>
      </c>
      <c r="EW7">
        <v>59</v>
      </c>
      <c r="EX7">
        <v>35</v>
      </c>
      <c r="GE7">
        <v>0.302998459</v>
      </c>
      <c r="GF7">
        <v>0.229508197</v>
      </c>
      <c r="GG7">
        <v>0.51282051299999998</v>
      </c>
      <c r="GH7">
        <v>0.16666666699999999</v>
      </c>
      <c r="HO7">
        <v>0.05</v>
      </c>
      <c r="HP7">
        <v>2</v>
      </c>
      <c r="HQ7">
        <v>14.5</v>
      </c>
      <c r="HR7">
        <v>20</v>
      </c>
      <c r="HS7">
        <v>9</v>
      </c>
      <c r="IK7">
        <v>16</v>
      </c>
      <c r="IL7">
        <v>25</v>
      </c>
      <c r="IM7">
        <v>7</v>
      </c>
      <c r="JE7">
        <v>30.5</v>
      </c>
      <c r="JF7">
        <v>45</v>
      </c>
      <c r="JG7">
        <v>16</v>
      </c>
      <c r="JY7">
        <v>1.013888889</v>
      </c>
      <c r="JZ7">
        <v>1.25</v>
      </c>
      <c r="KA7">
        <v>0.77777777800000003</v>
      </c>
      <c r="KS7">
        <v>0.17499999999999999</v>
      </c>
      <c r="KT7">
        <v>7</v>
      </c>
      <c r="KU7">
        <v>9.28571428571429</v>
      </c>
      <c r="KV7">
        <v>15</v>
      </c>
      <c r="KW7">
        <v>7</v>
      </c>
      <c r="KX7">
        <v>13</v>
      </c>
      <c r="KY7">
        <v>6</v>
      </c>
      <c r="KZ7">
        <v>10</v>
      </c>
      <c r="LA7">
        <v>4</v>
      </c>
      <c r="LB7">
        <v>10</v>
      </c>
      <c r="MJ7">
        <v>7.71428571428571</v>
      </c>
      <c r="MK7">
        <v>5</v>
      </c>
      <c r="ML7">
        <v>10</v>
      </c>
      <c r="MM7">
        <v>5</v>
      </c>
      <c r="MN7">
        <v>8</v>
      </c>
      <c r="MO7">
        <v>9</v>
      </c>
      <c r="MP7">
        <v>12</v>
      </c>
      <c r="MQ7">
        <v>5</v>
      </c>
      <c r="NY7">
        <v>17</v>
      </c>
      <c r="NZ7">
        <v>20</v>
      </c>
      <c r="OA7">
        <v>17</v>
      </c>
      <c r="OB7">
        <v>18</v>
      </c>
      <c r="OC7">
        <v>14</v>
      </c>
      <c r="OD7">
        <v>19</v>
      </c>
      <c r="OE7">
        <v>16</v>
      </c>
      <c r="OF7">
        <v>15</v>
      </c>
      <c r="PN7">
        <v>1.1256933542857099</v>
      </c>
      <c r="PO7">
        <v>0.33333333300000001</v>
      </c>
      <c r="PP7">
        <v>1.428571429</v>
      </c>
      <c r="PQ7">
        <v>0.38461538499999998</v>
      </c>
      <c r="PR7">
        <v>1.3333333329999999</v>
      </c>
      <c r="PS7">
        <v>0.9</v>
      </c>
      <c r="PT7">
        <v>3</v>
      </c>
      <c r="PU7">
        <v>0.5</v>
      </c>
      <c r="RC7">
        <v>0.1</v>
      </c>
      <c r="RD7">
        <v>1</v>
      </c>
      <c r="RE7">
        <v>40</v>
      </c>
      <c r="RF7">
        <v>40</v>
      </c>
      <c r="RP7">
        <v>21</v>
      </c>
      <c r="RQ7">
        <v>21</v>
      </c>
      <c r="SA7">
        <v>61</v>
      </c>
      <c r="SB7">
        <v>61</v>
      </c>
      <c r="SL7">
        <v>0.52500000000000002</v>
      </c>
      <c r="SM7">
        <v>0.52500000000000002</v>
      </c>
      <c r="SW7">
        <v>0.04</v>
      </c>
      <c r="SX7">
        <v>4</v>
      </c>
      <c r="SY7">
        <v>28.5</v>
      </c>
      <c r="SZ7">
        <v>8</v>
      </c>
      <c r="TA7">
        <v>6</v>
      </c>
      <c r="TB7">
        <v>45</v>
      </c>
      <c r="TC7">
        <v>55</v>
      </c>
      <c r="UI7">
        <v>18.25</v>
      </c>
      <c r="UJ7">
        <v>18</v>
      </c>
      <c r="UK7">
        <v>12</v>
      </c>
      <c r="UL7">
        <v>25</v>
      </c>
      <c r="UM7">
        <v>18</v>
      </c>
      <c r="VS7">
        <v>46.75</v>
      </c>
      <c r="VT7">
        <v>26</v>
      </c>
      <c r="VU7">
        <v>18</v>
      </c>
      <c r="VV7">
        <v>70</v>
      </c>
      <c r="VW7">
        <v>73</v>
      </c>
      <c r="XC7">
        <v>1.2832070707500001</v>
      </c>
      <c r="XD7">
        <v>2.25</v>
      </c>
      <c r="XE7">
        <v>2</v>
      </c>
      <c r="XF7">
        <v>0.55555555599999995</v>
      </c>
      <c r="XG7">
        <v>0.32727272699999999</v>
      </c>
      <c r="YM7">
        <v>0.05</v>
      </c>
      <c r="YN7">
        <v>2</v>
      </c>
      <c r="YO7">
        <v>6.5</v>
      </c>
      <c r="YP7">
        <v>5</v>
      </c>
      <c r="YQ7">
        <v>8</v>
      </c>
      <c r="ZI7">
        <v>6</v>
      </c>
      <c r="ZJ7">
        <v>2</v>
      </c>
      <c r="ZK7">
        <v>10</v>
      </c>
      <c r="AAC7">
        <v>12.5</v>
      </c>
      <c r="AAD7">
        <v>7</v>
      </c>
      <c r="AAE7">
        <v>18</v>
      </c>
      <c r="AAW7">
        <v>0.82499999999999996</v>
      </c>
      <c r="AAX7">
        <v>0.4</v>
      </c>
      <c r="AAY7">
        <v>1.25</v>
      </c>
      <c r="ABQ7">
        <v>0.15</v>
      </c>
      <c r="ABR7">
        <v>6</v>
      </c>
      <c r="ABS7">
        <v>13.3333333333333</v>
      </c>
      <c r="ABT7">
        <v>20</v>
      </c>
      <c r="ABU7">
        <v>10</v>
      </c>
      <c r="ABV7">
        <v>11</v>
      </c>
      <c r="ABW7">
        <v>15</v>
      </c>
      <c r="ABX7">
        <v>13</v>
      </c>
      <c r="ABY7">
        <v>11</v>
      </c>
      <c r="ADH7">
        <v>8.8333333333333304</v>
      </c>
      <c r="ADI7">
        <v>10</v>
      </c>
      <c r="ADJ7">
        <v>4</v>
      </c>
      <c r="ADK7">
        <v>19</v>
      </c>
      <c r="ADL7">
        <v>8</v>
      </c>
      <c r="ADM7">
        <v>6</v>
      </c>
      <c r="ADN7">
        <v>6</v>
      </c>
      <c r="AEW7">
        <v>22.1666666666667</v>
      </c>
      <c r="AEX7">
        <v>30</v>
      </c>
      <c r="AEY7">
        <v>14</v>
      </c>
      <c r="AEZ7">
        <v>30</v>
      </c>
      <c r="AFA7">
        <v>23</v>
      </c>
      <c r="AFB7">
        <v>19</v>
      </c>
      <c r="AFC7">
        <v>17</v>
      </c>
      <c r="AGL7">
        <v>0.69459984450000001</v>
      </c>
      <c r="AGM7">
        <v>0.5</v>
      </c>
      <c r="AGN7">
        <v>0.4</v>
      </c>
      <c r="AGO7">
        <v>1.7272727269999999</v>
      </c>
      <c r="AGP7">
        <v>0.53333333299999997</v>
      </c>
      <c r="AGQ7">
        <v>0.46153846199999998</v>
      </c>
      <c r="AGR7">
        <v>0.54545454500000001</v>
      </c>
      <c r="AIA7">
        <v>0.3</v>
      </c>
      <c r="AIB7">
        <v>3</v>
      </c>
      <c r="AIC7">
        <v>20</v>
      </c>
      <c r="AID7">
        <v>43</v>
      </c>
      <c r="AIE7">
        <v>12</v>
      </c>
      <c r="AIF7">
        <v>5</v>
      </c>
      <c r="AIN7">
        <v>6</v>
      </c>
      <c r="AIO7">
        <v>12</v>
      </c>
      <c r="AIP7">
        <v>4</v>
      </c>
      <c r="AIQ7">
        <v>2</v>
      </c>
      <c r="AIY7">
        <v>26</v>
      </c>
      <c r="AIZ7">
        <v>55</v>
      </c>
      <c r="AJA7">
        <v>16</v>
      </c>
      <c r="AJB7">
        <v>7</v>
      </c>
      <c r="AJJ7">
        <v>0.33746769999999998</v>
      </c>
      <c r="AJK7">
        <v>0.27906976700000002</v>
      </c>
      <c r="AJL7">
        <v>0.33333333300000001</v>
      </c>
      <c r="AJM7">
        <v>0.4</v>
      </c>
      <c r="AJU7">
        <v>0.02</v>
      </c>
      <c r="AJV7">
        <v>2</v>
      </c>
      <c r="AJW7">
        <v>18.5</v>
      </c>
      <c r="AJX7">
        <v>15</v>
      </c>
      <c r="AJY7">
        <v>22</v>
      </c>
      <c r="ALG7">
        <v>10.5</v>
      </c>
      <c r="ALH7">
        <v>3</v>
      </c>
      <c r="ALI7">
        <v>18</v>
      </c>
      <c r="AMQ7">
        <v>29</v>
      </c>
      <c r="AMR7">
        <v>18</v>
      </c>
      <c r="AMS7">
        <v>40</v>
      </c>
      <c r="AOA7">
        <v>0.50909090899999998</v>
      </c>
      <c r="AOB7">
        <v>0.2</v>
      </c>
      <c r="AOC7">
        <v>0.81818181800000001</v>
      </c>
      <c r="APK7">
        <v>0.05</v>
      </c>
      <c r="APL7">
        <v>2</v>
      </c>
      <c r="APM7">
        <v>14</v>
      </c>
      <c r="APN7">
        <v>13</v>
      </c>
      <c r="APO7">
        <v>15</v>
      </c>
      <c r="AQG7">
        <v>11</v>
      </c>
      <c r="AQH7">
        <v>15</v>
      </c>
      <c r="AQI7">
        <v>7</v>
      </c>
      <c r="ARA7">
        <v>25</v>
      </c>
      <c r="ARB7">
        <v>28</v>
      </c>
      <c r="ARC7">
        <v>22</v>
      </c>
      <c r="ARU7">
        <v>0.81025641049999997</v>
      </c>
      <c r="ARV7">
        <v>1.153846154</v>
      </c>
      <c r="ARW7">
        <v>0.46666666699999998</v>
      </c>
      <c r="ASO7">
        <v>0.05</v>
      </c>
      <c r="ASP7">
        <v>2</v>
      </c>
      <c r="ASQ7">
        <v>2.5</v>
      </c>
      <c r="ASR7">
        <v>1</v>
      </c>
      <c r="ASS7">
        <v>4</v>
      </c>
      <c r="AUF7">
        <v>1</v>
      </c>
      <c r="AUG7">
        <v>1</v>
      </c>
      <c r="AUH7">
        <v>1</v>
      </c>
      <c r="AVU7">
        <v>3.5</v>
      </c>
      <c r="AVV7">
        <v>2</v>
      </c>
      <c r="AVW7">
        <v>5</v>
      </c>
      <c r="AXJ7">
        <v>0.625</v>
      </c>
      <c r="AXK7">
        <v>1</v>
      </c>
      <c r="AXL7">
        <v>0.25</v>
      </c>
    </row>
    <row r="8" spans="1:1350" x14ac:dyDescent="0.25">
      <c r="A8">
        <v>19</v>
      </c>
      <c r="B8" t="s">
        <v>94</v>
      </c>
      <c r="C8" t="s">
        <v>98</v>
      </c>
      <c r="D8">
        <v>0</v>
      </c>
      <c r="E8">
        <v>10</v>
      </c>
      <c r="F8">
        <v>4.8899999999999997</v>
      </c>
      <c r="G8">
        <v>5.91</v>
      </c>
      <c r="H8">
        <v>4</v>
      </c>
      <c r="I8">
        <v>59</v>
      </c>
      <c r="J8">
        <v>185</v>
      </c>
      <c r="K8">
        <v>43</v>
      </c>
      <c r="L8">
        <v>1.2</v>
      </c>
      <c r="M8">
        <v>24.8</v>
      </c>
      <c r="N8">
        <v>0.3</v>
      </c>
      <c r="O8">
        <v>22.4</v>
      </c>
      <c r="P8">
        <v>0.1</v>
      </c>
      <c r="Q8">
        <v>2.6</v>
      </c>
      <c r="R8">
        <v>64</v>
      </c>
      <c r="S8">
        <v>4.3</v>
      </c>
      <c r="T8">
        <v>67.099999999999994</v>
      </c>
      <c r="U8">
        <v>32.9</v>
      </c>
      <c r="V8">
        <v>21.3</v>
      </c>
      <c r="W8">
        <v>8.1999999999999993</v>
      </c>
      <c r="X8">
        <v>3.5</v>
      </c>
      <c r="Y8" t="s">
        <v>35</v>
      </c>
      <c r="Z8" t="s">
        <v>38</v>
      </c>
      <c r="AA8" t="s">
        <v>35</v>
      </c>
      <c r="AB8" t="s">
        <v>33</v>
      </c>
      <c r="AC8" t="s">
        <v>35</v>
      </c>
      <c r="AD8" t="s">
        <v>36</v>
      </c>
      <c r="AE8">
        <v>0.3</v>
      </c>
      <c r="AF8">
        <v>3</v>
      </c>
      <c r="AG8">
        <v>8.6666666666666696</v>
      </c>
      <c r="AH8">
        <v>8</v>
      </c>
      <c r="AI8">
        <v>7</v>
      </c>
      <c r="AJ8">
        <v>11</v>
      </c>
      <c r="AR8">
        <v>9</v>
      </c>
      <c r="AS8">
        <v>4</v>
      </c>
      <c r="AT8">
        <v>1</v>
      </c>
      <c r="AU8">
        <v>22</v>
      </c>
      <c r="BC8">
        <v>17.6666666666667</v>
      </c>
      <c r="BD8">
        <v>12</v>
      </c>
      <c r="BE8">
        <v>8</v>
      </c>
      <c r="BF8">
        <v>33</v>
      </c>
      <c r="BN8">
        <v>0.88095238099999995</v>
      </c>
      <c r="BO8">
        <v>0.5</v>
      </c>
      <c r="BP8">
        <v>0.14285714299999999</v>
      </c>
      <c r="BQ8">
        <v>2</v>
      </c>
      <c r="BY8">
        <v>7.0000000000000007E-2</v>
      </c>
      <c r="BZ8">
        <v>7</v>
      </c>
      <c r="CA8">
        <v>49.428571428571402</v>
      </c>
      <c r="CB8">
        <v>29</v>
      </c>
      <c r="CC8">
        <v>61</v>
      </c>
      <c r="CD8">
        <v>49</v>
      </c>
      <c r="CE8">
        <v>50</v>
      </c>
      <c r="CF8">
        <v>45</v>
      </c>
      <c r="CG8">
        <v>67</v>
      </c>
      <c r="CH8">
        <v>45</v>
      </c>
      <c r="DK8">
        <v>31</v>
      </c>
      <c r="DL8">
        <v>45</v>
      </c>
      <c r="DM8">
        <v>9</v>
      </c>
      <c r="DN8">
        <v>47</v>
      </c>
      <c r="DO8">
        <v>21</v>
      </c>
      <c r="DP8">
        <v>30</v>
      </c>
      <c r="DQ8">
        <v>51</v>
      </c>
      <c r="DR8">
        <v>14</v>
      </c>
      <c r="EU8">
        <v>80.428571428571402</v>
      </c>
      <c r="EV8">
        <v>74</v>
      </c>
      <c r="EW8">
        <v>70</v>
      </c>
      <c r="EX8">
        <v>96</v>
      </c>
      <c r="EY8">
        <v>71</v>
      </c>
      <c r="EZ8">
        <v>75</v>
      </c>
      <c r="FA8">
        <v>118</v>
      </c>
      <c r="FB8">
        <v>59</v>
      </c>
      <c r="GE8">
        <v>0.68820294328571396</v>
      </c>
      <c r="GF8">
        <v>1.551724138</v>
      </c>
      <c r="GG8">
        <v>0.14754098399999999</v>
      </c>
      <c r="GH8">
        <v>0.95918367299999996</v>
      </c>
      <c r="GI8">
        <v>0.42</v>
      </c>
      <c r="GJ8">
        <v>0.66666666699999999</v>
      </c>
      <c r="GK8">
        <v>0.76119402999999997</v>
      </c>
      <c r="GL8">
        <v>0.311111111</v>
      </c>
      <c r="HO8">
        <v>0.05</v>
      </c>
      <c r="HP8">
        <v>2</v>
      </c>
      <c r="HQ8">
        <v>11</v>
      </c>
      <c r="HR8">
        <v>7</v>
      </c>
      <c r="HS8">
        <v>15</v>
      </c>
      <c r="IK8">
        <v>9</v>
      </c>
      <c r="IL8">
        <v>13</v>
      </c>
      <c r="IM8">
        <v>5</v>
      </c>
      <c r="JE8">
        <v>20</v>
      </c>
      <c r="JF8">
        <v>20</v>
      </c>
      <c r="JG8">
        <v>20</v>
      </c>
      <c r="JY8">
        <v>1.095238095</v>
      </c>
      <c r="JZ8">
        <v>1.8571428569999999</v>
      </c>
      <c r="KA8">
        <v>0.33333333300000001</v>
      </c>
      <c r="KS8">
        <v>0.3</v>
      </c>
      <c r="KT8">
        <v>12</v>
      </c>
      <c r="KU8">
        <v>9.1666666666666696</v>
      </c>
      <c r="KV8">
        <v>17</v>
      </c>
      <c r="KW8">
        <v>12</v>
      </c>
      <c r="KX8">
        <v>8</v>
      </c>
      <c r="KY8">
        <v>15</v>
      </c>
      <c r="KZ8">
        <v>15</v>
      </c>
      <c r="LA8">
        <v>6</v>
      </c>
      <c r="LB8">
        <v>11</v>
      </c>
      <c r="LC8">
        <v>1</v>
      </c>
      <c r="LD8">
        <v>5</v>
      </c>
      <c r="LE8">
        <v>4</v>
      </c>
      <c r="LF8">
        <v>11</v>
      </c>
      <c r="LG8">
        <v>5</v>
      </c>
      <c r="MJ8">
        <v>5.9166666666666696</v>
      </c>
      <c r="MK8">
        <v>10</v>
      </c>
      <c r="ML8">
        <v>5</v>
      </c>
      <c r="MM8">
        <v>3</v>
      </c>
      <c r="MN8">
        <v>4</v>
      </c>
      <c r="MO8">
        <v>14</v>
      </c>
      <c r="MP8">
        <v>3</v>
      </c>
      <c r="MQ8">
        <v>4</v>
      </c>
      <c r="MR8">
        <v>6</v>
      </c>
      <c r="MS8">
        <v>4</v>
      </c>
      <c r="MT8">
        <v>1</v>
      </c>
      <c r="MU8">
        <v>8</v>
      </c>
      <c r="MV8">
        <v>9</v>
      </c>
      <c r="NY8">
        <v>15.0833333333333</v>
      </c>
      <c r="NZ8">
        <v>27</v>
      </c>
      <c r="OA8">
        <v>17</v>
      </c>
      <c r="OB8">
        <v>11</v>
      </c>
      <c r="OC8">
        <v>19</v>
      </c>
      <c r="OD8">
        <v>29</v>
      </c>
      <c r="OE8">
        <v>9</v>
      </c>
      <c r="OF8">
        <v>15</v>
      </c>
      <c r="OG8">
        <v>7</v>
      </c>
      <c r="OH8">
        <v>9</v>
      </c>
      <c r="OI8">
        <v>5</v>
      </c>
      <c r="OJ8">
        <v>19</v>
      </c>
      <c r="OK8">
        <v>14</v>
      </c>
      <c r="PN8">
        <v>1.08506758766667</v>
      </c>
      <c r="PO8">
        <v>0.58823529399999996</v>
      </c>
      <c r="PP8">
        <v>0.41666666699999999</v>
      </c>
      <c r="PQ8">
        <v>0.375</v>
      </c>
      <c r="PR8">
        <v>0.26666666700000002</v>
      </c>
      <c r="PS8">
        <v>0.93333333299999999</v>
      </c>
      <c r="PT8">
        <v>0.5</v>
      </c>
      <c r="PU8">
        <v>0.36363636399999999</v>
      </c>
      <c r="PV8">
        <v>6</v>
      </c>
      <c r="PW8">
        <v>0.8</v>
      </c>
      <c r="PX8">
        <v>0.25</v>
      </c>
      <c r="PY8">
        <v>0.72727272700000001</v>
      </c>
      <c r="PZ8">
        <v>1.8</v>
      </c>
      <c r="RC8">
        <v>1</v>
      </c>
      <c r="RD8">
        <v>10</v>
      </c>
      <c r="RE8">
        <v>11.6</v>
      </c>
      <c r="RF8">
        <v>17</v>
      </c>
      <c r="RG8">
        <v>8</v>
      </c>
      <c r="RH8">
        <v>11</v>
      </c>
      <c r="RI8">
        <v>10</v>
      </c>
      <c r="RJ8">
        <v>11</v>
      </c>
      <c r="RK8">
        <v>15</v>
      </c>
      <c r="RL8">
        <v>14</v>
      </c>
      <c r="RM8">
        <v>16</v>
      </c>
      <c r="RN8">
        <v>9</v>
      </c>
      <c r="RO8">
        <v>5</v>
      </c>
      <c r="RP8">
        <v>14.6</v>
      </c>
      <c r="RQ8">
        <v>10</v>
      </c>
      <c r="RR8">
        <v>9</v>
      </c>
      <c r="RS8">
        <v>24</v>
      </c>
      <c r="RT8">
        <v>30</v>
      </c>
      <c r="RU8">
        <v>10</v>
      </c>
      <c r="RV8">
        <v>21</v>
      </c>
      <c r="RW8">
        <v>10</v>
      </c>
      <c r="RX8">
        <v>16</v>
      </c>
      <c r="RY8">
        <v>10</v>
      </c>
      <c r="RZ8">
        <v>6</v>
      </c>
      <c r="SA8">
        <v>26.2</v>
      </c>
      <c r="SB8">
        <v>27</v>
      </c>
      <c r="SC8">
        <v>17</v>
      </c>
      <c r="SD8">
        <v>35</v>
      </c>
      <c r="SE8">
        <v>40</v>
      </c>
      <c r="SF8">
        <v>21</v>
      </c>
      <c r="SG8">
        <v>36</v>
      </c>
      <c r="SH8">
        <v>24</v>
      </c>
      <c r="SI8">
        <v>32</v>
      </c>
      <c r="SJ8">
        <v>19</v>
      </c>
      <c r="SK8">
        <v>11</v>
      </c>
      <c r="SL8">
        <v>1.322954121</v>
      </c>
      <c r="SM8">
        <v>0.58823529399999996</v>
      </c>
      <c r="SN8">
        <v>1.125</v>
      </c>
      <c r="SO8">
        <v>2.1818181820000002</v>
      </c>
      <c r="SP8">
        <v>3</v>
      </c>
      <c r="SQ8">
        <v>0.909090909</v>
      </c>
      <c r="SR8">
        <v>1.4</v>
      </c>
      <c r="SS8">
        <v>0.71428571399999996</v>
      </c>
      <c r="ST8">
        <v>1</v>
      </c>
      <c r="SU8">
        <v>1.111111111</v>
      </c>
      <c r="SV8">
        <v>1.2</v>
      </c>
      <c r="SW8">
        <v>0.18</v>
      </c>
      <c r="SX8">
        <v>18</v>
      </c>
      <c r="SY8">
        <v>40.7222222222222</v>
      </c>
      <c r="SZ8">
        <v>60</v>
      </c>
      <c r="TA8">
        <v>35</v>
      </c>
      <c r="TB8">
        <v>40</v>
      </c>
      <c r="TC8">
        <v>35</v>
      </c>
      <c r="TD8">
        <v>39</v>
      </c>
      <c r="TE8">
        <v>35</v>
      </c>
      <c r="TF8">
        <v>51</v>
      </c>
      <c r="TG8">
        <v>44</v>
      </c>
      <c r="TH8">
        <v>34</v>
      </c>
      <c r="TI8">
        <v>43</v>
      </c>
      <c r="TJ8">
        <v>35</v>
      </c>
      <c r="TK8">
        <v>32</v>
      </c>
      <c r="TL8">
        <v>44</v>
      </c>
      <c r="TM8">
        <v>59</v>
      </c>
      <c r="TN8">
        <v>61</v>
      </c>
      <c r="TO8">
        <v>23</v>
      </c>
      <c r="TP8">
        <v>41</v>
      </c>
      <c r="TQ8">
        <v>22</v>
      </c>
      <c r="UI8">
        <v>61.5</v>
      </c>
      <c r="UJ8">
        <v>103</v>
      </c>
      <c r="UK8">
        <v>64</v>
      </c>
      <c r="UL8">
        <v>65</v>
      </c>
      <c r="UM8">
        <v>68</v>
      </c>
      <c r="UN8">
        <v>68</v>
      </c>
      <c r="UO8">
        <v>27</v>
      </c>
      <c r="UP8">
        <v>48</v>
      </c>
      <c r="UQ8">
        <v>85</v>
      </c>
      <c r="UR8">
        <v>81</v>
      </c>
      <c r="US8">
        <v>62</v>
      </c>
      <c r="UT8">
        <v>35</v>
      </c>
      <c r="UU8">
        <v>79</v>
      </c>
      <c r="UV8">
        <v>80</v>
      </c>
      <c r="UW8">
        <v>72</v>
      </c>
      <c r="UX8">
        <v>81</v>
      </c>
      <c r="UY8">
        <v>20</v>
      </c>
      <c r="UZ8">
        <v>32</v>
      </c>
      <c r="VA8">
        <v>37</v>
      </c>
      <c r="VS8">
        <v>102.222222222222</v>
      </c>
      <c r="VT8">
        <v>163</v>
      </c>
      <c r="VU8">
        <v>99</v>
      </c>
      <c r="VV8">
        <v>105</v>
      </c>
      <c r="VW8">
        <v>103</v>
      </c>
      <c r="VX8">
        <v>107</v>
      </c>
      <c r="VY8">
        <v>62</v>
      </c>
      <c r="VZ8">
        <v>99</v>
      </c>
      <c r="WA8">
        <v>129</v>
      </c>
      <c r="WB8">
        <v>115</v>
      </c>
      <c r="WC8">
        <v>105</v>
      </c>
      <c r="WD8">
        <v>70</v>
      </c>
      <c r="WE8">
        <v>111</v>
      </c>
      <c r="WF8">
        <v>124</v>
      </c>
      <c r="WG8">
        <v>131</v>
      </c>
      <c r="WH8">
        <v>142</v>
      </c>
      <c r="WI8">
        <v>43</v>
      </c>
      <c r="WJ8">
        <v>73</v>
      </c>
      <c r="WK8">
        <v>59</v>
      </c>
      <c r="XC8">
        <v>1.52735180388889</v>
      </c>
      <c r="XD8">
        <v>1.7166666669999999</v>
      </c>
      <c r="XE8">
        <v>1.8285714289999999</v>
      </c>
      <c r="XF8">
        <v>1.625</v>
      </c>
      <c r="XG8">
        <v>1.9428571429999999</v>
      </c>
      <c r="XH8">
        <v>1.7435897440000001</v>
      </c>
      <c r="XI8">
        <v>0.77142857099999995</v>
      </c>
      <c r="XJ8">
        <v>0.94117647100000001</v>
      </c>
      <c r="XK8">
        <v>1.931818182</v>
      </c>
      <c r="XL8">
        <v>2.3823529410000002</v>
      </c>
      <c r="XM8">
        <v>1.441860465</v>
      </c>
      <c r="XN8">
        <v>1</v>
      </c>
      <c r="XO8">
        <v>2.46875</v>
      </c>
      <c r="XP8">
        <v>1.818181818</v>
      </c>
      <c r="XQ8">
        <v>1.220338983</v>
      </c>
      <c r="XR8">
        <v>1.3278688519999999</v>
      </c>
      <c r="XS8">
        <v>0.869565217</v>
      </c>
      <c r="XT8">
        <v>0.78048780500000003</v>
      </c>
      <c r="XU8">
        <v>1.681818182</v>
      </c>
      <c r="YM8">
        <v>0.25</v>
      </c>
      <c r="YN8">
        <v>10</v>
      </c>
      <c r="YO8">
        <v>7.4</v>
      </c>
      <c r="YP8">
        <v>6</v>
      </c>
      <c r="YQ8">
        <v>12</v>
      </c>
      <c r="YR8">
        <v>6</v>
      </c>
      <c r="YS8">
        <v>7</v>
      </c>
      <c r="YT8">
        <v>6</v>
      </c>
      <c r="YU8">
        <v>6</v>
      </c>
      <c r="YV8">
        <v>4</v>
      </c>
      <c r="YW8">
        <v>10</v>
      </c>
      <c r="YX8">
        <v>10</v>
      </c>
      <c r="YY8">
        <v>7</v>
      </c>
      <c r="ZI8">
        <v>7.5</v>
      </c>
      <c r="ZJ8">
        <v>5</v>
      </c>
      <c r="ZK8">
        <v>9</v>
      </c>
      <c r="ZL8">
        <v>4</v>
      </c>
      <c r="ZM8">
        <v>4</v>
      </c>
      <c r="ZN8">
        <v>11</v>
      </c>
      <c r="ZO8">
        <v>3</v>
      </c>
      <c r="ZP8">
        <v>11</v>
      </c>
      <c r="ZQ8">
        <v>6</v>
      </c>
      <c r="ZR8">
        <v>14</v>
      </c>
      <c r="ZS8">
        <v>8</v>
      </c>
      <c r="AAC8">
        <v>14.9</v>
      </c>
      <c r="AAD8">
        <v>11</v>
      </c>
      <c r="AAE8">
        <v>21</v>
      </c>
      <c r="AAF8">
        <v>10</v>
      </c>
      <c r="AAG8">
        <v>11</v>
      </c>
      <c r="AAH8">
        <v>17</v>
      </c>
      <c r="AAI8">
        <v>9</v>
      </c>
      <c r="AAJ8">
        <v>15</v>
      </c>
      <c r="AAK8">
        <v>16</v>
      </c>
      <c r="AAL8">
        <v>24</v>
      </c>
      <c r="AAM8">
        <v>15</v>
      </c>
      <c r="AAW8">
        <v>1.1047619046999999</v>
      </c>
      <c r="AAX8">
        <v>0.83333333300000001</v>
      </c>
      <c r="AAY8">
        <v>0.75</v>
      </c>
      <c r="AAZ8">
        <v>0.66666666699999999</v>
      </c>
      <c r="ABA8">
        <v>0.571428571</v>
      </c>
      <c r="ABB8">
        <v>1.8333333329999999</v>
      </c>
      <c r="ABC8">
        <v>0.5</v>
      </c>
      <c r="ABD8">
        <v>2.75</v>
      </c>
      <c r="ABE8">
        <v>0.6</v>
      </c>
      <c r="ABF8">
        <v>1.4</v>
      </c>
      <c r="ABG8">
        <v>1.1428571430000001</v>
      </c>
      <c r="ABQ8">
        <v>0.55000000000000004</v>
      </c>
      <c r="ABR8">
        <v>22</v>
      </c>
      <c r="ABS8">
        <v>10.136363636363599</v>
      </c>
      <c r="ABT8">
        <v>15</v>
      </c>
      <c r="ABU8">
        <v>11</v>
      </c>
      <c r="ABV8">
        <v>10</v>
      </c>
      <c r="ABW8">
        <v>7</v>
      </c>
      <c r="ABX8">
        <v>11</v>
      </c>
      <c r="ABY8">
        <v>14</v>
      </c>
      <c r="ABZ8">
        <v>12</v>
      </c>
      <c r="ACA8">
        <v>11</v>
      </c>
      <c r="ACB8">
        <v>6</v>
      </c>
      <c r="ACC8">
        <v>6</v>
      </c>
      <c r="ACD8">
        <v>8</v>
      </c>
      <c r="ACE8">
        <v>11</v>
      </c>
      <c r="ACF8">
        <v>10</v>
      </c>
      <c r="ACG8">
        <v>10</v>
      </c>
      <c r="ACH8">
        <v>12</v>
      </c>
      <c r="ACI8">
        <v>13</v>
      </c>
      <c r="ACJ8">
        <v>6</v>
      </c>
      <c r="ACK8">
        <v>10</v>
      </c>
      <c r="ACL8">
        <v>11</v>
      </c>
      <c r="ACM8">
        <v>4</v>
      </c>
      <c r="ACN8">
        <v>10</v>
      </c>
      <c r="ACO8">
        <v>15</v>
      </c>
      <c r="ADH8">
        <v>8.2727272727272698</v>
      </c>
      <c r="ADI8">
        <v>7</v>
      </c>
      <c r="ADJ8">
        <v>9</v>
      </c>
      <c r="ADK8">
        <v>6</v>
      </c>
      <c r="ADL8">
        <v>3</v>
      </c>
      <c r="ADM8">
        <v>10</v>
      </c>
      <c r="ADN8">
        <v>11</v>
      </c>
      <c r="ADO8">
        <v>7</v>
      </c>
      <c r="ADP8">
        <v>8</v>
      </c>
      <c r="ADQ8">
        <v>14</v>
      </c>
      <c r="ADR8">
        <v>3</v>
      </c>
      <c r="ADS8">
        <v>4</v>
      </c>
      <c r="ADT8">
        <v>13</v>
      </c>
      <c r="ADU8">
        <v>12</v>
      </c>
      <c r="ADV8">
        <v>5</v>
      </c>
      <c r="ADW8">
        <v>6</v>
      </c>
      <c r="ADX8">
        <v>7</v>
      </c>
      <c r="ADY8">
        <v>4</v>
      </c>
      <c r="ADZ8">
        <v>12</v>
      </c>
      <c r="AEA8">
        <v>16</v>
      </c>
      <c r="AEB8">
        <v>12</v>
      </c>
      <c r="AEC8">
        <v>9</v>
      </c>
      <c r="AED8">
        <v>4</v>
      </c>
      <c r="AEW8">
        <v>18.409090909090899</v>
      </c>
      <c r="AEX8">
        <v>22</v>
      </c>
      <c r="AEY8">
        <v>20</v>
      </c>
      <c r="AEZ8">
        <v>16</v>
      </c>
      <c r="AFA8">
        <v>10</v>
      </c>
      <c r="AFB8">
        <v>21</v>
      </c>
      <c r="AFC8">
        <v>25</v>
      </c>
      <c r="AFD8">
        <v>19</v>
      </c>
      <c r="AFE8">
        <v>19</v>
      </c>
      <c r="AFF8">
        <v>20</v>
      </c>
      <c r="AFG8">
        <v>9</v>
      </c>
      <c r="AFH8">
        <v>12</v>
      </c>
      <c r="AFI8">
        <v>24</v>
      </c>
      <c r="AFJ8">
        <v>22</v>
      </c>
      <c r="AFK8">
        <v>15</v>
      </c>
      <c r="AFL8">
        <v>18</v>
      </c>
      <c r="AFM8">
        <v>20</v>
      </c>
      <c r="AFN8">
        <v>10</v>
      </c>
      <c r="AFO8">
        <v>22</v>
      </c>
      <c r="AFP8">
        <v>27</v>
      </c>
      <c r="AFQ8">
        <v>16</v>
      </c>
      <c r="AFR8">
        <v>19</v>
      </c>
      <c r="AFS8">
        <v>19</v>
      </c>
      <c r="AGL8">
        <v>0.911832864136364</v>
      </c>
      <c r="AGM8">
        <v>0.46666666699999998</v>
      </c>
      <c r="AGN8">
        <v>0.81818181800000001</v>
      </c>
      <c r="AGO8">
        <v>0.6</v>
      </c>
      <c r="AGP8">
        <v>0.428571429</v>
      </c>
      <c r="AGQ8">
        <v>0.909090909</v>
      </c>
      <c r="AGR8">
        <v>0.78571428600000004</v>
      </c>
      <c r="AGS8">
        <v>0.58333333300000001</v>
      </c>
      <c r="AGT8">
        <v>0.72727272700000001</v>
      </c>
      <c r="AGU8">
        <v>2.3333333330000001</v>
      </c>
      <c r="AGV8">
        <v>0.5</v>
      </c>
      <c r="AGW8">
        <v>0.5</v>
      </c>
      <c r="AGX8">
        <v>1.181818182</v>
      </c>
      <c r="AGY8">
        <v>1.2</v>
      </c>
      <c r="AGZ8">
        <v>0.5</v>
      </c>
      <c r="AHA8">
        <v>0.5</v>
      </c>
      <c r="AHB8">
        <v>0.53846153799999996</v>
      </c>
      <c r="AHC8">
        <v>0.66666666699999999</v>
      </c>
      <c r="AHD8">
        <v>1.2</v>
      </c>
      <c r="AHE8">
        <v>1.4545454550000001</v>
      </c>
      <c r="AHF8">
        <v>3</v>
      </c>
      <c r="AHG8">
        <v>0.9</v>
      </c>
      <c r="AHH8">
        <v>0.26666666700000002</v>
      </c>
      <c r="AIA8">
        <v>0.2</v>
      </c>
      <c r="AIB8">
        <v>2</v>
      </c>
      <c r="AIC8">
        <v>14.5</v>
      </c>
      <c r="AID8">
        <v>17</v>
      </c>
      <c r="AIE8">
        <v>12</v>
      </c>
      <c r="AIN8">
        <v>7</v>
      </c>
      <c r="AIO8">
        <v>11</v>
      </c>
      <c r="AIP8">
        <v>3</v>
      </c>
      <c r="AIY8">
        <v>21.5</v>
      </c>
      <c r="AIZ8">
        <v>28</v>
      </c>
      <c r="AJA8">
        <v>15</v>
      </c>
      <c r="AJJ8">
        <v>0.44852941200000002</v>
      </c>
      <c r="AJK8">
        <v>0.64705882400000003</v>
      </c>
      <c r="AJL8">
        <v>0.25</v>
      </c>
      <c r="AJU8">
        <v>0.05</v>
      </c>
      <c r="AJV8">
        <v>5</v>
      </c>
      <c r="AJW8">
        <v>26.6</v>
      </c>
      <c r="AJX8">
        <v>32</v>
      </c>
      <c r="AJY8">
        <v>49</v>
      </c>
      <c r="AJZ8">
        <v>37</v>
      </c>
      <c r="AKA8">
        <v>9</v>
      </c>
      <c r="AKB8">
        <v>6</v>
      </c>
      <c r="ALG8">
        <v>50.4</v>
      </c>
      <c r="ALH8">
        <v>52</v>
      </c>
      <c r="ALI8">
        <v>83</v>
      </c>
      <c r="ALJ8">
        <v>60</v>
      </c>
      <c r="ALK8">
        <v>41</v>
      </c>
      <c r="ALL8">
        <v>16</v>
      </c>
      <c r="AMQ8">
        <v>77</v>
      </c>
      <c r="AMR8">
        <v>84</v>
      </c>
      <c r="AMS8">
        <v>132</v>
      </c>
      <c r="AMT8">
        <v>97</v>
      </c>
      <c r="AMU8">
        <v>50</v>
      </c>
      <c r="AMV8">
        <v>22</v>
      </c>
      <c r="AOA8">
        <v>2.4325442792</v>
      </c>
      <c r="AOB8">
        <v>1.625</v>
      </c>
      <c r="AOC8">
        <v>1.6938775509999999</v>
      </c>
      <c r="AOD8">
        <v>1.6216216219999999</v>
      </c>
      <c r="AOE8">
        <v>4.5555555559999998</v>
      </c>
      <c r="AOF8">
        <v>2.6666666669999999</v>
      </c>
      <c r="APK8">
        <v>0.27500000000000002</v>
      </c>
      <c r="APL8">
        <v>11</v>
      </c>
      <c r="APM8">
        <v>9.4545454545454604</v>
      </c>
      <c r="APN8">
        <v>5</v>
      </c>
      <c r="APO8">
        <v>10</v>
      </c>
      <c r="APP8">
        <v>6</v>
      </c>
      <c r="APQ8">
        <v>10</v>
      </c>
      <c r="APR8">
        <v>9</v>
      </c>
      <c r="APS8">
        <v>15</v>
      </c>
      <c r="APT8">
        <v>10</v>
      </c>
      <c r="APU8">
        <v>11</v>
      </c>
      <c r="APV8">
        <v>10</v>
      </c>
      <c r="APW8">
        <v>10</v>
      </c>
      <c r="APX8">
        <v>8</v>
      </c>
      <c r="AQG8">
        <v>6.7272727272727302</v>
      </c>
      <c r="AQH8">
        <v>8</v>
      </c>
      <c r="AQI8">
        <v>9</v>
      </c>
      <c r="AQJ8">
        <v>6</v>
      </c>
      <c r="AQK8">
        <v>6</v>
      </c>
      <c r="AQL8">
        <v>7</v>
      </c>
      <c r="AQM8">
        <v>8</v>
      </c>
      <c r="AQN8">
        <v>5</v>
      </c>
      <c r="AQO8">
        <v>10</v>
      </c>
      <c r="AQP8">
        <v>5</v>
      </c>
      <c r="AQQ8">
        <v>4</v>
      </c>
      <c r="AQR8">
        <v>6</v>
      </c>
      <c r="ARA8">
        <v>16.181818181818201</v>
      </c>
      <c r="ARB8">
        <v>13</v>
      </c>
      <c r="ARC8">
        <v>19</v>
      </c>
      <c r="ARD8">
        <v>12</v>
      </c>
      <c r="ARE8">
        <v>16</v>
      </c>
      <c r="ARF8">
        <v>16</v>
      </c>
      <c r="ARG8">
        <v>23</v>
      </c>
      <c r="ARH8">
        <v>15</v>
      </c>
      <c r="ARI8">
        <v>21</v>
      </c>
      <c r="ARJ8">
        <v>15</v>
      </c>
      <c r="ARK8">
        <v>14</v>
      </c>
      <c r="ARL8">
        <v>14</v>
      </c>
      <c r="ARU8">
        <v>0.77001836545454505</v>
      </c>
      <c r="ARV8">
        <v>1.6</v>
      </c>
      <c r="ARW8">
        <v>0.9</v>
      </c>
      <c r="ARX8">
        <v>1</v>
      </c>
      <c r="ARY8">
        <v>0.6</v>
      </c>
      <c r="ARZ8">
        <v>0.77777777800000003</v>
      </c>
      <c r="ASA8">
        <v>0.53333333299999997</v>
      </c>
      <c r="ASB8">
        <v>0.5</v>
      </c>
      <c r="ASC8">
        <v>0.909090909</v>
      </c>
      <c r="ASD8">
        <v>0.5</v>
      </c>
      <c r="ASE8">
        <v>0.4</v>
      </c>
      <c r="ASF8">
        <v>0.75</v>
      </c>
      <c r="ASO8">
        <v>7.4999999999999997E-2</v>
      </c>
      <c r="ASP8">
        <v>3</v>
      </c>
      <c r="ASQ8">
        <v>12</v>
      </c>
      <c r="ASR8">
        <v>20</v>
      </c>
      <c r="ASS8">
        <v>10</v>
      </c>
      <c r="AST8">
        <v>6</v>
      </c>
      <c r="AUF8">
        <v>6.3333333333333304</v>
      </c>
      <c r="AUG8">
        <v>8</v>
      </c>
      <c r="AUH8">
        <v>6</v>
      </c>
      <c r="AUI8">
        <v>5</v>
      </c>
      <c r="AVU8">
        <v>18.3333333333333</v>
      </c>
      <c r="AVV8">
        <v>28</v>
      </c>
      <c r="AVW8">
        <v>16</v>
      </c>
      <c r="AVX8">
        <v>11</v>
      </c>
      <c r="AXJ8">
        <v>0.61111111100000004</v>
      </c>
      <c r="AXK8">
        <v>0.4</v>
      </c>
      <c r="AXL8">
        <v>0.6</v>
      </c>
      <c r="AXM8">
        <v>0.83333333300000001</v>
      </c>
    </row>
    <row r="9" spans="1:1350" x14ac:dyDescent="0.25">
      <c r="A9">
        <v>22</v>
      </c>
      <c r="B9" t="s">
        <v>94</v>
      </c>
      <c r="C9" t="s">
        <v>99</v>
      </c>
      <c r="D9">
        <v>90</v>
      </c>
      <c r="E9">
        <v>10</v>
      </c>
      <c r="F9">
        <v>5.61</v>
      </c>
      <c r="G9">
        <v>6.23</v>
      </c>
      <c r="H9">
        <v>4</v>
      </c>
      <c r="I9">
        <v>63</v>
      </c>
      <c r="J9">
        <v>335</v>
      </c>
      <c r="K9">
        <v>89</v>
      </c>
      <c r="L9">
        <v>0.7</v>
      </c>
      <c r="M9">
        <v>16.5</v>
      </c>
      <c r="N9">
        <v>0.3</v>
      </c>
      <c r="O9">
        <v>6.9</v>
      </c>
      <c r="P9">
        <v>0.2</v>
      </c>
      <c r="Q9">
        <v>2.2000000000000002</v>
      </c>
      <c r="R9">
        <v>77</v>
      </c>
      <c r="S9">
        <v>3.6</v>
      </c>
      <c r="T9">
        <v>28.2</v>
      </c>
      <c r="U9">
        <v>71.8</v>
      </c>
      <c r="V9">
        <v>46.8</v>
      </c>
      <c r="W9">
        <v>20.5</v>
      </c>
      <c r="X9">
        <v>4.5</v>
      </c>
      <c r="Y9" t="s">
        <v>35</v>
      </c>
      <c r="Z9" t="s">
        <v>38</v>
      </c>
      <c r="AA9" t="s">
        <v>32</v>
      </c>
      <c r="AB9" t="s">
        <v>36</v>
      </c>
      <c r="AC9" t="s">
        <v>35</v>
      </c>
      <c r="AD9" t="s">
        <v>36</v>
      </c>
      <c r="AE9">
        <v>0.2</v>
      </c>
      <c r="AF9">
        <v>2</v>
      </c>
      <c r="AG9">
        <v>5</v>
      </c>
      <c r="AH9">
        <v>6</v>
      </c>
      <c r="AI9">
        <v>4</v>
      </c>
      <c r="AR9">
        <v>2.5</v>
      </c>
      <c r="AS9">
        <v>4</v>
      </c>
      <c r="AT9">
        <v>1</v>
      </c>
      <c r="BC9">
        <v>7.5</v>
      </c>
      <c r="BD9">
        <v>10</v>
      </c>
      <c r="BE9">
        <v>5</v>
      </c>
      <c r="BN9">
        <v>0.4583333335</v>
      </c>
      <c r="BO9">
        <v>0.66666666699999999</v>
      </c>
      <c r="BP9">
        <v>0.25</v>
      </c>
      <c r="BY9">
        <v>0.13</v>
      </c>
      <c r="BZ9">
        <v>13</v>
      </c>
      <c r="CA9">
        <v>18.461538461538499</v>
      </c>
      <c r="CB9">
        <v>45</v>
      </c>
      <c r="CC9">
        <v>4</v>
      </c>
      <c r="CD9">
        <v>31</v>
      </c>
      <c r="CE9">
        <v>12</v>
      </c>
      <c r="CF9">
        <v>20</v>
      </c>
      <c r="CG9">
        <v>20</v>
      </c>
      <c r="CH9">
        <v>21</v>
      </c>
      <c r="CI9">
        <v>12</v>
      </c>
      <c r="CJ9">
        <v>20</v>
      </c>
      <c r="CK9">
        <v>4</v>
      </c>
      <c r="CL9">
        <v>12</v>
      </c>
      <c r="CM9">
        <v>27</v>
      </c>
      <c r="CN9">
        <v>12</v>
      </c>
      <c r="DK9">
        <v>11.9230769230769</v>
      </c>
      <c r="DL9">
        <v>15</v>
      </c>
      <c r="DM9">
        <v>4</v>
      </c>
      <c r="DN9">
        <v>5</v>
      </c>
      <c r="DO9">
        <v>41</v>
      </c>
      <c r="DP9">
        <v>25</v>
      </c>
      <c r="DQ9">
        <v>31</v>
      </c>
      <c r="DR9">
        <v>6</v>
      </c>
      <c r="DS9">
        <v>10</v>
      </c>
      <c r="DT9">
        <v>2</v>
      </c>
      <c r="DU9">
        <v>1</v>
      </c>
      <c r="DV9">
        <v>2</v>
      </c>
      <c r="DW9">
        <v>5</v>
      </c>
      <c r="DX9">
        <v>8</v>
      </c>
      <c r="EU9">
        <v>30.384615384615401</v>
      </c>
      <c r="EV9">
        <v>60</v>
      </c>
      <c r="EW9">
        <v>8</v>
      </c>
      <c r="EX9">
        <v>36</v>
      </c>
      <c r="EY9">
        <v>53</v>
      </c>
      <c r="EZ9">
        <v>45</v>
      </c>
      <c r="FA9">
        <v>51</v>
      </c>
      <c r="FB9">
        <v>27</v>
      </c>
      <c r="FC9">
        <v>22</v>
      </c>
      <c r="FD9">
        <v>22</v>
      </c>
      <c r="FE9">
        <v>5</v>
      </c>
      <c r="FF9">
        <v>14</v>
      </c>
      <c r="FG9">
        <v>32</v>
      </c>
      <c r="FH9">
        <v>20</v>
      </c>
      <c r="GE9">
        <v>0.784527420076923</v>
      </c>
      <c r="GF9">
        <v>0.33333333300000001</v>
      </c>
      <c r="GG9">
        <v>1</v>
      </c>
      <c r="GH9">
        <v>0.16129032300000001</v>
      </c>
      <c r="GI9">
        <v>3.4166666669999999</v>
      </c>
      <c r="GJ9">
        <v>1.25</v>
      </c>
      <c r="GK9">
        <v>1.55</v>
      </c>
      <c r="GL9">
        <v>0.28571428599999998</v>
      </c>
      <c r="GM9">
        <v>0.83333333300000001</v>
      </c>
      <c r="GN9">
        <v>0.1</v>
      </c>
      <c r="GO9">
        <v>0.25</v>
      </c>
      <c r="GP9">
        <v>0.16666666699999999</v>
      </c>
      <c r="GQ9">
        <v>0.185185185</v>
      </c>
      <c r="GR9">
        <v>0.66666666699999999</v>
      </c>
      <c r="HO9">
        <v>0</v>
      </c>
      <c r="HP9">
        <v>0</v>
      </c>
      <c r="KS9">
        <v>2.5000000000000001E-2</v>
      </c>
      <c r="KT9">
        <v>1</v>
      </c>
      <c r="KU9">
        <v>2</v>
      </c>
      <c r="KV9">
        <v>2</v>
      </c>
      <c r="MJ9">
        <v>1</v>
      </c>
      <c r="MK9">
        <v>1</v>
      </c>
      <c r="NY9">
        <v>3</v>
      </c>
      <c r="NZ9">
        <v>3</v>
      </c>
      <c r="PN9">
        <v>0.5</v>
      </c>
      <c r="PO9">
        <v>0.5</v>
      </c>
      <c r="RC9">
        <v>0</v>
      </c>
      <c r="RD9">
        <v>0</v>
      </c>
      <c r="SW9">
        <v>0.06</v>
      </c>
      <c r="SX9">
        <v>6</v>
      </c>
      <c r="SY9">
        <v>46.3333333333333</v>
      </c>
      <c r="SZ9">
        <v>64</v>
      </c>
      <c r="TA9">
        <v>65</v>
      </c>
      <c r="TB9">
        <v>15</v>
      </c>
      <c r="TC9">
        <v>42</v>
      </c>
      <c r="TD9">
        <v>55</v>
      </c>
      <c r="TE9">
        <v>37</v>
      </c>
      <c r="UI9">
        <v>38</v>
      </c>
      <c r="UJ9">
        <v>65</v>
      </c>
      <c r="UK9">
        <v>65</v>
      </c>
      <c r="UL9">
        <v>29</v>
      </c>
      <c r="UM9">
        <v>4</v>
      </c>
      <c r="UN9">
        <v>55</v>
      </c>
      <c r="UO9">
        <v>10</v>
      </c>
      <c r="VS9">
        <v>84.3333333333333</v>
      </c>
      <c r="VT9">
        <v>129</v>
      </c>
      <c r="VU9">
        <v>130</v>
      </c>
      <c r="VV9">
        <v>44</v>
      </c>
      <c r="VW9">
        <v>46</v>
      </c>
      <c r="VX9">
        <v>110</v>
      </c>
      <c r="VY9">
        <v>47</v>
      </c>
      <c r="XC9">
        <v>0.88574444966666699</v>
      </c>
      <c r="XD9">
        <v>1.015625</v>
      </c>
      <c r="XE9">
        <v>1</v>
      </c>
      <c r="XF9">
        <v>1.933333333</v>
      </c>
      <c r="XG9">
        <v>9.5238094999999995E-2</v>
      </c>
      <c r="XH9">
        <v>1</v>
      </c>
      <c r="XI9">
        <v>0.27027026999999998</v>
      </c>
      <c r="YM9">
        <v>2.5000000000000001E-2</v>
      </c>
      <c r="YN9">
        <v>1</v>
      </c>
      <c r="YO9">
        <v>3</v>
      </c>
      <c r="YP9">
        <v>3</v>
      </c>
      <c r="ZI9">
        <v>3</v>
      </c>
      <c r="ZJ9">
        <v>3</v>
      </c>
      <c r="AAC9">
        <v>6</v>
      </c>
      <c r="AAD9">
        <v>6</v>
      </c>
      <c r="AAW9">
        <v>1</v>
      </c>
      <c r="AAX9">
        <v>1</v>
      </c>
      <c r="ABQ9">
        <v>0.05</v>
      </c>
      <c r="ABR9">
        <v>2</v>
      </c>
      <c r="ABS9">
        <v>13.5</v>
      </c>
      <c r="ABT9">
        <v>7</v>
      </c>
      <c r="ABU9">
        <v>20</v>
      </c>
      <c r="ADH9">
        <v>6</v>
      </c>
      <c r="ADI9">
        <v>4</v>
      </c>
      <c r="ADJ9">
        <v>8</v>
      </c>
      <c r="AEW9">
        <v>19.5</v>
      </c>
      <c r="AEX9">
        <v>11</v>
      </c>
      <c r="AEY9">
        <v>28</v>
      </c>
      <c r="AGL9">
        <v>0.48571428550000001</v>
      </c>
      <c r="AGM9">
        <v>0.571428571</v>
      </c>
      <c r="AGN9">
        <v>0.4</v>
      </c>
      <c r="AIA9">
        <v>0.1</v>
      </c>
      <c r="AIB9">
        <v>1</v>
      </c>
      <c r="AIC9">
        <v>23</v>
      </c>
      <c r="AID9">
        <v>23</v>
      </c>
      <c r="AIN9">
        <v>21</v>
      </c>
      <c r="AIO9">
        <v>21</v>
      </c>
      <c r="AIY9">
        <v>44</v>
      </c>
      <c r="AIZ9">
        <v>44</v>
      </c>
      <c r="AJJ9">
        <v>0.91304347799999996</v>
      </c>
      <c r="AJK9">
        <v>0.91304347799999996</v>
      </c>
      <c r="AJU9">
        <v>0.12</v>
      </c>
      <c r="AJV9">
        <v>12</v>
      </c>
      <c r="AJW9">
        <v>38.6666666666667</v>
      </c>
      <c r="AJX9">
        <v>79</v>
      </c>
      <c r="AJY9">
        <v>8</v>
      </c>
      <c r="AJZ9">
        <v>21</v>
      </c>
      <c r="AKA9">
        <v>50</v>
      </c>
      <c r="AKB9">
        <v>40</v>
      </c>
      <c r="AKC9">
        <v>79</v>
      </c>
      <c r="AKD9">
        <v>8</v>
      </c>
      <c r="AKE9">
        <v>12</v>
      </c>
      <c r="AKF9">
        <v>15</v>
      </c>
      <c r="AKG9">
        <v>35</v>
      </c>
      <c r="AKH9">
        <v>47</v>
      </c>
      <c r="AKI9">
        <v>70</v>
      </c>
      <c r="ALG9">
        <v>27.5</v>
      </c>
      <c r="ALH9">
        <v>65</v>
      </c>
      <c r="ALI9">
        <v>11</v>
      </c>
      <c r="ALJ9">
        <v>24</v>
      </c>
      <c r="ALK9">
        <v>33</v>
      </c>
      <c r="ALL9">
        <v>25</v>
      </c>
      <c r="ALM9">
        <v>30</v>
      </c>
      <c r="ALN9">
        <v>24</v>
      </c>
      <c r="ALO9">
        <v>28</v>
      </c>
      <c r="ALP9">
        <v>24</v>
      </c>
      <c r="ALQ9">
        <v>14</v>
      </c>
      <c r="ALR9">
        <v>12</v>
      </c>
      <c r="ALS9">
        <v>40</v>
      </c>
      <c r="AMQ9">
        <v>66.1666666666667</v>
      </c>
      <c r="AMR9">
        <v>144</v>
      </c>
      <c r="AMS9">
        <v>19</v>
      </c>
      <c r="AMT9">
        <v>45</v>
      </c>
      <c r="AMU9">
        <v>83</v>
      </c>
      <c r="AMV9">
        <v>65</v>
      </c>
      <c r="AMW9">
        <v>109</v>
      </c>
      <c r="AMX9">
        <v>32</v>
      </c>
      <c r="AMY9">
        <v>40</v>
      </c>
      <c r="AMZ9">
        <v>39</v>
      </c>
      <c r="ANA9">
        <v>49</v>
      </c>
      <c r="ANB9">
        <v>59</v>
      </c>
      <c r="ANC9">
        <v>110</v>
      </c>
      <c r="AOA9">
        <v>1.09712248675</v>
      </c>
      <c r="AOB9">
        <v>0.82278481000000003</v>
      </c>
      <c r="AOC9">
        <v>1.375</v>
      </c>
      <c r="AOD9">
        <v>1.1428571430000001</v>
      </c>
      <c r="AOE9">
        <v>0.66</v>
      </c>
      <c r="AOF9">
        <v>0.625</v>
      </c>
      <c r="AOG9">
        <v>0.379746835</v>
      </c>
      <c r="AOH9">
        <v>3</v>
      </c>
      <c r="AOI9">
        <v>2.3333333330000001</v>
      </c>
      <c r="AOJ9">
        <v>1.6</v>
      </c>
      <c r="AOK9">
        <v>0.4</v>
      </c>
      <c r="AOL9">
        <v>0.25531914900000002</v>
      </c>
      <c r="AOM9">
        <v>0.571428571</v>
      </c>
      <c r="APK9">
        <v>7.4999999999999997E-2</v>
      </c>
      <c r="APL9">
        <v>3</v>
      </c>
      <c r="APM9">
        <v>7</v>
      </c>
      <c r="APN9">
        <v>4</v>
      </c>
      <c r="APO9">
        <v>2</v>
      </c>
      <c r="APP9">
        <v>15</v>
      </c>
      <c r="AQG9">
        <v>3.3333333333333299</v>
      </c>
      <c r="AQH9">
        <v>3</v>
      </c>
      <c r="AQI9">
        <v>2</v>
      </c>
      <c r="AQJ9">
        <v>5</v>
      </c>
      <c r="ARA9">
        <v>10.3333333333333</v>
      </c>
      <c r="ARB9">
        <v>7</v>
      </c>
      <c r="ARC9">
        <v>4</v>
      </c>
      <c r="ARD9">
        <v>20</v>
      </c>
      <c r="ARU9">
        <v>0.69444444433333297</v>
      </c>
      <c r="ARV9">
        <v>0.75</v>
      </c>
      <c r="ARW9">
        <v>1</v>
      </c>
      <c r="ARX9">
        <v>0.33333333300000001</v>
      </c>
      <c r="ASO9">
        <v>0.1</v>
      </c>
      <c r="ASP9">
        <v>4</v>
      </c>
      <c r="ASQ9">
        <v>7.75</v>
      </c>
      <c r="ASR9">
        <v>12</v>
      </c>
      <c r="ASS9">
        <v>10</v>
      </c>
      <c r="AST9">
        <v>4</v>
      </c>
      <c r="ASU9">
        <v>5</v>
      </c>
      <c r="AUF9">
        <v>4.5</v>
      </c>
      <c r="AUG9">
        <v>3</v>
      </c>
      <c r="AUH9">
        <v>4</v>
      </c>
      <c r="AUI9">
        <v>5</v>
      </c>
      <c r="AUJ9">
        <v>6</v>
      </c>
      <c r="AVU9">
        <v>12.25</v>
      </c>
      <c r="AVV9">
        <v>15</v>
      </c>
      <c r="AVW9">
        <v>14</v>
      </c>
      <c r="AVX9">
        <v>9</v>
      </c>
      <c r="AVY9">
        <v>11</v>
      </c>
      <c r="AXJ9">
        <v>0.77500000000000002</v>
      </c>
      <c r="AXK9">
        <v>0.25</v>
      </c>
      <c r="AXL9">
        <v>0.4</v>
      </c>
      <c r="AXM9">
        <v>1.25</v>
      </c>
      <c r="AXN9">
        <v>1.2</v>
      </c>
    </row>
    <row r="10" spans="1:1350" x14ac:dyDescent="0.25">
      <c r="A10">
        <v>25</v>
      </c>
      <c r="B10" t="s">
        <v>94</v>
      </c>
      <c r="C10" t="s">
        <v>100</v>
      </c>
      <c r="D10">
        <v>180</v>
      </c>
      <c r="E10">
        <v>10</v>
      </c>
      <c r="F10">
        <v>5.75</v>
      </c>
      <c r="G10">
        <v>6.26</v>
      </c>
      <c r="H10">
        <v>3</v>
      </c>
      <c r="I10">
        <v>53</v>
      </c>
      <c r="J10">
        <v>245</v>
      </c>
      <c r="K10">
        <v>67</v>
      </c>
      <c r="L10">
        <v>0.5</v>
      </c>
      <c r="M10">
        <v>11.2</v>
      </c>
      <c r="N10">
        <v>0.2</v>
      </c>
      <c r="O10">
        <v>6.8</v>
      </c>
      <c r="P10">
        <v>0.1</v>
      </c>
      <c r="Q10">
        <v>1.4</v>
      </c>
      <c r="R10">
        <v>51</v>
      </c>
      <c r="S10">
        <v>2.7</v>
      </c>
      <c r="T10">
        <v>30.4</v>
      </c>
      <c r="U10">
        <v>69.599999999999994</v>
      </c>
      <c r="V10">
        <v>44.7</v>
      </c>
      <c r="W10">
        <v>20</v>
      </c>
      <c r="X10">
        <v>5</v>
      </c>
      <c r="Y10" t="s">
        <v>35</v>
      </c>
      <c r="Z10" t="s">
        <v>38</v>
      </c>
      <c r="AA10" t="s">
        <v>32</v>
      </c>
      <c r="AB10" t="s">
        <v>39</v>
      </c>
      <c r="AC10" t="s">
        <v>35</v>
      </c>
      <c r="AD10" t="s">
        <v>38</v>
      </c>
      <c r="AE10">
        <v>0.2</v>
      </c>
      <c r="AF10">
        <v>2</v>
      </c>
      <c r="AG10">
        <v>7.5</v>
      </c>
      <c r="AH10">
        <v>8</v>
      </c>
      <c r="AI10">
        <v>7</v>
      </c>
      <c r="AR10">
        <v>13</v>
      </c>
      <c r="AS10">
        <v>4</v>
      </c>
      <c r="AT10">
        <v>22</v>
      </c>
      <c r="BC10">
        <v>20.5</v>
      </c>
      <c r="BD10">
        <v>12</v>
      </c>
      <c r="BE10">
        <v>29</v>
      </c>
      <c r="BN10">
        <v>1.8214285715</v>
      </c>
      <c r="BO10">
        <v>0.5</v>
      </c>
      <c r="BP10">
        <v>3.1428571430000001</v>
      </c>
      <c r="BY10">
        <v>0.04</v>
      </c>
      <c r="BZ10">
        <v>4</v>
      </c>
      <c r="CA10">
        <v>17.25</v>
      </c>
      <c r="CB10">
        <v>31</v>
      </c>
      <c r="CC10">
        <v>6</v>
      </c>
      <c r="CD10">
        <v>20</v>
      </c>
      <c r="CE10">
        <v>12</v>
      </c>
      <c r="DK10">
        <v>10.5</v>
      </c>
      <c r="DL10">
        <v>10</v>
      </c>
      <c r="DM10">
        <v>8</v>
      </c>
      <c r="DN10">
        <v>11</v>
      </c>
      <c r="DO10">
        <v>13</v>
      </c>
      <c r="EU10">
        <v>27.75</v>
      </c>
      <c r="EV10">
        <v>41</v>
      </c>
      <c r="EW10">
        <v>14</v>
      </c>
      <c r="EX10">
        <v>31</v>
      </c>
      <c r="EY10">
        <v>25</v>
      </c>
      <c r="GE10">
        <v>0.82231182775</v>
      </c>
      <c r="GF10">
        <v>0.322580645</v>
      </c>
      <c r="GG10">
        <v>1.3333333329999999</v>
      </c>
      <c r="GH10">
        <v>0.55000000000000004</v>
      </c>
      <c r="GI10">
        <v>1.0833333329999999</v>
      </c>
      <c r="HO10">
        <v>0.1</v>
      </c>
      <c r="HP10">
        <v>4</v>
      </c>
      <c r="HQ10">
        <v>1.75</v>
      </c>
      <c r="HR10">
        <v>1</v>
      </c>
      <c r="HS10">
        <v>1</v>
      </c>
      <c r="HT10">
        <v>3</v>
      </c>
      <c r="HU10">
        <v>2</v>
      </c>
      <c r="IK10">
        <v>1.25</v>
      </c>
      <c r="IL10">
        <v>1</v>
      </c>
      <c r="IM10">
        <v>1</v>
      </c>
      <c r="IN10">
        <v>1</v>
      </c>
      <c r="IO10">
        <v>2</v>
      </c>
      <c r="JE10">
        <v>3</v>
      </c>
      <c r="JF10">
        <v>2</v>
      </c>
      <c r="JG10">
        <v>2</v>
      </c>
      <c r="JH10">
        <v>4</v>
      </c>
      <c r="JI10">
        <v>4</v>
      </c>
      <c r="JY10">
        <v>0.83333333325000003</v>
      </c>
      <c r="JZ10">
        <v>1</v>
      </c>
      <c r="KA10">
        <v>1</v>
      </c>
      <c r="KB10">
        <v>0.33333333300000001</v>
      </c>
      <c r="KC10">
        <v>1</v>
      </c>
      <c r="KS10">
        <v>0.05</v>
      </c>
      <c r="KT10">
        <v>2</v>
      </c>
      <c r="KU10">
        <v>4</v>
      </c>
      <c r="KV10">
        <v>1</v>
      </c>
      <c r="KW10">
        <v>7</v>
      </c>
      <c r="MJ10">
        <v>4</v>
      </c>
      <c r="MK10">
        <v>5</v>
      </c>
      <c r="ML10">
        <v>3</v>
      </c>
      <c r="NY10">
        <v>8</v>
      </c>
      <c r="NZ10">
        <v>6</v>
      </c>
      <c r="OA10">
        <v>10</v>
      </c>
      <c r="PN10">
        <v>2.7142857144999999</v>
      </c>
      <c r="PO10">
        <v>5</v>
      </c>
      <c r="PP10">
        <v>0.428571429</v>
      </c>
      <c r="RC10">
        <v>0.6</v>
      </c>
      <c r="RD10">
        <v>6</v>
      </c>
      <c r="RE10">
        <v>3.6666666666666701</v>
      </c>
      <c r="RF10">
        <v>2</v>
      </c>
      <c r="RG10">
        <v>3</v>
      </c>
      <c r="RH10">
        <v>6</v>
      </c>
      <c r="RI10">
        <v>2</v>
      </c>
      <c r="RJ10">
        <v>5</v>
      </c>
      <c r="RK10">
        <v>4</v>
      </c>
      <c r="RP10">
        <v>3.3333333333333299</v>
      </c>
      <c r="RQ10">
        <v>1</v>
      </c>
      <c r="RR10">
        <v>2</v>
      </c>
      <c r="RS10">
        <v>5</v>
      </c>
      <c r="RT10">
        <v>5</v>
      </c>
      <c r="RU10">
        <v>5</v>
      </c>
      <c r="RV10">
        <v>2</v>
      </c>
      <c r="SA10">
        <v>7</v>
      </c>
      <c r="SB10">
        <v>3</v>
      </c>
      <c r="SC10">
        <v>5</v>
      </c>
      <c r="SD10">
        <v>11</v>
      </c>
      <c r="SE10">
        <v>7</v>
      </c>
      <c r="SF10">
        <v>10</v>
      </c>
      <c r="SG10">
        <v>6</v>
      </c>
      <c r="SL10">
        <v>1</v>
      </c>
      <c r="SM10">
        <v>0.5</v>
      </c>
      <c r="SN10">
        <v>0.66666666699999999</v>
      </c>
      <c r="SO10">
        <v>0.83333333300000001</v>
      </c>
      <c r="SP10">
        <v>2.5</v>
      </c>
      <c r="SQ10">
        <v>1</v>
      </c>
      <c r="SR10">
        <v>0.5</v>
      </c>
      <c r="SW10">
        <v>0.09</v>
      </c>
      <c r="SX10">
        <v>9</v>
      </c>
      <c r="SY10">
        <v>58.3333333333333</v>
      </c>
      <c r="SZ10">
        <v>63</v>
      </c>
      <c r="TA10">
        <v>64</v>
      </c>
      <c r="TB10">
        <v>40</v>
      </c>
      <c r="TC10">
        <v>77</v>
      </c>
      <c r="TD10">
        <v>53</v>
      </c>
      <c r="TE10">
        <v>51</v>
      </c>
      <c r="TF10">
        <v>92</v>
      </c>
      <c r="TG10">
        <v>40</v>
      </c>
      <c r="TH10">
        <v>45</v>
      </c>
      <c r="UI10">
        <v>27.5555555555556</v>
      </c>
      <c r="UJ10">
        <v>31</v>
      </c>
      <c r="UK10">
        <v>21</v>
      </c>
      <c r="UL10">
        <v>48</v>
      </c>
      <c r="UM10">
        <v>28</v>
      </c>
      <c r="UN10">
        <v>33</v>
      </c>
      <c r="UO10">
        <v>40</v>
      </c>
      <c r="UP10">
        <v>20</v>
      </c>
      <c r="UQ10">
        <v>22</v>
      </c>
      <c r="UR10">
        <v>5</v>
      </c>
      <c r="VS10">
        <v>85.8888888888889</v>
      </c>
      <c r="VT10">
        <v>94</v>
      </c>
      <c r="VU10">
        <v>85</v>
      </c>
      <c r="VV10">
        <v>88</v>
      </c>
      <c r="VW10">
        <v>105</v>
      </c>
      <c r="VX10">
        <v>86</v>
      </c>
      <c r="VY10">
        <v>91</v>
      </c>
      <c r="VZ10">
        <v>112</v>
      </c>
      <c r="WA10">
        <v>62</v>
      </c>
      <c r="WB10">
        <v>50</v>
      </c>
      <c r="XC10">
        <v>0.51880916722222203</v>
      </c>
      <c r="XD10">
        <v>0.49206349199999999</v>
      </c>
      <c r="XE10">
        <v>0.328125</v>
      </c>
      <c r="XF10">
        <v>1.2</v>
      </c>
      <c r="XG10">
        <v>0.36363636399999999</v>
      </c>
      <c r="XH10">
        <v>0.62264150900000004</v>
      </c>
      <c r="XI10">
        <v>0.78431372499999996</v>
      </c>
      <c r="XJ10">
        <v>0.21739130400000001</v>
      </c>
      <c r="XK10">
        <v>0.55000000000000004</v>
      </c>
      <c r="XL10">
        <v>0.111111111</v>
      </c>
      <c r="YM10">
        <v>2.5000000000000001E-2</v>
      </c>
      <c r="YN10">
        <v>1</v>
      </c>
      <c r="YO10">
        <v>11</v>
      </c>
      <c r="YP10">
        <v>11</v>
      </c>
      <c r="ZI10">
        <v>2</v>
      </c>
      <c r="ZJ10">
        <v>2</v>
      </c>
      <c r="AAC10">
        <v>13</v>
      </c>
      <c r="AAD10">
        <v>13</v>
      </c>
      <c r="AAW10">
        <v>0.18181818199999999</v>
      </c>
      <c r="AAX10">
        <v>0.18181818199999999</v>
      </c>
      <c r="ABQ10">
        <v>2.5000000000000001E-2</v>
      </c>
      <c r="ABR10">
        <v>1</v>
      </c>
      <c r="ABS10">
        <v>2</v>
      </c>
      <c r="ABT10">
        <v>2</v>
      </c>
      <c r="ADH10">
        <v>1</v>
      </c>
      <c r="ADI10">
        <v>1</v>
      </c>
      <c r="AEW10">
        <v>3</v>
      </c>
      <c r="AEX10">
        <v>3</v>
      </c>
      <c r="AGL10">
        <v>0.5</v>
      </c>
      <c r="AGM10">
        <v>0.5</v>
      </c>
      <c r="AIA10">
        <v>0.3</v>
      </c>
      <c r="AIB10">
        <v>3</v>
      </c>
      <c r="AIC10">
        <v>8</v>
      </c>
      <c r="AID10">
        <v>3</v>
      </c>
      <c r="AIE10">
        <v>11</v>
      </c>
      <c r="AIF10">
        <v>10</v>
      </c>
      <c r="AIN10">
        <v>3.3333333333333299</v>
      </c>
      <c r="AIO10">
        <v>6</v>
      </c>
      <c r="AIP10">
        <v>2</v>
      </c>
      <c r="AIQ10">
        <v>2</v>
      </c>
      <c r="AIY10">
        <v>11.3333333333333</v>
      </c>
      <c r="AIZ10">
        <v>9</v>
      </c>
      <c r="AJA10">
        <v>13</v>
      </c>
      <c r="AJB10">
        <v>12</v>
      </c>
      <c r="AJJ10">
        <v>0.79393939400000002</v>
      </c>
      <c r="AJK10">
        <v>2</v>
      </c>
      <c r="AJL10">
        <v>0.18181818199999999</v>
      </c>
      <c r="AJM10">
        <v>0.2</v>
      </c>
      <c r="AJU10">
        <v>0.09</v>
      </c>
      <c r="AJV10">
        <v>9</v>
      </c>
      <c r="AJW10">
        <v>50.8888888888889</v>
      </c>
      <c r="AJX10">
        <v>58</v>
      </c>
      <c r="AJY10">
        <v>42</v>
      </c>
      <c r="AJZ10">
        <v>50</v>
      </c>
      <c r="AKA10">
        <v>28</v>
      </c>
      <c r="AKB10">
        <v>50</v>
      </c>
      <c r="AKC10">
        <v>35</v>
      </c>
      <c r="AKD10">
        <v>75</v>
      </c>
      <c r="AKE10">
        <v>62</v>
      </c>
      <c r="AKF10">
        <v>58</v>
      </c>
      <c r="ALG10">
        <v>24.4444444444444</v>
      </c>
      <c r="ALH10">
        <v>22</v>
      </c>
      <c r="ALI10">
        <v>35</v>
      </c>
      <c r="ALJ10">
        <v>22</v>
      </c>
      <c r="ALK10">
        <v>9</v>
      </c>
      <c r="ALL10">
        <v>17</v>
      </c>
      <c r="ALM10">
        <v>22</v>
      </c>
      <c r="ALN10">
        <v>26</v>
      </c>
      <c r="ALO10">
        <v>39</v>
      </c>
      <c r="ALP10">
        <v>28</v>
      </c>
      <c r="AMQ10">
        <v>75.3333333333333</v>
      </c>
      <c r="AMR10">
        <v>80</v>
      </c>
      <c r="AMS10">
        <v>77</v>
      </c>
      <c r="AMT10">
        <v>72</v>
      </c>
      <c r="AMU10">
        <v>37</v>
      </c>
      <c r="AMV10">
        <v>67</v>
      </c>
      <c r="AMW10">
        <v>57</v>
      </c>
      <c r="AMX10">
        <v>101</v>
      </c>
      <c r="AMY10">
        <v>101</v>
      </c>
      <c r="AMZ10">
        <v>86</v>
      </c>
      <c r="AOA10">
        <v>0.48901124711111099</v>
      </c>
      <c r="AOB10">
        <v>0.37931034499999999</v>
      </c>
      <c r="AOC10">
        <v>0.83333333300000001</v>
      </c>
      <c r="AOD10">
        <v>0.44</v>
      </c>
      <c r="AOE10">
        <v>0.321428571</v>
      </c>
      <c r="AOF10">
        <v>0.34</v>
      </c>
      <c r="AOG10">
        <v>0.62857142899999996</v>
      </c>
      <c r="AOH10">
        <v>0.34666666699999998</v>
      </c>
      <c r="AOI10">
        <v>0.62903225799999996</v>
      </c>
      <c r="AOJ10">
        <v>0.482758621</v>
      </c>
      <c r="APK10">
        <v>0</v>
      </c>
      <c r="APL10">
        <v>0</v>
      </c>
      <c r="ASO10">
        <v>0.2</v>
      </c>
      <c r="ASP10">
        <v>8</v>
      </c>
      <c r="ASQ10">
        <v>15.125</v>
      </c>
      <c r="ASR10">
        <v>23</v>
      </c>
      <c r="ASS10">
        <v>12</v>
      </c>
      <c r="AST10">
        <v>10</v>
      </c>
      <c r="ASU10">
        <v>13</v>
      </c>
      <c r="ASV10">
        <v>18</v>
      </c>
      <c r="ASW10">
        <v>14</v>
      </c>
      <c r="ASX10">
        <v>18</v>
      </c>
      <c r="ASY10">
        <v>13</v>
      </c>
      <c r="AUF10">
        <v>6.5</v>
      </c>
      <c r="AUG10">
        <v>8</v>
      </c>
      <c r="AUH10">
        <v>2</v>
      </c>
      <c r="AUI10">
        <v>4</v>
      </c>
      <c r="AUJ10">
        <v>3</v>
      </c>
      <c r="AUK10">
        <v>11</v>
      </c>
      <c r="AUL10">
        <v>4</v>
      </c>
      <c r="AUM10">
        <v>10</v>
      </c>
      <c r="AUN10">
        <v>10</v>
      </c>
      <c r="AVU10">
        <v>21.625</v>
      </c>
      <c r="AVV10">
        <v>31</v>
      </c>
      <c r="AVW10">
        <v>14</v>
      </c>
      <c r="AVX10">
        <v>14</v>
      </c>
      <c r="AVY10">
        <v>16</v>
      </c>
      <c r="AVZ10">
        <v>29</v>
      </c>
      <c r="AWA10">
        <v>18</v>
      </c>
      <c r="AWB10">
        <v>28</v>
      </c>
      <c r="AWC10">
        <v>23</v>
      </c>
      <c r="AXJ10">
        <v>0.42085921337499999</v>
      </c>
      <c r="AXK10">
        <v>0.34782608700000001</v>
      </c>
      <c r="AXL10">
        <v>0.16666666699999999</v>
      </c>
      <c r="AXM10">
        <v>0.4</v>
      </c>
      <c r="AXN10">
        <v>0.23076923099999999</v>
      </c>
      <c r="AXO10">
        <v>0.61111111100000004</v>
      </c>
      <c r="AXP10">
        <v>0.28571428599999998</v>
      </c>
      <c r="AXQ10">
        <v>0.55555555599999995</v>
      </c>
      <c r="AXR10">
        <v>0.76923076899999998</v>
      </c>
    </row>
    <row r="11" spans="1:1350" x14ac:dyDescent="0.25">
      <c r="A11">
        <v>28</v>
      </c>
      <c r="B11" t="s">
        <v>94</v>
      </c>
      <c r="C11" t="s">
        <v>101</v>
      </c>
      <c r="D11">
        <v>270</v>
      </c>
      <c r="E11">
        <v>10</v>
      </c>
      <c r="F11">
        <v>5.1100000000000003</v>
      </c>
      <c r="G11">
        <v>6.02</v>
      </c>
      <c r="H11">
        <v>4</v>
      </c>
      <c r="I11">
        <v>35</v>
      </c>
      <c r="J11">
        <v>103</v>
      </c>
      <c r="K11">
        <v>28</v>
      </c>
      <c r="L11">
        <v>0.7</v>
      </c>
      <c r="M11">
        <v>41.2</v>
      </c>
      <c r="N11">
        <v>0.2</v>
      </c>
      <c r="O11">
        <v>30.4</v>
      </c>
      <c r="P11">
        <v>0.1</v>
      </c>
      <c r="Q11">
        <v>2.2999999999999998</v>
      </c>
      <c r="R11">
        <v>38</v>
      </c>
      <c r="S11">
        <v>3.1</v>
      </c>
      <c r="T11">
        <v>73.099999999999994</v>
      </c>
      <c r="U11">
        <v>26.9</v>
      </c>
      <c r="V11">
        <v>16.7</v>
      </c>
      <c r="W11">
        <v>7.3</v>
      </c>
      <c r="X11">
        <v>2.9</v>
      </c>
      <c r="Y11" t="s">
        <v>35</v>
      </c>
      <c r="Z11" t="s">
        <v>32</v>
      </c>
      <c r="AA11" t="s">
        <v>41</v>
      </c>
      <c r="AB11" t="s">
        <v>32</v>
      </c>
      <c r="AC11" t="s">
        <v>35</v>
      </c>
      <c r="AD11" t="s">
        <v>36</v>
      </c>
      <c r="AE11">
        <v>0.5</v>
      </c>
      <c r="AF11">
        <v>5</v>
      </c>
      <c r="AG11">
        <v>7.4</v>
      </c>
      <c r="AH11">
        <v>4</v>
      </c>
      <c r="AI11">
        <v>8</v>
      </c>
      <c r="AJ11">
        <v>10</v>
      </c>
      <c r="AK11">
        <v>5</v>
      </c>
      <c r="AL11">
        <v>10</v>
      </c>
      <c r="AR11">
        <v>4.5999999999999996</v>
      </c>
      <c r="AS11">
        <v>3</v>
      </c>
      <c r="AT11">
        <v>2</v>
      </c>
      <c r="AU11">
        <v>4</v>
      </c>
      <c r="AV11">
        <v>5</v>
      </c>
      <c r="AW11">
        <v>9</v>
      </c>
      <c r="BC11">
        <v>12</v>
      </c>
      <c r="BD11">
        <v>7</v>
      </c>
      <c r="BE11">
        <v>10</v>
      </c>
      <c r="BF11">
        <v>14</v>
      </c>
      <c r="BG11">
        <v>10</v>
      </c>
      <c r="BH11">
        <v>19</v>
      </c>
      <c r="BN11">
        <v>0.66</v>
      </c>
      <c r="BO11">
        <v>0.75</v>
      </c>
      <c r="BP11">
        <v>0.25</v>
      </c>
      <c r="BQ11">
        <v>0.4</v>
      </c>
      <c r="BR11">
        <v>1</v>
      </c>
      <c r="BS11">
        <v>0.9</v>
      </c>
      <c r="BY11">
        <v>0.35</v>
      </c>
      <c r="BZ11">
        <v>35</v>
      </c>
      <c r="CA11">
        <v>32.685714285714297</v>
      </c>
      <c r="CB11">
        <v>40</v>
      </c>
      <c r="CC11">
        <v>45</v>
      </c>
      <c r="CD11">
        <v>50</v>
      </c>
      <c r="CE11">
        <v>50</v>
      </c>
      <c r="CF11">
        <v>53</v>
      </c>
      <c r="CG11">
        <v>28</v>
      </c>
      <c r="CH11">
        <v>29</v>
      </c>
      <c r="CI11">
        <v>44</v>
      </c>
      <c r="CJ11">
        <v>15</v>
      </c>
      <c r="CK11">
        <v>13</v>
      </c>
      <c r="CL11">
        <v>49</v>
      </c>
      <c r="CM11">
        <v>42</v>
      </c>
      <c r="CN11">
        <v>42</v>
      </c>
      <c r="CO11">
        <v>47</v>
      </c>
      <c r="CP11">
        <v>34</v>
      </c>
      <c r="CQ11">
        <v>50</v>
      </c>
      <c r="CR11">
        <v>56</v>
      </c>
      <c r="CS11">
        <v>10</v>
      </c>
      <c r="CT11">
        <v>10</v>
      </c>
      <c r="CU11">
        <v>10</v>
      </c>
      <c r="CV11">
        <v>19</v>
      </c>
      <c r="CW11">
        <v>7</v>
      </c>
      <c r="CX11">
        <v>45</v>
      </c>
      <c r="CY11">
        <v>40</v>
      </c>
      <c r="CZ11">
        <v>30</v>
      </c>
      <c r="DA11">
        <v>23</v>
      </c>
      <c r="DB11">
        <v>32</v>
      </c>
      <c r="DC11">
        <v>6</v>
      </c>
      <c r="DD11">
        <v>37</v>
      </c>
      <c r="DE11">
        <v>31</v>
      </c>
      <c r="DF11">
        <v>21</v>
      </c>
      <c r="DG11">
        <v>47</v>
      </c>
      <c r="DH11">
        <v>32</v>
      </c>
      <c r="DI11">
        <v>40</v>
      </c>
      <c r="DJ11">
        <v>17</v>
      </c>
      <c r="DK11">
        <v>41.771428571428601</v>
      </c>
      <c r="DL11">
        <v>51</v>
      </c>
      <c r="DM11">
        <v>74</v>
      </c>
      <c r="DN11">
        <v>69</v>
      </c>
      <c r="DO11">
        <v>61</v>
      </c>
      <c r="DP11">
        <v>69</v>
      </c>
      <c r="DQ11">
        <v>36</v>
      </c>
      <c r="DR11">
        <v>41</v>
      </c>
      <c r="DS11">
        <v>66</v>
      </c>
      <c r="DT11">
        <v>27</v>
      </c>
      <c r="DU11">
        <v>43</v>
      </c>
      <c r="DV11">
        <v>46</v>
      </c>
      <c r="DW11">
        <v>29</v>
      </c>
      <c r="DX11">
        <v>60</v>
      </c>
      <c r="DY11">
        <v>70</v>
      </c>
      <c r="DZ11">
        <v>41</v>
      </c>
      <c r="EA11">
        <v>57</v>
      </c>
      <c r="EB11">
        <v>70</v>
      </c>
      <c r="EC11">
        <v>35</v>
      </c>
      <c r="ED11">
        <v>11</v>
      </c>
      <c r="EE11">
        <v>20</v>
      </c>
      <c r="EF11">
        <v>10</v>
      </c>
      <c r="EG11">
        <v>11</v>
      </c>
      <c r="EH11">
        <v>50</v>
      </c>
      <c r="EI11">
        <v>40</v>
      </c>
      <c r="EJ11">
        <v>39</v>
      </c>
      <c r="EK11">
        <v>35</v>
      </c>
      <c r="EL11">
        <v>35</v>
      </c>
      <c r="EM11">
        <v>11</v>
      </c>
      <c r="EN11">
        <v>33</v>
      </c>
      <c r="EO11">
        <v>45</v>
      </c>
      <c r="EP11">
        <v>27</v>
      </c>
      <c r="EQ11">
        <v>32</v>
      </c>
      <c r="ER11">
        <v>50</v>
      </c>
      <c r="ES11">
        <v>32</v>
      </c>
      <c r="ET11">
        <v>36</v>
      </c>
      <c r="EU11">
        <v>74.457142857142898</v>
      </c>
      <c r="EV11">
        <v>91</v>
      </c>
      <c r="EW11">
        <v>119</v>
      </c>
      <c r="EX11">
        <v>119</v>
      </c>
      <c r="EY11">
        <v>111</v>
      </c>
      <c r="EZ11">
        <v>122</v>
      </c>
      <c r="FA11">
        <v>64</v>
      </c>
      <c r="FB11">
        <v>70</v>
      </c>
      <c r="FC11">
        <v>110</v>
      </c>
      <c r="FD11">
        <v>42</v>
      </c>
      <c r="FE11">
        <v>56</v>
      </c>
      <c r="FF11">
        <v>95</v>
      </c>
      <c r="FG11">
        <v>71</v>
      </c>
      <c r="FH11">
        <v>102</v>
      </c>
      <c r="FI11">
        <v>117</v>
      </c>
      <c r="FJ11">
        <v>75</v>
      </c>
      <c r="FK11">
        <v>107</v>
      </c>
      <c r="FL11">
        <v>126</v>
      </c>
      <c r="FM11">
        <v>45</v>
      </c>
      <c r="FN11">
        <v>21</v>
      </c>
      <c r="FO11">
        <v>30</v>
      </c>
      <c r="FP11">
        <v>29</v>
      </c>
      <c r="FQ11">
        <v>18</v>
      </c>
      <c r="FR11">
        <v>95</v>
      </c>
      <c r="FS11">
        <v>80</v>
      </c>
      <c r="FT11">
        <v>69</v>
      </c>
      <c r="FU11">
        <v>58</v>
      </c>
      <c r="FV11">
        <v>67</v>
      </c>
      <c r="FW11">
        <v>17</v>
      </c>
      <c r="FX11">
        <v>70</v>
      </c>
      <c r="FY11">
        <v>76</v>
      </c>
      <c r="FZ11">
        <v>48</v>
      </c>
      <c r="GA11">
        <v>79</v>
      </c>
      <c r="GB11">
        <v>82</v>
      </c>
      <c r="GC11">
        <v>72</v>
      </c>
      <c r="GD11">
        <v>53</v>
      </c>
      <c r="GE11">
        <v>1.4176998072857101</v>
      </c>
      <c r="GF11">
        <v>1.2749999999999999</v>
      </c>
      <c r="GG11">
        <v>1.6444444439999999</v>
      </c>
      <c r="GH11">
        <v>1.38</v>
      </c>
      <c r="GI11">
        <v>1.22</v>
      </c>
      <c r="GJ11">
        <v>1.3018867919999999</v>
      </c>
      <c r="GK11">
        <v>1.2857142859999999</v>
      </c>
      <c r="GL11">
        <v>1.4137931029999999</v>
      </c>
      <c r="GM11">
        <v>1.5</v>
      </c>
      <c r="GN11">
        <v>1.8</v>
      </c>
      <c r="GO11">
        <v>3.307692308</v>
      </c>
      <c r="GP11">
        <v>0.93877551000000004</v>
      </c>
      <c r="GQ11">
        <v>0.69047619000000005</v>
      </c>
      <c r="GR11">
        <v>1.428571429</v>
      </c>
      <c r="GS11">
        <v>1.4893617020000001</v>
      </c>
      <c r="GT11">
        <v>1.205882353</v>
      </c>
      <c r="GU11">
        <v>1.1399999999999999</v>
      </c>
      <c r="GV11">
        <v>1.25</v>
      </c>
      <c r="GW11">
        <v>3.5</v>
      </c>
      <c r="GX11">
        <v>1.1000000000000001</v>
      </c>
      <c r="GY11">
        <v>2</v>
      </c>
      <c r="GZ11">
        <v>0.52631578899999998</v>
      </c>
      <c r="HA11">
        <v>1.571428571</v>
      </c>
      <c r="HB11">
        <v>1.111111111</v>
      </c>
      <c r="HC11">
        <v>1</v>
      </c>
      <c r="HD11">
        <v>1.3</v>
      </c>
      <c r="HE11">
        <v>1.5217391300000001</v>
      </c>
      <c r="HF11">
        <v>1.09375</v>
      </c>
      <c r="HG11">
        <v>1.8333333329999999</v>
      </c>
      <c r="HH11">
        <v>0.89189189199999996</v>
      </c>
      <c r="HI11">
        <v>1.451612903</v>
      </c>
      <c r="HJ11">
        <v>1.2857142859999999</v>
      </c>
      <c r="HK11">
        <v>0.68085106399999995</v>
      </c>
      <c r="HL11">
        <v>1.5625</v>
      </c>
      <c r="HM11">
        <v>0.8</v>
      </c>
      <c r="HN11">
        <v>2.1176470589999998</v>
      </c>
      <c r="HO11">
        <v>0.17499999999999999</v>
      </c>
      <c r="HP11">
        <v>7</v>
      </c>
      <c r="HQ11">
        <v>10.714285714285699</v>
      </c>
      <c r="HR11">
        <v>12</v>
      </c>
      <c r="HS11">
        <v>22</v>
      </c>
      <c r="HT11">
        <v>5</v>
      </c>
      <c r="HU11">
        <v>9</v>
      </c>
      <c r="HV11">
        <v>9</v>
      </c>
      <c r="HW11">
        <v>10</v>
      </c>
      <c r="HX11">
        <v>8</v>
      </c>
      <c r="IK11">
        <v>6.1428571428571397</v>
      </c>
      <c r="IL11">
        <v>9</v>
      </c>
      <c r="IM11">
        <v>11</v>
      </c>
      <c r="IN11">
        <v>3</v>
      </c>
      <c r="IO11">
        <v>4</v>
      </c>
      <c r="IP11">
        <v>2</v>
      </c>
      <c r="IQ11">
        <v>4</v>
      </c>
      <c r="IR11">
        <v>10</v>
      </c>
      <c r="JE11">
        <v>16.8571428571429</v>
      </c>
      <c r="JF11">
        <v>21</v>
      </c>
      <c r="JG11">
        <v>33</v>
      </c>
      <c r="JH11">
        <v>8</v>
      </c>
      <c r="JI11">
        <v>13</v>
      </c>
      <c r="JJ11">
        <v>11</v>
      </c>
      <c r="JK11">
        <v>14</v>
      </c>
      <c r="JL11">
        <v>18</v>
      </c>
      <c r="JY11">
        <v>0.59523809514285697</v>
      </c>
      <c r="JZ11">
        <v>0.75</v>
      </c>
      <c r="KA11">
        <v>0.5</v>
      </c>
      <c r="KB11">
        <v>0.6</v>
      </c>
      <c r="KC11">
        <v>0.44444444399999999</v>
      </c>
      <c r="KD11">
        <v>0.222222222</v>
      </c>
      <c r="KE11">
        <v>0.4</v>
      </c>
      <c r="KF11">
        <v>1.25</v>
      </c>
      <c r="KS11">
        <v>0.82499999999999996</v>
      </c>
      <c r="KT11">
        <v>33</v>
      </c>
      <c r="KU11">
        <v>11.7272727272727</v>
      </c>
      <c r="KV11">
        <v>10</v>
      </c>
      <c r="KW11">
        <v>8</v>
      </c>
      <c r="KX11">
        <v>11</v>
      </c>
      <c r="KY11">
        <v>14</v>
      </c>
      <c r="KZ11">
        <v>12</v>
      </c>
      <c r="LA11">
        <v>8</v>
      </c>
      <c r="LB11">
        <v>15</v>
      </c>
      <c r="LC11">
        <v>16</v>
      </c>
      <c r="LD11">
        <v>15</v>
      </c>
      <c r="LE11">
        <v>14</v>
      </c>
      <c r="LF11">
        <v>10</v>
      </c>
      <c r="LG11">
        <v>16</v>
      </c>
      <c r="LH11">
        <v>10</v>
      </c>
      <c r="LI11">
        <v>10</v>
      </c>
      <c r="LJ11">
        <v>12</v>
      </c>
      <c r="LK11">
        <v>10</v>
      </c>
      <c r="LL11">
        <v>12</v>
      </c>
      <c r="LM11">
        <v>10</v>
      </c>
      <c r="LN11">
        <v>15</v>
      </c>
      <c r="LO11">
        <v>15</v>
      </c>
      <c r="LP11">
        <v>14</v>
      </c>
      <c r="LQ11">
        <v>14</v>
      </c>
      <c r="LR11">
        <v>10</v>
      </c>
      <c r="LS11">
        <v>13</v>
      </c>
      <c r="LT11">
        <v>7</v>
      </c>
      <c r="LU11">
        <v>10</v>
      </c>
      <c r="LV11">
        <v>10</v>
      </c>
      <c r="LW11">
        <v>11</v>
      </c>
      <c r="LX11">
        <v>12</v>
      </c>
      <c r="LY11">
        <v>13</v>
      </c>
      <c r="LZ11">
        <v>11</v>
      </c>
      <c r="MA11">
        <v>6</v>
      </c>
      <c r="MB11">
        <v>13</v>
      </c>
      <c r="MJ11">
        <v>8.8484848484848495</v>
      </c>
      <c r="MK11">
        <v>10</v>
      </c>
      <c r="ML11">
        <v>10</v>
      </c>
      <c r="MM11">
        <v>4</v>
      </c>
      <c r="MN11">
        <v>8</v>
      </c>
      <c r="MO11">
        <v>3</v>
      </c>
      <c r="MP11">
        <v>3</v>
      </c>
      <c r="MQ11">
        <v>10</v>
      </c>
      <c r="MR11">
        <v>6</v>
      </c>
      <c r="MS11">
        <v>6</v>
      </c>
      <c r="MT11">
        <v>12</v>
      </c>
      <c r="MU11">
        <v>7</v>
      </c>
      <c r="MV11">
        <v>10</v>
      </c>
      <c r="MW11">
        <v>9</v>
      </c>
      <c r="MX11">
        <v>5</v>
      </c>
      <c r="MY11">
        <v>3</v>
      </c>
      <c r="MZ11">
        <v>21</v>
      </c>
      <c r="NA11">
        <v>15</v>
      </c>
      <c r="NB11">
        <v>9</v>
      </c>
      <c r="NC11">
        <v>9</v>
      </c>
      <c r="ND11">
        <v>9</v>
      </c>
      <c r="NE11">
        <v>7</v>
      </c>
      <c r="NF11">
        <v>12</v>
      </c>
      <c r="NG11">
        <v>10</v>
      </c>
      <c r="NH11">
        <v>8</v>
      </c>
      <c r="NI11">
        <v>5</v>
      </c>
      <c r="NJ11">
        <v>10</v>
      </c>
      <c r="NK11">
        <v>8</v>
      </c>
      <c r="NL11">
        <v>24</v>
      </c>
      <c r="NM11">
        <v>7</v>
      </c>
      <c r="NN11">
        <v>11</v>
      </c>
      <c r="NO11">
        <v>5</v>
      </c>
      <c r="NP11">
        <v>2</v>
      </c>
      <c r="NQ11">
        <v>14</v>
      </c>
      <c r="NY11">
        <v>20.575757575757599</v>
      </c>
      <c r="NZ11">
        <v>20</v>
      </c>
      <c r="OA11">
        <v>18</v>
      </c>
      <c r="OB11">
        <v>15</v>
      </c>
      <c r="OC11">
        <v>22</v>
      </c>
      <c r="OD11">
        <v>15</v>
      </c>
      <c r="OE11">
        <v>11</v>
      </c>
      <c r="OF11">
        <v>25</v>
      </c>
      <c r="OG11">
        <v>22</v>
      </c>
      <c r="OH11">
        <v>21</v>
      </c>
      <c r="OI11">
        <v>26</v>
      </c>
      <c r="OJ11">
        <v>17</v>
      </c>
      <c r="OK11">
        <v>26</v>
      </c>
      <c r="OL11">
        <v>19</v>
      </c>
      <c r="OM11">
        <v>15</v>
      </c>
      <c r="ON11">
        <v>15</v>
      </c>
      <c r="OO11">
        <v>31</v>
      </c>
      <c r="OP11">
        <v>27</v>
      </c>
      <c r="OQ11">
        <v>19</v>
      </c>
      <c r="OR11">
        <v>24</v>
      </c>
      <c r="OS11">
        <v>24</v>
      </c>
      <c r="OT11">
        <v>21</v>
      </c>
      <c r="OU11">
        <v>26</v>
      </c>
      <c r="OV11">
        <v>20</v>
      </c>
      <c r="OW11">
        <v>21</v>
      </c>
      <c r="OX11">
        <v>12</v>
      </c>
      <c r="OY11">
        <v>20</v>
      </c>
      <c r="OZ11">
        <v>18</v>
      </c>
      <c r="PA11">
        <v>35</v>
      </c>
      <c r="PB11">
        <v>19</v>
      </c>
      <c r="PC11">
        <v>24</v>
      </c>
      <c r="PD11">
        <v>16</v>
      </c>
      <c r="PE11">
        <v>8</v>
      </c>
      <c r="PF11">
        <v>27</v>
      </c>
      <c r="PN11">
        <v>0.77263014760606097</v>
      </c>
      <c r="PO11">
        <v>1</v>
      </c>
      <c r="PP11">
        <v>1.25</v>
      </c>
      <c r="PQ11">
        <v>0.36363636399999999</v>
      </c>
      <c r="PR11">
        <v>0.571428571</v>
      </c>
      <c r="PS11">
        <v>0.25</v>
      </c>
      <c r="PT11">
        <v>0.375</v>
      </c>
      <c r="PU11">
        <v>0.66666666699999999</v>
      </c>
      <c r="PV11">
        <v>0.375</v>
      </c>
      <c r="PW11">
        <v>0.4</v>
      </c>
      <c r="PX11">
        <v>0.85714285700000004</v>
      </c>
      <c r="PY11">
        <v>0.7</v>
      </c>
      <c r="PZ11">
        <v>0.625</v>
      </c>
      <c r="QA11">
        <v>0.9</v>
      </c>
      <c r="QB11">
        <v>0.5</v>
      </c>
      <c r="QC11">
        <v>0.25</v>
      </c>
      <c r="QD11">
        <v>2.1</v>
      </c>
      <c r="QE11">
        <v>1.25</v>
      </c>
      <c r="QF11">
        <v>0.9</v>
      </c>
      <c r="QG11">
        <v>0.6</v>
      </c>
      <c r="QH11">
        <v>0.6</v>
      </c>
      <c r="QI11">
        <v>0.5</v>
      </c>
      <c r="QJ11">
        <v>0.85714285700000004</v>
      </c>
      <c r="QK11">
        <v>1</v>
      </c>
      <c r="QL11">
        <v>0.61538461499999997</v>
      </c>
      <c r="QM11">
        <v>0.71428571399999996</v>
      </c>
      <c r="QN11">
        <v>1</v>
      </c>
      <c r="QO11">
        <v>0.8</v>
      </c>
      <c r="QP11">
        <v>2.1818181820000002</v>
      </c>
      <c r="QQ11">
        <v>0.58333333300000001</v>
      </c>
      <c r="QR11">
        <v>0.84615384599999999</v>
      </c>
      <c r="QS11">
        <v>0.45454545499999999</v>
      </c>
      <c r="QT11">
        <v>0.33333333300000001</v>
      </c>
      <c r="QU11">
        <v>1.076923077</v>
      </c>
      <c r="RC11">
        <v>0.6</v>
      </c>
      <c r="RD11">
        <v>6</v>
      </c>
      <c r="RE11">
        <v>13.1666666666667</v>
      </c>
      <c r="RF11">
        <v>15</v>
      </c>
      <c r="RG11">
        <v>10</v>
      </c>
      <c r="RH11">
        <v>15</v>
      </c>
      <c r="RI11">
        <v>10</v>
      </c>
      <c r="RJ11">
        <v>12</v>
      </c>
      <c r="RK11">
        <v>17</v>
      </c>
      <c r="RP11">
        <v>14.8333333333333</v>
      </c>
      <c r="RQ11">
        <v>12</v>
      </c>
      <c r="RR11">
        <v>21</v>
      </c>
      <c r="RS11">
        <v>20</v>
      </c>
      <c r="RT11">
        <v>10</v>
      </c>
      <c r="RU11">
        <v>20</v>
      </c>
      <c r="RV11">
        <v>6</v>
      </c>
      <c r="SA11">
        <v>28</v>
      </c>
      <c r="SB11">
        <v>27</v>
      </c>
      <c r="SC11">
        <v>31</v>
      </c>
      <c r="SD11">
        <v>35</v>
      </c>
      <c r="SE11">
        <v>20</v>
      </c>
      <c r="SF11">
        <v>32</v>
      </c>
      <c r="SG11">
        <v>23</v>
      </c>
      <c r="SL11">
        <v>1.20882352933333</v>
      </c>
      <c r="SM11">
        <v>0.8</v>
      </c>
      <c r="SN11">
        <v>2.1</v>
      </c>
      <c r="SO11">
        <v>1.3333333329999999</v>
      </c>
      <c r="SP11">
        <v>1</v>
      </c>
      <c r="SQ11">
        <v>1.6666666670000001</v>
      </c>
      <c r="SR11">
        <v>0.35294117600000002</v>
      </c>
      <c r="SW11">
        <v>7.0000000000000007E-2</v>
      </c>
      <c r="SX11">
        <v>7</v>
      </c>
      <c r="SY11">
        <v>53.857142857142897</v>
      </c>
      <c r="SZ11">
        <v>70</v>
      </c>
      <c r="TA11">
        <v>65</v>
      </c>
      <c r="TB11">
        <v>54</v>
      </c>
      <c r="TC11">
        <v>80</v>
      </c>
      <c r="TD11">
        <v>24</v>
      </c>
      <c r="TE11">
        <v>52</v>
      </c>
      <c r="TF11">
        <v>32</v>
      </c>
      <c r="UI11">
        <v>17.428571428571399</v>
      </c>
      <c r="UJ11">
        <v>16</v>
      </c>
      <c r="UK11">
        <v>25</v>
      </c>
      <c r="UL11">
        <v>14</v>
      </c>
      <c r="UM11">
        <v>29</v>
      </c>
      <c r="UN11">
        <v>14</v>
      </c>
      <c r="UO11">
        <v>13</v>
      </c>
      <c r="UP11">
        <v>11</v>
      </c>
      <c r="VS11">
        <v>71.285714285714306</v>
      </c>
      <c r="VT11">
        <v>86</v>
      </c>
      <c r="VU11">
        <v>90</v>
      </c>
      <c r="VV11">
        <v>68</v>
      </c>
      <c r="VW11">
        <v>109</v>
      </c>
      <c r="VX11">
        <v>38</v>
      </c>
      <c r="VY11">
        <v>65</v>
      </c>
      <c r="VZ11">
        <v>43</v>
      </c>
      <c r="XC11">
        <v>0.34457562942857101</v>
      </c>
      <c r="XD11">
        <v>0.22857142899999999</v>
      </c>
      <c r="XE11">
        <v>0.38461538499999998</v>
      </c>
      <c r="XF11">
        <v>0.25925925900000002</v>
      </c>
      <c r="XG11">
        <v>0.36249999999999999</v>
      </c>
      <c r="XH11">
        <v>0.58333333300000001</v>
      </c>
      <c r="XI11">
        <v>0.25</v>
      </c>
      <c r="XJ11">
        <v>0.34375</v>
      </c>
      <c r="YM11">
        <v>0.1</v>
      </c>
      <c r="YN11">
        <v>4</v>
      </c>
      <c r="YO11">
        <v>13</v>
      </c>
      <c r="YP11">
        <v>14</v>
      </c>
      <c r="YQ11">
        <v>11</v>
      </c>
      <c r="YR11">
        <v>9</v>
      </c>
      <c r="YS11">
        <v>18</v>
      </c>
      <c r="ZI11">
        <v>8</v>
      </c>
      <c r="ZJ11">
        <v>2</v>
      </c>
      <c r="ZK11">
        <v>11</v>
      </c>
      <c r="ZL11">
        <v>8</v>
      </c>
      <c r="ZM11">
        <v>11</v>
      </c>
      <c r="AAC11">
        <v>21</v>
      </c>
      <c r="AAD11">
        <v>16</v>
      </c>
      <c r="AAE11">
        <v>22</v>
      </c>
      <c r="AAF11">
        <v>17</v>
      </c>
      <c r="AAG11">
        <v>29</v>
      </c>
      <c r="AAW11">
        <v>0.66071428575000002</v>
      </c>
      <c r="AAX11">
        <v>0.14285714299999999</v>
      </c>
      <c r="AAY11">
        <v>1</v>
      </c>
      <c r="AAZ11">
        <v>0.88888888899999996</v>
      </c>
      <c r="ABA11">
        <v>0.61111111100000004</v>
      </c>
      <c r="ABQ11">
        <v>0.05</v>
      </c>
      <c r="ABR11">
        <v>2</v>
      </c>
      <c r="ABS11">
        <v>11.5</v>
      </c>
      <c r="ABT11">
        <v>14</v>
      </c>
      <c r="ABU11">
        <v>9</v>
      </c>
      <c r="ADH11">
        <v>8.5</v>
      </c>
      <c r="ADI11">
        <v>10</v>
      </c>
      <c r="ADJ11">
        <v>7</v>
      </c>
      <c r="AEW11">
        <v>20</v>
      </c>
      <c r="AEX11">
        <v>24</v>
      </c>
      <c r="AEY11">
        <v>16</v>
      </c>
      <c r="AGL11">
        <v>0.746031746</v>
      </c>
      <c r="AGM11">
        <v>0.71428571399999996</v>
      </c>
      <c r="AGN11">
        <v>0.77777777800000003</v>
      </c>
      <c r="AIA11">
        <v>0.6</v>
      </c>
      <c r="AIB11">
        <v>6</v>
      </c>
      <c r="AIC11">
        <v>15.1666666666667</v>
      </c>
      <c r="AID11">
        <v>14</v>
      </c>
      <c r="AIE11">
        <v>6</v>
      </c>
      <c r="AIF11">
        <v>14</v>
      </c>
      <c r="AIG11">
        <v>22</v>
      </c>
      <c r="AIH11">
        <v>20</v>
      </c>
      <c r="AII11">
        <v>15</v>
      </c>
      <c r="AIN11">
        <v>10.8333333333333</v>
      </c>
      <c r="AIO11">
        <v>7</v>
      </c>
      <c r="AIP11">
        <v>11</v>
      </c>
      <c r="AIQ11">
        <v>11</v>
      </c>
      <c r="AIR11">
        <v>19</v>
      </c>
      <c r="AIS11">
        <v>10</v>
      </c>
      <c r="AIT11">
        <v>7</v>
      </c>
      <c r="AIY11">
        <v>26</v>
      </c>
      <c r="AIZ11">
        <v>21</v>
      </c>
      <c r="AJA11">
        <v>17</v>
      </c>
      <c r="AJB11">
        <v>25</v>
      </c>
      <c r="AJC11">
        <v>41</v>
      </c>
      <c r="AJD11">
        <v>30</v>
      </c>
      <c r="AJE11">
        <v>22</v>
      </c>
      <c r="AJJ11">
        <v>0.82489177499999999</v>
      </c>
      <c r="AJK11">
        <v>0.5</v>
      </c>
      <c r="AJL11">
        <v>1.8333333329999999</v>
      </c>
      <c r="AJM11">
        <v>0.78571428600000004</v>
      </c>
      <c r="AJN11">
        <v>0.86363636399999999</v>
      </c>
      <c r="AJO11">
        <v>0.5</v>
      </c>
      <c r="AJP11">
        <v>0.46666666699999998</v>
      </c>
      <c r="AJU11">
        <v>0.12</v>
      </c>
      <c r="AJV11">
        <v>12</v>
      </c>
      <c r="AJW11">
        <v>29</v>
      </c>
      <c r="AJX11">
        <v>54</v>
      </c>
      <c r="AJY11">
        <v>41</v>
      </c>
      <c r="AJZ11">
        <v>12</v>
      </c>
      <c r="AKA11">
        <v>39</v>
      </c>
      <c r="AKB11">
        <v>60</v>
      </c>
      <c r="AKC11">
        <v>30</v>
      </c>
      <c r="AKD11">
        <v>12</v>
      </c>
      <c r="AKE11">
        <v>6</v>
      </c>
      <c r="AKF11">
        <v>19</v>
      </c>
      <c r="AKG11">
        <v>54</v>
      </c>
      <c r="AKH11">
        <v>6</v>
      </c>
      <c r="AKI11">
        <v>15</v>
      </c>
      <c r="ALG11">
        <v>21.4166666666667</v>
      </c>
      <c r="ALH11">
        <v>81</v>
      </c>
      <c r="ALI11">
        <v>50</v>
      </c>
      <c r="ALJ11">
        <v>5</v>
      </c>
      <c r="ALK11">
        <v>4</v>
      </c>
      <c r="ALL11">
        <v>18</v>
      </c>
      <c r="ALM11">
        <v>37</v>
      </c>
      <c r="ALN11">
        <v>2</v>
      </c>
      <c r="ALO11">
        <v>7</v>
      </c>
      <c r="ALP11">
        <v>7</v>
      </c>
      <c r="ALQ11">
        <v>10</v>
      </c>
      <c r="ALR11">
        <v>16</v>
      </c>
      <c r="ALS11">
        <v>20</v>
      </c>
      <c r="AMQ11">
        <v>50.4166666666667</v>
      </c>
      <c r="AMR11">
        <v>135</v>
      </c>
      <c r="AMS11">
        <v>91</v>
      </c>
      <c r="AMT11">
        <v>17</v>
      </c>
      <c r="AMU11">
        <v>43</v>
      </c>
      <c r="AMV11">
        <v>78</v>
      </c>
      <c r="AMW11">
        <v>67</v>
      </c>
      <c r="AMX11">
        <v>14</v>
      </c>
      <c r="AMY11">
        <v>13</v>
      </c>
      <c r="AMZ11">
        <v>26</v>
      </c>
      <c r="ANA11">
        <v>64</v>
      </c>
      <c r="ANB11">
        <v>22</v>
      </c>
      <c r="ANC11">
        <v>35</v>
      </c>
      <c r="AOA11">
        <v>0.88825132250000005</v>
      </c>
      <c r="AOB11">
        <v>1.5</v>
      </c>
      <c r="AOC11">
        <v>1.2195121950000001</v>
      </c>
      <c r="AOD11">
        <v>0.41666666699999999</v>
      </c>
      <c r="AOE11">
        <v>0.102564103</v>
      </c>
      <c r="AOF11">
        <v>0.3</v>
      </c>
      <c r="AOG11">
        <v>1.233333333</v>
      </c>
      <c r="AOH11">
        <v>0.16666666699999999</v>
      </c>
      <c r="AOI11">
        <v>1.1666666670000001</v>
      </c>
      <c r="AOJ11">
        <v>0.368421053</v>
      </c>
      <c r="AOK11">
        <v>0.185185185</v>
      </c>
      <c r="AOL11">
        <v>2.6666666669999999</v>
      </c>
      <c r="AOM11">
        <v>1.3333333329999999</v>
      </c>
      <c r="APK11">
        <v>0.1</v>
      </c>
      <c r="APL11">
        <v>4</v>
      </c>
      <c r="APM11">
        <v>19.75</v>
      </c>
      <c r="APN11">
        <v>22</v>
      </c>
      <c r="APO11">
        <v>19</v>
      </c>
      <c r="APP11">
        <v>23</v>
      </c>
      <c r="APQ11">
        <v>15</v>
      </c>
      <c r="AQG11">
        <v>9.5</v>
      </c>
      <c r="AQH11">
        <v>7</v>
      </c>
      <c r="AQI11">
        <v>6</v>
      </c>
      <c r="AQJ11">
        <v>20</v>
      </c>
      <c r="AQK11">
        <v>5</v>
      </c>
      <c r="ARA11">
        <v>29.25</v>
      </c>
      <c r="ARB11">
        <v>29</v>
      </c>
      <c r="ARC11">
        <v>25</v>
      </c>
      <c r="ARD11">
        <v>43</v>
      </c>
      <c r="ARE11">
        <v>20</v>
      </c>
      <c r="ARU11">
        <v>0.45921746050000001</v>
      </c>
      <c r="ARV11">
        <v>0.31818181800000001</v>
      </c>
      <c r="ARW11">
        <v>0.31578947400000001</v>
      </c>
      <c r="ARX11">
        <v>0.869565217</v>
      </c>
      <c r="ARY11">
        <v>0.33333333300000001</v>
      </c>
      <c r="ASO11">
        <v>0.125</v>
      </c>
      <c r="ASP11">
        <v>5</v>
      </c>
      <c r="ASQ11">
        <v>14.4</v>
      </c>
      <c r="ASR11">
        <v>12</v>
      </c>
      <c r="ASS11">
        <v>11</v>
      </c>
      <c r="AST11">
        <v>15</v>
      </c>
      <c r="ASU11">
        <v>15</v>
      </c>
      <c r="ASV11">
        <v>19</v>
      </c>
      <c r="AUF11">
        <v>7</v>
      </c>
      <c r="AUG11">
        <v>4</v>
      </c>
      <c r="AUH11">
        <v>17</v>
      </c>
      <c r="AUI11">
        <v>3</v>
      </c>
      <c r="AUJ11">
        <v>4</v>
      </c>
      <c r="AUK11">
        <v>7</v>
      </c>
      <c r="AVU11">
        <v>21.4</v>
      </c>
      <c r="AVV11">
        <v>16</v>
      </c>
      <c r="AVW11">
        <v>28</v>
      </c>
      <c r="AVX11">
        <v>18</v>
      </c>
      <c r="AVY11">
        <v>19</v>
      </c>
      <c r="AVZ11">
        <v>26</v>
      </c>
      <c r="AXJ11">
        <v>0.54277511960000002</v>
      </c>
      <c r="AXK11">
        <v>0.33333333300000001</v>
      </c>
      <c r="AXL11">
        <v>1.5454545449999999</v>
      </c>
      <c r="AXM11">
        <v>0.2</v>
      </c>
      <c r="AXN11">
        <v>0.26666666700000002</v>
      </c>
      <c r="AXO11">
        <v>0.368421053</v>
      </c>
    </row>
    <row r="12" spans="1:1350" x14ac:dyDescent="0.25">
      <c r="A12">
        <v>31</v>
      </c>
      <c r="B12" t="s">
        <v>95</v>
      </c>
      <c r="C12" t="s">
        <v>97</v>
      </c>
      <c r="E12">
        <v>0</v>
      </c>
      <c r="F12">
        <v>5.86</v>
      </c>
      <c r="G12">
        <v>6.24</v>
      </c>
      <c r="H12">
        <v>5</v>
      </c>
      <c r="I12">
        <v>48</v>
      </c>
      <c r="J12">
        <v>680</v>
      </c>
      <c r="K12">
        <v>157</v>
      </c>
      <c r="L12">
        <v>2.2999999999999998</v>
      </c>
      <c r="M12">
        <v>13.9</v>
      </c>
      <c r="N12">
        <v>0.3</v>
      </c>
      <c r="O12">
        <v>8.6999999999999993</v>
      </c>
      <c r="P12">
        <v>0.4</v>
      </c>
      <c r="Q12">
        <v>3.9</v>
      </c>
      <c r="R12">
        <v>128</v>
      </c>
      <c r="S12">
        <v>5.8</v>
      </c>
      <c r="T12">
        <v>16.5</v>
      </c>
      <c r="U12">
        <v>83.5</v>
      </c>
      <c r="V12">
        <v>59</v>
      </c>
      <c r="W12">
        <v>22.4</v>
      </c>
      <c r="X12">
        <v>2.1</v>
      </c>
      <c r="Y12" t="s">
        <v>32</v>
      </c>
      <c r="Z12" t="s">
        <v>33</v>
      </c>
      <c r="AA12" t="s">
        <v>39</v>
      </c>
      <c r="AB12" t="s">
        <v>40</v>
      </c>
      <c r="AC12" t="s">
        <v>35</v>
      </c>
      <c r="AD12" t="s">
        <v>40</v>
      </c>
      <c r="AE12">
        <v>0.2</v>
      </c>
      <c r="AF12">
        <v>2</v>
      </c>
      <c r="AG12">
        <v>13.5</v>
      </c>
      <c r="AH12">
        <v>17</v>
      </c>
      <c r="AI12">
        <v>10</v>
      </c>
      <c r="AR12">
        <v>9.5</v>
      </c>
      <c r="AS12">
        <v>3</v>
      </c>
      <c r="AT12">
        <v>16</v>
      </c>
      <c r="BC12">
        <v>23</v>
      </c>
      <c r="BD12">
        <v>20</v>
      </c>
      <c r="BE12">
        <v>26</v>
      </c>
      <c r="BN12">
        <v>0.88823529400000001</v>
      </c>
      <c r="BO12">
        <v>0.17647058800000001</v>
      </c>
      <c r="BP12">
        <v>1.6</v>
      </c>
      <c r="BY12">
        <v>0.14000000000000001</v>
      </c>
      <c r="BZ12">
        <v>14</v>
      </c>
      <c r="CA12">
        <v>61.142857142857103</v>
      </c>
      <c r="CB12">
        <v>75</v>
      </c>
      <c r="CC12">
        <v>74</v>
      </c>
      <c r="CD12">
        <v>52</v>
      </c>
      <c r="CE12">
        <v>55</v>
      </c>
      <c r="CF12">
        <v>80</v>
      </c>
      <c r="CG12">
        <v>57</v>
      </c>
      <c r="CH12">
        <v>74</v>
      </c>
      <c r="CI12">
        <v>24</v>
      </c>
      <c r="CJ12">
        <v>68</v>
      </c>
      <c r="CK12">
        <v>73</v>
      </c>
      <c r="CL12">
        <v>58</v>
      </c>
      <c r="CM12">
        <v>56</v>
      </c>
      <c r="CN12">
        <v>60</v>
      </c>
      <c r="CO12">
        <v>50</v>
      </c>
      <c r="DK12">
        <v>40.571428571428598</v>
      </c>
      <c r="DL12">
        <v>19</v>
      </c>
      <c r="DM12">
        <v>83</v>
      </c>
      <c r="DN12">
        <v>44</v>
      </c>
      <c r="DO12">
        <v>33</v>
      </c>
      <c r="DP12">
        <v>34</v>
      </c>
      <c r="DQ12">
        <v>23</v>
      </c>
      <c r="DR12">
        <v>56</v>
      </c>
      <c r="DS12">
        <v>9</v>
      </c>
      <c r="DT12">
        <v>56</v>
      </c>
      <c r="DU12">
        <v>46</v>
      </c>
      <c r="DV12">
        <v>43</v>
      </c>
      <c r="DW12">
        <v>74</v>
      </c>
      <c r="DX12">
        <v>34</v>
      </c>
      <c r="DY12">
        <v>14</v>
      </c>
      <c r="EU12">
        <v>101.71428571428601</v>
      </c>
      <c r="EV12">
        <v>94</v>
      </c>
      <c r="EW12">
        <v>157</v>
      </c>
      <c r="EX12">
        <v>96</v>
      </c>
      <c r="EY12">
        <v>88</v>
      </c>
      <c r="EZ12">
        <v>114</v>
      </c>
      <c r="FA12">
        <v>80</v>
      </c>
      <c r="FB12">
        <v>130</v>
      </c>
      <c r="FC12">
        <v>33</v>
      </c>
      <c r="FD12">
        <v>124</v>
      </c>
      <c r="FE12">
        <v>119</v>
      </c>
      <c r="FF12">
        <v>101</v>
      </c>
      <c r="FG12">
        <v>130</v>
      </c>
      <c r="FH12">
        <v>94</v>
      </c>
      <c r="FI12">
        <v>64</v>
      </c>
      <c r="GE12">
        <v>0.65317966257142801</v>
      </c>
      <c r="GF12">
        <v>0.25333333299999999</v>
      </c>
      <c r="GG12">
        <v>1.1216216219999999</v>
      </c>
      <c r="GH12">
        <v>0.84615384599999999</v>
      </c>
      <c r="GI12">
        <v>0.6</v>
      </c>
      <c r="GJ12">
        <v>0.42499999999999999</v>
      </c>
      <c r="GK12">
        <v>0.40350877200000002</v>
      </c>
      <c r="GL12">
        <v>0.756756757</v>
      </c>
      <c r="GM12">
        <v>0.375</v>
      </c>
      <c r="GN12">
        <v>0.82352941199999996</v>
      </c>
      <c r="GO12">
        <v>0.63013698600000001</v>
      </c>
      <c r="GP12">
        <v>0.74137931000000001</v>
      </c>
      <c r="GQ12">
        <v>1.321428571</v>
      </c>
      <c r="GR12">
        <v>0.56666666700000001</v>
      </c>
      <c r="GS12">
        <v>0.28000000000000003</v>
      </c>
      <c r="HO12">
        <v>0.125</v>
      </c>
      <c r="HP12">
        <v>5</v>
      </c>
      <c r="HQ12">
        <v>13.8</v>
      </c>
      <c r="HR12">
        <v>10</v>
      </c>
      <c r="HS12">
        <v>12</v>
      </c>
      <c r="HT12">
        <v>23</v>
      </c>
      <c r="HU12">
        <v>10</v>
      </c>
      <c r="HV12">
        <v>14</v>
      </c>
      <c r="IK12">
        <v>5</v>
      </c>
      <c r="IL12">
        <v>8</v>
      </c>
      <c r="IM12">
        <v>4</v>
      </c>
      <c r="IN12">
        <v>6</v>
      </c>
      <c r="IO12">
        <v>4</v>
      </c>
      <c r="IP12">
        <v>3</v>
      </c>
      <c r="JE12">
        <v>18.8</v>
      </c>
      <c r="JF12">
        <v>18</v>
      </c>
      <c r="JG12">
        <v>16</v>
      </c>
      <c r="JH12">
        <v>29</v>
      </c>
      <c r="JI12">
        <v>14</v>
      </c>
      <c r="JJ12">
        <v>17</v>
      </c>
      <c r="JY12">
        <v>0.40169772240000001</v>
      </c>
      <c r="JZ12">
        <v>0.8</v>
      </c>
      <c r="KA12">
        <v>0.33333333300000001</v>
      </c>
      <c r="KB12">
        <v>0.26086956500000003</v>
      </c>
      <c r="KC12">
        <v>0.4</v>
      </c>
      <c r="KD12">
        <v>0.21428571399999999</v>
      </c>
      <c r="KS12">
        <v>0.6</v>
      </c>
      <c r="KT12">
        <v>24</v>
      </c>
      <c r="KU12">
        <v>14.75</v>
      </c>
      <c r="KV12">
        <v>20</v>
      </c>
      <c r="KW12">
        <v>13</v>
      </c>
      <c r="KX12">
        <v>15</v>
      </c>
      <c r="KY12">
        <v>12</v>
      </c>
      <c r="KZ12">
        <v>17</v>
      </c>
      <c r="LA12">
        <v>20</v>
      </c>
      <c r="LB12">
        <v>20</v>
      </c>
      <c r="LC12">
        <v>15</v>
      </c>
      <c r="LD12">
        <v>15</v>
      </c>
      <c r="LE12">
        <v>11</v>
      </c>
      <c r="LF12">
        <v>12</v>
      </c>
      <c r="LG12">
        <v>15</v>
      </c>
      <c r="LH12">
        <v>17</v>
      </c>
      <c r="LI12">
        <v>15</v>
      </c>
      <c r="LJ12">
        <v>5</v>
      </c>
      <c r="LK12">
        <v>21</v>
      </c>
      <c r="LL12">
        <v>18</v>
      </c>
      <c r="LM12">
        <v>5</v>
      </c>
      <c r="LN12">
        <v>15</v>
      </c>
      <c r="LO12">
        <v>19</v>
      </c>
      <c r="LP12">
        <v>10</v>
      </c>
      <c r="LQ12">
        <v>15</v>
      </c>
      <c r="LR12">
        <v>15</v>
      </c>
      <c r="LS12">
        <v>14</v>
      </c>
      <c r="MJ12">
        <v>7.4583333333333304</v>
      </c>
      <c r="MK12">
        <v>7</v>
      </c>
      <c r="ML12">
        <v>3</v>
      </c>
      <c r="MM12">
        <v>10</v>
      </c>
      <c r="MN12">
        <v>8</v>
      </c>
      <c r="MO12">
        <v>11</v>
      </c>
      <c r="MP12">
        <v>10</v>
      </c>
      <c r="MQ12">
        <v>11</v>
      </c>
      <c r="MR12">
        <v>9</v>
      </c>
      <c r="MS12">
        <v>3</v>
      </c>
      <c r="MT12">
        <v>3</v>
      </c>
      <c r="MU12">
        <v>6</v>
      </c>
      <c r="MV12">
        <v>3</v>
      </c>
      <c r="MW12">
        <v>14</v>
      </c>
      <c r="MX12">
        <v>18</v>
      </c>
      <c r="MY12">
        <v>11</v>
      </c>
      <c r="MZ12">
        <v>5</v>
      </c>
      <c r="NA12">
        <v>8</v>
      </c>
      <c r="NB12">
        <v>2</v>
      </c>
      <c r="NC12">
        <v>3</v>
      </c>
      <c r="ND12">
        <v>9</v>
      </c>
      <c r="NE12">
        <v>5</v>
      </c>
      <c r="NF12">
        <v>4</v>
      </c>
      <c r="NG12">
        <v>9</v>
      </c>
      <c r="NH12">
        <v>7</v>
      </c>
      <c r="NY12">
        <v>22.2083333333333</v>
      </c>
      <c r="NZ12">
        <v>27</v>
      </c>
      <c r="OA12">
        <v>16</v>
      </c>
      <c r="OB12">
        <v>25</v>
      </c>
      <c r="OC12">
        <v>20</v>
      </c>
      <c r="OD12">
        <v>28</v>
      </c>
      <c r="OE12">
        <v>30</v>
      </c>
      <c r="OF12">
        <v>31</v>
      </c>
      <c r="OG12">
        <v>24</v>
      </c>
      <c r="OH12">
        <v>18</v>
      </c>
      <c r="OI12">
        <v>14</v>
      </c>
      <c r="OJ12">
        <v>18</v>
      </c>
      <c r="OK12">
        <v>18</v>
      </c>
      <c r="OL12">
        <v>31</v>
      </c>
      <c r="OM12">
        <v>33</v>
      </c>
      <c r="ON12">
        <v>16</v>
      </c>
      <c r="OO12">
        <v>26</v>
      </c>
      <c r="OP12">
        <v>26</v>
      </c>
      <c r="OQ12">
        <v>7</v>
      </c>
      <c r="OR12">
        <v>18</v>
      </c>
      <c r="OS12">
        <v>28</v>
      </c>
      <c r="OT12">
        <v>15</v>
      </c>
      <c r="OU12">
        <v>19</v>
      </c>
      <c r="OV12">
        <v>24</v>
      </c>
      <c r="OW12">
        <v>21</v>
      </c>
      <c r="PN12">
        <v>0.55126285975</v>
      </c>
      <c r="PO12">
        <v>0.35</v>
      </c>
      <c r="PP12">
        <v>0.23076923099999999</v>
      </c>
      <c r="PQ12">
        <v>0.66666666699999999</v>
      </c>
      <c r="PR12">
        <v>0.66666666699999999</v>
      </c>
      <c r="PS12">
        <v>0.64705882400000003</v>
      </c>
      <c r="PT12">
        <v>0.5</v>
      </c>
      <c r="PU12">
        <v>0.55000000000000004</v>
      </c>
      <c r="PV12">
        <v>0.6</v>
      </c>
      <c r="PW12">
        <v>0.2</v>
      </c>
      <c r="PX12">
        <v>0.27272727299999999</v>
      </c>
      <c r="PY12">
        <v>0.5</v>
      </c>
      <c r="PZ12">
        <v>0.2</v>
      </c>
      <c r="QA12">
        <v>0.82352941199999996</v>
      </c>
      <c r="QB12">
        <v>1.2</v>
      </c>
      <c r="QC12">
        <v>2.2000000000000002</v>
      </c>
      <c r="QD12">
        <v>0.23809523799999999</v>
      </c>
      <c r="QE12">
        <v>0.44444444399999999</v>
      </c>
      <c r="QF12">
        <v>0.4</v>
      </c>
      <c r="QG12">
        <v>0.2</v>
      </c>
      <c r="QH12">
        <v>0.47368421100000002</v>
      </c>
      <c r="QI12">
        <v>0.5</v>
      </c>
      <c r="QJ12">
        <v>0.26666666700000002</v>
      </c>
      <c r="QK12">
        <v>0.6</v>
      </c>
      <c r="QL12">
        <v>0.5</v>
      </c>
      <c r="RC12">
        <v>0.7</v>
      </c>
      <c r="RD12">
        <v>7</v>
      </c>
      <c r="RE12">
        <v>13.1428571428571</v>
      </c>
      <c r="RF12">
        <v>12</v>
      </c>
      <c r="RG12">
        <v>12</v>
      </c>
      <c r="RH12">
        <v>15</v>
      </c>
      <c r="RI12">
        <v>17</v>
      </c>
      <c r="RJ12">
        <v>15</v>
      </c>
      <c r="RK12">
        <v>10</v>
      </c>
      <c r="RL12">
        <v>11</v>
      </c>
      <c r="RP12">
        <v>13.714285714285699</v>
      </c>
      <c r="RQ12">
        <v>22</v>
      </c>
      <c r="RR12">
        <v>12</v>
      </c>
      <c r="RS12">
        <v>5</v>
      </c>
      <c r="RT12">
        <v>21</v>
      </c>
      <c r="RU12">
        <v>24</v>
      </c>
      <c r="RV12">
        <v>8</v>
      </c>
      <c r="RW12">
        <v>4</v>
      </c>
      <c r="SA12">
        <v>26.8571428571429</v>
      </c>
      <c r="SB12">
        <v>34</v>
      </c>
      <c r="SC12">
        <v>24</v>
      </c>
      <c r="SD12">
        <v>20</v>
      </c>
      <c r="SE12">
        <v>38</v>
      </c>
      <c r="SF12">
        <v>39</v>
      </c>
      <c r="SG12">
        <v>18</v>
      </c>
      <c r="SH12">
        <v>15</v>
      </c>
      <c r="SL12">
        <v>1.0236567354285699</v>
      </c>
      <c r="SM12">
        <v>1.8333333329999999</v>
      </c>
      <c r="SN12">
        <v>1</v>
      </c>
      <c r="SO12">
        <v>0.33333333300000001</v>
      </c>
      <c r="SP12">
        <v>1.2352941180000001</v>
      </c>
      <c r="SQ12">
        <v>1.6</v>
      </c>
      <c r="SR12">
        <v>0.8</v>
      </c>
      <c r="SS12">
        <v>0.36363636399999999</v>
      </c>
      <c r="SW12">
        <v>0.14000000000000001</v>
      </c>
      <c r="SX12">
        <v>14</v>
      </c>
      <c r="SY12">
        <v>30.3571428571429</v>
      </c>
      <c r="SZ12">
        <v>37</v>
      </c>
      <c r="TA12">
        <v>10</v>
      </c>
      <c r="TB12">
        <v>31</v>
      </c>
      <c r="TC12">
        <v>70</v>
      </c>
      <c r="TD12">
        <v>6</v>
      </c>
      <c r="TE12">
        <v>20</v>
      </c>
      <c r="TF12">
        <v>55</v>
      </c>
      <c r="TG12">
        <v>55</v>
      </c>
      <c r="TH12">
        <v>30</v>
      </c>
      <c r="TI12">
        <v>17</v>
      </c>
      <c r="TJ12">
        <v>29</v>
      </c>
      <c r="TK12">
        <v>18</v>
      </c>
      <c r="TL12">
        <v>6</v>
      </c>
      <c r="TM12">
        <v>41</v>
      </c>
      <c r="UI12">
        <v>20.714285714285701</v>
      </c>
      <c r="UJ12">
        <v>9</v>
      </c>
      <c r="UK12">
        <v>45</v>
      </c>
      <c r="UL12">
        <v>36</v>
      </c>
      <c r="UM12">
        <v>60</v>
      </c>
      <c r="UN12">
        <v>4</v>
      </c>
      <c r="UO12">
        <v>3</v>
      </c>
      <c r="UP12">
        <v>52</v>
      </c>
      <c r="UQ12">
        <v>51</v>
      </c>
      <c r="UR12">
        <v>10</v>
      </c>
      <c r="US12">
        <v>4</v>
      </c>
      <c r="UT12">
        <v>3</v>
      </c>
      <c r="UU12">
        <v>4</v>
      </c>
      <c r="UV12">
        <v>2</v>
      </c>
      <c r="UW12">
        <v>7</v>
      </c>
      <c r="VS12">
        <v>51.071428571428598</v>
      </c>
      <c r="VT12">
        <v>46</v>
      </c>
      <c r="VU12">
        <v>55</v>
      </c>
      <c r="VV12">
        <v>67</v>
      </c>
      <c r="VW12">
        <v>130</v>
      </c>
      <c r="VX12">
        <v>10</v>
      </c>
      <c r="VY12">
        <v>23</v>
      </c>
      <c r="VZ12">
        <v>107</v>
      </c>
      <c r="WA12">
        <v>106</v>
      </c>
      <c r="WB12">
        <v>40</v>
      </c>
      <c r="WC12">
        <v>21</v>
      </c>
      <c r="WD12">
        <v>32</v>
      </c>
      <c r="WE12">
        <v>22</v>
      </c>
      <c r="WF12">
        <v>8</v>
      </c>
      <c r="WG12">
        <v>48</v>
      </c>
      <c r="XC12">
        <v>0.77495952507142896</v>
      </c>
      <c r="XD12">
        <v>0.243243243</v>
      </c>
      <c r="XE12">
        <v>4.5</v>
      </c>
      <c r="XF12">
        <v>1.161290323</v>
      </c>
      <c r="XG12">
        <v>0.85714285700000004</v>
      </c>
      <c r="XH12">
        <v>0.66666666699999999</v>
      </c>
      <c r="XI12">
        <v>0.15</v>
      </c>
      <c r="XJ12">
        <v>0.94545454500000004</v>
      </c>
      <c r="XK12">
        <v>0.92727272699999996</v>
      </c>
      <c r="XL12">
        <v>0.33333333300000001</v>
      </c>
      <c r="XM12">
        <v>0.235294118</v>
      </c>
      <c r="XN12">
        <v>0.10344827600000001</v>
      </c>
      <c r="XO12">
        <v>0.222222222</v>
      </c>
      <c r="XP12">
        <v>0.33333333300000001</v>
      </c>
      <c r="XQ12">
        <v>0.17073170700000001</v>
      </c>
      <c r="YM12">
        <v>0.22500000000000001</v>
      </c>
      <c r="YN12">
        <v>9</v>
      </c>
      <c r="YO12">
        <v>10.6666666666667</v>
      </c>
      <c r="YP12">
        <v>18</v>
      </c>
      <c r="YQ12">
        <v>12</v>
      </c>
      <c r="YR12">
        <v>10</v>
      </c>
      <c r="YS12">
        <v>8</v>
      </c>
      <c r="YT12">
        <v>15</v>
      </c>
      <c r="YU12">
        <v>11</v>
      </c>
      <c r="YV12">
        <v>10</v>
      </c>
      <c r="YW12">
        <v>8</v>
      </c>
      <c r="YX12">
        <v>4</v>
      </c>
      <c r="ZI12">
        <v>7.2222222222222197</v>
      </c>
      <c r="ZJ12">
        <v>8</v>
      </c>
      <c r="ZK12">
        <v>9</v>
      </c>
      <c r="ZL12">
        <v>9</v>
      </c>
      <c r="ZM12">
        <v>8</v>
      </c>
      <c r="ZN12">
        <v>10</v>
      </c>
      <c r="ZO12">
        <v>4</v>
      </c>
      <c r="ZP12">
        <v>4</v>
      </c>
      <c r="ZQ12">
        <v>7</v>
      </c>
      <c r="ZR12">
        <v>6</v>
      </c>
      <c r="AAC12">
        <v>17.8888888888889</v>
      </c>
      <c r="AAD12">
        <v>26</v>
      </c>
      <c r="AAE12">
        <v>21</v>
      </c>
      <c r="AAF12">
        <v>19</v>
      </c>
      <c r="AAG12">
        <v>16</v>
      </c>
      <c r="AAH12">
        <v>25</v>
      </c>
      <c r="AAI12">
        <v>15</v>
      </c>
      <c r="AAJ12">
        <v>14</v>
      </c>
      <c r="AAK12">
        <v>15</v>
      </c>
      <c r="AAL12">
        <v>10</v>
      </c>
      <c r="AAW12">
        <v>0.76663860833333297</v>
      </c>
      <c r="AAX12">
        <v>0.44444444399999999</v>
      </c>
      <c r="AAY12">
        <v>0.75</v>
      </c>
      <c r="AAZ12">
        <v>0.9</v>
      </c>
      <c r="ABA12">
        <v>1</v>
      </c>
      <c r="ABB12">
        <v>0.66666666699999999</v>
      </c>
      <c r="ABC12">
        <v>0.36363636399999999</v>
      </c>
      <c r="ABD12">
        <v>0.4</v>
      </c>
      <c r="ABE12">
        <v>0.875</v>
      </c>
      <c r="ABF12">
        <v>1.5</v>
      </c>
      <c r="ABQ12">
        <v>0.77500000000000002</v>
      </c>
      <c r="ABR12">
        <v>31</v>
      </c>
      <c r="ABS12">
        <v>16.387096774193498</v>
      </c>
      <c r="ABT12">
        <v>8</v>
      </c>
      <c r="ABU12">
        <v>21</v>
      </c>
      <c r="ABV12">
        <v>13</v>
      </c>
      <c r="ABW12">
        <v>20</v>
      </c>
      <c r="ABX12">
        <v>23</v>
      </c>
      <c r="ABY12">
        <v>17</v>
      </c>
      <c r="ABZ12">
        <v>19</v>
      </c>
      <c r="ACA12">
        <v>18</v>
      </c>
      <c r="ACB12">
        <v>21</v>
      </c>
      <c r="ACC12">
        <v>19</v>
      </c>
      <c r="ACD12">
        <v>17</v>
      </c>
      <c r="ACE12">
        <v>16</v>
      </c>
      <c r="ACF12">
        <v>20</v>
      </c>
      <c r="ACG12">
        <v>24</v>
      </c>
      <c r="ACH12">
        <v>15</v>
      </c>
      <c r="ACI12">
        <v>15</v>
      </c>
      <c r="ACJ12">
        <v>18</v>
      </c>
      <c r="ACK12">
        <v>15</v>
      </c>
      <c r="ACL12">
        <v>14</v>
      </c>
      <c r="ACM12">
        <v>15</v>
      </c>
      <c r="ACN12">
        <v>12</v>
      </c>
      <c r="ACO12">
        <v>16</v>
      </c>
      <c r="ACP12">
        <v>4</v>
      </c>
      <c r="ACQ12">
        <v>8</v>
      </c>
      <c r="ACR12">
        <v>20</v>
      </c>
      <c r="ACS12">
        <v>17</v>
      </c>
      <c r="ACT12">
        <v>16</v>
      </c>
      <c r="ACU12">
        <v>12</v>
      </c>
      <c r="ACV12">
        <v>20</v>
      </c>
      <c r="ACW12">
        <v>20</v>
      </c>
      <c r="ACX12">
        <v>15</v>
      </c>
      <c r="ADH12">
        <v>6.7096774193548399</v>
      </c>
      <c r="ADI12">
        <v>4</v>
      </c>
      <c r="ADJ12">
        <v>7</v>
      </c>
      <c r="ADK12">
        <v>7</v>
      </c>
      <c r="ADL12">
        <v>6</v>
      </c>
      <c r="ADM12">
        <v>8</v>
      </c>
      <c r="ADN12">
        <v>3</v>
      </c>
      <c r="ADO12">
        <v>6</v>
      </c>
      <c r="ADP12">
        <v>6</v>
      </c>
      <c r="ADQ12">
        <v>10</v>
      </c>
      <c r="ADR12">
        <v>8</v>
      </c>
      <c r="ADS12">
        <v>6</v>
      </c>
      <c r="ADT12">
        <v>6</v>
      </c>
      <c r="ADU12">
        <v>10</v>
      </c>
      <c r="ADV12">
        <v>8</v>
      </c>
      <c r="ADW12">
        <v>9</v>
      </c>
      <c r="ADX12">
        <v>3</v>
      </c>
      <c r="ADY12">
        <v>7</v>
      </c>
      <c r="ADZ12">
        <v>8</v>
      </c>
      <c r="AEA12">
        <v>7</v>
      </c>
      <c r="AEB12">
        <v>3</v>
      </c>
      <c r="AEC12">
        <v>4</v>
      </c>
      <c r="AED12">
        <v>9</v>
      </c>
      <c r="AEE12">
        <v>7</v>
      </c>
      <c r="AEF12">
        <v>6</v>
      </c>
      <c r="AEG12">
        <v>6</v>
      </c>
      <c r="AEH12">
        <v>3</v>
      </c>
      <c r="AEI12">
        <v>8</v>
      </c>
      <c r="AEJ12">
        <v>8</v>
      </c>
      <c r="AEK12">
        <v>8</v>
      </c>
      <c r="AEL12">
        <v>7</v>
      </c>
      <c r="AEM12">
        <v>10</v>
      </c>
      <c r="AEW12">
        <v>23.096774193548399</v>
      </c>
      <c r="AEX12">
        <v>12</v>
      </c>
      <c r="AEY12">
        <v>28</v>
      </c>
      <c r="AEZ12">
        <v>20</v>
      </c>
      <c r="AFA12">
        <v>26</v>
      </c>
      <c r="AFB12">
        <v>31</v>
      </c>
      <c r="AFC12">
        <v>20</v>
      </c>
      <c r="AFD12">
        <v>25</v>
      </c>
      <c r="AFE12">
        <v>24</v>
      </c>
      <c r="AFF12">
        <v>31</v>
      </c>
      <c r="AFG12">
        <v>27</v>
      </c>
      <c r="AFH12">
        <v>23</v>
      </c>
      <c r="AFI12">
        <v>22</v>
      </c>
      <c r="AFJ12">
        <v>30</v>
      </c>
      <c r="AFK12">
        <v>32</v>
      </c>
      <c r="AFL12">
        <v>24</v>
      </c>
      <c r="AFM12">
        <v>18</v>
      </c>
      <c r="AFN12">
        <v>25</v>
      </c>
      <c r="AFO12">
        <v>23</v>
      </c>
      <c r="AFP12">
        <v>21</v>
      </c>
      <c r="AFQ12">
        <v>18</v>
      </c>
      <c r="AFR12">
        <v>16</v>
      </c>
      <c r="AFS12">
        <v>25</v>
      </c>
      <c r="AFT12">
        <v>11</v>
      </c>
      <c r="AFU12">
        <v>14</v>
      </c>
      <c r="AFV12">
        <v>26</v>
      </c>
      <c r="AFW12">
        <v>20</v>
      </c>
      <c r="AFX12">
        <v>24</v>
      </c>
      <c r="AFY12">
        <v>20</v>
      </c>
      <c r="AFZ12">
        <v>28</v>
      </c>
      <c r="AGA12">
        <v>27</v>
      </c>
      <c r="AGB12">
        <v>25</v>
      </c>
      <c r="AGL12">
        <v>0.45747069183870998</v>
      </c>
      <c r="AGM12">
        <v>0.5</v>
      </c>
      <c r="AGN12">
        <v>0.33333333300000001</v>
      </c>
      <c r="AGO12">
        <v>0.53846153799999996</v>
      </c>
      <c r="AGP12">
        <v>0.3</v>
      </c>
      <c r="AGQ12">
        <v>0.34782608700000001</v>
      </c>
      <c r="AGR12">
        <v>0.17647058800000001</v>
      </c>
      <c r="AGS12">
        <v>0.31578947400000001</v>
      </c>
      <c r="AGT12">
        <v>0.33333333300000001</v>
      </c>
      <c r="AGU12">
        <v>0.47619047599999997</v>
      </c>
      <c r="AGV12">
        <v>0.42105263199999998</v>
      </c>
      <c r="AGW12">
        <v>0.35294117600000002</v>
      </c>
      <c r="AGX12">
        <v>0.375</v>
      </c>
      <c r="AGY12">
        <v>0.5</v>
      </c>
      <c r="AGZ12">
        <v>0.33333333300000001</v>
      </c>
      <c r="AHA12">
        <v>0.6</v>
      </c>
      <c r="AHB12">
        <v>0.2</v>
      </c>
      <c r="AHC12">
        <v>0.38888888900000002</v>
      </c>
      <c r="AHD12">
        <v>0.53333333299999997</v>
      </c>
      <c r="AHE12">
        <v>0.5</v>
      </c>
      <c r="AHF12">
        <v>0.2</v>
      </c>
      <c r="AHG12">
        <v>0.33333333300000001</v>
      </c>
      <c r="AHH12">
        <v>0.5625</v>
      </c>
      <c r="AHI12">
        <v>1.75</v>
      </c>
      <c r="AHJ12">
        <v>0.75</v>
      </c>
      <c r="AHK12">
        <v>0.3</v>
      </c>
      <c r="AHL12">
        <v>0.17647058800000001</v>
      </c>
      <c r="AHM12">
        <v>0.5</v>
      </c>
      <c r="AHN12">
        <v>0.66666666699999999</v>
      </c>
      <c r="AHO12">
        <v>0.4</v>
      </c>
      <c r="AHP12">
        <v>0.35</v>
      </c>
      <c r="AHQ12">
        <v>0.66666666699999999</v>
      </c>
      <c r="AIA12">
        <v>0.8</v>
      </c>
      <c r="AIB12">
        <v>8</v>
      </c>
      <c r="AIC12">
        <v>14.375</v>
      </c>
      <c r="AID12">
        <v>32</v>
      </c>
      <c r="AIE12">
        <v>10</v>
      </c>
      <c r="AIF12">
        <v>15</v>
      </c>
      <c r="AIG12">
        <v>20</v>
      </c>
      <c r="AIH12">
        <v>6</v>
      </c>
      <c r="AII12">
        <v>12</v>
      </c>
      <c r="AIJ12">
        <v>15</v>
      </c>
      <c r="AIK12">
        <v>5</v>
      </c>
      <c r="AIN12">
        <v>14.125</v>
      </c>
      <c r="AIO12">
        <v>19</v>
      </c>
      <c r="AIP12">
        <v>14</v>
      </c>
      <c r="AIQ12">
        <v>14</v>
      </c>
      <c r="AIR12">
        <v>13</v>
      </c>
      <c r="AIS12">
        <v>11</v>
      </c>
      <c r="AIT12">
        <v>12</v>
      </c>
      <c r="AIU12">
        <v>14</v>
      </c>
      <c r="AIV12">
        <v>16</v>
      </c>
      <c r="AIY12">
        <v>28.5</v>
      </c>
      <c r="AIZ12">
        <v>51</v>
      </c>
      <c r="AJA12">
        <v>24</v>
      </c>
      <c r="AJB12">
        <v>29</v>
      </c>
      <c r="AJC12">
        <v>33</v>
      </c>
      <c r="AJD12">
        <v>17</v>
      </c>
      <c r="AJE12">
        <v>24</v>
      </c>
      <c r="AJF12">
        <v>29</v>
      </c>
      <c r="AJG12">
        <v>21</v>
      </c>
      <c r="AJJ12">
        <v>1.3179687498749999</v>
      </c>
      <c r="AJK12">
        <v>0.59375</v>
      </c>
      <c r="AJL12">
        <v>1.4</v>
      </c>
      <c r="AJM12">
        <v>0.93333333299999999</v>
      </c>
      <c r="AJN12">
        <v>0.65</v>
      </c>
      <c r="AJO12">
        <v>1.8333333329999999</v>
      </c>
      <c r="AJP12">
        <v>1</v>
      </c>
      <c r="AJQ12">
        <v>0.93333333299999999</v>
      </c>
      <c r="AJR12">
        <v>3.2</v>
      </c>
      <c r="AJU12">
        <v>0.13</v>
      </c>
      <c r="AJV12">
        <v>13</v>
      </c>
      <c r="AJW12">
        <v>51.461538461538503</v>
      </c>
      <c r="AJX12">
        <v>35</v>
      </c>
      <c r="AJY12">
        <v>64</v>
      </c>
      <c r="AJZ12">
        <v>49</v>
      </c>
      <c r="AKA12">
        <v>72</v>
      </c>
      <c r="AKB12">
        <v>51</v>
      </c>
      <c r="AKC12">
        <v>20</v>
      </c>
      <c r="AKD12">
        <v>61</v>
      </c>
      <c r="AKE12">
        <v>60</v>
      </c>
      <c r="AKF12">
        <v>25</v>
      </c>
      <c r="AKG12">
        <v>57</v>
      </c>
      <c r="AKH12">
        <v>64</v>
      </c>
      <c r="AKI12">
        <v>41</v>
      </c>
      <c r="AKJ12">
        <v>70</v>
      </c>
      <c r="ALG12">
        <v>35.692307692307701</v>
      </c>
      <c r="ALH12">
        <v>16</v>
      </c>
      <c r="ALI12">
        <v>42</v>
      </c>
      <c r="ALJ12">
        <v>27</v>
      </c>
      <c r="ALK12">
        <v>58</v>
      </c>
      <c r="ALL12">
        <v>32</v>
      </c>
      <c r="ALM12">
        <v>6</v>
      </c>
      <c r="ALN12">
        <v>41</v>
      </c>
      <c r="ALO12">
        <v>60</v>
      </c>
      <c r="ALP12">
        <v>18</v>
      </c>
      <c r="ALQ12">
        <v>35</v>
      </c>
      <c r="ALR12">
        <v>39</v>
      </c>
      <c r="ALS12">
        <v>19</v>
      </c>
      <c r="ALT12">
        <v>71</v>
      </c>
      <c r="AMQ12">
        <v>80.928571428571402</v>
      </c>
      <c r="AMR12">
        <v>51</v>
      </c>
      <c r="AMS12">
        <v>106</v>
      </c>
      <c r="AMT12">
        <v>76</v>
      </c>
      <c r="AMU12">
        <v>130</v>
      </c>
      <c r="AMV12">
        <v>83</v>
      </c>
      <c r="AMW12">
        <v>26</v>
      </c>
      <c r="AMX12">
        <v>102</v>
      </c>
      <c r="AMY12">
        <v>120</v>
      </c>
      <c r="AMZ12">
        <v>43</v>
      </c>
      <c r="ANA12">
        <v>92</v>
      </c>
      <c r="ANB12">
        <v>103</v>
      </c>
      <c r="ANC12">
        <v>60</v>
      </c>
      <c r="AND12">
        <v>141</v>
      </c>
      <c r="ANE12">
        <v>0</v>
      </c>
      <c r="AOA12">
        <v>0.65312779884615402</v>
      </c>
      <c r="AOB12">
        <v>0.45714285700000001</v>
      </c>
      <c r="AOC12">
        <v>0.65625</v>
      </c>
      <c r="AOD12">
        <v>0.55102040799999996</v>
      </c>
      <c r="AOE12">
        <v>0.80555555599999995</v>
      </c>
      <c r="AOF12">
        <v>0.62745097999999999</v>
      </c>
      <c r="AOG12">
        <v>0.3</v>
      </c>
      <c r="AOH12">
        <v>0.67213114799999996</v>
      </c>
      <c r="AOI12">
        <v>1</v>
      </c>
      <c r="AOJ12">
        <v>0.72</v>
      </c>
      <c r="AOK12">
        <v>0.61403508799999995</v>
      </c>
      <c r="AOL12">
        <v>0.609375</v>
      </c>
      <c r="AOM12">
        <v>0.46341463399999999</v>
      </c>
      <c r="AON12">
        <v>1.0142857139999999</v>
      </c>
      <c r="APK12">
        <v>0.1</v>
      </c>
      <c r="APL12">
        <v>4</v>
      </c>
      <c r="APM12">
        <v>17.75</v>
      </c>
      <c r="APN12">
        <v>17</v>
      </c>
      <c r="APO12">
        <v>14</v>
      </c>
      <c r="APP12">
        <v>20</v>
      </c>
      <c r="APQ12">
        <v>20</v>
      </c>
      <c r="AQG12">
        <v>8</v>
      </c>
      <c r="AQH12">
        <v>6</v>
      </c>
      <c r="AQI12">
        <v>11</v>
      </c>
      <c r="AQJ12">
        <v>8</v>
      </c>
      <c r="AQK12">
        <v>7</v>
      </c>
      <c r="ARA12">
        <v>25.75</v>
      </c>
      <c r="ARB12">
        <v>23</v>
      </c>
      <c r="ARC12">
        <v>25</v>
      </c>
      <c r="ARD12">
        <v>28</v>
      </c>
      <c r="ARE12">
        <v>27</v>
      </c>
      <c r="ARU12">
        <v>0.4721638655</v>
      </c>
      <c r="ARV12">
        <v>0.35294117600000002</v>
      </c>
      <c r="ARW12">
        <v>0.78571428600000004</v>
      </c>
      <c r="ARX12">
        <v>0.4</v>
      </c>
      <c r="ARY12">
        <v>0.35</v>
      </c>
      <c r="ASO12">
        <v>0.6</v>
      </c>
      <c r="ASP12">
        <v>24</v>
      </c>
      <c r="ASQ12">
        <v>12.6666666666667</v>
      </c>
      <c r="ASR12">
        <v>17</v>
      </c>
      <c r="ASS12">
        <v>19</v>
      </c>
      <c r="AST12">
        <v>10</v>
      </c>
      <c r="ASU12">
        <v>15</v>
      </c>
      <c r="ASV12">
        <v>15</v>
      </c>
      <c r="ASW12">
        <v>12</v>
      </c>
      <c r="ASX12">
        <v>10</v>
      </c>
      <c r="ASY12">
        <v>10</v>
      </c>
      <c r="ASZ12">
        <v>19</v>
      </c>
      <c r="ATA12">
        <v>10</v>
      </c>
      <c r="ATB12">
        <v>12</v>
      </c>
      <c r="ATC12">
        <v>18</v>
      </c>
      <c r="ATD12">
        <v>14</v>
      </c>
      <c r="ATE12">
        <v>12</v>
      </c>
      <c r="ATF12">
        <v>11</v>
      </c>
      <c r="ATG12">
        <v>5</v>
      </c>
      <c r="ATH12">
        <v>8</v>
      </c>
      <c r="ATI12">
        <v>10</v>
      </c>
      <c r="ATJ12">
        <v>19</v>
      </c>
      <c r="ATK12">
        <v>20</v>
      </c>
      <c r="ATL12">
        <v>10</v>
      </c>
      <c r="ATM12">
        <v>14</v>
      </c>
      <c r="ATN12">
        <v>10</v>
      </c>
      <c r="ATO12">
        <v>4</v>
      </c>
      <c r="AUF12">
        <v>8.5416666666666696</v>
      </c>
      <c r="AUG12">
        <v>7</v>
      </c>
      <c r="AUH12">
        <v>4</v>
      </c>
      <c r="AUI12">
        <v>8</v>
      </c>
      <c r="AUJ12">
        <v>10</v>
      </c>
      <c r="AUK12">
        <v>8</v>
      </c>
      <c r="AUL12">
        <v>6</v>
      </c>
      <c r="AUM12">
        <v>11</v>
      </c>
      <c r="AUN12">
        <v>3</v>
      </c>
      <c r="AUO12">
        <v>14</v>
      </c>
      <c r="AUP12">
        <v>11</v>
      </c>
      <c r="AUQ12">
        <v>15</v>
      </c>
      <c r="AUR12">
        <v>19</v>
      </c>
      <c r="AUS12">
        <v>6</v>
      </c>
      <c r="AUT12">
        <v>6</v>
      </c>
      <c r="AUU12">
        <v>5</v>
      </c>
      <c r="AUV12">
        <v>8</v>
      </c>
      <c r="AUW12">
        <v>7</v>
      </c>
      <c r="AUX12">
        <v>5</v>
      </c>
      <c r="AUY12">
        <v>6</v>
      </c>
      <c r="AUZ12">
        <v>10</v>
      </c>
      <c r="AVA12">
        <v>12</v>
      </c>
      <c r="AVB12">
        <v>8</v>
      </c>
      <c r="AVC12">
        <v>11</v>
      </c>
      <c r="AVD12">
        <v>5</v>
      </c>
      <c r="AVU12">
        <v>21.2083333333333</v>
      </c>
      <c r="AVV12">
        <v>24</v>
      </c>
      <c r="AVW12">
        <v>23</v>
      </c>
      <c r="AVX12">
        <v>18</v>
      </c>
      <c r="AVY12">
        <v>25</v>
      </c>
      <c r="AVZ12">
        <v>23</v>
      </c>
      <c r="AWA12">
        <v>18</v>
      </c>
      <c r="AWB12">
        <v>21</v>
      </c>
      <c r="AWC12">
        <v>13</v>
      </c>
      <c r="AWD12">
        <v>33</v>
      </c>
      <c r="AWE12">
        <v>21</v>
      </c>
      <c r="AWF12">
        <v>27</v>
      </c>
      <c r="AWG12">
        <v>37</v>
      </c>
      <c r="AWH12">
        <v>20</v>
      </c>
      <c r="AWI12">
        <v>18</v>
      </c>
      <c r="AWJ12">
        <v>16</v>
      </c>
      <c r="AWK12">
        <v>13</v>
      </c>
      <c r="AWL12">
        <v>15</v>
      </c>
      <c r="AWM12">
        <v>15</v>
      </c>
      <c r="AWN12">
        <v>25</v>
      </c>
      <c r="AWO12">
        <v>30</v>
      </c>
      <c r="AWP12">
        <v>22</v>
      </c>
      <c r="AWQ12">
        <v>22</v>
      </c>
      <c r="AWR12">
        <v>21</v>
      </c>
      <c r="AWS12">
        <v>9</v>
      </c>
      <c r="AXJ12">
        <v>0.74833431716666698</v>
      </c>
      <c r="AXK12">
        <v>0.41176470599999998</v>
      </c>
      <c r="AXL12">
        <v>0.21052631599999999</v>
      </c>
      <c r="AXM12">
        <v>0.8</v>
      </c>
      <c r="AXN12">
        <v>0.66666666699999999</v>
      </c>
      <c r="AXO12">
        <v>0.53333333299999997</v>
      </c>
      <c r="AXP12">
        <v>0.5</v>
      </c>
      <c r="AXQ12">
        <v>1.1000000000000001</v>
      </c>
      <c r="AXR12">
        <v>0.3</v>
      </c>
      <c r="AXS12">
        <v>0.73684210500000002</v>
      </c>
      <c r="AXT12">
        <v>1.1000000000000001</v>
      </c>
      <c r="AXU12">
        <v>1.25</v>
      </c>
      <c r="AXV12">
        <v>1.0555555560000001</v>
      </c>
      <c r="AXW12">
        <v>0.428571429</v>
      </c>
      <c r="AXX12">
        <v>0.5</v>
      </c>
      <c r="AXY12">
        <v>0.45454545499999999</v>
      </c>
      <c r="AXZ12">
        <v>1.6</v>
      </c>
      <c r="AYA12">
        <v>0.875</v>
      </c>
      <c r="AYB12">
        <v>0.5</v>
      </c>
      <c r="AYC12">
        <v>0.31578947400000001</v>
      </c>
      <c r="AYD12">
        <v>0.5</v>
      </c>
      <c r="AYE12">
        <v>1.2</v>
      </c>
      <c r="AYF12">
        <v>0.571428571</v>
      </c>
      <c r="AYG12">
        <v>1.1000000000000001</v>
      </c>
      <c r="AYH12">
        <v>1.25</v>
      </c>
    </row>
    <row r="13" spans="1:1350" x14ac:dyDescent="0.25">
      <c r="A13">
        <v>34</v>
      </c>
      <c r="B13" t="s">
        <v>95</v>
      </c>
      <c r="C13" t="s">
        <v>98</v>
      </c>
      <c r="D13">
        <v>0</v>
      </c>
      <c r="E13">
        <v>10</v>
      </c>
      <c r="F13">
        <v>5.45</v>
      </c>
      <c r="G13">
        <v>6.07</v>
      </c>
      <c r="H13">
        <v>4</v>
      </c>
      <c r="I13">
        <v>60</v>
      </c>
      <c r="J13">
        <v>408</v>
      </c>
      <c r="K13">
        <v>97</v>
      </c>
      <c r="L13">
        <v>1.7</v>
      </c>
      <c r="M13">
        <v>19</v>
      </c>
      <c r="N13">
        <v>0.3</v>
      </c>
      <c r="O13">
        <v>11.8</v>
      </c>
      <c r="P13">
        <v>0.2</v>
      </c>
      <c r="Q13">
        <v>2.6</v>
      </c>
      <c r="R13">
        <v>77</v>
      </c>
      <c r="S13">
        <v>4.9000000000000004</v>
      </c>
      <c r="T13">
        <v>39.6</v>
      </c>
      <c r="U13">
        <v>60.4</v>
      </c>
      <c r="V13">
        <v>41.2</v>
      </c>
      <c r="W13">
        <v>16.2</v>
      </c>
      <c r="X13">
        <v>3.1</v>
      </c>
      <c r="Y13" t="s">
        <v>35</v>
      </c>
      <c r="Z13" t="s">
        <v>38</v>
      </c>
      <c r="AA13" t="s">
        <v>33</v>
      </c>
      <c r="AB13" t="s">
        <v>42</v>
      </c>
      <c r="AC13" t="s">
        <v>35</v>
      </c>
      <c r="AD13" t="s">
        <v>36</v>
      </c>
      <c r="AE13">
        <v>0.5</v>
      </c>
      <c r="AF13">
        <v>5</v>
      </c>
      <c r="AG13">
        <v>5.8</v>
      </c>
      <c r="AH13">
        <v>6</v>
      </c>
      <c r="AI13">
        <v>9</v>
      </c>
      <c r="AJ13">
        <v>4</v>
      </c>
      <c r="AK13">
        <v>5</v>
      </c>
      <c r="AL13">
        <v>5</v>
      </c>
      <c r="AR13">
        <v>8.4</v>
      </c>
      <c r="AS13">
        <v>26</v>
      </c>
      <c r="AT13">
        <v>5</v>
      </c>
      <c r="AU13">
        <v>2</v>
      </c>
      <c r="AV13">
        <v>6</v>
      </c>
      <c r="AW13">
        <v>3</v>
      </c>
      <c r="BC13">
        <v>14.2</v>
      </c>
      <c r="BD13">
        <v>32</v>
      </c>
      <c r="BE13">
        <v>14</v>
      </c>
      <c r="BF13">
        <v>6</v>
      </c>
      <c r="BG13">
        <v>11</v>
      </c>
      <c r="BH13">
        <v>8</v>
      </c>
      <c r="BN13">
        <v>1.4377777778</v>
      </c>
      <c r="BO13">
        <v>4.3333333329999997</v>
      </c>
      <c r="BP13">
        <v>0.55555555599999995</v>
      </c>
      <c r="BQ13">
        <v>0.5</v>
      </c>
      <c r="BR13">
        <v>1.2</v>
      </c>
      <c r="BS13">
        <v>0.6</v>
      </c>
      <c r="BY13">
        <v>0.14000000000000001</v>
      </c>
      <c r="BZ13">
        <v>14</v>
      </c>
      <c r="CA13">
        <v>33.857142857142897</v>
      </c>
      <c r="CB13">
        <v>37</v>
      </c>
      <c r="CC13">
        <v>44</v>
      </c>
      <c r="CD13">
        <v>24</v>
      </c>
      <c r="CE13">
        <v>49</v>
      </c>
      <c r="CF13">
        <v>34</v>
      </c>
      <c r="CG13">
        <v>44</v>
      </c>
      <c r="CH13">
        <v>32</v>
      </c>
      <c r="CI13">
        <v>24</v>
      </c>
      <c r="CJ13">
        <v>29</v>
      </c>
      <c r="CK13">
        <v>6</v>
      </c>
      <c r="CL13">
        <v>13</v>
      </c>
      <c r="CM13">
        <v>57</v>
      </c>
      <c r="CN13">
        <v>40</v>
      </c>
      <c r="CO13">
        <v>41</v>
      </c>
      <c r="DK13">
        <v>39.785714285714299</v>
      </c>
      <c r="DL13">
        <v>51</v>
      </c>
      <c r="DM13">
        <v>15</v>
      </c>
      <c r="DN13">
        <v>37</v>
      </c>
      <c r="DO13">
        <v>54</v>
      </c>
      <c r="DP13">
        <v>42</v>
      </c>
      <c r="DQ13">
        <v>19</v>
      </c>
      <c r="DR13">
        <v>55</v>
      </c>
      <c r="DS13">
        <v>11</v>
      </c>
      <c r="DT13">
        <v>52</v>
      </c>
      <c r="DU13">
        <v>19</v>
      </c>
      <c r="DV13">
        <v>39</v>
      </c>
      <c r="DW13">
        <v>29</v>
      </c>
      <c r="DX13">
        <v>42</v>
      </c>
      <c r="DY13">
        <v>92</v>
      </c>
      <c r="EU13">
        <v>73.642857142857096</v>
      </c>
      <c r="EV13">
        <v>88</v>
      </c>
      <c r="EW13">
        <v>59</v>
      </c>
      <c r="EX13">
        <v>61</v>
      </c>
      <c r="EY13">
        <v>103</v>
      </c>
      <c r="EZ13">
        <v>76</v>
      </c>
      <c r="FA13">
        <v>63</v>
      </c>
      <c r="FB13">
        <v>87</v>
      </c>
      <c r="FC13">
        <v>35</v>
      </c>
      <c r="FD13">
        <v>81</v>
      </c>
      <c r="FE13">
        <v>25</v>
      </c>
      <c r="FF13">
        <v>52</v>
      </c>
      <c r="FG13">
        <v>86</v>
      </c>
      <c r="FH13">
        <v>82</v>
      </c>
      <c r="FI13">
        <v>133</v>
      </c>
      <c r="GE13">
        <v>1.42640250492857</v>
      </c>
      <c r="GF13">
        <v>1.3783783780000001</v>
      </c>
      <c r="GG13">
        <v>0.340909091</v>
      </c>
      <c r="GH13">
        <v>1.5416666670000001</v>
      </c>
      <c r="GI13">
        <v>1.1020408159999999</v>
      </c>
      <c r="GJ13">
        <v>1.2352941180000001</v>
      </c>
      <c r="GK13">
        <v>0.43181818199999999</v>
      </c>
      <c r="GL13">
        <v>1.71875</v>
      </c>
      <c r="GM13">
        <v>0.45833333300000001</v>
      </c>
      <c r="GN13">
        <v>1.7931034480000001</v>
      </c>
      <c r="GO13">
        <v>3.1666666669999999</v>
      </c>
      <c r="GP13">
        <v>3</v>
      </c>
      <c r="GQ13">
        <v>0.50877192999999998</v>
      </c>
      <c r="GR13">
        <v>1.05</v>
      </c>
      <c r="GS13">
        <v>2.2439024390000002</v>
      </c>
      <c r="HO13">
        <v>0.25</v>
      </c>
      <c r="HP13">
        <v>10</v>
      </c>
      <c r="HQ13">
        <v>10.4</v>
      </c>
      <c r="HR13">
        <v>6</v>
      </c>
      <c r="HS13">
        <v>11</v>
      </c>
      <c r="HT13">
        <v>7</v>
      </c>
      <c r="HU13">
        <v>12</v>
      </c>
      <c r="HV13">
        <v>4</v>
      </c>
      <c r="HW13">
        <v>15</v>
      </c>
      <c r="HX13">
        <v>11</v>
      </c>
      <c r="HY13">
        <v>15</v>
      </c>
      <c r="HZ13">
        <v>12</v>
      </c>
      <c r="IA13">
        <v>11</v>
      </c>
      <c r="IK13">
        <v>6.5</v>
      </c>
      <c r="IL13">
        <v>2</v>
      </c>
      <c r="IM13">
        <v>9</v>
      </c>
      <c r="IN13">
        <v>3</v>
      </c>
      <c r="IO13">
        <v>11</v>
      </c>
      <c r="IP13">
        <v>8</v>
      </c>
      <c r="IQ13">
        <v>7</v>
      </c>
      <c r="IR13">
        <v>10</v>
      </c>
      <c r="IS13">
        <v>5</v>
      </c>
      <c r="IT13">
        <v>4</v>
      </c>
      <c r="IU13">
        <v>6</v>
      </c>
      <c r="JE13">
        <v>16.899999999999999</v>
      </c>
      <c r="JF13">
        <v>8</v>
      </c>
      <c r="JG13">
        <v>20</v>
      </c>
      <c r="JH13">
        <v>10</v>
      </c>
      <c r="JI13">
        <v>23</v>
      </c>
      <c r="JJ13">
        <v>12</v>
      </c>
      <c r="JK13">
        <v>22</v>
      </c>
      <c r="JL13">
        <v>21</v>
      </c>
      <c r="JM13">
        <v>20</v>
      </c>
      <c r="JN13">
        <v>16</v>
      </c>
      <c r="JO13">
        <v>17</v>
      </c>
      <c r="JY13">
        <v>0.70846320340000002</v>
      </c>
      <c r="JZ13">
        <v>0.33333333300000001</v>
      </c>
      <c r="KA13">
        <v>0.81818181800000001</v>
      </c>
      <c r="KB13">
        <v>0.428571429</v>
      </c>
      <c r="KC13">
        <v>0.91666666699999999</v>
      </c>
      <c r="KD13">
        <v>2</v>
      </c>
      <c r="KE13">
        <v>0.46666666699999998</v>
      </c>
      <c r="KF13">
        <v>0.909090909</v>
      </c>
      <c r="KG13">
        <v>0.33333333300000001</v>
      </c>
      <c r="KH13">
        <v>0.33333333300000001</v>
      </c>
      <c r="KI13">
        <v>0.54545454500000001</v>
      </c>
      <c r="KS13">
        <v>0.45</v>
      </c>
      <c r="KT13">
        <v>18</v>
      </c>
      <c r="KU13">
        <v>8.9444444444444393</v>
      </c>
      <c r="KV13">
        <v>10</v>
      </c>
      <c r="KW13">
        <v>15</v>
      </c>
      <c r="KX13">
        <v>10</v>
      </c>
      <c r="KY13">
        <v>11</v>
      </c>
      <c r="KZ13">
        <v>11</v>
      </c>
      <c r="LA13">
        <v>9</v>
      </c>
      <c r="LB13">
        <v>6</v>
      </c>
      <c r="LC13">
        <v>10</v>
      </c>
      <c r="LD13">
        <v>11</v>
      </c>
      <c r="LE13">
        <v>4</v>
      </c>
      <c r="LF13">
        <v>6</v>
      </c>
      <c r="LG13">
        <v>4</v>
      </c>
      <c r="LH13">
        <v>4</v>
      </c>
      <c r="LI13">
        <v>10</v>
      </c>
      <c r="LJ13">
        <v>10</v>
      </c>
      <c r="LK13">
        <v>5</v>
      </c>
      <c r="LL13">
        <v>10</v>
      </c>
      <c r="LM13">
        <v>15</v>
      </c>
      <c r="MJ13">
        <v>7.6111111111111098</v>
      </c>
      <c r="MK13">
        <v>2</v>
      </c>
      <c r="ML13">
        <v>17</v>
      </c>
      <c r="MM13">
        <v>2</v>
      </c>
      <c r="MN13">
        <v>8</v>
      </c>
      <c r="MO13">
        <v>8</v>
      </c>
      <c r="MP13">
        <v>14</v>
      </c>
      <c r="MQ13">
        <v>2</v>
      </c>
      <c r="MR13">
        <v>5</v>
      </c>
      <c r="MS13">
        <v>9</v>
      </c>
      <c r="MT13">
        <v>11</v>
      </c>
      <c r="MU13">
        <v>25</v>
      </c>
      <c r="MV13">
        <v>4</v>
      </c>
      <c r="MW13">
        <v>2</v>
      </c>
      <c r="MX13">
        <v>4</v>
      </c>
      <c r="MY13">
        <v>10</v>
      </c>
      <c r="MZ13">
        <v>1</v>
      </c>
      <c r="NA13">
        <v>8</v>
      </c>
      <c r="NB13">
        <v>5</v>
      </c>
      <c r="NY13">
        <v>16.5555555555556</v>
      </c>
      <c r="NZ13">
        <v>12</v>
      </c>
      <c r="OA13">
        <v>32</v>
      </c>
      <c r="OB13">
        <v>12</v>
      </c>
      <c r="OC13">
        <v>19</v>
      </c>
      <c r="OD13">
        <v>19</v>
      </c>
      <c r="OE13">
        <v>23</v>
      </c>
      <c r="OF13">
        <v>8</v>
      </c>
      <c r="OG13">
        <v>15</v>
      </c>
      <c r="OH13">
        <v>20</v>
      </c>
      <c r="OI13">
        <v>15</v>
      </c>
      <c r="OJ13">
        <v>31</v>
      </c>
      <c r="OK13">
        <v>8</v>
      </c>
      <c r="OL13">
        <v>6</v>
      </c>
      <c r="OM13">
        <v>14</v>
      </c>
      <c r="ON13">
        <v>20</v>
      </c>
      <c r="OO13">
        <v>6</v>
      </c>
      <c r="OP13">
        <v>18</v>
      </c>
      <c r="OQ13">
        <v>20</v>
      </c>
      <c r="PN13">
        <v>0.96360830522222196</v>
      </c>
      <c r="PO13">
        <v>0.2</v>
      </c>
      <c r="PP13">
        <v>1.1333333329999999</v>
      </c>
      <c r="PQ13">
        <v>0.2</v>
      </c>
      <c r="PR13">
        <v>0.72727272700000001</v>
      </c>
      <c r="PS13">
        <v>0.72727272700000001</v>
      </c>
      <c r="PT13">
        <v>1.5555555560000001</v>
      </c>
      <c r="PU13">
        <v>0.33333333300000001</v>
      </c>
      <c r="PV13">
        <v>0.5</v>
      </c>
      <c r="PW13">
        <v>0.81818181800000001</v>
      </c>
      <c r="PX13">
        <v>2.75</v>
      </c>
      <c r="PY13">
        <v>4.1666666670000003</v>
      </c>
      <c r="PZ13">
        <v>1</v>
      </c>
      <c r="QA13">
        <v>0.5</v>
      </c>
      <c r="QB13">
        <v>0.4</v>
      </c>
      <c r="QC13">
        <v>1</v>
      </c>
      <c r="QD13">
        <v>0.2</v>
      </c>
      <c r="QE13">
        <v>0.8</v>
      </c>
      <c r="QF13">
        <v>0.33333333300000001</v>
      </c>
      <c r="RC13">
        <v>0.4</v>
      </c>
      <c r="RD13">
        <v>4</v>
      </c>
      <c r="RE13">
        <v>17.5</v>
      </c>
      <c r="RF13">
        <v>3</v>
      </c>
      <c r="RG13">
        <v>18</v>
      </c>
      <c r="RH13">
        <v>9</v>
      </c>
      <c r="RI13">
        <v>40</v>
      </c>
      <c r="RP13">
        <v>21.25</v>
      </c>
      <c r="RQ13">
        <v>19</v>
      </c>
      <c r="RR13">
        <v>26</v>
      </c>
      <c r="RS13">
        <v>19</v>
      </c>
      <c r="RT13">
        <v>21</v>
      </c>
      <c r="SA13">
        <v>38.75</v>
      </c>
      <c r="SB13">
        <v>22</v>
      </c>
      <c r="SC13">
        <v>44</v>
      </c>
      <c r="SD13">
        <v>28</v>
      </c>
      <c r="SE13">
        <v>61</v>
      </c>
      <c r="SL13">
        <v>2.6034722220000002</v>
      </c>
      <c r="SM13">
        <v>6.3333333329999997</v>
      </c>
      <c r="SN13">
        <v>1.4444444439999999</v>
      </c>
      <c r="SO13">
        <v>2.111111111</v>
      </c>
      <c r="SP13">
        <v>0.52500000000000002</v>
      </c>
      <c r="SW13">
        <v>7.0000000000000007E-2</v>
      </c>
      <c r="SX13">
        <v>7</v>
      </c>
      <c r="SY13">
        <v>58.857142857142897</v>
      </c>
      <c r="SZ13">
        <v>51</v>
      </c>
      <c r="TA13">
        <v>60</v>
      </c>
      <c r="TB13">
        <v>60</v>
      </c>
      <c r="TC13">
        <v>59</v>
      </c>
      <c r="TD13">
        <v>56</v>
      </c>
      <c r="TE13">
        <v>72</v>
      </c>
      <c r="TF13">
        <v>54</v>
      </c>
      <c r="UI13">
        <v>43.285714285714299</v>
      </c>
      <c r="UJ13">
        <v>54</v>
      </c>
      <c r="UK13">
        <v>37</v>
      </c>
      <c r="UL13">
        <v>44</v>
      </c>
      <c r="UM13">
        <v>57</v>
      </c>
      <c r="UN13">
        <v>24</v>
      </c>
      <c r="UO13">
        <v>35</v>
      </c>
      <c r="UP13">
        <v>52</v>
      </c>
      <c r="VS13">
        <v>102.142857142857</v>
      </c>
      <c r="VT13">
        <v>105</v>
      </c>
      <c r="VU13">
        <v>97</v>
      </c>
      <c r="VV13">
        <v>104</v>
      </c>
      <c r="VW13">
        <v>116</v>
      </c>
      <c r="VX13">
        <v>80</v>
      </c>
      <c r="VY13">
        <v>107</v>
      </c>
      <c r="VZ13">
        <v>106</v>
      </c>
      <c r="XC13">
        <v>0.75036724671428601</v>
      </c>
      <c r="XD13">
        <v>1.0588235290000001</v>
      </c>
      <c r="XE13">
        <v>0.61666666699999995</v>
      </c>
      <c r="XF13">
        <v>0.73333333300000003</v>
      </c>
      <c r="XG13">
        <v>0.96610169499999998</v>
      </c>
      <c r="XH13">
        <v>0.428571429</v>
      </c>
      <c r="XI13">
        <v>0.48611111099999998</v>
      </c>
      <c r="XJ13">
        <v>0.96296296299999995</v>
      </c>
      <c r="YM13">
        <v>0</v>
      </c>
      <c r="YN13">
        <v>0</v>
      </c>
      <c r="ABQ13">
        <v>0.625</v>
      </c>
      <c r="ABR13">
        <v>25</v>
      </c>
      <c r="ABS13">
        <v>13.88</v>
      </c>
      <c r="ABT13">
        <v>19</v>
      </c>
      <c r="ABU13">
        <v>14</v>
      </c>
      <c r="ABV13">
        <v>12</v>
      </c>
      <c r="ABW13">
        <v>15</v>
      </c>
      <c r="ABX13">
        <v>10</v>
      </c>
      <c r="ABY13">
        <v>21</v>
      </c>
      <c r="ABZ13">
        <v>11</v>
      </c>
      <c r="ACA13">
        <v>12</v>
      </c>
      <c r="ACB13">
        <v>10</v>
      </c>
      <c r="ACC13">
        <v>13</v>
      </c>
      <c r="ACD13">
        <v>5</v>
      </c>
      <c r="ACE13">
        <v>22</v>
      </c>
      <c r="ACF13">
        <v>21</v>
      </c>
      <c r="ACG13">
        <v>10</v>
      </c>
      <c r="ACH13">
        <v>10</v>
      </c>
      <c r="ACI13">
        <v>15</v>
      </c>
      <c r="ACJ13">
        <v>12</v>
      </c>
      <c r="ACK13">
        <v>15</v>
      </c>
      <c r="ACL13">
        <v>10</v>
      </c>
      <c r="ACM13">
        <v>15</v>
      </c>
      <c r="ACN13">
        <v>15</v>
      </c>
      <c r="ACO13">
        <v>15</v>
      </c>
      <c r="ACP13">
        <v>12</v>
      </c>
      <c r="ACQ13">
        <v>18</v>
      </c>
      <c r="ACR13">
        <v>15</v>
      </c>
      <c r="ADH13">
        <v>6.96</v>
      </c>
      <c r="ADI13">
        <v>12</v>
      </c>
      <c r="ADJ13">
        <v>11</v>
      </c>
      <c r="ADK13">
        <v>10</v>
      </c>
      <c r="ADL13">
        <v>5</v>
      </c>
      <c r="ADM13">
        <v>6</v>
      </c>
      <c r="ADN13">
        <v>11</v>
      </c>
      <c r="ADO13">
        <v>6</v>
      </c>
      <c r="ADP13">
        <v>7</v>
      </c>
      <c r="ADQ13">
        <v>5</v>
      </c>
      <c r="ADR13">
        <v>6</v>
      </c>
      <c r="ADS13">
        <v>4</v>
      </c>
      <c r="ADT13">
        <v>7</v>
      </c>
      <c r="ADU13">
        <v>10</v>
      </c>
      <c r="ADV13">
        <v>6</v>
      </c>
      <c r="ADW13">
        <v>5</v>
      </c>
      <c r="ADX13">
        <v>5</v>
      </c>
      <c r="ADY13">
        <v>6</v>
      </c>
      <c r="ADZ13">
        <v>9</v>
      </c>
      <c r="AEA13">
        <v>4</v>
      </c>
      <c r="AEB13">
        <v>6</v>
      </c>
      <c r="AEC13">
        <v>8</v>
      </c>
      <c r="AED13">
        <v>6</v>
      </c>
      <c r="AEE13">
        <v>4</v>
      </c>
      <c r="AEF13">
        <v>9</v>
      </c>
      <c r="AEG13">
        <v>6</v>
      </c>
      <c r="AEW13">
        <v>20.84</v>
      </c>
      <c r="AEX13">
        <v>31</v>
      </c>
      <c r="AEY13">
        <v>25</v>
      </c>
      <c r="AEZ13">
        <v>22</v>
      </c>
      <c r="AFA13">
        <v>20</v>
      </c>
      <c r="AFB13">
        <v>16</v>
      </c>
      <c r="AFC13">
        <v>32</v>
      </c>
      <c r="AFD13">
        <v>17</v>
      </c>
      <c r="AFE13">
        <v>19</v>
      </c>
      <c r="AFF13">
        <v>15</v>
      </c>
      <c r="AFG13">
        <v>19</v>
      </c>
      <c r="AFH13">
        <v>9</v>
      </c>
      <c r="AFI13">
        <v>29</v>
      </c>
      <c r="AFJ13">
        <v>31</v>
      </c>
      <c r="AFK13">
        <v>16</v>
      </c>
      <c r="AFL13">
        <v>15</v>
      </c>
      <c r="AFM13">
        <v>20</v>
      </c>
      <c r="AFN13">
        <v>18</v>
      </c>
      <c r="AFO13">
        <v>24</v>
      </c>
      <c r="AFP13">
        <v>14</v>
      </c>
      <c r="AFQ13">
        <v>21</v>
      </c>
      <c r="AFR13">
        <v>23</v>
      </c>
      <c r="AFS13">
        <v>21</v>
      </c>
      <c r="AFT13">
        <v>16</v>
      </c>
      <c r="AFU13">
        <v>27</v>
      </c>
      <c r="AFV13">
        <v>21</v>
      </c>
      <c r="AGL13">
        <v>0.51569872224000002</v>
      </c>
      <c r="AGM13">
        <v>0.63157894699999995</v>
      </c>
      <c r="AGN13">
        <v>0.78571428600000004</v>
      </c>
      <c r="AGO13">
        <v>0.83333333300000001</v>
      </c>
      <c r="AGP13">
        <v>0.33333333300000001</v>
      </c>
      <c r="AGQ13">
        <v>0.6</v>
      </c>
      <c r="AGR13">
        <v>0.52380952400000003</v>
      </c>
      <c r="AGS13">
        <v>0.54545454500000001</v>
      </c>
      <c r="AGT13">
        <v>0.58333333300000001</v>
      </c>
      <c r="AGU13">
        <v>0.5</v>
      </c>
      <c r="AGV13">
        <v>0.46153846199999998</v>
      </c>
      <c r="AGW13">
        <v>0.8</v>
      </c>
      <c r="AGX13">
        <v>0.31818181800000001</v>
      </c>
      <c r="AGY13">
        <v>0.47619047599999997</v>
      </c>
      <c r="AGZ13">
        <v>0.6</v>
      </c>
      <c r="AHA13">
        <v>0.5</v>
      </c>
      <c r="AHB13">
        <v>0.33333333300000001</v>
      </c>
      <c r="AHC13">
        <v>0.5</v>
      </c>
      <c r="AHD13">
        <v>0.6</v>
      </c>
      <c r="AHE13">
        <v>0.4</v>
      </c>
      <c r="AHF13">
        <v>0.4</v>
      </c>
      <c r="AHG13">
        <v>0.53333333299999997</v>
      </c>
      <c r="AHH13">
        <v>0.4</v>
      </c>
      <c r="AHI13">
        <v>0.33333333300000001</v>
      </c>
      <c r="AHJ13">
        <v>0.5</v>
      </c>
      <c r="AHK13">
        <v>0.4</v>
      </c>
      <c r="AIA13">
        <v>0.7</v>
      </c>
      <c r="AIB13">
        <v>7</v>
      </c>
      <c r="AIC13">
        <v>12</v>
      </c>
      <c r="AID13">
        <v>10</v>
      </c>
      <c r="AIE13">
        <v>10</v>
      </c>
      <c r="AIF13">
        <v>16</v>
      </c>
      <c r="AIG13">
        <v>17</v>
      </c>
      <c r="AIH13">
        <v>10</v>
      </c>
      <c r="AII13">
        <v>17</v>
      </c>
      <c r="AIJ13">
        <v>4</v>
      </c>
      <c r="AIN13">
        <v>17.428571428571399</v>
      </c>
      <c r="AIO13">
        <v>12</v>
      </c>
      <c r="AIP13">
        <v>16</v>
      </c>
      <c r="AIQ13">
        <v>24</v>
      </c>
      <c r="AIR13">
        <v>10</v>
      </c>
      <c r="AIS13">
        <v>19</v>
      </c>
      <c r="AIT13">
        <v>15</v>
      </c>
      <c r="AIU13">
        <v>26</v>
      </c>
      <c r="AIY13">
        <v>29.428571428571399</v>
      </c>
      <c r="AIZ13">
        <v>22</v>
      </c>
      <c r="AJA13">
        <v>26</v>
      </c>
      <c r="AJB13">
        <v>40</v>
      </c>
      <c r="AJC13">
        <v>27</v>
      </c>
      <c r="AJD13">
        <v>29</v>
      </c>
      <c r="AJE13">
        <v>32</v>
      </c>
      <c r="AJF13">
        <v>30</v>
      </c>
      <c r="AJJ13">
        <v>2.0243697478571399</v>
      </c>
      <c r="AJK13">
        <v>1.2</v>
      </c>
      <c r="AJL13">
        <v>1.6</v>
      </c>
      <c r="AJM13">
        <v>1.5</v>
      </c>
      <c r="AJN13">
        <v>0.58823529399999996</v>
      </c>
      <c r="AJO13">
        <v>1.9</v>
      </c>
      <c r="AJP13">
        <v>0.88235294099999995</v>
      </c>
      <c r="AJQ13">
        <v>6.5</v>
      </c>
      <c r="AJU13">
        <v>0.04</v>
      </c>
      <c r="AJV13">
        <v>4</v>
      </c>
      <c r="AJW13">
        <v>38</v>
      </c>
      <c r="AJX13">
        <v>27</v>
      </c>
      <c r="AJY13">
        <v>28</v>
      </c>
      <c r="AJZ13">
        <v>53</v>
      </c>
      <c r="AKA13">
        <v>44</v>
      </c>
      <c r="ALG13">
        <v>33.75</v>
      </c>
      <c r="ALH13">
        <v>58</v>
      </c>
      <c r="ALI13">
        <v>6</v>
      </c>
      <c r="ALJ13">
        <v>31</v>
      </c>
      <c r="ALK13">
        <v>40</v>
      </c>
      <c r="AMQ13">
        <v>71.75</v>
      </c>
      <c r="AMR13">
        <v>85</v>
      </c>
      <c r="AMS13">
        <v>34</v>
      </c>
      <c r="AMT13">
        <v>84</v>
      </c>
      <c r="AMU13">
        <v>84</v>
      </c>
      <c r="AOA13">
        <v>0.96410760775000004</v>
      </c>
      <c r="AOB13">
        <v>2.1481481480000002</v>
      </c>
      <c r="AOC13">
        <v>0.21428571399999999</v>
      </c>
      <c r="AOD13">
        <v>0.58490565999999999</v>
      </c>
      <c r="AOE13">
        <v>0.909090909</v>
      </c>
      <c r="APK13">
        <v>0.1</v>
      </c>
      <c r="APL13">
        <v>4</v>
      </c>
      <c r="APM13">
        <v>9</v>
      </c>
      <c r="APN13">
        <v>15</v>
      </c>
      <c r="APO13">
        <v>5</v>
      </c>
      <c r="APP13">
        <v>12</v>
      </c>
      <c r="APQ13">
        <v>4</v>
      </c>
      <c r="AQG13">
        <v>6</v>
      </c>
      <c r="AQH13">
        <v>6</v>
      </c>
      <c r="AQI13">
        <v>9</v>
      </c>
      <c r="AQJ13">
        <v>5</v>
      </c>
      <c r="AQK13">
        <v>4</v>
      </c>
      <c r="ARA13">
        <v>15</v>
      </c>
      <c r="ARB13">
        <v>21</v>
      </c>
      <c r="ARC13">
        <v>14</v>
      </c>
      <c r="ARD13">
        <v>17</v>
      </c>
      <c r="ARE13">
        <v>8</v>
      </c>
      <c r="ARU13">
        <v>0.90416666675000001</v>
      </c>
      <c r="ARV13">
        <v>0.4</v>
      </c>
      <c r="ARW13">
        <v>1.8</v>
      </c>
      <c r="ARX13">
        <v>0.41666666699999999</v>
      </c>
      <c r="ARY13">
        <v>1</v>
      </c>
      <c r="ASO13">
        <v>1</v>
      </c>
      <c r="ASP13">
        <v>40</v>
      </c>
      <c r="ASQ13">
        <v>15.574999999999999</v>
      </c>
      <c r="ASR13">
        <v>15</v>
      </c>
      <c r="ASS13">
        <v>11</v>
      </c>
      <c r="AST13">
        <v>10</v>
      </c>
      <c r="ASU13">
        <v>15</v>
      </c>
      <c r="ASV13">
        <v>11</v>
      </c>
      <c r="ASW13">
        <v>18</v>
      </c>
      <c r="ASX13">
        <v>25</v>
      </c>
      <c r="ASY13">
        <v>15</v>
      </c>
      <c r="ASZ13">
        <v>20</v>
      </c>
      <c r="ATA13">
        <v>10</v>
      </c>
      <c r="ATB13">
        <v>15</v>
      </c>
      <c r="ATC13">
        <v>24</v>
      </c>
      <c r="ATD13">
        <v>6</v>
      </c>
      <c r="ATE13">
        <v>7</v>
      </c>
      <c r="ATF13">
        <v>25</v>
      </c>
      <c r="ATG13">
        <v>15</v>
      </c>
      <c r="ATH13">
        <v>34</v>
      </c>
      <c r="ATI13">
        <v>6</v>
      </c>
      <c r="ATJ13">
        <v>20</v>
      </c>
      <c r="ATK13">
        <v>14</v>
      </c>
      <c r="ATL13">
        <v>12</v>
      </c>
      <c r="ATM13">
        <v>11</v>
      </c>
      <c r="ATN13">
        <v>21</v>
      </c>
      <c r="ATO13">
        <v>15</v>
      </c>
      <c r="ATP13">
        <v>15</v>
      </c>
      <c r="ATQ13">
        <v>20</v>
      </c>
      <c r="ATR13">
        <v>20</v>
      </c>
      <c r="ATS13">
        <v>12</v>
      </c>
      <c r="ATT13">
        <v>24</v>
      </c>
      <c r="ATU13">
        <v>20</v>
      </c>
      <c r="ATV13">
        <v>20</v>
      </c>
      <c r="ATW13">
        <v>19</v>
      </c>
      <c r="ATX13">
        <v>12</v>
      </c>
      <c r="ATY13">
        <v>15</v>
      </c>
      <c r="ATZ13">
        <v>6</v>
      </c>
      <c r="AUA13">
        <v>15</v>
      </c>
      <c r="AUB13">
        <v>8</v>
      </c>
      <c r="AUC13">
        <v>11</v>
      </c>
      <c r="AUD13">
        <v>12</v>
      </c>
      <c r="AUE13">
        <v>19</v>
      </c>
      <c r="AUF13">
        <v>5.6749999999999998</v>
      </c>
      <c r="AUG13">
        <v>6</v>
      </c>
      <c r="AUH13">
        <v>5</v>
      </c>
      <c r="AUI13">
        <v>4</v>
      </c>
      <c r="AUJ13">
        <v>3</v>
      </c>
      <c r="AUK13">
        <v>4</v>
      </c>
      <c r="AUL13">
        <v>6</v>
      </c>
      <c r="AUM13">
        <v>8</v>
      </c>
      <c r="AUN13">
        <v>4</v>
      </c>
      <c r="AUO13">
        <v>5</v>
      </c>
      <c r="AUP13">
        <v>2</v>
      </c>
      <c r="AUQ13">
        <v>9</v>
      </c>
      <c r="AUR13">
        <v>6</v>
      </c>
      <c r="AUS13">
        <v>2</v>
      </c>
      <c r="AUT13">
        <v>2</v>
      </c>
      <c r="AUU13">
        <v>7</v>
      </c>
      <c r="AUV13">
        <v>8</v>
      </c>
      <c r="AUW13">
        <v>9</v>
      </c>
      <c r="AUX13">
        <v>6</v>
      </c>
      <c r="AUY13">
        <v>4</v>
      </c>
      <c r="AUZ13">
        <v>11</v>
      </c>
      <c r="AVA13">
        <v>5</v>
      </c>
      <c r="AVB13">
        <v>4</v>
      </c>
      <c r="AVC13">
        <v>5</v>
      </c>
      <c r="AVD13">
        <v>6</v>
      </c>
      <c r="AVE13">
        <v>6</v>
      </c>
      <c r="AVF13">
        <v>5</v>
      </c>
      <c r="AVG13">
        <v>6</v>
      </c>
      <c r="AVH13">
        <v>5</v>
      </c>
      <c r="AVI13">
        <v>12</v>
      </c>
      <c r="AVJ13">
        <v>9</v>
      </c>
      <c r="AVK13">
        <v>4</v>
      </c>
      <c r="AVL13">
        <v>5</v>
      </c>
      <c r="AVM13">
        <v>2</v>
      </c>
      <c r="AVN13">
        <v>9</v>
      </c>
      <c r="AVO13">
        <v>3</v>
      </c>
      <c r="AVP13">
        <v>6</v>
      </c>
      <c r="AVQ13">
        <v>4</v>
      </c>
      <c r="AVR13">
        <v>4</v>
      </c>
      <c r="AVS13">
        <v>9</v>
      </c>
      <c r="AVT13">
        <v>7</v>
      </c>
      <c r="AVU13">
        <v>21.25</v>
      </c>
      <c r="AVV13">
        <v>21</v>
      </c>
      <c r="AVW13">
        <v>16</v>
      </c>
      <c r="AVX13">
        <v>14</v>
      </c>
      <c r="AVY13">
        <v>18</v>
      </c>
      <c r="AVZ13">
        <v>15</v>
      </c>
      <c r="AWA13">
        <v>24</v>
      </c>
      <c r="AWB13">
        <v>33</v>
      </c>
      <c r="AWC13">
        <v>19</v>
      </c>
      <c r="AWD13">
        <v>25</v>
      </c>
      <c r="AWE13">
        <v>12</v>
      </c>
      <c r="AWF13">
        <v>24</v>
      </c>
      <c r="AWG13">
        <v>30</v>
      </c>
      <c r="AWH13">
        <v>8</v>
      </c>
      <c r="AWI13">
        <v>9</v>
      </c>
      <c r="AWJ13">
        <v>32</v>
      </c>
      <c r="AWK13">
        <v>23</v>
      </c>
      <c r="AWL13">
        <v>43</v>
      </c>
      <c r="AWM13">
        <v>12</v>
      </c>
      <c r="AWN13">
        <v>24</v>
      </c>
      <c r="AWO13">
        <v>25</v>
      </c>
      <c r="AWP13">
        <v>17</v>
      </c>
      <c r="AWQ13">
        <v>15</v>
      </c>
      <c r="AWR13">
        <v>26</v>
      </c>
      <c r="AWS13">
        <v>21</v>
      </c>
      <c r="AWT13">
        <v>21</v>
      </c>
      <c r="AWU13">
        <v>25</v>
      </c>
      <c r="AWV13">
        <v>26</v>
      </c>
      <c r="AWW13">
        <v>17</v>
      </c>
      <c r="AWX13">
        <v>36</v>
      </c>
      <c r="AWY13">
        <v>29</v>
      </c>
      <c r="AWZ13">
        <v>24</v>
      </c>
      <c r="AXA13">
        <v>24</v>
      </c>
      <c r="AXB13">
        <v>14</v>
      </c>
      <c r="AXC13">
        <v>24</v>
      </c>
      <c r="AXD13">
        <v>9</v>
      </c>
      <c r="AXE13">
        <v>21</v>
      </c>
      <c r="AXF13">
        <v>12</v>
      </c>
      <c r="AXG13">
        <v>15</v>
      </c>
      <c r="AXH13">
        <v>21</v>
      </c>
      <c r="AXI13">
        <v>26</v>
      </c>
      <c r="AXJ13">
        <v>0.38919824635</v>
      </c>
      <c r="AXK13">
        <v>0.4</v>
      </c>
      <c r="AXL13">
        <v>0.45454545499999999</v>
      </c>
      <c r="AXM13">
        <v>0.4</v>
      </c>
      <c r="AXN13">
        <v>0.2</v>
      </c>
      <c r="AXO13">
        <v>0.36363636399999999</v>
      </c>
      <c r="AXP13">
        <v>0.33333333300000001</v>
      </c>
      <c r="AXQ13">
        <v>0.32</v>
      </c>
      <c r="AXR13">
        <v>0.26666666700000002</v>
      </c>
      <c r="AXS13">
        <v>0.25</v>
      </c>
      <c r="AXT13">
        <v>0.2</v>
      </c>
      <c r="AXU13">
        <v>0.6</v>
      </c>
      <c r="AXV13">
        <v>0.25</v>
      </c>
      <c r="AXW13">
        <v>0.33333333300000001</v>
      </c>
      <c r="AXX13">
        <v>0.28571428599999998</v>
      </c>
      <c r="AXY13">
        <v>0.28000000000000003</v>
      </c>
      <c r="AXZ13">
        <v>0.53333333299999997</v>
      </c>
      <c r="AYA13">
        <v>0.264705882</v>
      </c>
      <c r="AYB13">
        <v>1</v>
      </c>
      <c r="AYC13">
        <v>0.2</v>
      </c>
      <c r="AYD13">
        <v>0.78571428600000004</v>
      </c>
      <c r="AYE13">
        <v>0.41666666699999999</v>
      </c>
      <c r="AYF13">
        <v>0.36363636399999999</v>
      </c>
      <c r="AYG13">
        <v>0.23809523799999999</v>
      </c>
      <c r="AYH13">
        <v>0.4</v>
      </c>
      <c r="AYI13">
        <v>0.4</v>
      </c>
      <c r="AYJ13">
        <v>0.25</v>
      </c>
      <c r="AYK13">
        <v>0.3</v>
      </c>
      <c r="AYL13">
        <v>0.41666666699999999</v>
      </c>
      <c r="AYM13">
        <v>0.5</v>
      </c>
      <c r="AYN13">
        <v>0.45</v>
      </c>
      <c r="AYO13">
        <v>0.2</v>
      </c>
      <c r="AYP13">
        <v>0.26315789499999998</v>
      </c>
      <c r="AYQ13">
        <v>0.16666666699999999</v>
      </c>
      <c r="AYR13">
        <v>0.6</v>
      </c>
      <c r="AYS13">
        <v>0.5</v>
      </c>
      <c r="AYT13">
        <v>0.4</v>
      </c>
      <c r="AYU13">
        <v>0.5</v>
      </c>
      <c r="AYV13">
        <v>0.36363636399999999</v>
      </c>
      <c r="AYW13">
        <v>0.75</v>
      </c>
      <c r="AYX13">
        <v>0.368421053</v>
      </c>
    </row>
    <row r="14" spans="1:1350" x14ac:dyDescent="0.25">
      <c r="A14">
        <v>37</v>
      </c>
      <c r="B14" t="s">
        <v>95</v>
      </c>
      <c r="C14" t="s">
        <v>99</v>
      </c>
      <c r="D14">
        <v>90</v>
      </c>
      <c r="E14">
        <v>10</v>
      </c>
      <c r="F14">
        <v>5.99</v>
      </c>
      <c r="G14">
        <v>6.21</v>
      </c>
      <c r="H14">
        <v>4</v>
      </c>
      <c r="I14">
        <v>35</v>
      </c>
      <c r="J14">
        <v>472</v>
      </c>
      <c r="K14">
        <v>132</v>
      </c>
      <c r="L14">
        <v>1</v>
      </c>
      <c r="M14">
        <v>9.4</v>
      </c>
      <c r="N14">
        <v>0.2</v>
      </c>
      <c r="O14">
        <v>9.9</v>
      </c>
      <c r="P14">
        <v>0.2</v>
      </c>
      <c r="Q14">
        <v>3</v>
      </c>
      <c r="R14">
        <v>51</v>
      </c>
      <c r="S14">
        <v>4.7</v>
      </c>
      <c r="T14">
        <v>24.2</v>
      </c>
      <c r="U14">
        <v>75.8</v>
      </c>
      <c r="V14">
        <v>50.5</v>
      </c>
      <c r="W14">
        <v>23.3</v>
      </c>
      <c r="X14">
        <v>1.9</v>
      </c>
      <c r="Y14" t="s">
        <v>35</v>
      </c>
      <c r="Z14" t="s">
        <v>32</v>
      </c>
      <c r="AA14" t="s">
        <v>33</v>
      </c>
      <c r="AB14" t="s">
        <v>40</v>
      </c>
      <c r="AC14" t="s">
        <v>35</v>
      </c>
      <c r="AD14" t="s">
        <v>40</v>
      </c>
      <c r="AE14">
        <v>0</v>
      </c>
      <c r="AF14">
        <v>0</v>
      </c>
      <c r="BY14">
        <v>0.02</v>
      </c>
      <c r="BZ14">
        <v>2</v>
      </c>
      <c r="CA14">
        <v>49</v>
      </c>
      <c r="CB14">
        <v>45</v>
      </c>
      <c r="CC14">
        <v>53</v>
      </c>
      <c r="DK14">
        <v>49.5</v>
      </c>
      <c r="DL14">
        <v>51</v>
      </c>
      <c r="DM14">
        <v>48</v>
      </c>
      <c r="EU14">
        <v>98.5</v>
      </c>
      <c r="EV14">
        <v>96</v>
      </c>
      <c r="EW14">
        <v>101</v>
      </c>
      <c r="GE14">
        <v>1.0194968550000001</v>
      </c>
      <c r="GF14">
        <v>1.1333333329999999</v>
      </c>
      <c r="GG14">
        <v>0.90566037700000002</v>
      </c>
      <c r="HO14">
        <v>7.4999999999999997E-2</v>
      </c>
      <c r="HP14">
        <v>3</v>
      </c>
      <c r="HQ14">
        <v>5.6666666666666696</v>
      </c>
      <c r="HR14">
        <v>8</v>
      </c>
      <c r="HS14">
        <v>5</v>
      </c>
      <c r="HT14">
        <v>4</v>
      </c>
      <c r="IK14">
        <v>5.3333333333333304</v>
      </c>
      <c r="IL14">
        <v>3</v>
      </c>
      <c r="IM14">
        <v>7</v>
      </c>
      <c r="IN14">
        <v>6</v>
      </c>
      <c r="JE14">
        <v>11</v>
      </c>
      <c r="JF14">
        <v>11</v>
      </c>
      <c r="JG14">
        <v>12</v>
      </c>
      <c r="JH14">
        <v>10</v>
      </c>
      <c r="JY14">
        <v>1.0916666666666699</v>
      </c>
      <c r="JZ14">
        <v>0.375</v>
      </c>
      <c r="KA14">
        <v>1.4</v>
      </c>
      <c r="KB14">
        <v>1.5</v>
      </c>
      <c r="KS14">
        <v>2.5000000000000001E-2</v>
      </c>
      <c r="KT14">
        <v>1</v>
      </c>
      <c r="KU14">
        <v>7</v>
      </c>
      <c r="KV14">
        <v>7</v>
      </c>
      <c r="MJ14">
        <v>8</v>
      </c>
      <c r="MK14">
        <v>8</v>
      </c>
      <c r="NY14">
        <v>15</v>
      </c>
      <c r="NZ14">
        <v>15</v>
      </c>
      <c r="PN14">
        <v>1.1428571430000001</v>
      </c>
      <c r="PO14">
        <v>1.1428571430000001</v>
      </c>
      <c r="RC14">
        <v>0.1</v>
      </c>
      <c r="RD14">
        <v>1</v>
      </c>
      <c r="RE14">
        <v>9</v>
      </c>
      <c r="RF14">
        <v>9</v>
      </c>
      <c r="RP14">
        <v>15</v>
      </c>
      <c r="RQ14">
        <v>15</v>
      </c>
      <c r="SA14">
        <v>24</v>
      </c>
      <c r="SB14">
        <v>24</v>
      </c>
      <c r="SL14">
        <v>1.6666666670000001</v>
      </c>
      <c r="SM14">
        <v>1.6666666670000001</v>
      </c>
      <c r="SW14">
        <v>0.25</v>
      </c>
      <c r="SX14">
        <v>25</v>
      </c>
      <c r="SY14">
        <v>31.04</v>
      </c>
      <c r="SZ14">
        <v>36</v>
      </c>
      <c r="TA14">
        <v>49</v>
      </c>
      <c r="TB14">
        <v>24</v>
      </c>
      <c r="TC14">
        <v>53</v>
      </c>
      <c r="TD14">
        <v>21</v>
      </c>
      <c r="TE14">
        <v>12</v>
      </c>
      <c r="TF14">
        <v>5</v>
      </c>
      <c r="TG14">
        <v>12</v>
      </c>
      <c r="TH14">
        <v>35</v>
      </c>
      <c r="TI14">
        <v>25</v>
      </c>
      <c r="TJ14">
        <v>26</v>
      </c>
      <c r="TK14">
        <v>35</v>
      </c>
      <c r="TL14">
        <v>35</v>
      </c>
      <c r="TM14">
        <v>35</v>
      </c>
      <c r="TN14">
        <v>26</v>
      </c>
      <c r="TO14">
        <v>43</v>
      </c>
      <c r="TP14">
        <v>46</v>
      </c>
      <c r="TQ14">
        <v>25</v>
      </c>
      <c r="TR14">
        <v>45</v>
      </c>
      <c r="TS14">
        <v>24</v>
      </c>
      <c r="TT14">
        <v>44</v>
      </c>
      <c r="TU14">
        <v>27</v>
      </c>
      <c r="TV14">
        <v>36</v>
      </c>
      <c r="TW14">
        <v>28</v>
      </c>
      <c r="TX14">
        <v>29</v>
      </c>
      <c r="UI14">
        <v>41.434782608695599</v>
      </c>
      <c r="UJ14">
        <v>41</v>
      </c>
      <c r="UK14">
        <v>79</v>
      </c>
      <c r="UL14">
        <v>29</v>
      </c>
      <c r="UM14">
        <v>112</v>
      </c>
      <c r="UN14">
        <v>31</v>
      </c>
      <c r="UO14">
        <v>1</v>
      </c>
      <c r="UP14">
        <v>3</v>
      </c>
      <c r="UQ14">
        <v>30</v>
      </c>
      <c r="UR14">
        <v>10</v>
      </c>
      <c r="US14">
        <v>9</v>
      </c>
      <c r="UT14">
        <v>34</v>
      </c>
      <c r="UU14">
        <v>44</v>
      </c>
      <c r="UV14">
        <v>69</v>
      </c>
      <c r="UW14">
        <v>64</v>
      </c>
      <c r="UX14">
        <v>39</v>
      </c>
      <c r="UY14">
        <v>62</v>
      </c>
      <c r="UZ14">
        <v>53</v>
      </c>
      <c r="VA14">
        <v>41</v>
      </c>
      <c r="VB14">
        <v>46</v>
      </c>
      <c r="VC14">
        <v>11</v>
      </c>
      <c r="VD14">
        <v>72</v>
      </c>
      <c r="VE14">
        <v>17</v>
      </c>
      <c r="VF14">
        <v>56</v>
      </c>
      <c r="VS14">
        <v>69.16</v>
      </c>
      <c r="VT14">
        <v>77</v>
      </c>
      <c r="VU14">
        <v>128</v>
      </c>
      <c r="VV14">
        <v>53</v>
      </c>
      <c r="VW14">
        <v>165</v>
      </c>
      <c r="VX14">
        <v>52</v>
      </c>
      <c r="VY14">
        <v>13</v>
      </c>
      <c r="VZ14">
        <v>8</v>
      </c>
      <c r="WA14">
        <v>42</v>
      </c>
      <c r="WB14">
        <v>45</v>
      </c>
      <c r="WC14">
        <v>34</v>
      </c>
      <c r="WD14">
        <v>60</v>
      </c>
      <c r="WE14">
        <v>79</v>
      </c>
      <c r="WF14">
        <v>104</v>
      </c>
      <c r="WG14">
        <v>99</v>
      </c>
      <c r="WH14">
        <v>65</v>
      </c>
      <c r="WI14">
        <v>105</v>
      </c>
      <c r="WJ14">
        <v>99</v>
      </c>
      <c r="WK14">
        <v>66</v>
      </c>
      <c r="WL14">
        <v>91</v>
      </c>
      <c r="WM14">
        <v>35</v>
      </c>
      <c r="WN14">
        <v>116</v>
      </c>
      <c r="WO14">
        <v>44</v>
      </c>
      <c r="WP14">
        <v>92</v>
      </c>
      <c r="WQ14">
        <v>28</v>
      </c>
      <c r="WR14">
        <v>29</v>
      </c>
      <c r="XC14">
        <v>1.25125594269565</v>
      </c>
      <c r="XD14">
        <v>1.138888889</v>
      </c>
      <c r="XE14">
        <v>1.6122448979999999</v>
      </c>
      <c r="XF14">
        <v>1.2083333329999999</v>
      </c>
      <c r="XG14">
        <v>2.113207547</v>
      </c>
      <c r="XH14">
        <v>1.476190476</v>
      </c>
      <c r="XI14">
        <v>8.3333332999999996E-2</v>
      </c>
      <c r="XJ14">
        <v>0.6</v>
      </c>
      <c r="XK14">
        <v>2.5</v>
      </c>
      <c r="XL14">
        <v>0.28571428599999998</v>
      </c>
      <c r="XM14">
        <v>0.36</v>
      </c>
      <c r="XN14">
        <v>1.307692308</v>
      </c>
      <c r="XO14">
        <v>1.2571428570000001</v>
      </c>
      <c r="XP14">
        <v>1.9714285709999999</v>
      </c>
      <c r="XQ14">
        <v>1.8285714289999999</v>
      </c>
      <c r="XR14">
        <v>1.5</v>
      </c>
      <c r="XS14">
        <v>1.441860465</v>
      </c>
      <c r="XT14">
        <v>1.1521739129999999</v>
      </c>
      <c r="XU14">
        <v>1.64</v>
      </c>
      <c r="XV14">
        <v>1.0222222219999999</v>
      </c>
      <c r="XW14">
        <v>0.45833333300000001</v>
      </c>
      <c r="XX14">
        <v>1.636363636</v>
      </c>
      <c r="XY14">
        <v>0.62962963000000005</v>
      </c>
      <c r="XZ14">
        <v>1.5555555560000001</v>
      </c>
      <c r="YM14">
        <v>0.47499999999999998</v>
      </c>
      <c r="YN14">
        <v>19</v>
      </c>
      <c r="YO14">
        <v>7.4210526315789496</v>
      </c>
      <c r="YP14">
        <v>12</v>
      </c>
      <c r="YQ14">
        <v>12</v>
      </c>
      <c r="YR14">
        <v>9</v>
      </c>
      <c r="YS14">
        <v>5</v>
      </c>
      <c r="YT14">
        <v>5</v>
      </c>
      <c r="YU14">
        <v>10</v>
      </c>
      <c r="YV14">
        <v>10</v>
      </c>
      <c r="YW14">
        <v>7</v>
      </c>
      <c r="YX14">
        <v>5</v>
      </c>
      <c r="YY14">
        <v>5</v>
      </c>
      <c r="YZ14">
        <v>5</v>
      </c>
      <c r="ZA14">
        <v>10</v>
      </c>
      <c r="ZB14">
        <v>10</v>
      </c>
      <c r="ZC14">
        <v>7</v>
      </c>
      <c r="ZD14">
        <v>6</v>
      </c>
      <c r="ZE14">
        <v>6</v>
      </c>
      <c r="ZF14">
        <v>5</v>
      </c>
      <c r="ZG14">
        <v>6</v>
      </c>
      <c r="ZH14">
        <v>6</v>
      </c>
      <c r="ZI14">
        <v>6.6842105263157903</v>
      </c>
      <c r="ZJ14">
        <v>5</v>
      </c>
      <c r="ZK14">
        <v>14</v>
      </c>
      <c r="ZL14">
        <v>15</v>
      </c>
      <c r="ZM14">
        <v>8</v>
      </c>
      <c r="ZN14">
        <v>4</v>
      </c>
      <c r="ZO14">
        <v>7</v>
      </c>
      <c r="ZP14">
        <v>14</v>
      </c>
      <c r="ZQ14">
        <v>5</v>
      </c>
      <c r="ZR14">
        <v>2</v>
      </c>
      <c r="ZS14">
        <v>2</v>
      </c>
      <c r="ZT14">
        <v>5</v>
      </c>
      <c r="ZU14">
        <v>2</v>
      </c>
      <c r="ZV14">
        <v>4</v>
      </c>
      <c r="ZW14">
        <v>10</v>
      </c>
      <c r="ZX14">
        <v>11</v>
      </c>
      <c r="ZY14">
        <v>3</v>
      </c>
      <c r="ZZ14">
        <v>2</v>
      </c>
      <c r="AAA14">
        <v>5</v>
      </c>
      <c r="AAB14">
        <v>9</v>
      </c>
      <c r="AAC14">
        <v>14.105263157894701</v>
      </c>
      <c r="AAD14">
        <v>17</v>
      </c>
      <c r="AAE14">
        <v>26</v>
      </c>
      <c r="AAF14">
        <v>24</v>
      </c>
      <c r="AAG14">
        <v>13</v>
      </c>
      <c r="AAH14">
        <v>9</v>
      </c>
      <c r="AAI14">
        <v>17</v>
      </c>
      <c r="AAJ14">
        <v>24</v>
      </c>
      <c r="AAK14">
        <v>12</v>
      </c>
      <c r="AAL14">
        <v>7</v>
      </c>
      <c r="AAM14">
        <v>7</v>
      </c>
      <c r="AAN14">
        <v>10</v>
      </c>
      <c r="AAO14">
        <v>12</v>
      </c>
      <c r="AAP14">
        <v>14</v>
      </c>
      <c r="AAQ14">
        <v>17</v>
      </c>
      <c r="AAR14">
        <v>17</v>
      </c>
      <c r="AAS14">
        <v>9</v>
      </c>
      <c r="AAT14">
        <v>7</v>
      </c>
      <c r="AAU14">
        <v>11</v>
      </c>
      <c r="AAV14">
        <v>15</v>
      </c>
      <c r="AAW14">
        <v>0.91365914789473701</v>
      </c>
      <c r="AAX14">
        <v>0.41666666699999999</v>
      </c>
      <c r="AAY14">
        <v>1.1666666670000001</v>
      </c>
      <c r="AAZ14">
        <v>1.6666666670000001</v>
      </c>
      <c r="ABA14">
        <v>1.6</v>
      </c>
      <c r="ABB14">
        <v>0.8</v>
      </c>
      <c r="ABC14">
        <v>0.7</v>
      </c>
      <c r="ABD14">
        <v>1.4</v>
      </c>
      <c r="ABE14">
        <v>0.71428571399999996</v>
      </c>
      <c r="ABF14">
        <v>0.4</v>
      </c>
      <c r="ABG14">
        <v>0.4</v>
      </c>
      <c r="ABH14">
        <v>1</v>
      </c>
      <c r="ABI14">
        <v>0.2</v>
      </c>
      <c r="ABJ14">
        <v>0.4</v>
      </c>
      <c r="ABK14">
        <v>1.428571429</v>
      </c>
      <c r="ABL14">
        <v>1.8333333329999999</v>
      </c>
      <c r="ABM14">
        <v>0.5</v>
      </c>
      <c r="ABN14">
        <v>0.4</v>
      </c>
      <c r="ABO14">
        <v>0.83333333300000001</v>
      </c>
      <c r="ABP14">
        <v>1.5</v>
      </c>
      <c r="ABQ14">
        <v>0.15</v>
      </c>
      <c r="ABR14">
        <v>6</v>
      </c>
      <c r="ABS14">
        <v>4.1666666666666696</v>
      </c>
      <c r="ABT14">
        <v>11</v>
      </c>
      <c r="ABU14">
        <v>1</v>
      </c>
      <c r="ABV14">
        <v>2</v>
      </c>
      <c r="ABW14">
        <v>2</v>
      </c>
      <c r="ABX14">
        <v>8</v>
      </c>
      <c r="ABY14">
        <v>1</v>
      </c>
      <c r="ADH14">
        <v>2.8333333333333299</v>
      </c>
      <c r="ADI14">
        <v>9</v>
      </c>
      <c r="ADJ14">
        <v>3</v>
      </c>
      <c r="ADK14">
        <v>2</v>
      </c>
      <c r="ADL14">
        <v>1</v>
      </c>
      <c r="ADM14">
        <v>1</v>
      </c>
      <c r="ADN14">
        <v>1</v>
      </c>
      <c r="AEW14">
        <v>7</v>
      </c>
      <c r="AEX14">
        <v>20</v>
      </c>
      <c r="AEY14">
        <v>4</v>
      </c>
      <c r="AEZ14">
        <v>4</v>
      </c>
      <c r="AFA14">
        <v>3</v>
      </c>
      <c r="AFB14">
        <v>9</v>
      </c>
      <c r="AFC14">
        <v>2</v>
      </c>
      <c r="AGL14">
        <v>1.07386363633333</v>
      </c>
      <c r="AGM14">
        <v>0.81818181800000001</v>
      </c>
      <c r="AGN14">
        <v>3</v>
      </c>
      <c r="AGO14">
        <v>1</v>
      </c>
      <c r="AGP14">
        <v>0.5</v>
      </c>
      <c r="AGQ14">
        <v>0.125</v>
      </c>
      <c r="AGR14">
        <v>1</v>
      </c>
      <c r="AIA14">
        <v>0</v>
      </c>
      <c r="AIB14">
        <v>0</v>
      </c>
      <c r="AJU14">
        <v>0.03</v>
      </c>
      <c r="AJV14">
        <v>3</v>
      </c>
      <c r="AJW14">
        <v>11.3333333333333</v>
      </c>
      <c r="AJX14">
        <v>5</v>
      </c>
      <c r="AJY14">
        <v>17</v>
      </c>
      <c r="AJZ14">
        <v>12</v>
      </c>
      <c r="ALG14">
        <v>2</v>
      </c>
      <c r="ALH14">
        <v>1</v>
      </c>
      <c r="ALI14">
        <v>3</v>
      </c>
      <c r="ALJ14">
        <v>2</v>
      </c>
      <c r="AMQ14">
        <v>13.3333333333333</v>
      </c>
      <c r="AMR14">
        <v>6</v>
      </c>
      <c r="AMS14">
        <v>20</v>
      </c>
      <c r="AMT14">
        <v>14</v>
      </c>
      <c r="AOA14">
        <v>0.181045751666667</v>
      </c>
      <c r="AOB14">
        <v>0.2</v>
      </c>
      <c r="AOC14">
        <v>0.17647058800000001</v>
      </c>
      <c r="AOD14">
        <v>0.16666666699999999</v>
      </c>
      <c r="APK14">
        <v>2.5000000000000001E-2</v>
      </c>
      <c r="APL14">
        <v>1</v>
      </c>
      <c r="APM14">
        <v>25</v>
      </c>
      <c r="APN14">
        <v>25</v>
      </c>
      <c r="AQG14">
        <v>14</v>
      </c>
      <c r="AQH14">
        <v>14</v>
      </c>
      <c r="ARA14">
        <v>39</v>
      </c>
      <c r="ARB14">
        <v>39</v>
      </c>
      <c r="ARU14">
        <v>0.56000000000000005</v>
      </c>
      <c r="ARV14">
        <v>0.56000000000000005</v>
      </c>
      <c r="ASO14">
        <v>0.05</v>
      </c>
      <c r="ASP14">
        <v>2</v>
      </c>
      <c r="ASQ14">
        <v>13</v>
      </c>
      <c r="ASR14">
        <v>19</v>
      </c>
      <c r="ASS14">
        <v>7</v>
      </c>
      <c r="AUF14">
        <v>11</v>
      </c>
      <c r="AUG14">
        <v>13</v>
      </c>
      <c r="AUH14">
        <v>9</v>
      </c>
      <c r="AVU14">
        <v>24</v>
      </c>
      <c r="AVV14">
        <v>32</v>
      </c>
      <c r="AVW14">
        <v>16</v>
      </c>
      <c r="AXJ14">
        <v>0.98496240599999996</v>
      </c>
      <c r="AXK14">
        <v>0.68421052599999999</v>
      </c>
      <c r="AXL14">
        <v>1.2857142859999999</v>
      </c>
    </row>
    <row r="15" spans="1:1350" x14ac:dyDescent="0.25">
      <c r="A15">
        <v>40</v>
      </c>
      <c r="B15" t="s">
        <v>95</v>
      </c>
      <c r="C15" t="s">
        <v>100</v>
      </c>
      <c r="D15">
        <v>180</v>
      </c>
      <c r="E15">
        <v>10</v>
      </c>
      <c r="F15">
        <v>5.56</v>
      </c>
      <c r="G15">
        <v>5.97</v>
      </c>
      <c r="H15">
        <v>5</v>
      </c>
      <c r="I15">
        <v>82</v>
      </c>
      <c r="J15">
        <v>484</v>
      </c>
      <c r="K15">
        <v>208</v>
      </c>
      <c r="L15">
        <v>1</v>
      </c>
      <c r="M15">
        <v>9.3000000000000007</v>
      </c>
      <c r="N15">
        <v>0.2</v>
      </c>
      <c r="O15">
        <v>11.2</v>
      </c>
      <c r="P15">
        <v>0.2</v>
      </c>
      <c r="Q15">
        <v>4.5999999999999996</v>
      </c>
      <c r="R15">
        <v>64</v>
      </c>
      <c r="S15">
        <v>6.9</v>
      </c>
      <c r="T15">
        <v>37.1</v>
      </c>
      <c r="U15">
        <v>62.9</v>
      </c>
      <c r="V15">
        <v>35.1</v>
      </c>
      <c r="W15">
        <v>24.8</v>
      </c>
      <c r="X15">
        <v>3</v>
      </c>
      <c r="Y15" t="s">
        <v>32</v>
      </c>
      <c r="Z15" t="s">
        <v>39</v>
      </c>
      <c r="AA15" t="s">
        <v>38</v>
      </c>
      <c r="AB15" t="s">
        <v>40</v>
      </c>
      <c r="AC15" t="s">
        <v>35</v>
      </c>
      <c r="AD15" t="s">
        <v>40</v>
      </c>
      <c r="AE15">
        <v>0.4</v>
      </c>
      <c r="AF15">
        <v>4</v>
      </c>
      <c r="AG15">
        <v>13</v>
      </c>
      <c r="AH15">
        <v>20</v>
      </c>
      <c r="AI15">
        <v>15</v>
      </c>
      <c r="AJ15">
        <v>6</v>
      </c>
      <c r="AK15">
        <v>11</v>
      </c>
      <c r="AR15">
        <v>22</v>
      </c>
      <c r="AS15">
        <v>30</v>
      </c>
      <c r="AT15">
        <v>21</v>
      </c>
      <c r="AU15">
        <v>11</v>
      </c>
      <c r="AV15">
        <v>26</v>
      </c>
      <c r="BC15">
        <v>35</v>
      </c>
      <c r="BD15">
        <v>50</v>
      </c>
      <c r="BE15">
        <v>36</v>
      </c>
      <c r="BF15">
        <v>17</v>
      </c>
      <c r="BG15">
        <v>37</v>
      </c>
      <c r="BN15">
        <v>1.7742424242499999</v>
      </c>
      <c r="BO15">
        <v>1.5</v>
      </c>
      <c r="BP15">
        <v>1.4</v>
      </c>
      <c r="BQ15">
        <v>1.8333333329999999</v>
      </c>
      <c r="BR15">
        <v>2.363636364</v>
      </c>
      <c r="BY15">
        <v>0.15</v>
      </c>
      <c r="BZ15">
        <v>15</v>
      </c>
      <c r="CA15">
        <v>39</v>
      </c>
      <c r="CB15">
        <v>41</v>
      </c>
      <c r="CC15">
        <v>64</v>
      </c>
      <c r="CD15">
        <v>55</v>
      </c>
      <c r="CE15">
        <v>68</v>
      </c>
      <c r="CF15">
        <v>16</v>
      </c>
      <c r="CG15">
        <v>34</v>
      </c>
      <c r="CH15">
        <v>34</v>
      </c>
      <c r="CI15">
        <v>22</v>
      </c>
      <c r="CJ15">
        <v>46</v>
      </c>
      <c r="CK15">
        <v>62</v>
      </c>
      <c r="CL15">
        <v>20</v>
      </c>
      <c r="CM15">
        <v>42</v>
      </c>
      <c r="CN15">
        <v>20</v>
      </c>
      <c r="CO15">
        <v>11</v>
      </c>
      <c r="CP15">
        <v>50</v>
      </c>
      <c r="DK15">
        <v>35</v>
      </c>
      <c r="DL15">
        <v>28</v>
      </c>
      <c r="DM15">
        <v>54</v>
      </c>
      <c r="DN15">
        <v>57</v>
      </c>
      <c r="DO15">
        <v>53</v>
      </c>
      <c r="DP15">
        <v>28</v>
      </c>
      <c r="DQ15">
        <v>44</v>
      </c>
      <c r="DR15">
        <v>28</v>
      </c>
      <c r="DS15">
        <v>42</v>
      </c>
      <c r="DT15">
        <v>24</v>
      </c>
      <c r="DU15">
        <v>44</v>
      </c>
      <c r="DV15">
        <v>19</v>
      </c>
      <c r="DW15">
        <v>26</v>
      </c>
      <c r="DX15">
        <v>24</v>
      </c>
      <c r="DY15">
        <v>17</v>
      </c>
      <c r="DZ15">
        <v>37</v>
      </c>
      <c r="EU15">
        <v>74</v>
      </c>
      <c r="EV15">
        <v>69</v>
      </c>
      <c r="EW15">
        <v>118</v>
      </c>
      <c r="EX15">
        <v>112</v>
      </c>
      <c r="EY15">
        <v>121</v>
      </c>
      <c r="EZ15">
        <v>44</v>
      </c>
      <c r="FA15">
        <v>78</v>
      </c>
      <c r="FB15">
        <v>62</v>
      </c>
      <c r="FC15">
        <v>64</v>
      </c>
      <c r="FD15">
        <v>70</v>
      </c>
      <c r="FE15">
        <v>106</v>
      </c>
      <c r="FF15">
        <v>39</v>
      </c>
      <c r="FG15">
        <v>68</v>
      </c>
      <c r="FH15">
        <v>44</v>
      </c>
      <c r="FI15">
        <v>28</v>
      </c>
      <c r="FJ15">
        <v>87</v>
      </c>
      <c r="GE15">
        <v>1.02700726073333</v>
      </c>
      <c r="GF15">
        <v>0.68292682900000001</v>
      </c>
      <c r="GG15">
        <v>0.84375</v>
      </c>
      <c r="GH15">
        <v>1.0363636359999999</v>
      </c>
      <c r="GI15">
        <v>0.77941176499999998</v>
      </c>
      <c r="GJ15">
        <v>1.75</v>
      </c>
      <c r="GK15">
        <v>1.294117647</v>
      </c>
      <c r="GL15">
        <v>0.82352941199999996</v>
      </c>
      <c r="GM15">
        <v>1.9090909089999999</v>
      </c>
      <c r="GN15">
        <v>0.52173913000000005</v>
      </c>
      <c r="GO15">
        <v>0.70967741900000003</v>
      </c>
      <c r="GP15">
        <v>0.95</v>
      </c>
      <c r="GQ15">
        <v>0.61904761900000005</v>
      </c>
      <c r="GR15">
        <v>1.2</v>
      </c>
      <c r="GS15">
        <v>1.5454545449999999</v>
      </c>
      <c r="GT15">
        <v>0.74</v>
      </c>
      <c r="HO15">
        <v>0.05</v>
      </c>
      <c r="HP15">
        <v>2</v>
      </c>
      <c r="HQ15">
        <v>8</v>
      </c>
      <c r="HR15">
        <v>10</v>
      </c>
      <c r="HS15">
        <v>6</v>
      </c>
      <c r="IK15">
        <v>2.5</v>
      </c>
      <c r="IL15">
        <v>3</v>
      </c>
      <c r="IM15">
        <v>2</v>
      </c>
      <c r="JE15">
        <v>10.5</v>
      </c>
      <c r="JF15">
        <v>13</v>
      </c>
      <c r="JG15">
        <v>8</v>
      </c>
      <c r="JY15">
        <v>0.31666666650000003</v>
      </c>
      <c r="JZ15">
        <v>0.3</v>
      </c>
      <c r="KA15">
        <v>0.33333333300000001</v>
      </c>
      <c r="KS15">
        <v>7.4999999999999997E-2</v>
      </c>
      <c r="KT15">
        <v>3</v>
      </c>
      <c r="KU15">
        <v>9</v>
      </c>
      <c r="KV15">
        <v>11</v>
      </c>
      <c r="KW15">
        <v>14</v>
      </c>
      <c r="KX15">
        <v>2</v>
      </c>
      <c r="MJ15">
        <v>2</v>
      </c>
      <c r="MK15">
        <v>2</v>
      </c>
      <c r="ML15">
        <v>3</v>
      </c>
      <c r="MM15">
        <v>1</v>
      </c>
      <c r="NY15">
        <v>11</v>
      </c>
      <c r="NZ15">
        <v>13</v>
      </c>
      <c r="OA15">
        <v>17</v>
      </c>
      <c r="OB15">
        <v>3</v>
      </c>
      <c r="PN15">
        <v>0.298701298666667</v>
      </c>
      <c r="PO15">
        <v>0.18181818199999999</v>
      </c>
      <c r="PP15">
        <v>0.21428571399999999</v>
      </c>
      <c r="PQ15">
        <v>0.5</v>
      </c>
      <c r="RC15">
        <v>0.8</v>
      </c>
      <c r="RD15">
        <v>8</v>
      </c>
      <c r="RE15">
        <v>16.375</v>
      </c>
      <c r="RF15">
        <v>20</v>
      </c>
      <c r="RG15">
        <v>30</v>
      </c>
      <c r="RH15">
        <v>9</v>
      </c>
      <c r="RI15">
        <v>25</v>
      </c>
      <c r="RJ15">
        <v>10</v>
      </c>
      <c r="RK15">
        <v>13</v>
      </c>
      <c r="RL15">
        <v>9</v>
      </c>
      <c r="RM15">
        <v>15</v>
      </c>
      <c r="RP15">
        <v>16.5</v>
      </c>
      <c r="RQ15">
        <v>25</v>
      </c>
      <c r="RR15">
        <v>20</v>
      </c>
      <c r="RS15">
        <v>8</v>
      </c>
      <c r="RT15">
        <v>28</v>
      </c>
      <c r="RU15">
        <v>6</v>
      </c>
      <c r="RV15">
        <v>4</v>
      </c>
      <c r="RW15">
        <v>9</v>
      </c>
      <c r="RX15">
        <v>32</v>
      </c>
      <c r="SA15">
        <v>32.875</v>
      </c>
      <c r="SB15">
        <v>45</v>
      </c>
      <c r="SC15">
        <v>50</v>
      </c>
      <c r="SD15">
        <v>17</v>
      </c>
      <c r="SE15">
        <v>53</v>
      </c>
      <c r="SF15">
        <v>16</v>
      </c>
      <c r="SG15">
        <v>17</v>
      </c>
      <c r="SH15">
        <v>18</v>
      </c>
      <c r="SI15">
        <v>47</v>
      </c>
      <c r="SL15">
        <v>0.995822649625</v>
      </c>
      <c r="SM15">
        <v>1.25</v>
      </c>
      <c r="SN15">
        <v>0.66666666699999999</v>
      </c>
      <c r="SO15">
        <v>0.88888888899999996</v>
      </c>
      <c r="SP15">
        <v>1.1200000000000001</v>
      </c>
      <c r="SQ15">
        <v>0.6</v>
      </c>
      <c r="SR15">
        <v>0.30769230800000003</v>
      </c>
      <c r="SS15">
        <v>1</v>
      </c>
      <c r="ST15">
        <v>2.1333333329999999</v>
      </c>
      <c r="SW15">
        <v>0.14000000000000001</v>
      </c>
      <c r="SX15">
        <v>14</v>
      </c>
      <c r="SY15">
        <v>38.785714285714299</v>
      </c>
      <c r="SZ15">
        <v>59</v>
      </c>
      <c r="TA15">
        <v>47</v>
      </c>
      <c r="TB15">
        <v>57</v>
      </c>
      <c r="TC15">
        <v>54</v>
      </c>
      <c r="TD15">
        <v>24</v>
      </c>
      <c r="TE15">
        <v>39</v>
      </c>
      <c r="TF15">
        <v>9</v>
      </c>
      <c r="TG15">
        <v>50</v>
      </c>
      <c r="TH15">
        <v>23</v>
      </c>
      <c r="TI15">
        <v>40</v>
      </c>
      <c r="TJ15">
        <v>49</v>
      </c>
      <c r="TK15">
        <v>20</v>
      </c>
      <c r="TL15">
        <v>20</v>
      </c>
      <c r="TM15">
        <v>52</v>
      </c>
      <c r="UI15">
        <v>38.714285714285701</v>
      </c>
      <c r="UJ15">
        <v>37</v>
      </c>
      <c r="UK15">
        <v>49</v>
      </c>
      <c r="UL15">
        <v>74</v>
      </c>
      <c r="UM15">
        <v>29</v>
      </c>
      <c r="UN15">
        <v>49</v>
      </c>
      <c r="UO15">
        <v>14</v>
      </c>
      <c r="UP15">
        <v>12</v>
      </c>
      <c r="UQ15">
        <v>45</v>
      </c>
      <c r="UR15">
        <v>41</v>
      </c>
      <c r="US15">
        <v>46</v>
      </c>
      <c r="UT15">
        <v>61</v>
      </c>
      <c r="UU15">
        <v>24</v>
      </c>
      <c r="UV15">
        <v>37</v>
      </c>
      <c r="UW15">
        <v>24</v>
      </c>
      <c r="VS15">
        <v>77.5</v>
      </c>
      <c r="VT15">
        <v>96</v>
      </c>
      <c r="VU15">
        <v>96</v>
      </c>
      <c r="VV15">
        <v>131</v>
      </c>
      <c r="VW15">
        <v>83</v>
      </c>
      <c r="VX15">
        <v>73</v>
      </c>
      <c r="VY15">
        <v>53</v>
      </c>
      <c r="VZ15">
        <v>21</v>
      </c>
      <c r="WA15">
        <v>95</v>
      </c>
      <c r="WB15">
        <v>64</v>
      </c>
      <c r="WC15">
        <v>86</v>
      </c>
      <c r="WD15">
        <v>110</v>
      </c>
      <c r="WE15">
        <v>44</v>
      </c>
      <c r="WF15">
        <v>57</v>
      </c>
      <c r="WG15">
        <v>76</v>
      </c>
      <c r="XC15">
        <v>1.13056956871429</v>
      </c>
      <c r="XD15">
        <v>0.62711864399999995</v>
      </c>
      <c r="XE15">
        <v>1.0425531910000001</v>
      </c>
      <c r="XF15">
        <v>1.298245614</v>
      </c>
      <c r="XG15">
        <v>0.53703703700000005</v>
      </c>
      <c r="XH15">
        <v>2.0416666669999999</v>
      </c>
      <c r="XI15">
        <v>0.35897435900000002</v>
      </c>
      <c r="XJ15">
        <v>1.3333333329999999</v>
      </c>
      <c r="XK15">
        <v>0.9</v>
      </c>
      <c r="XL15">
        <v>1.782608696</v>
      </c>
      <c r="XM15">
        <v>1.1499999999999999</v>
      </c>
      <c r="XN15">
        <v>1.244897959</v>
      </c>
      <c r="XO15">
        <v>1.2</v>
      </c>
      <c r="XP15">
        <v>1.85</v>
      </c>
      <c r="XQ15">
        <v>0.46153846199999998</v>
      </c>
      <c r="YM15">
        <v>0.15</v>
      </c>
      <c r="YN15">
        <v>6</v>
      </c>
      <c r="YO15">
        <v>13.8333333333333</v>
      </c>
      <c r="YP15">
        <v>23</v>
      </c>
      <c r="YQ15">
        <v>17</v>
      </c>
      <c r="YR15">
        <v>10</v>
      </c>
      <c r="YS15">
        <v>8</v>
      </c>
      <c r="YT15">
        <v>15</v>
      </c>
      <c r="YU15">
        <v>10</v>
      </c>
      <c r="ZI15">
        <v>8.8333333333333304</v>
      </c>
      <c r="ZJ15">
        <v>15</v>
      </c>
      <c r="ZK15">
        <v>11</v>
      </c>
      <c r="ZL15">
        <v>6</v>
      </c>
      <c r="ZM15">
        <v>4</v>
      </c>
      <c r="ZN15">
        <v>9</v>
      </c>
      <c r="ZO15">
        <v>8</v>
      </c>
      <c r="AAC15">
        <v>22.6666666666667</v>
      </c>
      <c r="AAD15">
        <v>38</v>
      </c>
      <c r="AAE15">
        <v>28</v>
      </c>
      <c r="AAF15">
        <v>16</v>
      </c>
      <c r="AAG15">
        <v>12</v>
      </c>
      <c r="AAH15">
        <v>24</v>
      </c>
      <c r="AAI15">
        <v>18</v>
      </c>
      <c r="AAW15">
        <v>0.63320545616666701</v>
      </c>
      <c r="AAX15">
        <v>0.65217391300000005</v>
      </c>
      <c r="AAY15">
        <v>0.64705882400000003</v>
      </c>
      <c r="AAZ15">
        <v>0.6</v>
      </c>
      <c r="ABA15">
        <v>0.5</v>
      </c>
      <c r="ABB15">
        <v>0.6</v>
      </c>
      <c r="ABC15">
        <v>0.8</v>
      </c>
      <c r="ABQ15">
        <v>0.42499999999999999</v>
      </c>
      <c r="ABR15">
        <v>17</v>
      </c>
      <c r="ABS15">
        <v>14.294117647058799</v>
      </c>
      <c r="ABT15">
        <v>22</v>
      </c>
      <c r="ABU15">
        <v>18</v>
      </c>
      <c r="ABV15">
        <v>12</v>
      </c>
      <c r="ABW15">
        <v>12</v>
      </c>
      <c r="ABX15">
        <v>15</v>
      </c>
      <c r="ABY15">
        <v>15</v>
      </c>
      <c r="ABZ15">
        <v>15</v>
      </c>
      <c r="ACA15">
        <v>14</v>
      </c>
      <c r="ACB15">
        <v>16</v>
      </c>
      <c r="ACC15">
        <v>10</v>
      </c>
      <c r="ACD15">
        <v>15</v>
      </c>
      <c r="ACE15">
        <v>17</v>
      </c>
      <c r="ACF15">
        <v>15</v>
      </c>
      <c r="ACG15">
        <v>5</v>
      </c>
      <c r="ACH15">
        <v>20</v>
      </c>
      <c r="ACI15">
        <v>12</v>
      </c>
      <c r="ACJ15">
        <v>10</v>
      </c>
      <c r="ADH15">
        <v>7.9411764705882399</v>
      </c>
      <c r="ADI15">
        <v>5</v>
      </c>
      <c r="ADJ15">
        <v>10</v>
      </c>
      <c r="ADK15">
        <v>12</v>
      </c>
      <c r="ADL15">
        <v>6</v>
      </c>
      <c r="ADM15">
        <v>12</v>
      </c>
      <c r="ADN15">
        <v>6</v>
      </c>
      <c r="ADO15">
        <v>8</v>
      </c>
      <c r="ADP15">
        <v>7</v>
      </c>
      <c r="ADQ15">
        <v>11</v>
      </c>
      <c r="ADR15">
        <v>5</v>
      </c>
      <c r="ADS15">
        <v>11</v>
      </c>
      <c r="ADT15">
        <v>7</v>
      </c>
      <c r="ADU15">
        <v>4</v>
      </c>
      <c r="ADV15">
        <v>13</v>
      </c>
      <c r="ADW15">
        <v>12</v>
      </c>
      <c r="ADX15">
        <v>5</v>
      </c>
      <c r="ADY15">
        <v>1</v>
      </c>
      <c r="AEW15">
        <v>22.235294117647101</v>
      </c>
      <c r="AEX15">
        <v>27</v>
      </c>
      <c r="AEY15">
        <v>28</v>
      </c>
      <c r="AEZ15">
        <v>24</v>
      </c>
      <c r="AFA15">
        <v>18</v>
      </c>
      <c r="AFB15">
        <v>27</v>
      </c>
      <c r="AFC15">
        <v>21</v>
      </c>
      <c r="AFD15">
        <v>23</v>
      </c>
      <c r="AFE15">
        <v>21</v>
      </c>
      <c r="AFF15">
        <v>27</v>
      </c>
      <c r="AFG15">
        <v>15</v>
      </c>
      <c r="AFH15">
        <v>26</v>
      </c>
      <c r="AFI15">
        <v>24</v>
      </c>
      <c r="AFJ15">
        <v>19</v>
      </c>
      <c r="AFK15">
        <v>18</v>
      </c>
      <c r="AFL15">
        <v>32</v>
      </c>
      <c r="AFM15">
        <v>17</v>
      </c>
      <c r="AFN15">
        <v>11</v>
      </c>
      <c r="AGL15">
        <v>0.63718194052941202</v>
      </c>
      <c r="AGM15">
        <v>0.22727272700000001</v>
      </c>
      <c r="AGN15">
        <v>0.55555555599999995</v>
      </c>
      <c r="AGO15">
        <v>1</v>
      </c>
      <c r="AGP15">
        <v>0.5</v>
      </c>
      <c r="AGQ15">
        <v>0.8</v>
      </c>
      <c r="AGR15">
        <v>0.4</v>
      </c>
      <c r="AGS15">
        <v>0.53333333299999997</v>
      </c>
      <c r="AGT15">
        <v>0.5</v>
      </c>
      <c r="AGU15">
        <v>0.6875</v>
      </c>
      <c r="AGV15">
        <v>0.5</v>
      </c>
      <c r="AGW15">
        <v>0.73333333300000003</v>
      </c>
      <c r="AGX15">
        <v>0.41176470599999998</v>
      </c>
      <c r="AGY15">
        <v>0.26666666700000002</v>
      </c>
      <c r="AGZ15">
        <v>2.6</v>
      </c>
      <c r="AHA15">
        <v>0.6</v>
      </c>
      <c r="AHB15">
        <v>0.41666666699999999</v>
      </c>
      <c r="AHC15">
        <v>0.1</v>
      </c>
      <c r="AIA15">
        <v>0.6</v>
      </c>
      <c r="AIB15">
        <v>6</v>
      </c>
      <c r="AIC15">
        <v>9.3333333333333304</v>
      </c>
      <c r="AID15">
        <v>19</v>
      </c>
      <c r="AIE15">
        <v>9</v>
      </c>
      <c r="AIF15">
        <v>5</v>
      </c>
      <c r="AIG15">
        <v>12</v>
      </c>
      <c r="AIH15">
        <v>6</v>
      </c>
      <c r="AII15">
        <v>5</v>
      </c>
      <c r="AIN15">
        <v>11.3333333333333</v>
      </c>
      <c r="AIO15">
        <v>32</v>
      </c>
      <c r="AIP15">
        <v>24</v>
      </c>
      <c r="AIQ15">
        <v>3</v>
      </c>
      <c r="AIR15">
        <v>6</v>
      </c>
      <c r="AIS15">
        <v>2</v>
      </c>
      <c r="AIT15">
        <v>1</v>
      </c>
      <c r="AIY15">
        <v>20.6666666666667</v>
      </c>
      <c r="AIZ15">
        <v>51</v>
      </c>
      <c r="AJA15">
        <v>33</v>
      </c>
      <c r="AJB15">
        <v>8</v>
      </c>
      <c r="AJC15">
        <v>18</v>
      </c>
      <c r="AJD15">
        <v>8</v>
      </c>
      <c r="AJE15">
        <v>6</v>
      </c>
      <c r="AJJ15">
        <v>0.997368421</v>
      </c>
      <c r="AJK15">
        <v>1.684210526</v>
      </c>
      <c r="AJL15">
        <v>2.6666666669999999</v>
      </c>
      <c r="AJM15">
        <v>0.6</v>
      </c>
      <c r="AJN15">
        <v>0.5</v>
      </c>
      <c r="AJO15">
        <v>0.33333333300000001</v>
      </c>
      <c r="AJP15">
        <v>0.2</v>
      </c>
      <c r="AJU15">
        <v>0.05</v>
      </c>
      <c r="AJV15">
        <v>5</v>
      </c>
      <c r="AJW15">
        <v>45.4</v>
      </c>
      <c r="AJX15">
        <v>41</v>
      </c>
      <c r="AJY15">
        <v>65</v>
      </c>
      <c r="AJZ15">
        <v>50</v>
      </c>
      <c r="AKA15">
        <v>39</v>
      </c>
      <c r="AKB15">
        <v>32</v>
      </c>
      <c r="ALG15">
        <v>13.8</v>
      </c>
      <c r="ALH15">
        <v>9</v>
      </c>
      <c r="ALI15">
        <v>17</v>
      </c>
      <c r="ALJ15">
        <v>18</v>
      </c>
      <c r="ALK15">
        <v>12</v>
      </c>
      <c r="ALL15">
        <v>13</v>
      </c>
      <c r="AMQ15">
        <v>59.2</v>
      </c>
      <c r="AMR15">
        <v>50</v>
      </c>
      <c r="AMS15">
        <v>82</v>
      </c>
      <c r="AMT15">
        <v>68</v>
      </c>
      <c r="AMU15">
        <v>51</v>
      </c>
      <c r="AMV15">
        <v>45</v>
      </c>
      <c r="AOA15">
        <v>0.31099859299999999</v>
      </c>
      <c r="AOB15">
        <v>0.21951219499999999</v>
      </c>
      <c r="AOC15">
        <v>0.26153846200000003</v>
      </c>
      <c r="AOD15">
        <v>0.36</v>
      </c>
      <c r="AOE15">
        <v>0.30769230800000003</v>
      </c>
      <c r="AOF15">
        <v>0.40625</v>
      </c>
      <c r="APK15">
        <v>7.4999999999999997E-2</v>
      </c>
      <c r="APL15">
        <v>3</v>
      </c>
      <c r="APM15">
        <v>4</v>
      </c>
      <c r="APN15">
        <v>7</v>
      </c>
      <c r="APO15">
        <v>2</v>
      </c>
      <c r="APP15">
        <v>3</v>
      </c>
      <c r="AQG15">
        <v>3.3333333333333299</v>
      </c>
      <c r="AQH15">
        <v>4</v>
      </c>
      <c r="AQI15">
        <v>3</v>
      </c>
      <c r="AQJ15">
        <v>3</v>
      </c>
      <c r="ARA15">
        <v>7.3333333333333304</v>
      </c>
      <c r="ARB15">
        <v>11</v>
      </c>
      <c r="ARC15">
        <v>5</v>
      </c>
      <c r="ARD15">
        <v>6</v>
      </c>
      <c r="ARU15">
        <v>1.02380952366667</v>
      </c>
      <c r="ARV15">
        <v>0.571428571</v>
      </c>
      <c r="ARW15">
        <v>1.5</v>
      </c>
      <c r="ARX15">
        <v>1</v>
      </c>
      <c r="ASO15">
        <v>0.125</v>
      </c>
      <c r="ASP15">
        <v>5</v>
      </c>
      <c r="ASQ15">
        <v>11.2</v>
      </c>
      <c r="ASR15">
        <v>9</v>
      </c>
      <c r="ASS15">
        <v>9</v>
      </c>
      <c r="AST15">
        <v>11</v>
      </c>
      <c r="ASU15">
        <v>12</v>
      </c>
      <c r="ASV15">
        <v>15</v>
      </c>
      <c r="AUF15">
        <v>6.8</v>
      </c>
      <c r="AUG15">
        <v>5</v>
      </c>
      <c r="AUH15">
        <v>5</v>
      </c>
      <c r="AUI15">
        <v>11</v>
      </c>
      <c r="AUJ15">
        <v>7</v>
      </c>
      <c r="AUK15">
        <v>6</v>
      </c>
      <c r="AVU15">
        <v>18</v>
      </c>
      <c r="AVV15">
        <v>14</v>
      </c>
      <c r="AVW15">
        <v>14</v>
      </c>
      <c r="AVX15">
        <v>22</v>
      </c>
      <c r="AVY15">
        <v>19</v>
      </c>
      <c r="AVZ15">
        <v>21</v>
      </c>
      <c r="AXJ15">
        <v>0.61888888900000005</v>
      </c>
      <c r="AXK15">
        <v>0.55555555599999995</v>
      </c>
      <c r="AXL15">
        <v>0.55555555599999995</v>
      </c>
      <c r="AXM15">
        <v>1</v>
      </c>
      <c r="AXN15">
        <v>0.58333333300000001</v>
      </c>
      <c r="AXO15">
        <v>0.4</v>
      </c>
    </row>
    <row r="16" spans="1:1350" x14ac:dyDescent="0.25">
      <c r="A16">
        <v>43</v>
      </c>
      <c r="B16" t="s">
        <v>95</v>
      </c>
      <c r="C16" t="s">
        <v>101</v>
      </c>
      <c r="D16">
        <v>270</v>
      </c>
      <c r="E16">
        <v>10</v>
      </c>
      <c r="F16">
        <v>5.69</v>
      </c>
      <c r="G16">
        <v>6.1</v>
      </c>
      <c r="H16">
        <v>5</v>
      </c>
      <c r="I16">
        <v>35</v>
      </c>
      <c r="J16">
        <v>508</v>
      </c>
      <c r="K16">
        <v>131</v>
      </c>
      <c r="L16">
        <v>1.6</v>
      </c>
      <c r="M16">
        <v>12.9</v>
      </c>
      <c r="N16">
        <v>0.2</v>
      </c>
      <c r="O16">
        <v>11.1</v>
      </c>
      <c r="P16">
        <v>0.2</v>
      </c>
      <c r="Q16">
        <v>3.5</v>
      </c>
      <c r="R16">
        <v>64</v>
      </c>
      <c r="S16">
        <v>5.5</v>
      </c>
      <c r="T16">
        <v>32.5</v>
      </c>
      <c r="U16">
        <v>67.5</v>
      </c>
      <c r="V16">
        <v>46.2</v>
      </c>
      <c r="W16">
        <v>19.7</v>
      </c>
      <c r="X16">
        <v>1.6</v>
      </c>
      <c r="Y16" t="s">
        <v>32</v>
      </c>
      <c r="Z16" t="s">
        <v>32</v>
      </c>
      <c r="AA16" t="s">
        <v>38</v>
      </c>
      <c r="AB16" t="s">
        <v>40</v>
      </c>
      <c r="AC16" t="s">
        <v>35</v>
      </c>
      <c r="AD16" t="s">
        <v>40</v>
      </c>
      <c r="AE16">
        <v>0.5</v>
      </c>
      <c r="AF16">
        <v>5</v>
      </c>
      <c r="AG16">
        <v>10.4</v>
      </c>
      <c r="AH16">
        <v>8</v>
      </c>
      <c r="AI16">
        <v>6</v>
      </c>
      <c r="AJ16">
        <v>6</v>
      </c>
      <c r="AK16">
        <v>20</v>
      </c>
      <c r="AL16">
        <v>12</v>
      </c>
      <c r="AR16">
        <v>15.8</v>
      </c>
      <c r="AS16">
        <v>28</v>
      </c>
      <c r="AT16">
        <v>18</v>
      </c>
      <c r="AU16">
        <v>2</v>
      </c>
      <c r="AV16">
        <v>27</v>
      </c>
      <c r="AW16">
        <v>4</v>
      </c>
      <c r="BC16">
        <v>26.2</v>
      </c>
      <c r="BD16">
        <v>36</v>
      </c>
      <c r="BE16">
        <v>24</v>
      </c>
      <c r="BF16">
        <v>8</v>
      </c>
      <c r="BG16">
        <v>47</v>
      </c>
      <c r="BH16">
        <v>16</v>
      </c>
      <c r="BN16">
        <v>1.7033333332</v>
      </c>
      <c r="BO16">
        <v>3.5</v>
      </c>
      <c r="BP16">
        <v>3</v>
      </c>
      <c r="BQ16">
        <v>0.33333333300000001</v>
      </c>
      <c r="BR16">
        <v>1.35</v>
      </c>
      <c r="BS16">
        <v>0.33333333300000001</v>
      </c>
      <c r="BY16">
        <v>0.14000000000000001</v>
      </c>
      <c r="BZ16">
        <v>14</v>
      </c>
      <c r="CA16">
        <v>34.785714285714299</v>
      </c>
      <c r="CB16">
        <v>51</v>
      </c>
      <c r="CC16">
        <v>54</v>
      </c>
      <c r="CD16">
        <v>36</v>
      </c>
      <c r="CE16">
        <v>10</v>
      </c>
      <c r="CF16">
        <v>23</v>
      </c>
      <c r="CG16">
        <v>18</v>
      </c>
      <c r="CH16">
        <v>46</v>
      </c>
      <c r="CI16">
        <v>22</v>
      </c>
      <c r="CJ16">
        <v>29</v>
      </c>
      <c r="CK16">
        <v>30</v>
      </c>
      <c r="CL16">
        <v>30</v>
      </c>
      <c r="CM16">
        <v>44</v>
      </c>
      <c r="CN16">
        <v>48</v>
      </c>
      <c r="CO16">
        <v>46</v>
      </c>
      <c r="DK16">
        <v>27.5</v>
      </c>
      <c r="DL16">
        <v>38</v>
      </c>
      <c r="DM16">
        <v>52</v>
      </c>
      <c r="DN16">
        <v>48</v>
      </c>
      <c r="DO16">
        <v>2</v>
      </c>
      <c r="DP16">
        <v>7</v>
      </c>
      <c r="DQ16">
        <v>22</v>
      </c>
      <c r="DR16">
        <v>37</v>
      </c>
      <c r="DS16">
        <v>22</v>
      </c>
      <c r="DT16">
        <v>24</v>
      </c>
      <c r="DU16">
        <v>14</v>
      </c>
      <c r="DV16">
        <v>25</v>
      </c>
      <c r="DW16">
        <v>16</v>
      </c>
      <c r="DX16">
        <v>34</v>
      </c>
      <c r="DY16">
        <v>44</v>
      </c>
      <c r="EU16">
        <v>62.285714285714299</v>
      </c>
      <c r="EV16">
        <v>89</v>
      </c>
      <c r="EW16">
        <v>106</v>
      </c>
      <c r="EX16">
        <v>84</v>
      </c>
      <c r="EY16">
        <v>12</v>
      </c>
      <c r="EZ16">
        <v>30</v>
      </c>
      <c r="FA16">
        <v>40</v>
      </c>
      <c r="FB16">
        <v>83</v>
      </c>
      <c r="FC16">
        <v>44</v>
      </c>
      <c r="FD16">
        <v>53</v>
      </c>
      <c r="FE16">
        <v>44</v>
      </c>
      <c r="FF16">
        <v>55</v>
      </c>
      <c r="FG16">
        <v>60</v>
      </c>
      <c r="FH16">
        <v>82</v>
      </c>
      <c r="FI16">
        <v>90</v>
      </c>
      <c r="GE16">
        <v>0.76631356085714297</v>
      </c>
      <c r="GF16">
        <v>0.74509803900000005</v>
      </c>
      <c r="GG16">
        <v>0.96296296299999995</v>
      </c>
      <c r="GH16">
        <v>1.3333333329999999</v>
      </c>
      <c r="GI16">
        <v>0.2</v>
      </c>
      <c r="GJ16">
        <v>0.30434782599999999</v>
      </c>
      <c r="GK16">
        <v>1.2222222220000001</v>
      </c>
      <c r="GL16">
        <v>0.80434782599999999</v>
      </c>
      <c r="GM16">
        <v>1</v>
      </c>
      <c r="GN16">
        <v>0.82758620699999996</v>
      </c>
      <c r="GO16">
        <v>0.46666666699999998</v>
      </c>
      <c r="GP16">
        <v>0.83333333300000001</v>
      </c>
      <c r="GQ16">
        <v>0.36363636399999999</v>
      </c>
      <c r="GR16">
        <v>0.70833333300000001</v>
      </c>
      <c r="GS16">
        <v>0.95652173900000004</v>
      </c>
      <c r="HO16">
        <v>7.4999999999999997E-2</v>
      </c>
      <c r="HP16">
        <v>3</v>
      </c>
      <c r="HQ16">
        <v>14</v>
      </c>
      <c r="HR16">
        <v>15</v>
      </c>
      <c r="HS16">
        <v>18</v>
      </c>
      <c r="HT16">
        <v>9</v>
      </c>
      <c r="IK16">
        <v>6.6666666666666696</v>
      </c>
      <c r="IL16">
        <v>5</v>
      </c>
      <c r="IM16">
        <v>12</v>
      </c>
      <c r="IN16">
        <v>3</v>
      </c>
      <c r="JE16">
        <v>20.6666666666667</v>
      </c>
      <c r="JF16">
        <v>20</v>
      </c>
      <c r="JG16">
        <v>30</v>
      </c>
      <c r="JH16">
        <v>12</v>
      </c>
      <c r="JY16">
        <v>0.44444444433333302</v>
      </c>
      <c r="JZ16">
        <v>0.33333333300000001</v>
      </c>
      <c r="KA16">
        <v>0.66666666699999999</v>
      </c>
      <c r="KB16">
        <v>0.33333333300000001</v>
      </c>
      <c r="KS16">
        <v>0.82499999999999996</v>
      </c>
      <c r="KT16">
        <v>33</v>
      </c>
      <c r="KU16">
        <v>13.1875</v>
      </c>
      <c r="KV16">
        <v>17</v>
      </c>
      <c r="KW16">
        <v>28</v>
      </c>
      <c r="KX16">
        <v>10</v>
      </c>
      <c r="KZ16">
        <v>14</v>
      </c>
      <c r="LA16">
        <v>11</v>
      </c>
      <c r="LB16">
        <v>10</v>
      </c>
      <c r="LC16">
        <v>11</v>
      </c>
      <c r="LD16">
        <v>11</v>
      </c>
      <c r="LE16">
        <v>12</v>
      </c>
      <c r="LF16">
        <v>13</v>
      </c>
      <c r="LG16">
        <v>10</v>
      </c>
      <c r="LH16">
        <v>12</v>
      </c>
      <c r="LI16">
        <v>12</v>
      </c>
      <c r="LJ16">
        <v>15</v>
      </c>
      <c r="LK16">
        <v>17</v>
      </c>
      <c r="LL16">
        <v>11</v>
      </c>
      <c r="LM16">
        <v>17</v>
      </c>
      <c r="LN16">
        <v>15</v>
      </c>
      <c r="LO16">
        <v>7</v>
      </c>
      <c r="LP16">
        <v>4</v>
      </c>
      <c r="LQ16">
        <v>12</v>
      </c>
      <c r="LR16">
        <v>15</v>
      </c>
      <c r="LS16">
        <v>7</v>
      </c>
      <c r="LT16">
        <v>19</v>
      </c>
      <c r="LU16">
        <v>10</v>
      </c>
      <c r="LV16">
        <v>25</v>
      </c>
      <c r="LW16">
        <v>13</v>
      </c>
      <c r="LX16">
        <v>12</v>
      </c>
      <c r="LY16">
        <v>14</v>
      </c>
      <c r="LZ16">
        <v>15</v>
      </c>
      <c r="MA16">
        <v>12</v>
      </c>
      <c r="MB16">
        <v>11</v>
      </c>
      <c r="MJ16">
        <v>7.2727272727272698</v>
      </c>
      <c r="MK16">
        <v>4</v>
      </c>
      <c r="ML16">
        <v>25</v>
      </c>
      <c r="MM16">
        <v>4</v>
      </c>
      <c r="MN16">
        <v>3</v>
      </c>
      <c r="MO16">
        <v>9</v>
      </c>
      <c r="MP16">
        <v>4</v>
      </c>
      <c r="MQ16">
        <v>7</v>
      </c>
      <c r="MR16">
        <v>10</v>
      </c>
      <c r="MS16">
        <v>5</v>
      </c>
      <c r="MT16">
        <v>3</v>
      </c>
      <c r="MU16">
        <v>7</v>
      </c>
      <c r="MV16">
        <v>3</v>
      </c>
      <c r="MW16">
        <v>2</v>
      </c>
      <c r="MX16">
        <v>7</v>
      </c>
      <c r="MY16">
        <v>9</v>
      </c>
      <c r="MZ16">
        <v>6</v>
      </c>
      <c r="NA16">
        <v>5</v>
      </c>
      <c r="NB16">
        <v>12</v>
      </c>
      <c r="NC16">
        <v>8</v>
      </c>
      <c r="ND16">
        <v>6</v>
      </c>
      <c r="NE16">
        <v>15</v>
      </c>
      <c r="NF16">
        <v>7</v>
      </c>
      <c r="NG16">
        <v>3</v>
      </c>
      <c r="NH16">
        <v>5</v>
      </c>
      <c r="NI16">
        <v>12</v>
      </c>
      <c r="NJ16">
        <v>3</v>
      </c>
      <c r="NK16">
        <v>4</v>
      </c>
      <c r="NL16">
        <v>6</v>
      </c>
      <c r="NM16">
        <v>9</v>
      </c>
      <c r="NN16">
        <v>9</v>
      </c>
      <c r="NO16">
        <v>12</v>
      </c>
      <c r="NP16">
        <v>8</v>
      </c>
      <c r="NQ16">
        <v>8</v>
      </c>
      <c r="NY16">
        <v>20.060606060606101</v>
      </c>
      <c r="NZ16">
        <v>21</v>
      </c>
      <c r="OA16">
        <v>53</v>
      </c>
      <c r="OB16">
        <v>14</v>
      </c>
      <c r="OC16">
        <v>3</v>
      </c>
      <c r="OD16">
        <v>23</v>
      </c>
      <c r="OE16">
        <v>15</v>
      </c>
      <c r="OF16">
        <v>17</v>
      </c>
      <c r="OG16">
        <v>21</v>
      </c>
      <c r="OH16">
        <v>16</v>
      </c>
      <c r="OI16">
        <v>15</v>
      </c>
      <c r="OJ16">
        <v>20</v>
      </c>
      <c r="OK16">
        <v>13</v>
      </c>
      <c r="OL16">
        <v>14</v>
      </c>
      <c r="OM16">
        <v>19</v>
      </c>
      <c r="ON16">
        <v>24</v>
      </c>
      <c r="OO16">
        <v>23</v>
      </c>
      <c r="OP16">
        <v>16</v>
      </c>
      <c r="OQ16">
        <v>29</v>
      </c>
      <c r="OR16">
        <v>23</v>
      </c>
      <c r="OS16">
        <v>13</v>
      </c>
      <c r="OT16">
        <v>19</v>
      </c>
      <c r="OU16">
        <v>19</v>
      </c>
      <c r="OV16">
        <v>18</v>
      </c>
      <c r="OW16">
        <v>12</v>
      </c>
      <c r="OX16">
        <v>31</v>
      </c>
      <c r="OY16">
        <v>13</v>
      </c>
      <c r="OZ16">
        <v>29</v>
      </c>
      <c r="PA16">
        <v>19</v>
      </c>
      <c r="PB16">
        <v>21</v>
      </c>
      <c r="PC16">
        <v>23</v>
      </c>
      <c r="PD16">
        <v>27</v>
      </c>
      <c r="PE16">
        <v>20</v>
      </c>
      <c r="PF16">
        <v>19</v>
      </c>
      <c r="PN16">
        <v>0.63525377615625001</v>
      </c>
      <c r="PO16">
        <v>0.235294118</v>
      </c>
      <c r="PP16">
        <v>0.89285714299999996</v>
      </c>
      <c r="PQ16">
        <v>0.4</v>
      </c>
      <c r="PS16">
        <v>0.64285714299999996</v>
      </c>
      <c r="PT16">
        <v>0.36363636399999999</v>
      </c>
      <c r="PU16">
        <v>0.7</v>
      </c>
      <c r="PV16">
        <v>0.909090909</v>
      </c>
      <c r="PW16">
        <v>0.45454545499999999</v>
      </c>
      <c r="PX16">
        <v>0.25</v>
      </c>
      <c r="PY16">
        <v>0.53846153799999996</v>
      </c>
      <c r="PZ16">
        <v>0.3</v>
      </c>
      <c r="QA16">
        <v>0.16666666699999999</v>
      </c>
      <c r="QB16">
        <v>0.58333333300000001</v>
      </c>
      <c r="QC16">
        <v>0.6</v>
      </c>
      <c r="QD16">
        <v>0.35294117600000002</v>
      </c>
      <c r="QE16">
        <v>0.45454545499999999</v>
      </c>
      <c r="QF16">
        <v>0.70588235300000002</v>
      </c>
      <c r="QG16">
        <v>0.53333333299999997</v>
      </c>
      <c r="QH16">
        <v>0.85714285700000004</v>
      </c>
      <c r="QI16">
        <v>3.75</v>
      </c>
      <c r="QJ16">
        <v>0.58333333300000001</v>
      </c>
      <c r="QK16">
        <v>0.2</v>
      </c>
      <c r="QL16">
        <v>0.71428571399999996</v>
      </c>
      <c r="QM16">
        <v>0.63157894699999995</v>
      </c>
      <c r="QN16">
        <v>0.3</v>
      </c>
      <c r="QO16">
        <v>0.16</v>
      </c>
      <c r="QP16">
        <v>0.46153846199999998</v>
      </c>
      <c r="QQ16">
        <v>0.75</v>
      </c>
      <c r="QR16">
        <v>0.64285714299999996</v>
      </c>
      <c r="QS16">
        <v>0.8</v>
      </c>
      <c r="QT16">
        <v>0.66666666699999999</v>
      </c>
      <c r="QU16">
        <v>0.72727272700000001</v>
      </c>
      <c r="RC16">
        <v>0.4</v>
      </c>
      <c r="RD16">
        <v>4</v>
      </c>
      <c r="RE16">
        <v>7.5</v>
      </c>
      <c r="RF16">
        <v>4</v>
      </c>
      <c r="RG16">
        <v>5</v>
      </c>
      <c r="RH16">
        <v>15</v>
      </c>
      <c r="RI16">
        <v>6</v>
      </c>
      <c r="RP16">
        <v>10.5</v>
      </c>
      <c r="RQ16">
        <v>3</v>
      </c>
      <c r="RR16">
        <v>6</v>
      </c>
      <c r="RS16">
        <v>17</v>
      </c>
      <c r="RT16">
        <v>16</v>
      </c>
      <c r="SA16">
        <v>18</v>
      </c>
      <c r="SB16">
        <v>7</v>
      </c>
      <c r="SC16">
        <v>11</v>
      </c>
      <c r="SD16">
        <v>32</v>
      </c>
      <c r="SE16">
        <v>22</v>
      </c>
      <c r="SL16">
        <v>1.4375</v>
      </c>
      <c r="SM16">
        <v>0.75</v>
      </c>
      <c r="SN16">
        <v>1.2</v>
      </c>
      <c r="SO16">
        <v>1.1333333329999999</v>
      </c>
      <c r="SP16">
        <v>2.6666666669999999</v>
      </c>
      <c r="SW16">
        <v>0.11</v>
      </c>
      <c r="SX16">
        <v>11</v>
      </c>
      <c r="SY16">
        <v>37.363636363636402</v>
      </c>
      <c r="SZ16">
        <v>27</v>
      </c>
      <c r="TA16">
        <v>49</v>
      </c>
      <c r="TB16">
        <v>70</v>
      </c>
      <c r="TC16">
        <v>61</v>
      </c>
      <c r="TD16">
        <v>34</v>
      </c>
      <c r="TE16">
        <v>6</v>
      </c>
      <c r="TF16">
        <v>20</v>
      </c>
      <c r="TG16">
        <v>33</v>
      </c>
      <c r="TH16">
        <v>41</v>
      </c>
      <c r="TI16">
        <v>22</v>
      </c>
      <c r="TJ16">
        <v>48</v>
      </c>
      <c r="UI16">
        <v>28.727272727272702</v>
      </c>
      <c r="UJ16">
        <v>13</v>
      </c>
      <c r="UK16">
        <v>24</v>
      </c>
      <c r="UL16">
        <v>46</v>
      </c>
      <c r="UM16">
        <v>52</v>
      </c>
      <c r="UN16">
        <v>32</v>
      </c>
      <c r="UO16">
        <v>20</v>
      </c>
      <c r="UP16">
        <v>31</v>
      </c>
      <c r="UQ16">
        <v>37</v>
      </c>
      <c r="UR16">
        <v>7</v>
      </c>
      <c r="US16">
        <v>30</v>
      </c>
      <c r="UT16">
        <v>24</v>
      </c>
      <c r="VS16">
        <v>66.090909090909093</v>
      </c>
      <c r="VT16">
        <v>40</v>
      </c>
      <c r="VU16">
        <v>73</v>
      </c>
      <c r="VV16">
        <v>116</v>
      </c>
      <c r="VW16">
        <v>113</v>
      </c>
      <c r="VX16">
        <v>66</v>
      </c>
      <c r="VY16">
        <v>26</v>
      </c>
      <c r="VZ16">
        <v>51</v>
      </c>
      <c r="WA16">
        <v>70</v>
      </c>
      <c r="WB16">
        <v>48</v>
      </c>
      <c r="WC16">
        <v>52</v>
      </c>
      <c r="WD16">
        <v>72</v>
      </c>
      <c r="XC16">
        <v>1.0419062970909101</v>
      </c>
      <c r="XD16">
        <v>0.48148148099999999</v>
      </c>
      <c r="XE16">
        <v>0.489795918</v>
      </c>
      <c r="XF16">
        <v>0.65714285699999997</v>
      </c>
      <c r="XG16">
        <v>0.85245901599999996</v>
      </c>
      <c r="XH16">
        <v>0.94117647100000001</v>
      </c>
      <c r="XI16">
        <v>3.3333333330000001</v>
      </c>
      <c r="XJ16">
        <v>1.55</v>
      </c>
      <c r="XK16">
        <v>1.1212121209999999</v>
      </c>
      <c r="XL16">
        <v>0.17073170700000001</v>
      </c>
      <c r="XM16">
        <v>1.363636364</v>
      </c>
      <c r="XN16">
        <v>0.5</v>
      </c>
      <c r="YM16">
        <v>0.15</v>
      </c>
      <c r="YN16">
        <v>6</v>
      </c>
      <c r="YO16">
        <v>9.3333333333333304</v>
      </c>
      <c r="YP16">
        <v>5</v>
      </c>
      <c r="YQ16">
        <v>11</v>
      </c>
      <c r="YR16">
        <v>12</v>
      </c>
      <c r="YS16">
        <v>9</v>
      </c>
      <c r="YT16">
        <v>12</v>
      </c>
      <c r="YU16">
        <v>7</v>
      </c>
      <c r="ZI16">
        <v>7.8333333333333304</v>
      </c>
      <c r="ZJ16">
        <v>3</v>
      </c>
      <c r="ZK16">
        <v>8</v>
      </c>
      <c r="ZL16">
        <v>7</v>
      </c>
      <c r="ZM16">
        <v>11</v>
      </c>
      <c r="ZN16">
        <v>13</v>
      </c>
      <c r="ZO16">
        <v>5</v>
      </c>
      <c r="AAC16">
        <v>17.1666666666667</v>
      </c>
      <c r="AAD16">
        <v>8</v>
      </c>
      <c r="AAE16">
        <v>19</v>
      </c>
      <c r="AAF16">
        <v>19</v>
      </c>
      <c r="AAG16">
        <v>20</v>
      </c>
      <c r="AAH16">
        <v>25</v>
      </c>
      <c r="AAI16">
        <v>12</v>
      </c>
      <c r="AAW16">
        <v>0.82174122149999995</v>
      </c>
      <c r="AAX16">
        <v>0.6</v>
      </c>
      <c r="AAY16">
        <v>0.72727272700000001</v>
      </c>
      <c r="AAZ16">
        <v>0.58333333300000001</v>
      </c>
      <c r="ABA16">
        <v>1.2222222220000001</v>
      </c>
      <c r="ABB16">
        <v>1.0833333329999999</v>
      </c>
      <c r="ABC16">
        <v>0.71428571399999996</v>
      </c>
      <c r="ABQ16">
        <v>0.1</v>
      </c>
      <c r="ABR16">
        <v>4</v>
      </c>
      <c r="ABS16">
        <v>8.5</v>
      </c>
      <c r="ABT16">
        <v>6</v>
      </c>
      <c r="ABU16">
        <v>15</v>
      </c>
      <c r="ABV16">
        <v>8</v>
      </c>
      <c r="ABW16">
        <v>5</v>
      </c>
      <c r="ADH16">
        <v>3.5</v>
      </c>
      <c r="ADI16">
        <v>2</v>
      </c>
      <c r="ADJ16">
        <v>7</v>
      </c>
      <c r="ADK16">
        <v>4</v>
      </c>
      <c r="ADL16">
        <v>1</v>
      </c>
      <c r="AEW16">
        <v>12</v>
      </c>
      <c r="AEX16">
        <v>8</v>
      </c>
      <c r="AEY16">
        <v>22</v>
      </c>
      <c r="AEZ16">
        <v>12</v>
      </c>
      <c r="AFA16">
        <v>6</v>
      </c>
      <c r="AGL16">
        <v>0.375</v>
      </c>
      <c r="AGM16">
        <v>0.33333333300000001</v>
      </c>
      <c r="AGN16">
        <v>0.46666666699999998</v>
      </c>
      <c r="AGO16">
        <v>0.5</v>
      </c>
      <c r="AGP16">
        <v>0.2</v>
      </c>
      <c r="AIA16">
        <v>0.1</v>
      </c>
      <c r="AIB16">
        <v>1</v>
      </c>
      <c r="AIC16">
        <v>8</v>
      </c>
      <c r="AID16">
        <v>8</v>
      </c>
      <c r="AIN16">
        <v>4</v>
      </c>
      <c r="AIO16">
        <v>4</v>
      </c>
      <c r="AIY16">
        <v>12</v>
      </c>
      <c r="AIZ16">
        <v>12</v>
      </c>
      <c r="AJJ16">
        <v>0.5</v>
      </c>
      <c r="AJK16">
        <v>0.5</v>
      </c>
      <c r="AJU16">
        <v>0.05</v>
      </c>
      <c r="AJV16">
        <v>5</v>
      </c>
      <c r="AJW16">
        <v>53.8</v>
      </c>
      <c r="AJX16">
        <v>59</v>
      </c>
      <c r="AJY16">
        <v>57</v>
      </c>
      <c r="AJZ16">
        <v>43</v>
      </c>
      <c r="AKA16">
        <v>65</v>
      </c>
      <c r="AKB16">
        <v>45</v>
      </c>
      <c r="ALG16">
        <v>30</v>
      </c>
      <c r="ALH16">
        <v>76</v>
      </c>
      <c r="ALI16">
        <v>18</v>
      </c>
      <c r="ALJ16">
        <v>37</v>
      </c>
      <c r="ALK16">
        <v>10</v>
      </c>
      <c r="ALL16">
        <v>9</v>
      </c>
      <c r="AMQ16">
        <v>83.8</v>
      </c>
      <c r="AMR16">
        <v>135</v>
      </c>
      <c r="AMS16">
        <v>75</v>
      </c>
      <c r="AMT16">
        <v>80</v>
      </c>
      <c r="AMU16">
        <v>75</v>
      </c>
      <c r="AMV16">
        <v>54</v>
      </c>
      <c r="AOA16">
        <v>0.56364726740000004</v>
      </c>
      <c r="AOB16">
        <v>1.288135593</v>
      </c>
      <c r="AOC16">
        <v>0.31578947400000001</v>
      </c>
      <c r="AOD16">
        <v>0.86046511599999997</v>
      </c>
      <c r="AOE16">
        <v>0.15384615400000001</v>
      </c>
      <c r="AOF16">
        <v>0.2</v>
      </c>
      <c r="APK16">
        <v>0.1</v>
      </c>
      <c r="APL16">
        <v>4</v>
      </c>
      <c r="APM16">
        <v>9.75</v>
      </c>
      <c r="APN16">
        <v>9</v>
      </c>
      <c r="APO16">
        <v>8</v>
      </c>
      <c r="APP16">
        <v>9</v>
      </c>
      <c r="APQ16">
        <v>13</v>
      </c>
      <c r="AQG16">
        <v>7.25</v>
      </c>
      <c r="AQH16">
        <v>11</v>
      </c>
      <c r="AQI16">
        <v>4</v>
      </c>
      <c r="AQJ16">
        <v>2</v>
      </c>
      <c r="AQK16">
        <v>12</v>
      </c>
      <c r="ARA16">
        <v>17</v>
      </c>
      <c r="ARB16">
        <v>20</v>
      </c>
      <c r="ARC16">
        <v>12</v>
      </c>
      <c r="ARD16">
        <v>11</v>
      </c>
      <c r="ARE16">
        <v>25</v>
      </c>
      <c r="ARU16">
        <v>0.71688034175000004</v>
      </c>
      <c r="ARV16">
        <v>1.2222222220000001</v>
      </c>
      <c r="ARW16">
        <v>0.5</v>
      </c>
      <c r="ARX16">
        <v>0.222222222</v>
      </c>
      <c r="ARY16">
        <v>0.92307692299999999</v>
      </c>
      <c r="ASO16">
        <v>0.52500000000000002</v>
      </c>
      <c r="ASP16">
        <v>21</v>
      </c>
      <c r="ASQ16">
        <v>10.1428571428571</v>
      </c>
      <c r="ASR16">
        <v>11</v>
      </c>
      <c r="ASS16">
        <v>8</v>
      </c>
      <c r="AST16">
        <v>10</v>
      </c>
      <c r="ASU16">
        <v>11</v>
      </c>
      <c r="ASV16">
        <v>12</v>
      </c>
      <c r="ASW16">
        <v>15</v>
      </c>
      <c r="ASX16">
        <v>11</v>
      </c>
      <c r="ASY16">
        <v>5</v>
      </c>
      <c r="ASZ16">
        <v>12</v>
      </c>
      <c r="ATA16">
        <v>6</v>
      </c>
      <c r="ATB16">
        <v>10</v>
      </c>
      <c r="ATC16">
        <v>10</v>
      </c>
      <c r="ATD16">
        <v>5</v>
      </c>
      <c r="ATE16">
        <v>5</v>
      </c>
      <c r="ATF16">
        <v>7</v>
      </c>
      <c r="ATG16">
        <v>15</v>
      </c>
      <c r="ATH16">
        <v>12</v>
      </c>
      <c r="ATI16">
        <v>10</v>
      </c>
      <c r="ATJ16">
        <v>15</v>
      </c>
      <c r="ATK16">
        <v>15</v>
      </c>
      <c r="ATL16">
        <v>8</v>
      </c>
      <c r="AUF16">
        <v>3.9047619047619002</v>
      </c>
      <c r="AUG16">
        <v>7</v>
      </c>
      <c r="AUH16">
        <v>10</v>
      </c>
      <c r="AUI16">
        <v>4</v>
      </c>
      <c r="AUJ16">
        <v>3</v>
      </c>
      <c r="AUK16">
        <v>6</v>
      </c>
      <c r="AUL16">
        <v>3</v>
      </c>
      <c r="AUM16">
        <v>4</v>
      </c>
      <c r="AUN16">
        <v>1</v>
      </c>
      <c r="AUO16">
        <v>2</v>
      </c>
      <c r="AUP16">
        <v>1</v>
      </c>
      <c r="AUQ16">
        <v>1</v>
      </c>
      <c r="AUR16">
        <v>6</v>
      </c>
      <c r="AUS16">
        <v>1</v>
      </c>
      <c r="AUT16">
        <v>2</v>
      </c>
      <c r="AUU16">
        <v>2</v>
      </c>
      <c r="AUV16">
        <v>7</v>
      </c>
      <c r="AUW16">
        <v>4</v>
      </c>
      <c r="AUX16">
        <v>1</v>
      </c>
      <c r="AUY16">
        <v>4</v>
      </c>
      <c r="AUZ16">
        <v>9</v>
      </c>
      <c r="AVA16">
        <v>4</v>
      </c>
      <c r="AVU16">
        <v>14.047619047618999</v>
      </c>
      <c r="AVV16">
        <v>18</v>
      </c>
      <c r="AVW16">
        <v>18</v>
      </c>
      <c r="AVX16">
        <v>14</v>
      </c>
      <c r="AVY16">
        <v>14</v>
      </c>
      <c r="AVZ16">
        <v>18</v>
      </c>
      <c r="AWA16">
        <v>18</v>
      </c>
      <c r="AWB16">
        <v>15</v>
      </c>
      <c r="AWC16">
        <v>6</v>
      </c>
      <c r="AWD16">
        <v>14</v>
      </c>
      <c r="AWE16">
        <v>7</v>
      </c>
      <c r="AWF16">
        <v>11</v>
      </c>
      <c r="AWG16">
        <v>16</v>
      </c>
      <c r="AWH16">
        <v>6</v>
      </c>
      <c r="AWI16">
        <v>7</v>
      </c>
      <c r="AWJ16">
        <v>9</v>
      </c>
      <c r="AWK16">
        <v>22</v>
      </c>
      <c r="AWL16">
        <v>16</v>
      </c>
      <c r="AWM16">
        <v>11</v>
      </c>
      <c r="AWN16">
        <v>19</v>
      </c>
      <c r="AWO16">
        <v>24</v>
      </c>
      <c r="AWP16">
        <v>12</v>
      </c>
      <c r="AXJ16">
        <v>0.38135436</v>
      </c>
      <c r="AXK16">
        <v>0.63636363600000001</v>
      </c>
      <c r="AXL16">
        <v>1.25</v>
      </c>
      <c r="AXM16">
        <v>0.4</v>
      </c>
      <c r="AXN16">
        <v>0.27272727299999999</v>
      </c>
      <c r="AXO16">
        <v>0.5</v>
      </c>
      <c r="AXP16">
        <v>0.2</v>
      </c>
      <c r="AXQ16">
        <v>0.36363636399999999</v>
      </c>
      <c r="AXR16">
        <v>0.2</v>
      </c>
      <c r="AXS16">
        <v>0.16666666699999999</v>
      </c>
      <c r="AXT16">
        <v>0.16666666699999999</v>
      </c>
      <c r="AXU16">
        <v>0.1</v>
      </c>
      <c r="AXV16">
        <v>0.6</v>
      </c>
      <c r="AXW16">
        <v>0.2</v>
      </c>
      <c r="AXX16">
        <v>0.4</v>
      </c>
      <c r="AXY16">
        <v>0.28571428599999998</v>
      </c>
      <c r="AXZ16">
        <v>0.46666666699999998</v>
      </c>
      <c r="AYA16">
        <v>0.33333333300000001</v>
      </c>
      <c r="AYB16">
        <v>0.1</v>
      </c>
      <c r="AYC16">
        <v>0.26666666700000002</v>
      </c>
      <c r="AYD16">
        <v>0.6</v>
      </c>
      <c r="AYE16">
        <v>0.5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2B79A-BAF1-4E6C-885C-96EDCF7E76A2}">
  <dimension ref="A1:R188"/>
  <sheetViews>
    <sheetView tabSelected="1" zoomScaleNormal="100" workbookViewId="0">
      <selection activeCell="J6" sqref="J6"/>
    </sheetView>
  </sheetViews>
  <sheetFormatPr defaultRowHeight="15" x14ac:dyDescent="0.25"/>
  <cols>
    <col min="1" max="1" width="14.28515625" bestFit="1" customWidth="1"/>
    <col min="5" max="5" width="12.28515625" customWidth="1"/>
  </cols>
  <sheetData>
    <row r="1" spans="1:18" x14ac:dyDescent="0.25">
      <c r="A1" s="1" t="s">
        <v>0</v>
      </c>
      <c r="B1" s="1" t="s">
        <v>66</v>
      </c>
      <c r="C1" s="1" t="s">
        <v>67</v>
      </c>
      <c r="D1" s="1" t="s">
        <v>68</v>
      </c>
      <c r="E1" s="1" t="s">
        <v>1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1422</v>
      </c>
      <c r="K1" t="s">
        <v>1423</v>
      </c>
      <c r="L1" t="s">
        <v>1424</v>
      </c>
      <c r="M1" t="s">
        <v>1425</v>
      </c>
      <c r="N1" t="s">
        <v>1426</v>
      </c>
      <c r="O1" t="s">
        <v>1427</v>
      </c>
      <c r="P1" t="s">
        <v>1428</v>
      </c>
      <c r="Q1" t="s">
        <v>1429</v>
      </c>
      <c r="R1" t="s">
        <v>1430</v>
      </c>
    </row>
    <row r="2" spans="1:18" ht="15.75" x14ac:dyDescent="0.25">
      <c r="A2" s="1" t="s">
        <v>94</v>
      </c>
      <c r="B2" s="1">
        <v>1</v>
      </c>
      <c r="C2" s="1">
        <v>0.35</v>
      </c>
      <c r="D2" s="1">
        <v>165</v>
      </c>
      <c r="E2" s="22">
        <v>14.731999999999999</v>
      </c>
      <c r="F2" s="13">
        <v>1</v>
      </c>
      <c r="G2" s="13">
        <v>3</v>
      </c>
      <c r="H2" s="13">
        <v>3</v>
      </c>
      <c r="I2" s="13">
        <v>4</v>
      </c>
      <c r="J2" s="13">
        <v>3</v>
      </c>
      <c r="K2">
        <v>2</v>
      </c>
      <c r="L2">
        <v>5</v>
      </c>
      <c r="M2">
        <v>8.5</v>
      </c>
      <c r="N2">
        <v>12</v>
      </c>
      <c r="O2">
        <v>1</v>
      </c>
      <c r="P2">
        <v>3</v>
      </c>
      <c r="Q2">
        <v>5.5</v>
      </c>
      <c r="R2">
        <v>8</v>
      </c>
    </row>
    <row r="3" spans="1:18" ht="15.75" x14ac:dyDescent="0.25">
      <c r="A3" s="1" t="s">
        <v>94</v>
      </c>
      <c r="B3" s="1">
        <v>2</v>
      </c>
      <c r="C3" s="1">
        <v>0.35</v>
      </c>
      <c r="D3" s="1">
        <v>125</v>
      </c>
      <c r="E3" s="22">
        <v>9.6519999999999992</v>
      </c>
      <c r="F3" s="13">
        <v>1</v>
      </c>
      <c r="G3" s="13">
        <v>1</v>
      </c>
      <c r="H3" s="13">
        <v>1</v>
      </c>
      <c r="I3" s="13">
        <v>1</v>
      </c>
      <c r="J3" s="13">
        <v>5</v>
      </c>
      <c r="K3">
        <v>1</v>
      </c>
      <c r="L3">
        <v>2</v>
      </c>
      <c r="M3">
        <v>3</v>
      </c>
      <c r="N3">
        <v>6</v>
      </c>
      <c r="O3">
        <v>0</v>
      </c>
      <c r="P3">
        <v>0</v>
      </c>
      <c r="Q3">
        <v>0</v>
      </c>
      <c r="R3">
        <v>2</v>
      </c>
    </row>
    <row r="4" spans="1:18" ht="15.75" x14ac:dyDescent="0.25">
      <c r="A4" s="1" t="s">
        <v>94</v>
      </c>
      <c r="B4" s="1">
        <v>3</v>
      </c>
      <c r="C4" s="1">
        <v>0.5</v>
      </c>
      <c r="D4" s="1">
        <v>190</v>
      </c>
      <c r="E4" s="22">
        <v>13.97</v>
      </c>
      <c r="F4" s="13">
        <v>1</v>
      </c>
      <c r="G4" s="13">
        <v>1</v>
      </c>
      <c r="H4" s="13">
        <v>1</v>
      </c>
      <c r="I4" s="13">
        <v>1</v>
      </c>
      <c r="J4" s="13">
        <v>5</v>
      </c>
      <c r="K4">
        <v>1</v>
      </c>
      <c r="L4">
        <v>2</v>
      </c>
      <c r="M4">
        <v>3</v>
      </c>
      <c r="N4">
        <v>6</v>
      </c>
      <c r="O4">
        <v>0</v>
      </c>
      <c r="P4">
        <v>0</v>
      </c>
      <c r="Q4">
        <v>0</v>
      </c>
      <c r="R4">
        <v>2</v>
      </c>
    </row>
    <row r="5" spans="1:18" ht="15.75" x14ac:dyDescent="0.25">
      <c r="A5" s="1" t="s">
        <v>94</v>
      </c>
      <c r="B5" s="1">
        <v>4</v>
      </c>
      <c r="C5" s="1">
        <v>3</v>
      </c>
      <c r="D5" s="1">
        <v>160</v>
      </c>
      <c r="E5" s="22">
        <v>14.224</v>
      </c>
      <c r="F5" s="13">
        <v>1</v>
      </c>
      <c r="G5" s="13">
        <v>3</v>
      </c>
      <c r="H5" s="13">
        <v>4</v>
      </c>
      <c r="I5" s="13">
        <v>4</v>
      </c>
      <c r="J5" s="13">
        <v>5</v>
      </c>
      <c r="K5">
        <v>2</v>
      </c>
      <c r="L5">
        <v>5.5</v>
      </c>
      <c r="M5">
        <v>9.5</v>
      </c>
      <c r="N5">
        <v>14</v>
      </c>
      <c r="O5">
        <v>1</v>
      </c>
      <c r="P5">
        <v>3.5</v>
      </c>
      <c r="Q5">
        <v>6.5</v>
      </c>
      <c r="R5">
        <v>10</v>
      </c>
    </row>
    <row r="6" spans="1:18" ht="15.75" x14ac:dyDescent="0.25">
      <c r="A6" s="1" t="s">
        <v>94</v>
      </c>
      <c r="B6" s="1">
        <v>5</v>
      </c>
      <c r="C6" s="1">
        <v>4.5</v>
      </c>
      <c r="D6" s="1">
        <v>150</v>
      </c>
      <c r="E6" s="22">
        <v>12.954000000000001</v>
      </c>
      <c r="F6" s="13">
        <v>1</v>
      </c>
      <c r="G6" s="13">
        <v>4</v>
      </c>
      <c r="H6" s="13">
        <v>4</v>
      </c>
      <c r="I6" s="13">
        <v>4</v>
      </c>
      <c r="J6" s="13">
        <v>5</v>
      </c>
      <c r="K6">
        <v>2.5</v>
      </c>
      <c r="L6">
        <v>6.5</v>
      </c>
      <c r="M6">
        <v>10.5</v>
      </c>
      <c r="N6">
        <v>15</v>
      </c>
      <c r="O6">
        <v>1.5</v>
      </c>
      <c r="P6">
        <v>4.5</v>
      </c>
      <c r="Q6">
        <v>7.5</v>
      </c>
      <c r="R6">
        <v>11</v>
      </c>
    </row>
    <row r="7" spans="1:18" ht="15.75" x14ac:dyDescent="0.25">
      <c r="A7" s="1" t="s">
        <v>94</v>
      </c>
      <c r="B7" s="1">
        <v>6</v>
      </c>
      <c r="C7" s="1">
        <v>5.2</v>
      </c>
      <c r="D7" s="1">
        <v>145</v>
      </c>
      <c r="E7" s="22">
        <v>12.192</v>
      </c>
      <c r="F7" s="13">
        <v>1</v>
      </c>
      <c r="G7" s="13">
        <v>1</v>
      </c>
      <c r="H7" s="13">
        <v>1</v>
      </c>
      <c r="I7" s="13">
        <v>1</v>
      </c>
      <c r="J7" s="13">
        <v>5</v>
      </c>
      <c r="K7">
        <v>1</v>
      </c>
      <c r="L7">
        <v>2</v>
      </c>
      <c r="M7">
        <v>3</v>
      </c>
      <c r="N7">
        <v>6</v>
      </c>
      <c r="O7">
        <v>0</v>
      </c>
      <c r="P7">
        <v>0</v>
      </c>
      <c r="Q7">
        <v>0</v>
      </c>
      <c r="R7">
        <v>2</v>
      </c>
    </row>
    <row r="8" spans="1:18" ht="15.75" x14ac:dyDescent="0.25">
      <c r="A8" s="1" t="s">
        <v>94</v>
      </c>
      <c r="B8" s="1">
        <v>7</v>
      </c>
      <c r="C8" s="1">
        <v>5.8</v>
      </c>
      <c r="D8" s="1">
        <v>135</v>
      </c>
      <c r="E8" s="22">
        <v>9.3979999999999997</v>
      </c>
      <c r="F8" s="13">
        <v>1</v>
      </c>
      <c r="G8" s="13">
        <v>1</v>
      </c>
      <c r="H8" s="13">
        <v>1</v>
      </c>
      <c r="I8" s="13">
        <v>1</v>
      </c>
      <c r="J8" s="13">
        <v>5</v>
      </c>
      <c r="K8">
        <v>1</v>
      </c>
      <c r="L8">
        <v>2</v>
      </c>
      <c r="M8">
        <v>3</v>
      </c>
      <c r="N8">
        <v>6</v>
      </c>
      <c r="O8">
        <v>0</v>
      </c>
      <c r="P8">
        <v>0</v>
      </c>
      <c r="Q8">
        <v>0</v>
      </c>
      <c r="R8">
        <v>2</v>
      </c>
    </row>
    <row r="9" spans="1:18" ht="15.75" x14ac:dyDescent="0.25">
      <c r="A9" s="1" t="s">
        <v>94</v>
      </c>
      <c r="B9" s="1">
        <v>8</v>
      </c>
      <c r="C9" s="1">
        <v>3.8</v>
      </c>
      <c r="D9" s="1">
        <v>140</v>
      </c>
      <c r="E9" s="22">
        <v>10.16</v>
      </c>
      <c r="F9" s="13">
        <v>1</v>
      </c>
      <c r="G9" s="13">
        <v>1</v>
      </c>
      <c r="H9" s="13">
        <v>1</v>
      </c>
      <c r="I9" s="13">
        <v>1</v>
      </c>
      <c r="J9" s="13">
        <v>1</v>
      </c>
      <c r="K9">
        <v>1</v>
      </c>
      <c r="L9">
        <v>2</v>
      </c>
      <c r="M9">
        <v>3</v>
      </c>
      <c r="N9">
        <v>4</v>
      </c>
      <c r="O9">
        <v>0</v>
      </c>
      <c r="P9">
        <v>0</v>
      </c>
      <c r="Q9">
        <v>0</v>
      </c>
      <c r="R9">
        <v>0</v>
      </c>
    </row>
    <row r="10" spans="1:18" ht="15.75" x14ac:dyDescent="0.25">
      <c r="A10" s="1" t="s">
        <v>94</v>
      </c>
      <c r="B10" s="1">
        <v>9</v>
      </c>
      <c r="C10" s="1">
        <v>4.9000000000000004</v>
      </c>
      <c r="D10" s="1">
        <v>115</v>
      </c>
      <c r="E10" s="22">
        <v>11.176</v>
      </c>
      <c r="F10" s="13">
        <v>1</v>
      </c>
      <c r="G10" s="13">
        <v>1</v>
      </c>
      <c r="H10" s="13">
        <v>1</v>
      </c>
      <c r="I10" s="13">
        <v>1</v>
      </c>
      <c r="J10" s="13">
        <v>5</v>
      </c>
      <c r="K10">
        <v>1</v>
      </c>
      <c r="L10">
        <v>2</v>
      </c>
      <c r="M10">
        <v>3</v>
      </c>
      <c r="N10">
        <v>6</v>
      </c>
      <c r="O10">
        <v>0</v>
      </c>
      <c r="P10">
        <v>0</v>
      </c>
      <c r="Q10">
        <v>0</v>
      </c>
      <c r="R10">
        <v>2</v>
      </c>
    </row>
    <row r="11" spans="1:18" ht="15.75" x14ac:dyDescent="0.25">
      <c r="A11" s="1" t="s">
        <v>94</v>
      </c>
      <c r="B11" s="1">
        <v>10</v>
      </c>
      <c r="C11" s="1">
        <v>5.95</v>
      </c>
      <c r="D11" s="1">
        <v>355</v>
      </c>
      <c r="E11" s="22">
        <v>30.734000000000002</v>
      </c>
      <c r="F11" s="13">
        <v>1</v>
      </c>
      <c r="G11" s="13">
        <v>1</v>
      </c>
      <c r="H11" s="13">
        <v>3</v>
      </c>
      <c r="I11" s="13">
        <v>4</v>
      </c>
      <c r="J11" s="13">
        <v>3</v>
      </c>
      <c r="K11">
        <v>1</v>
      </c>
      <c r="L11">
        <v>3</v>
      </c>
      <c r="M11">
        <v>6.5</v>
      </c>
      <c r="N11">
        <v>10</v>
      </c>
      <c r="O11">
        <v>0</v>
      </c>
      <c r="P11">
        <v>1</v>
      </c>
      <c r="Q11">
        <v>3.5</v>
      </c>
      <c r="R11">
        <v>6</v>
      </c>
    </row>
    <row r="12" spans="1:18" ht="15.75" x14ac:dyDescent="0.25">
      <c r="A12" s="1" t="s">
        <v>94</v>
      </c>
      <c r="B12" s="1">
        <v>11</v>
      </c>
      <c r="C12" s="1">
        <v>8.6</v>
      </c>
      <c r="D12" s="1">
        <v>355</v>
      </c>
      <c r="E12" s="22">
        <v>20.32</v>
      </c>
      <c r="F12" s="13">
        <v>1</v>
      </c>
      <c r="G12" s="13">
        <v>3</v>
      </c>
      <c r="H12" s="13">
        <v>4</v>
      </c>
      <c r="I12" s="13">
        <v>4</v>
      </c>
      <c r="J12" s="13">
        <v>3</v>
      </c>
      <c r="K12">
        <v>2</v>
      </c>
      <c r="L12">
        <v>5.5</v>
      </c>
      <c r="M12">
        <v>9.5</v>
      </c>
      <c r="N12">
        <v>13</v>
      </c>
      <c r="O12">
        <v>1</v>
      </c>
      <c r="P12">
        <v>3.5</v>
      </c>
      <c r="Q12">
        <v>6.5</v>
      </c>
      <c r="R12">
        <v>9</v>
      </c>
    </row>
    <row r="13" spans="1:18" ht="15.75" x14ac:dyDescent="0.25">
      <c r="A13" s="1" t="s">
        <v>94</v>
      </c>
      <c r="B13" s="1">
        <v>12</v>
      </c>
      <c r="C13" s="1">
        <v>3.4</v>
      </c>
      <c r="D13" s="1">
        <v>340</v>
      </c>
      <c r="E13" s="22">
        <v>8.6359999999999992</v>
      </c>
      <c r="F13" s="13">
        <v>1</v>
      </c>
      <c r="G13" s="13">
        <v>1</v>
      </c>
      <c r="H13" s="13">
        <v>1</v>
      </c>
      <c r="I13" s="13">
        <v>1</v>
      </c>
      <c r="J13" s="13">
        <v>4</v>
      </c>
      <c r="K13">
        <v>1</v>
      </c>
      <c r="L13">
        <v>2</v>
      </c>
      <c r="M13">
        <v>3</v>
      </c>
      <c r="N13">
        <v>5.5</v>
      </c>
      <c r="O13">
        <v>0</v>
      </c>
      <c r="P13">
        <v>0</v>
      </c>
      <c r="Q13">
        <v>0</v>
      </c>
      <c r="R13">
        <v>1.5</v>
      </c>
    </row>
    <row r="14" spans="1:18" ht="15.75" x14ac:dyDescent="0.25">
      <c r="A14" s="1" t="s">
        <v>94</v>
      </c>
      <c r="B14" s="1">
        <v>13</v>
      </c>
      <c r="C14" s="1">
        <v>1.7</v>
      </c>
      <c r="D14" s="1">
        <v>340</v>
      </c>
      <c r="E14" s="22">
        <v>11.938000000000001</v>
      </c>
      <c r="F14" s="13">
        <v>1</v>
      </c>
      <c r="G14" s="13">
        <v>4</v>
      </c>
      <c r="H14" s="13">
        <v>5</v>
      </c>
      <c r="I14" s="13">
        <v>5</v>
      </c>
      <c r="J14" s="13">
        <v>2</v>
      </c>
      <c r="K14">
        <v>2.5</v>
      </c>
      <c r="L14">
        <v>7</v>
      </c>
      <c r="M14">
        <v>12</v>
      </c>
      <c r="N14">
        <v>15.5</v>
      </c>
      <c r="O14">
        <v>1.5</v>
      </c>
      <c r="P14">
        <v>5</v>
      </c>
      <c r="Q14">
        <v>9</v>
      </c>
      <c r="R14">
        <v>11.5</v>
      </c>
    </row>
    <row r="15" spans="1:18" ht="15.75" x14ac:dyDescent="0.25">
      <c r="A15" s="1" t="s">
        <v>94</v>
      </c>
      <c r="B15" s="1">
        <v>14</v>
      </c>
      <c r="C15" s="1">
        <v>1.6</v>
      </c>
      <c r="D15" s="1">
        <v>320</v>
      </c>
      <c r="E15" s="22">
        <v>11.176</v>
      </c>
      <c r="F15" s="13">
        <v>1</v>
      </c>
      <c r="G15" s="13">
        <v>4</v>
      </c>
      <c r="H15" s="13">
        <v>4</v>
      </c>
      <c r="I15" s="13">
        <v>4</v>
      </c>
      <c r="J15" s="13">
        <v>4</v>
      </c>
      <c r="K15">
        <v>2.5</v>
      </c>
      <c r="L15">
        <v>6.5</v>
      </c>
      <c r="M15">
        <v>10.5</v>
      </c>
      <c r="N15">
        <v>14.5</v>
      </c>
      <c r="O15">
        <v>1.5</v>
      </c>
      <c r="P15">
        <v>4.5</v>
      </c>
      <c r="Q15">
        <v>7.5</v>
      </c>
      <c r="R15">
        <v>10.5</v>
      </c>
    </row>
    <row r="16" spans="1:18" ht="15.75" x14ac:dyDescent="0.25">
      <c r="A16" s="1" t="s">
        <v>94</v>
      </c>
      <c r="B16" s="1">
        <v>15</v>
      </c>
      <c r="C16" s="1">
        <v>2.5499999999999998</v>
      </c>
      <c r="D16" s="1">
        <v>305</v>
      </c>
      <c r="E16" s="22">
        <v>12.192</v>
      </c>
      <c r="F16" s="13">
        <v>1</v>
      </c>
      <c r="G16" s="13">
        <v>1</v>
      </c>
      <c r="H16" s="13">
        <v>1</v>
      </c>
      <c r="I16" s="13">
        <v>1</v>
      </c>
      <c r="J16" s="13">
        <v>5</v>
      </c>
      <c r="K16">
        <v>1</v>
      </c>
      <c r="L16">
        <v>2</v>
      </c>
      <c r="M16">
        <v>3</v>
      </c>
      <c r="N16">
        <v>6</v>
      </c>
      <c r="O16">
        <v>0</v>
      </c>
      <c r="P16">
        <v>0</v>
      </c>
      <c r="Q16">
        <v>0</v>
      </c>
      <c r="R16">
        <v>2</v>
      </c>
    </row>
    <row r="17" spans="1:18" ht="15.75" x14ac:dyDescent="0.25">
      <c r="A17" s="1" t="s">
        <v>94</v>
      </c>
      <c r="B17" s="1">
        <v>16</v>
      </c>
      <c r="C17" s="1">
        <v>6.1</v>
      </c>
      <c r="D17" s="1">
        <v>295</v>
      </c>
      <c r="E17" s="22">
        <v>13.208</v>
      </c>
      <c r="F17" s="13">
        <v>1</v>
      </c>
      <c r="G17" s="13">
        <v>1</v>
      </c>
      <c r="H17" s="13">
        <v>1</v>
      </c>
      <c r="I17" s="13">
        <v>1</v>
      </c>
      <c r="J17" s="13">
        <v>1</v>
      </c>
      <c r="K17">
        <v>1</v>
      </c>
      <c r="L17">
        <v>2</v>
      </c>
      <c r="M17">
        <v>3</v>
      </c>
      <c r="N17">
        <v>4</v>
      </c>
      <c r="O17">
        <v>0</v>
      </c>
      <c r="P17">
        <v>0</v>
      </c>
      <c r="Q17">
        <v>0</v>
      </c>
      <c r="R17">
        <v>0</v>
      </c>
    </row>
    <row r="18" spans="1:18" ht="15.75" x14ac:dyDescent="0.25">
      <c r="A18" s="1" t="s">
        <v>94</v>
      </c>
      <c r="B18" s="1">
        <v>17</v>
      </c>
      <c r="C18" s="1">
        <v>5</v>
      </c>
      <c r="D18" s="1">
        <v>260</v>
      </c>
      <c r="E18" s="22">
        <v>13.715999999999999</v>
      </c>
      <c r="F18" s="13">
        <v>1</v>
      </c>
      <c r="G18" s="13">
        <v>3</v>
      </c>
      <c r="H18" s="13">
        <v>4</v>
      </c>
      <c r="I18" s="13">
        <v>4</v>
      </c>
      <c r="J18" s="13">
        <v>1</v>
      </c>
      <c r="K18">
        <v>2</v>
      </c>
      <c r="L18">
        <v>5.5</v>
      </c>
      <c r="M18">
        <v>9.5</v>
      </c>
      <c r="N18">
        <v>12</v>
      </c>
      <c r="O18">
        <v>1</v>
      </c>
      <c r="P18">
        <v>3.5</v>
      </c>
      <c r="Q18">
        <v>6.5</v>
      </c>
      <c r="R18">
        <v>8</v>
      </c>
    </row>
    <row r="19" spans="1:18" ht="15.75" x14ac:dyDescent="0.25">
      <c r="A19" s="1" t="s">
        <v>94</v>
      </c>
      <c r="B19" s="1">
        <v>18</v>
      </c>
      <c r="C19" s="1">
        <v>4.1500000000000004</v>
      </c>
      <c r="D19" s="1">
        <v>235</v>
      </c>
      <c r="E19" s="22">
        <v>12.446</v>
      </c>
      <c r="F19" s="13">
        <v>1</v>
      </c>
      <c r="G19" s="13">
        <v>1</v>
      </c>
      <c r="H19" s="13">
        <v>1</v>
      </c>
      <c r="I19" s="13">
        <v>1</v>
      </c>
      <c r="J19" s="13">
        <v>5</v>
      </c>
      <c r="K19">
        <v>1</v>
      </c>
      <c r="L19">
        <v>2</v>
      </c>
      <c r="M19">
        <v>3</v>
      </c>
      <c r="N19">
        <v>6</v>
      </c>
      <c r="O19">
        <v>0</v>
      </c>
      <c r="P19">
        <v>0</v>
      </c>
      <c r="Q19">
        <v>0</v>
      </c>
      <c r="R19">
        <v>2</v>
      </c>
    </row>
    <row r="20" spans="1:18" ht="15.75" x14ac:dyDescent="0.25">
      <c r="A20" s="1" t="s">
        <v>94</v>
      </c>
      <c r="B20" s="1">
        <v>19</v>
      </c>
      <c r="C20" s="1">
        <v>4.0999999999999996</v>
      </c>
      <c r="D20" s="1">
        <v>225</v>
      </c>
      <c r="E20" s="22">
        <v>13.208</v>
      </c>
      <c r="F20" s="13">
        <v>1</v>
      </c>
      <c r="G20" s="13">
        <v>4</v>
      </c>
      <c r="H20" s="13">
        <v>4</v>
      </c>
      <c r="I20" s="13">
        <v>4</v>
      </c>
      <c r="J20" s="13">
        <v>4</v>
      </c>
      <c r="K20">
        <v>2.5</v>
      </c>
      <c r="L20">
        <v>6.5</v>
      </c>
      <c r="M20">
        <v>10.5</v>
      </c>
      <c r="N20">
        <v>14.5</v>
      </c>
      <c r="O20">
        <v>1.5</v>
      </c>
      <c r="P20">
        <v>4.5</v>
      </c>
      <c r="Q20">
        <v>7.5</v>
      </c>
      <c r="R20">
        <v>10.5</v>
      </c>
    </row>
    <row r="21" spans="1:18" ht="15.75" x14ac:dyDescent="0.25">
      <c r="A21" s="1" t="s">
        <v>94</v>
      </c>
      <c r="B21" s="1">
        <v>20</v>
      </c>
      <c r="C21" s="1">
        <v>5.3</v>
      </c>
      <c r="D21" s="1">
        <v>220</v>
      </c>
      <c r="E21" s="22">
        <v>11.938000000000001</v>
      </c>
      <c r="F21" s="13">
        <v>1</v>
      </c>
      <c r="G21" s="13">
        <v>1</v>
      </c>
      <c r="H21" s="13">
        <v>1</v>
      </c>
      <c r="I21" s="13">
        <v>1</v>
      </c>
      <c r="J21" s="13">
        <v>5</v>
      </c>
      <c r="K21">
        <v>1</v>
      </c>
      <c r="L21">
        <v>2</v>
      </c>
      <c r="M21">
        <v>3</v>
      </c>
      <c r="N21">
        <v>6</v>
      </c>
      <c r="O21">
        <v>0</v>
      </c>
      <c r="P21">
        <v>0</v>
      </c>
      <c r="Q21">
        <v>0</v>
      </c>
      <c r="R21">
        <v>2</v>
      </c>
    </row>
    <row r="22" spans="1:18" ht="15.75" x14ac:dyDescent="0.25">
      <c r="A22" s="1" t="s">
        <v>94</v>
      </c>
      <c r="B22" s="1">
        <v>21</v>
      </c>
      <c r="C22" s="1">
        <v>3.6</v>
      </c>
      <c r="D22" s="1">
        <v>150</v>
      </c>
      <c r="E22" s="23">
        <v>2.6276503299284761</v>
      </c>
      <c r="F22" s="1">
        <v>1</v>
      </c>
      <c r="G22" s="1">
        <v>1</v>
      </c>
      <c r="H22" s="1">
        <v>1</v>
      </c>
      <c r="I22" s="1">
        <v>1</v>
      </c>
      <c r="J22" s="13">
        <v>1</v>
      </c>
      <c r="K22">
        <v>1</v>
      </c>
      <c r="L22">
        <v>2</v>
      </c>
      <c r="M22">
        <v>3</v>
      </c>
      <c r="N22">
        <v>4</v>
      </c>
      <c r="O22">
        <v>0</v>
      </c>
      <c r="P22">
        <v>0</v>
      </c>
      <c r="Q22">
        <v>0</v>
      </c>
      <c r="R22">
        <v>0</v>
      </c>
    </row>
    <row r="23" spans="1:18" ht="15.75" x14ac:dyDescent="0.25">
      <c r="A23" s="1" t="s">
        <v>94</v>
      </c>
      <c r="B23" s="1">
        <v>22</v>
      </c>
      <c r="C23" s="1">
        <v>3.34</v>
      </c>
      <c r="D23" s="1">
        <v>145</v>
      </c>
      <c r="E23" s="23">
        <v>5.0531737114009152</v>
      </c>
      <c r="F23" s="1">
        <v>1</v>
      </c>
      <c r="G23" s="1">
        <v>1</v>
      </c>
      <c r="H23" s="1">
        <v>1</v>
      </c>
      <c r="I23" s="1">
        <v>1</v>
      </c>
      <c r="J23" s="13">
        <v>1</v>
      </c>
      <c r="K23">
        <v>1</v>
      </c>
      <c r="L23">
        <v>2</v>
      </c>
      <c r="M23">
        <v>3</v>
      </c>
      <c r="N23">
        <v>4</v>
      </c>
      <c r="O23">
        <v>0</v>
      </c>
      <c r="P23">
        <v>0</v>
      </c>
      <c r="Q23">
        <v>0</v>
      </c>
      <c r="R23">
        <v>0</v>
      </c>
    </row>
    <row r="24" spans="1:18" ht="15.75" x14ac:dyDescent="0.25">
      <c r="A24" s="1" t="s">
        <v>94</v>
      </c>
      <c r="B24" s="1">
        <v>23</v>
      </c>
      <c r="C24" s="1">
        <v>4.55</v>
      </c>
      <c r="D24" s="1">
        <v>140</v>
      </c>
      <c r="E24" s="23">
        <v>4.2446659175767687</v>
      </c>
      <c r="F24" s="1">
        <v>1</v>
      </c>
      <c r="G24" s="1">
        <v>1</v>
      </c>
      <c r="H24" s="1">
        <v>1</v>
      </c>
      <c r="I24" s="1">
        <v>1</v>
      </c>
      <c r="J24" s="13">
        <v>1</v>
      </c>
      <c r="K24">
        <v>1</v>
      </c>
      <c r="L24">
        <v>2</v>
      </c>
      <c r="M24">
        <v>3</v>
      </c>
      <c r="N24">
        <v>4</v>
      </c>
      <c r="O24">
        <v>0</v>
      </c>
      <c r="P24">
        <v>0</v>
      </c>
      <c r="Q24">
        <v>0</v>
      </c>
      <c r="R24">
        <v>0</v>
      </c>
    </row>
    <row r="25" spans="1:18" ht="15.75" x14ac:dyDescent="0.25">
      <c r="A25" s="1" t="s">
        <v>94</v>
      </c>
      <c r="B25" s="1">
        <v>24</v>
      </c>
      <c r="C25" s="1">
        <v>3.75</v>
      </c>
      <c r="D25" s="1">
        <v>120</v>
      </c>
      <c r="E25" s="23">
        <v>2.8297772783845119</v>
      </c>
      <c r="F25" s="1">
        <v>1</v>
      </c>
      <c r="G25" s="1">
        <v>1</v>
      </c>
      <c r="H25" s="1">
        <v>1</v>
      </c>
      <c r="I25" s="1">
        <v>1</v>
      </c>
      <c r="J25" s="13">
        <v>1</v>
      </c>
      <c r="K25">
        <v>1</v>
      </c>
      <c r="L25">
        <v>2</v>
      </c>
      <c r="M25">
        <v>3</v>
      </c>
      <c r="N25">
        <v>4</v>
      </c>
      <c r="O25">
        <v>0</v>
      </c>
      <c r="P25">
        <v>0</v>
      </c>
      <c r="Q25">
        <v>0</v>
      </c>
      <c r="R25">
        <v>0</v>
      </c>
    </row>
    <row r="26" spans="1:18" ht="15.75" x14ac:dyDescent="0.25">
      <c r="A26" s="1" t="s">
        <v>94</v>
      </c>
      <c r="B26" s="1">
        <v>25</v>
      </c>
      <c r="C26" s="1">
        <v>8.06</v>
      </c>
      <c r="D26" s="1">
        <v>115</v>
      </c>
      <c r="E26" s="23">
        <v>2.0212694845603658</v>
      </c>
      <c r="F26" s="1">
        <v>1</v>
      </c>
      <c r="G26" s="1">
        <v>1</v>
      </c>
      <c r="H26" s="1">
        <v>1</v>
      </c>
      <c r="I26" s="1">
        <v>1</v>
      </c>
      <c r="J26" s="13">
        <v>1</v>
      </c>
      <c r="K26">
        <v>1</v>
      </c>
      <c r="L26">
        <v>2</v>
      </c>
      <c r="M26">
        <v>3</v>
      </c>
      <c r="N26">
        <v>4</v>
      </c>
      <c r="O26">
        <v>0</v>
      </c>
      <c r="P26">
        <v>0</v>
      </c>
      <c r="Q26">
        <v>0</v>
      </c>
      <c r="R26">
        <v>0</v>
      </c>
    </row>
    <row r="27" spans="1:18" ht="15.75" x14ac:dyDescent="0.25">
      <c r="A27" s="1" t="s">
        <v>94</v>
      </c>
      <c r="B27" s="1">
        <v>26</v>
      </c>
      <c r="C27" s="1">
        <v>8.0500000000000007</v>
      </c>
      <c r="D27" s="1">
        <v>115</v>
      </c>
      <c r="E27" s="23">
        <v>6.468062350593172</v>
      </c>
      <c r="F27" s="1">
        <v>1</v>
      </c>
      <c r="G27" s="1">
        <v>1</v>
      </c>
      <c r="H27" s="1">
        <v>1</v>
      </c>
      <c r="I27" s="1">
        <v>1</v>
      </c>
      <c r="J27" s="13">
        <v>1</v>
      </c>
      <c r="K27">
        <v>1</v>
      </c>
      <c r="L27">
        <v>2</v>
      </c>
      <c r="M27">
        <v>3</v>
      </c>
      <c r="N27">
        <v>4</v>
      </c>
      <c r="O27">
        <v>0</v>
      </c>
      <c r="P27">
        <v>0</v>
      </c>
      <c r="Q27">
        <v>0</v>
      </c>
      <c r="R27">
        <v>0</v>
      </c>
    </row>
    <row r="28" spans="1:18" ht="15.75" x14ac:dyDescent="0.25">
      <c r="A28" s="1" t="s">
        <v>94</v>
      </c>
      <c r="B28" s="1">
        <v>27</v>
      </c>
      <c r="C28" s="1">
        <v>8.6999999999999993</v>
      </c>
      <c r="D28" s="1">
        <v>115</v>
      </c>
      <c r="E28" s="23">
        <v>4.0425389691207334</v>
      </c>
      <c r="F28" s="1">
        <v>1</v>
      </c>
      <c r="G28" s="1">
        <v>1</v>
      </c>
      <c r="H28" s="1">
        <v>1</v>
      </c>
      <c r="I28" s="1">
        <v>1</v>
      </c>
      <c r="J28" s="13">
        <v>1</v>
      </c>
      <c r="K28">
        <v>1</v>
      </c>
      <c r="L28">
        <v>2</v>
      </c>
      <c r="M28">
        <v>3</v>
      </c>
      <c r="N28">
        <v>4</v>
      </c>
      <c r="O28">
        <v>0</v>
      </c>
      <c r="P28">
        <v>0</v>
      </c>
      <c r="Q28">
        <v>0</v>
      </c>
      <c r="R28">
        <v>0</v>
      </c>
    </row>
    <row r="29" spans="1:18" ht="15.75" x14ac:dyDescent="0.25">
      <c r="A29" s="1" t="s">
        <v>94</v>
      </c>
      <c r="B29" s="1">
        <v>28</v>
      </c>
      <c r="C29" s="1">
        <v>10.5</v>
      </c>
      <c r="D29" s="1">
        <v>110</v>
      </c>
      <c r="E29" s="23">
        <v>2.8297772783845119</v>
      </c>
      <c r="F29" s="1">
        <v>1</v>
      </c>
      <c r="G29" s="1">
        <v>1</v>
      </c>
      <c r="H29" s="1">
        <v>1</v>
      </c>
      <c r="I29" s="1">
        <v>1</v>
      </c>
      <c r="J29" s="13">
        <v>1</v>
      </c>
      <c r="K29">
        <v>1</v>
      </c>
      <c r="L29">
        <v>2</v>
      </c>
      <c r="M29">
        <v>3</v>
      </c>
      <c r="N29">
        <v>4</v>
      </c>
      <c r="O29">
        <v>0</v>
      </c>
      <c r="P29">
        <v>0</v>
      </c>
      <c r="Q29">
        <v>0</v>
      </c>
      <c r="R29">
        <v>0</v>
      </c>
    </row>
    <row r="30" spans="1:18" ht="15.75" x14ac:dyDescent="0.25">
      <c r="A30" s="1" t="s">
        <v>94</v>
      </c>
      <c r="B30" s="1">
        <v>29</v>
      </c>
      <c r="C30" s="1">
        <v>10.55</v>
      </c>
      <c r="D30" s="1">
        <v>110</v>
      </c>
      <c r="E30" s="23">
        <v>7.6808240413293918</v>
      </c>
      <c r="F30" s="1">
        <v>1</v>
      </c>
      <c r="G30" s="1">
        <v>1</v>
      </c>
      <c r="H30" s="1">
        <v>1</v>
      </c>
      <c r="I30" s="1">
        <v>1</v>
      </c>
      <c r="J30" s="13">
        <v>1</v>
      </c>
      <c r="K30">
        <v>1</v>
      </c>
      <c r="L30">
        <v>2</v>
      </c>
      <c r="M30">
        <v>3</v>
      </c>
      <c r="N30">
        <v>4</v>
      </c>
      <c r="O30">
        <v>0</v>
      </c>
      <c r="P30">
        <v>0</v>
      </c>
      <c r="Q30">
        <v>0</v>
      </c>
      <c r="R30">
        <v>0</v>
      </c>
    </row>
    <row r="31" spans="1:18" ht="15.75" x14ac:dyDescent="0.25">
      <c r="A31" s="1" t="s">
        <v>94</v>
      </c>
      <c r="B31" s="1">
        <v>30</v>
      </c>
      <c r="C31" s="1">
        <v>10.53</v>
      </c>
      <c r="D31" s="1">
        <v>110</v>
      </c>
      <c r="E31" s="23">
        <v>8.4893318351535374</v>
      </c>
      <c r="F31" s="1">
        <v>1</v>
      </c>
      <c r="G31" s="1">
        <v>1</v>
      </c>
      <c r="H31" s="1">
        <v>1</v>
      </c>
      <c r="I31" s="1">
        <v>1</v>
      </c>
      <c r="J31" s="13">
        <v>1</v>
      </c>
      <c r="K31">
        <v>1</v>
      </c>
      <c r="L31">
        <v>2</v>
      </c>
      <c r="M31">
        <v>3</v>
      </c>
      <c r="N31">
        <v>4</v>
      </c>
      <c r="O31">
        <v>0</v>
      </c>
      <c r="P31">
        <v>0</v>
      </c>
      <c r="Q31">
        <v>0</v>
      </c>
      <c r="R31">
        <v>0</v>
      </c>
    </row>
    <row r="32" spans="1:18" ht="15.75" x14ac:dyDescent="0.25">
      <c r="A32" s="1" t="s">
        <v>94</v>
      </c>
      <c r="B32" s="1">
        <v>31</v>
      </c>
      <c r="C32" s="1">
        <v>8.6999999999999993</v>
      </c>
      <c r="D32" s="1">
        <v>100</v>
      </c>
      <c r="E32" s="23">
        <v>7.0340178062700733</v>
      </c>
      <c r="F32" s="1">
        <v>1</v>
      </c>
      <c r="G32" s="1">
        <v>1</v>
      </c>
      <c r="H32" s="1">
        <v>1</v>
      </c>
      <c r="I32" s="1">
        <v>1</v>
      </c>
      <c r="J32" s="13">
        <v>1</v>
      </c>
      <c r="K32">
        <v>1</v>
      </c>
      <c r="L32">
        <v>2</v>
      </c>
      <c r="M32">
        <v>3</v>
      </c>
      <c r="N32">
        <v>4</v>
      </c>
      <c r="O32">
        <v>0</v>
      </c>
      <c r="P32">
        <v>0</v>
      </c>
      <c r="Q32">
        <v>0</v>
      </c>
      <c r="R32">
        <v>0</v>
      </c>
    </row>
    <row r="33" spans="1:18" ht="15.75" x14ac:dyDescent="0.25">
      <c r="A33" s="1" t="s">
        <v>94</v>
      </c>
      <c r="B33" s="1">
        <v>32</v>
      </c>
      <c r="C33" s="1">
        <v>11.2</v>
      </c>
      <c r="D33" s="1">
        <v>100</v>
      </c>
      <c r="E33" s="23">
        <v>8.8935857320656098</v>
      </c>
      <c r="F33" s="1">
        <v>1</v>
      </c>
      <c r="G33" s="1">
        <v>1</v>
      </c>
      <c r="H33" s="1">
        <v>1</v>
      </c>
      <c r="I33" s="1">
        <v>1</v>
      </c>
      <c r="J33" s="13">
        <v>1</v>
      </c>
      <c r="K33">
        <v>1</v>
      </c>
      <c r="L33">
        <v>2</v>
      </c>
      <c r="M33">
        <v>3</v>
      </c>
      <c r="N33">
        <v>4</v>
      </c>
      <c r="O33">
        <v>0</v>
      </c>
      <c r="P33">
        <v>0</v>
      </c>
      <c r="Q33">
        <v>0</v>
      </c>
      <c r="R33">
        <v>0</v>
      </c>
    </row>
    <row r="34" spans="1:18" ht="15.75" x14ac:dyDescent="0.25">
      <c r="A34" s="1" t="s">
        <v>94</v>
      </c>
      <c r="B34" s="1">
        <v>33</v>
      </c>
      <c r="C34" s="1">
        <v>10.6</v>
      </c>
      <c r="D34" s="1">
        <v>100</v>
      </c>
      <c r="E34" s="23">
        <v>9.2978396289776839</v>
      </c>
      <c r="F34" s="1">
        <v>1</v>
      </c>
      <c r="G34" s="1">
        <v>1</v>
      </c>
      <c r="H34" s="1">
        <v>1</v>
      </c>
      <c r="I34" s="1">
        <v>1</v>
      </c>
      <c r="J34" s="13">
        <v>1</v>
      </c>
      <c r="K34">
        <v>1</v>
      </c>
      <c r="L34">
        <v>2</v>
      </c>
      <c r="M34">
        <v>3</v>
      </c>
      <c r="N34">
        <v>4</v>
      </c>
      <c r="O34">
        <v>0</v>
      </c>
      <c r="P34">
        <v>0</v>
      </c>
      <c r="Q34">
        <v>0</v>
      </c>
      <c r="R34">
        <v>0</v>
      </c>
    </row>
    <row r="35" spans="1:18" ht="15.75" x14ac:dyDescent="0.25">
      <c r="A35" s="1" t="s">
        <v>94</v>
      </c>
      <c r="B35" s="1">
        <v>34</v>
      </c>
      <c r="C35" s="1">
        <v>10.9</v>
      </c>
      <c r="D35" s="1">
        <v>100</v>
      </c>
      <c r="E35" s="23">
        <v>5.2553006598569523</v>
      </c>
      <c r="F35" s="1">
        <v>1</v>
      </c>
      <c r="G35" s="1">
        <v>1</v>
      </c>
      <c r="H35" s="1">
        <v>1</v>
      </c>
      <c r="I35" s="1">
        <v>1</v>
      </c>
      <c r="J35" s="13">
        <v>1</v>
      </c>
      <c r="K35">
        <v>1</v>
      </c>
      <c r="L35">
        <v>2</v>
      </c>
      <c r="M35">
        <v>3</v>
      </c>
      <c r="N35">
        <v>4</v>
      </c>
      <c r="O35">
        <v>0</v>
      </c>
      <c r="P35">
        <v>0</v>
      </c>
      <c r="Q35">
        <v>0</v>
      </c>
      <c r="R35">
        <v>0</v>
      </c>
    </row>
    <row r="36" spans="1:18" ht="15.75" x14ac:dyDescent="0.25">
      <c r="A36" s="1" t="s">
        <v>94</v>
      </c>
      <c r="B36" s="1">
        <v>35</v>
      </c>
      <c r="C36" s="1">
        <v>10.35</v>
      </c>
      <c r="D36" s="1">
        <v>95</v>
      </c>
      <c r="E36" s="23">
        <v>8.9946492062936283</v>
      </c>
      <c r="F36" s="1">
        <v>1</v>
      </c>
      <c r="G36" s="1">
        <v>1</v>
      </c>
      <c r="H36" s="1">
        <v>1</v>
      </c>
      <c r="I36" s="1">
        <v>1</v>
      </c>
      <c r="J36" s="13">
        <v>1</v>
      </c>
      <c r="K36">
        <v>1</v>
      </c>
      <c r="L36">
        <v>2</v>
      </c>
      <c r="M36">
        <v>3</v>
      </c>
      <c r="N36">
        <v>4</v>
      </c>
      <c r="O36">
        <v>0</v>
      </c>
      <c r="P36">
        <v>0</v>
      </c>
      <c r="Q36">
        <v>0</v>
      </c>
      <c r="R36">
        <v>0</v>
      </c>
    </row>
    <row r="37" spans="1:18" ht="15.75" x14ac:dyDescent="0.25">
      <c r="A37" s="1" t="s">
        <v>94</v>
      </c>
      <c r="B37" s="1">
        <v>36</v>
      </c>
      <c r="C37" s="1">
        <v>8.4</v>
      </c>
      <c r="D37" s="1">
        <v>92</v>
      </c>
      <c r="E37" s="23">
        <v>6.0638084536810979</v>
      </c>
      <c r="F37" s="1">
        <v>1</v>
      </c>
      <c r="G37" s="1">
        <v>1</v>
      </c>
      <c r="H37" s="1">
        <v>1</v>
      </c>
      <c r="I37" s="1">
        <v>1</v>
      </c>
      <c r="J37" s="13">
        <v>1</v>
      </c>
      <c r="K37">
        <v>1</v>
      </c>
      <c r="L37">
        <v>2</v>
      </c>
      <c r="M37">
        <v>3</v>
      </c>
      <c r="N37">
        <v>4</v>
      </c>
      <c r="O37">
        <v>0</v>
      </c>
      <c r="P37">
        <v>0</v>
      </c>
      <c r="Q37">
        <v>0</v>
      </c>
      <c r="R37">
        <v>0</v>
      </c>
    </row>
    <row r="38" spans="1:18" ht="15.75" x14ac:dyDescent="0.25">
      <c r="A38" s="1" t="s">
        <v>94</v>
      </c>
      <c r="B38" s="1">
        <v>37</v>
      </c>
      <c r="C38" s="1">
        <v>8.0500000000000007</v>
      </c>
      <c r="D38" s="1">
        <v>92</v>
      </c>
      <c r="E38" s="23">
        <v>8.8935857320656098</v>
      </c>
      <c r="F38" s="1">
        <v>1</v>
      </c>
      <c r="G38" s="1">
        <v>1</v>
      </c>
      <c r="H38" s="1">
        <v>1</v>
      </c>
      <c r="I38" s="1">
        <v>1</v>
      </c>
      <c r="J38" s="13">
        <v>1</v>
      </c>
      <c r="K38">
        <v>1</v>
      </c>
      <c r="L38">
        <v>2</v>
      </c>
      <c r="M38">
        <v>3</v>
      </c>
      <c r="N38">
        <v>4</v>
      </c>
      <c r="O38">
        <v>0</v>
      </c>
      <c r="P38">
        <v>0</v>
      </c>
      <c r="Q38">
        <v>0</v>
      </c>
      <c r="R38">
        <v>0</v>
      </c>
    </row>
    <row r="39" spans="1:18" ht="15.75" x14ac:dyDescent="0.25">
      <c r="A39" s="1" t="s">
        <v>94</v>
      </c>
      <c r="B39" s="1">
        <v>38</v>
      </c>
      <c r="C39" s="1">
        <v>8.6</v>
      </c>
      <c r="D39" s="1">
        <v>91</v>
      </c>
      <c r="E39" s="23">
        <v>11.319109113538049</v>
      </c>
      <c r="F39" s="1">
        <v>1</v>
      </c>
      <c r="G39" s="1">
        <v>1</v>
      </c>
      <c r="H39" s="1">
        <v>1</v>
      </c>
      <c r="I39" s="1">
        <v>1</v>
      </c>
      <c r="J39" s="13">
        <v>1</v>
      </c>
      <c r="K39">
        <v>1</v>
      </c>
      <c r="L39">
        <v>2</v>
      </c>
      <c r="M39">
        <v>3</v>
      </c>
      <c r="N39">
        <v>4</v>
      </c>
      <c r="O39">
        <v>0</v>
      </c>
      <c r="P39">
        <v>0</v>
      </c>
      <c r="Q39">
        <v>0</v>
      </c>
      <c r="R39">
        <v>0</v>
      </c>
    </row>
    <row r="40" spans="1:18" ht="15.75" x14ac:dyDescent="0.25">
      <c r="A40" s="1" t="s">
        <v>94</v>
      </c>
      <c r="B40" s="1">
        <v>39</v>
      </c>
      <c r="C40" s="1">
        <v>4.5</v>
      </c>
      <c r="D40" s="1">
        <v>90</v>
      </c>
      <c r="E40" s="23">
        <v>3.6382850722086588</v>
      </c>
      <c r="F40" s="1">
        <v>1</v>
      </c>
      <c r="G40" s="1">
        <v>1</v>
      </c>
      <c r="H40" s="1">
        <v>1</v>
      </c>
      <c r="I40" s="1">
        <v>1</v>
      </c>
      <c r="J40" s="13">
        <v>2</v>
      </c>
      <c r="K40">
        <v>1</v>
      </c>
      <c r="L40">
        <v>2</v>
      </c>
      <c r="M40">
        <v>3</v>
      </c>
      <c r="N40">
        <v>4.5</v>
      </c>
      <c r="O40">
        <v>0</v>
      </c>
      <c r="P40">
        <v>0</v>
      </c>
      <c r="Q40">
        <v>0</v>
      </c>
      <c r="R40">
        <v>0.5</v>
      </c>
    </row>
    <row r="41" spans="1:18" ht="15.75" x14ac:dyDescent="0.25">
      <c r="A41" s="1" t="s">
        <v>94</v>
      </c>
      <c r="B41" s="1">
        <v>40</v>
      </c>
      <c r="C41" s="1">
        <v>7.55</v>
      </c>
      <c r="D41" s="1">
        <v>75</v>
      </c>
      <c r="E41" s="23">
        <v>5.6595545567690246</v>
      </c>
      <c r="F41" s="1">
        <v>1</v>
      </c>
      <c r="G41" s="1">
        <v>1</v>
      </c>
      <c r="H41" s="1">
        <v>1</v>
      </c>
      <c r="I41" s="1">
        <v>1</v>
      </c>
      <c r="J41" s="13">
        <v>2</v>
      </c>
      <c r="K41">
        <v>1</v>
      </c>
      <c r="L41">
        <v>2</v>
      </c>
      <c r="M41">
        <v>3</v>
      </c>
      <c r="N41">
        <v>4.5</v>
      </c>
      <c r="O41">
        <v>0</v>
      </c>
      <c r="P41">
        <v>0</v>
      </c>
      <c r="Q41">
        <v>0</v>
      </c>
      <c r="R41">
        <v>0.5</v>
      </c>
    </row>
    <row r="42" spans="1:18" ht="15.75" x14ac:dyDescent="0.25">
      <c r="A42" s="1" t="s">
        <v>94</v>
      </c>
      <c r="B42" s="1">
        <v>41</v>
      </c>
      <c r="C42" s="1">
        <v>6.8</v>
      </c>
      <c r="D42" s="1">
        <v>80</v>
      </c>
      <c r="E42" s="23">
        <v>10.91485521662598</v>
      </c>
      <c r="F42" s="1">
        <v>1</v>
      </c>
      <c r="G42" s="1">
        <v>1</v>
      </c>
      <c r="H42" s="1">
        <v>1</v>
      </c>
      <c r="I42" s="1">
        <v>1</v>
      </c>
      <c r="J42" s="13">
        <v>2</v>
      </c>
      <c r="K42">
        <v>1</v>
      </c>
      <c r="L42">
        <v>2</v>
      </c>
      <c r="M42">
        <v>3</v>
      </c>
      <c r="N42">
        <v>4.5</v>
      </c>
      <c r="O42">
        <v>0</v>
      </c>
      <c r="P42">
        <v>0</v>
      </c>
      <c r="Q42">
        <v>0</v>
      </c>
      <c r="R42">
        <v>0.5</v>
      </c>
    </row>
    <row r="43" spans="1:18" ht="15.75" x14ac:dyDescent="0.25">
      <c r="A43" s="1" t="s">
        <v>94</v>
      </c>
      <c r="B43" s="1">
        <v>42</v>
      </c>
      <c r="C43" s="1">
        <v>6.15</v>
      </c>
      <c r="D43" s="1">
        <v>80</v>
      </c>
      <c r="E43" s="23">
        <v>3.234031175296586</v>
      </c>
      <c r="F43" s="1">
        <v>1</v>
      </c>
      <c r="G43" s="1">
        <v>1</v>
      </c>
      <c r="H43" s="1">
        <v>1</v>
      </c>
      <c r="I43" s="1">
        <v>1</v>
      </c>
      <c r="J43" s="13">
        <v>1</v>
      </c>
      <c r="K43">
        <v>1</v>
      </c>
      <c r="L43">
        <v>2</v>
      </c>
      <c r="M43">
        <v>3</v>
      </c>
      <c r="N43">
        <v>4</v>
      </c>
      <c r="O43">
        <v>0</v>
      </c>
      <c r="P43">
        <v>0</v>
      </c>
      <c r="Q43">
        <v>0</v>
      </c>
      <c r="R43">
        <v>0</v>
      </c>
    </row>
    <row r="44" spans="1:18" ht="15.75" x14ac:dyDescent="0.25">
      <c r="A44" s="1" t="s">
        <v>94</v>
      </c>
      <c r="B44" s="1">
        <v>43</v>
      </c>
      <c r="C44" s="1">
        <v>4.9000000000000004</v>
      </c>
      <c r="D44" s="1">
        <v>85</v>
      </c>
      <c r="E44" s="23">
        <v>3.234031175296586</v>
      </c>
      <c r="F44" s="1">
        <v>1</v>
      </c>
      <c r="G44" s="1">
        <v>1</v>
      </c>
      <c r="H44" s="1">
        <v>1</v>
      </c>
      <c r="I44" s="1">
        <v>1</v>
      </c>
      <c r="J44" s="13">
        <v>2</v>
      </c>
      <c r="K44">
        <v>1</v>
      </c>
      <c r="L44">
        <v>2</v>
      </c>
      <c r="M44">
        <v>3</v>
      </c>
      <c r="N44">
        <v>4.5</v>
      </c>
      <c r="O44">
        <v>0</v>
      </c>
      <c r="P44">
        <v>0</v>
      </c>
      <c r="Q44">
        <v>0</v>
      </c>
      <c r="R44">
        <v>0.5</v>
      </c>
    </row>
    <row r="45" spans="1:18" ht="15.75" x14ac:dyDescent="0.25">
      <c r="A45" s="1" t="s">
        <v>94</v>
      </c>
      <c r="B45" s="1">
        <v>44</v>
      </c>
      <c r="C45" s="1">
        <v>3.82</v>
      </c>
      <c r="D45" s="1">
        <v>95</v>
      </c>
      <c r="E45" s="23">
        <v>1.617015587648293</v>
      </c>
      <c r="F45" s="1">
        <v>1</v>
      </c>
      <c r="G45" s="1">
        <v>1</v>
      </c>
      <c r="H45" s="1">
        <v>1</v>
      </c>
      <c r="I45" s="1">
        <v>1</v>
      </c>
      <c r="J45" s="13">
        <v>2</v>
      </c>
      <c r="K45">
        <v>1</v>
      </c>
      <c r="L45">
        <v>2</v>
      </c>
      <c r="M45">
        <v>3</v>
      </c>
      <c r="N45">
        <v>4.5</v>
      </c>
      <c r="O45">
        <v>0</v>
      </c>
      <c r="P45">
        <v>0</v>
      </c>
      <c r="Q45">
        <v>0</v>
      </c>
      <c r="R45">
        <v>0.5</v>
      </c>
    </row>
    <row r="46" spans="1:18" ht="15.75" x14ac:dyDescent="0.25">
      <c r="A46" s="1" t="s">
        <v>94</v>
      </c>
      <c r="B46" s="1">
        <v>45</v>
      </c>
      <c r="C46" s="1">
        <v>2.2000000000000002</v>
      </c>
      <c r="D46" s="1">
        <v>85</v>
      </c>
      <c r="E46" s="23">
        <v>6.468062350593172</v>
      </c>
      <c r="F46" s="1">
        <v>1</v>
      </c>
      <c r="G46" s="1">
        <v>1</v>
      </c>
      <c r="H46" s="1">
        <v>1</v>
      </c>
      <c r="I46" s="1">
        <v>1</v>
      </c>
      <c r="J46" s="13">
        <v>1</v>
      </c>
      <c r="K46">
        <v>1</v>
      </c>
      <c r="L46">
        <v>2</v>
      </c>
      <c r="M46">
        <v>3</v>
      </c>
      <c r="N46">
        <v>4</v>
      </c>
      <c r="O46">
        <v>0</v>
      </c>
      <c r="P46">
        <v>0</v>
      </c>
      <c r="Q46">
        <v>0</v>
      </c>
      <c r="R46">
        <v>0</v>
      </c>
    </row>
    <row r="47" spans="1:18" ht="15.75" x14ac:dyDescent="0.25">
      <c r="A47" s="1" t="s">
        <v>94</v>
      </c>
      <c r="B47" s="1">
        <v>46</v>
      </c>
      <c r="C47" s="1">
        <v>2.4</v>
      </c>
      <c r="D47" s="1">
        <v>87</v>
      </c>
      <c r="E47" s="23">
        <v>10.91485521662598</v>
      </c>
      <c r="F47" s="1">
        <v>1</v>
      </c>
      <c r="G47" s="1">
        <v>1</v>
      </c>
      <c r="H47" s="1">
        <v>1</v>
      </c>
      <c r="I47" s="1">
        <v>1</v>
      </c>
      <c r="J47" s="13">
        <v>2</v>
      </c>
      <c r="K47">
        <v>1</v>
      </c>
      <c r="L47">
        <v>2</v>
      </c>
      <c r="M47">
        <v>3</v>
      </c>
      <c r="N47">
        <v>4.5</v>
      </c>
      <c r="O47">
        <v>0</v>
      </c>
      <c r="P47">
        <v>0</v>
      </c>
      <c r="Q47">
        <v>0</v>
      </c>
      <c r="R47">
        <v>0.5</v>
      </c>
    </row>
    <row r="48" spans="1:18" ht="15.75" x14ac:dyDescent="0.25">
      <c r="A48" s="1" t="s">
        <v>94</v>
      </c>
      <c r="B48" s="1">
        <v>47</v>
      </c>
      <c r="C48" s="1">
        <v>5.5</v>
      </c>
      <c r="D48" s="1">
        <v>85</v>
      </c>
      <c r="E48" s="23">
        <v>4.648919814488842</v>
      </c>
      <c r="F48" s="1">
        <v>1</v>
      </c>
      <c r="G48" s="1">
        <v>1</v>
      </c>
      <c r="H48" s="1">
        <v>1</v>
      </c>
      <c r="I48" s="1">
        <v>1</v>
      </c>
      <c r="J48" s="13">
        <v>2</v>
      </c>
      <c r="K48">
        <v>1</v>
      </c>
      <c r="L48">
        <v>2</v>
      </c>
      <c r="M48">
        <v>3</v>
      </c>
      <c r="N48">
        <v>4.5</v>
      </c>
      <c r="O48">
        <v>0</v>
      </c>
      <c r="P48">
        <v>0</v>
      </c>
      <c r="Q48">
        <v>0</v>
      </c>
      <c r="R48">
        <v>0.5</v>
      </c>
    </row>
    <row r="49" spans="1:18" ht="15.75" x14ac:dyDescent="0.25">
      <c r="A49" s="1" t="s">
        <v>94</v>
      </c>
      <c r="B49" s="1">
        <v>48</v>
      </c>
      <c r="C49" s="1">
        <v>4.9000000000000004</v>
      </c>
      <c r="D49" s="1">
        <v>55</v>
      </c>
      <c r="E49" s="23">
        <v>8.2872048866975021</v>
      </c>
      <c r="F49" s="1">
        <v>1</v>
      </c>
      <c r="G49" s="1">
        <v>1</v>
      </c>
      <c r="H49" s="1">
        <v>1</v>
      </c>
      <c r="I49" s="1">
        <v>1</v>
      </c>
      <c r="J49" s="13">
        <v>2</v>
      </c>
      <c r="K49">
        <v>1</v>
      </c>
      <c r="L49">
        <v>2</v>
      </c>
      <c r="M49">
        <v>3</v>
      </c>
      <c r="N49">
        <v>4.5</v>
      </c>
      <c r="O49">
        <v>0</v>
      </c>
      <c r="P49">
        <v>0</v>
      </c>
      <c r="Q49">
        <v>0</v>
      </c>
      <c r="R49">
        <v>0.5</v>
      </c>
    </row>
    <row r="50" spans="1:18" ht="15.75" x14ac:dyDescent="0.25">
      <c r="A50" s="1" t="s">
        <v>94</v>
      </c>
      <c r="B50" s="1">
        <v>49</v>
      </c>
      <c r="C50" s="1">
        <v>4.75</v>
      </c>
      <c r="D50" s="1">
        <v>50</v>
      </c>
      <c r="E50" s="23">
        <v>9.7020935258897563</v>
      </c>
      <c r="F50" s="1">
        <v>1</v>
      </c>
      <c r="G50" s="1">
        <v>1</v>
      </c>
      <c r="H50" s="1">
        <v>1</v>
      </c>
      <c r="I50" s="1">
        <v>1</v>
      </c>
      <c r="J50" s="13">
        <v>1</v>
      </c>
      <c r="K50">
        <v>1</v>
      </c>
      <c r="L50">
        <v>2</v>
      </c>
      <c r="M50">
        <v>3</v>
      </c>
      <c r="N50">
        <v>4</v>
      </c>
      <c r="O50">
        <v>0</v>
      </c>
      <c r="P50">
        <v>0</v>
      </c>
      <c r="Q50">
        <v>0</v>
      </c>
      <c r="R50">
        <v>0</v>
      </c>
    </row>
    <row r="51" spans="1:18" ht="15.75" x14ac:dyDescent="0.25">
      <c r="A51" s="1" t="s">
        <v>94</v>
      </c>
      <c r="B51" s="1">
        <v>50</v>
      </c>
      <c r="C51" s="1">
        <v>5.55</v>
      </c>
      <c r="D51" s="1">
        <v>40</v>
      </c>
      <c r="E51" s="23">
        <v>1.617015587648293</v>
      </c>
      <c r="F51" s="1">
        <v>1</v>
      </c>
      <c r="G51" s="1">
        <v>1</v>
      </c>
      <c r="H51" s="1">
        <v>1</v>
      </c>
      <c r="I51" s="1">
        <v>1</v>
      </c>
      <c r="J51" s="13">
        <v>2</v>
      </c>
      <c r="K51">
        <v>1</v>
      </c>
      <c r="L51">
        <v>2</v>
      </c>
      <c r="M51">
        <v>3</v>
      </c>
      <c r="N51">
        <v>4.5</v>
      </c>
      <c r="O51">
        <v>0</v>
      </c>
      <c r="P51">
        <v>0</v>
      </c>
      <c r="Q51">
        <v>0</v>
      </c>
      <c r="R51">
        <v>0.5</v>
      </c>
    </row>
    <row r="52" spans="1:18" ht="15.75" x14ac:dyDescent="0.25">
      <c r="A52" s="1" t="s">
        <v>94</v>
      </c>
      <c r="B52" s="1">
        <v>51</v>
      </c>
      <c r="C52" s="1">
        <v>5.65</v>
      </c>
      <c r="D52" s="1">
        <v>40</v>
      </c>
      <c r="E52" s="23">
        <v>1.21276169073622</v>
      </c>
      <c r="F52" s="1">
        <v>1</v>
      </c>
      <c r="G52" s="1">
        <v>1</v>
      </c>
      <c r="H52" s="1">
        <v>1</v>
      </c>
      <c r="I52" s="1">
        <v>1</v>
      </c>
      <c r="J52" s="13">
        <v>2</v>
      </c>
      <c r="K52">
        <v>1</v>
      </c>
      <c r="L52">
        <v>2</v>
      </c>
      <c r="M52">
        <v>3</v>
      </c>
      <c r="N52">
        <v>4.5</v>
      </c>
      <c r="O52">
        <v>0</v>
      </c>
      <c r="P52">
        <v>0</v>
      </c>
      <c r="Q52">
        <v>0</v>
      </c>
      <c r="R52">
        <v>0.5</v>
      </c>
    </row>
    <row r="53" spans="1:18" ht="15.75" x14ac:dyDescent="0.25">
      <c r="A53" s="1" t="s">
        <v>94</v>
      </c>
      <c r="B53" s="1">
        <v>52</v>
      </c>
      <c r="C53" s="1">
        <v>6.8</v>
      </c>
      <c r="D53" s="1">
        <v>45</v>
      </c>
      <c r="E53" s="23">
        <v>12.53187080427427</v>
      </c>
      <c r="F53" s="1">
        <v>1</v>
      </c>
      <c r="G53" s="1">
        <v>1</v>
      </c>
      <c r="H53" s="1">
        <v>1</v>
      </c>
      <c r="I53" s="1">
        <v>1</v>
      </c>
      <c r="J53" s="13">
        <v>2</v>
      </c>
      <c r="K53">
        <v>1</v>
      </c>
      <c r="L53">
        <v>2</v>
      </c>
      <c r="M53">
        <v>3</v>
      </c>
      <c r="N53">
        <v>4.5</v>
      </c>
      <c r="O53">
        <v>0</v>
      </c>
      <c r="P53">
        <v>0</v>
      </c>
      <c r="Q53">
        <v>0</v>
      </c>
      <c r="R53">
        <v>0.5</v>
      </c>
    </row>
    <row r="54" spans="1:18" ht="15.75" x14ac:dyDescent="0.25">
      <c r="A54" s="1" t="s">
        <v>94</v>
      </c>
      <c r="B54" s="1">
        <v>53</v>
      </c>
      <c r="C54" s="1">
        <v>7.4</v>
      </c>
      <c r="D54" s="1">
        <v>42</v>
      </c>
      <c r="E54" s="23">
        <v>6.0638084536810979</v>
      </c>
      <c r="F54" s="1">
        <v>1</v>
      </c>
      <c r="G54" s="1">
        <v>1</v>
      </c>
      <c r="H54" s="1">
        <v>1</v>
      </c>
      <c r="I54" s="1">
        <v>1</v>
      </c>
      <c r="J54" s="13">
        <v>1</v>
      </c>
      <c r="K54">
        <v>1</v>
      </c>
      <c r="L54">
        <v>2</v>
      </c>
      <c r="M54">
        <v>3</v>
      </c>
      <c r="N54">
        <v>4</v>
      </c>
      <c r="O54">
        <v>0</v>
      </c>
      <c r="P54">
        <v>0</v>
      </c>
      <c r="Q54">
        <v>0</v>
      </c>
      <c r="R54">
        <v>0</v>
      </c>
    </row>
    <row r="55" spans="1:18" ht="15.75" x14ac:dyDescent="0.25">
      <c r="A55" s="1" t="s">
        <v>94</v>
      </c>
      <c r="B55" s="1">
        <v>54</v>
      </c>
      <c r="C55" s="1">
        <v>4.55</v>
      </c>
      <c r="D55" s="1">
        <v>50</v>
      </c>
      <c r="E55" s="23">
        <v>3.234031175296586</v>
      </c>
      <c r="F55" s="1">
        <v>1</v>
      </c>
      <c r="G55" s="1">
        <v>1</v>
      </c>
      <c r="H55" s="1">
        <v>1</v>
      </c>
      <c r="I55" s="1">
        <v>1</v>
      </c>
      <c r="J55" s="13">
        <v>1</v>
      </c>
      <c r="K55">
        <v>1</v>
      </c>
      <c r="L55">
        <v>2</v>
      </c>
      <c r="M55">
        <v>3</v>
      </c>
      <c r="N55">
        <v>4</v>
      </c>
      <c r="O55">
        <v>0</v>
      </c>
      <c r="P55">
        <v>0</v>
      </c>
      <c r="Q55">
        <v>0</v>
      </c>
      <c r="R55">
        <v>0</v>
      </c>
    </row>
    <row r="56" spans="1:18" ht="15.75" x14ac:dyDescent="0.25">
      <c r="A56" s="1" t="s">
        <v>94</v>
      </c>
      <c r="B56" s="1">
        <v>55</v>
      </c>
      <c r="C56" s="1">
        <v>8.1999999999999993</v>
      </c>
      <c r="D56" s="1">
        <v>50</v>
      </c>
      <c r="E56" s="23">
        <v>10.510601319713899</v>
      </c>
      <c r="F56" s="1">
        <v>1</v>
      </c>
      <c r="G56" s="1">
        <v>1</v>
      </c>
      <c r="H56" s="1">
        <v>1</v>
      </c>
      <c r="I56" s="1">
        <v>1</v>
      </c>
      <c r="J56" s="13">
        <v>1</v>
      </c>
      <c r="K56">
        <v>1</v>
      </c>
      <c r="L56">
        <v>2</v>
      </c>
      <c r="M56">
        <v>3</v>
      </c>
      <c r="N56">
        <v>4</v>
      </c>
      <c r="O56">
        <v>0</v>
      </c>
      <c r="P56">
        <v>0</v>
      </c>
      <c r="Q56">
        <v>0</v>
      </c>
      <c r="R56">
        <v>0</v>
      </c>
    </row>
    <row r="57" spans="1:18" ht="15.75" x14ac:dyDescent="0.25">
      <c r="A57" s="1" t="s">
        <v>94</v>
      </c>
      <c r="B57" s="1">
        <v>56</v>
      </c>
      <c r="C57" s="1">
        <v>8</v>
      </c>
      <c r="D57" s="1">
        <v>20</v>
      </c>
      <c r="E57" s="23">
        <v>6.468062350593172</v>
      </c>
      <c r="F57" s="1">
        <v>1</v>
      </c>
      <c r="G57" s="1">
        <v>1</v>
      </c>
      <c r="H57" s="1">
        <v>1</v>
      </c>
      <c r="I57" s="1">
        <v>1</v>
      </c>
      <c r="J57" s="13">
        <v>1</v>
      </c>
      <c r="K57">
        <v>1</v>
      </c>
      <c r="L57">
        <v>2</v>
      </c>
      <c r="M57">
        <v>3</v>
      </c>
      <c r="N57">
        <v>4</v>
      </c>
      <c r="O57">
        <v>0</v>
      </c>
      <c r="P57">
        <v>0</v>
      </c>
      <c r="Q57">
        <v>0</v>
      </c>
      <c r="R57">
        <v>0</v>
      </c>
    </row>
    <row r="58" spans="1:18" ht="15.75" x14ac:dyDescent="0.25">
      <c r="A58" s="1" t="s">
        <v>94</v>
      </c>
      <c r="B58" s="1">
        <v>57</v>
      </c>
      <c r="C58" s="1">
        <v>8.1999999999999993</v>
      </c>
      <c r="D58" s="1">
        <v>15</v>
      </c>
      <c r="E58" s="23">
        <v>4.8510467629448781</v>
      </c>
      <c r="F58" s="1">
        <v>1</v>
      </c>
      <c r="G58" s="1">
        <v>1</v>
      </c>
      <c r="H58" s="1">
        <v>1</v>
      </c>
      <c r="I58" s="1">
        <v>1</v>
      </c>
      <c r="J58" s="13">
        <v>1</v>
      </c>
      <c r="K58">
        <v>1</v>
      </c>
      <c r="L58">
        <v>2</v>
      </c>
      <c r="M58">
        <v>3</v>
      </c>
      <c r="N58">
        <v>4</v>
      </c>
      <c r="O58">
        <v>0</v>
      </c>
      <c r="P58">
        <v>0</v>
      </c>
      <c r="Q58">
        <v>0</v>
      </c>
      <c r="R58">
        <v>0</v>
      </c>
    </row>
    <row r="59" spans="1:18" ht="15.75" x14ac:dyDescent="0.25">
      <c r="A59" s="1" t="s">
        <v>94</v>
      </c>
      <c r="B59" s="1">
        <v>58</v>
      </c>
      <c r="C59" s="1">
        <v>8.84</v>
      </c>
      <c r="D59" s="1">
        <v>5</v>
      </c>
      <c r="E59" s="23">
        <v>3.234031175296586</v>
      </c>
      <c r="F59" s="1">
        <v>1</v>
      </c>
      <c r="G59" s="1">
        <v>1</v>
      </c>
      <c r="H59" s="1">
        <v>1</v>
      </c>
      <c r="I59" s="1">
        <v>1</v>
      </c>
      <c r="J59" s="13">
        <v>1</v>
      </c>
      <c r="K59">
        <v>1</v>
      </c>
      <c r="L59">
        <v>2</v>
      </c>
      <c r="M59">
        <v>3</v>
      </c>
      <c r="N59">
        <v>4</v>
      </c>
      <c r="O59">
        <v>0</v>
      </c>
      <c r="P59">
        <v>0</v>
      </c>
      <c r="Q59">
        <v>0</v>
      </c>
      <c r="R59">
        <v>0</v>
      </c>
    </row>
    <row r="60" spans="1:18" ht="15.75" x14ac:dyDescent="0.25">
      <c r="A60" s="1" t="s">
        <v>94</v>
      </c>
      <c r="B60" s="1">
        <v>59</v>
      </c>
      <c r="C60" s="1">
        <v>6.65</v>
      </c>
      <c r="D60" s="1">
        <v>355</v>
      </c>
      <c r="E60" s="23">
        <v>5.4574276083129876</v>
      </c>
      <c r="F60" s="1">
        <v>1</v>
      </c>
      <c r="G60" s="1">
        <v>1</v>
      </c>
      <c r="H60" s="1">
        <v>1</v>
      </c>
      <c r="I60" s="1">
        <v>1</v>
      </c>
      <c r="J60" s="13">
        <v>1</v>
      </c>
      <c r="K60">
        <v>1</v>
      </c>
      <c r="L60">
        <v>2</v>
      </c>
      <c r="M60">
        <v>3</v>
      </c>
      <c r="N60">
        <v>4</v>
      </c>
      <c r="O60">
        <v>0</v>
      </c>
      <c r="P60">
        <v>0</v>
      </c>
      <c r="Q60">
        <v>0</v>
      </c>
      <c r="R60">
        <v>0</v>
      </c>
    </row>
    <row r="61" spans="1:18" ht="15.75" x14ac:dyDescent="0.25">
      <c r="A61" s="1" t="s">
        <v>94</v>
      </c>
      <c r="B61" s="1">
        <v>60</v>
      </c>
      <c r="C61" s="1">
        <v>7.92</v>
      </c>
      <c r="D61" s="1">
        <v>350</v>
      </c>
      <c r="E61" s="23">
        <v>6.468062350593172</v>
      </c>
      <c r="F61" s="1">
        <v>1</v>
      </c>
      <c r="G61" s="1">
        <v>1</v>
      </c>
      <c r="H61" s="1">
        <v>1</v>
      </c>
      <c r="I61" s="1">
        <v>1</v>
      </c>
      <c r="J61" s="13">
        <v>1</v>
      </c>
      <c r="K61">
        <v>1</v>
      </c>
      <c r="L61">
        <v>2</v>
      </c>
      <c r="M61">
        <v>3</v>
      </c>
      <c r="N61">
        <v>4</v>
      </c>
      <c r="O61">
        <v>0</v>
      </c>
      <c r="P61">
        <v>0</v>
      </c>
      <c r="Q61">
        <v>0</v>
      </c>
      <c r="R61">
        <v>0</v>
      </c>
    </row>
    <row r="62" spans="1:18" ht="15.75" x14ac:dyDescent="0.25">
      <c r="A62" s="1" t="s">
        <v>94</v>
      </c>
      <c r="B62" s="1">
        <v>61</v>
      </c>
      <c r="C62" s="1">
        <v>8.1999999999999993</v>
      </c>
      <c r="D62" s="1">
        <v>355</v>
      </c>
      <c r="E62" s="23">
        <v>1.21276169073622</v>
      </c>
      <c r="F62" s="1">
        <v>1</v>
      </c>
      <c r="G62" s="1">
        <v>1</v>
      </c>
      <c r="H62" s="1">
        <v>1</v>
      </c>
      <c r="I62" s="1">
        <v>1</v>
      </c>
      <c r="J62" s="13">
        <v>1</v>
      </c>
      <c r="K62">
        <v>1</v>
      </c>
      <c r="L62">
        <v>2</v>
      </c>
      <c r="M62">
        <v>3</v>
      </c>
      <c r="N62">
        <v>4</v>
      </c>
      <c r="O62">
        <v>0</v>
      </c>
      <c r="P62">
        <v>0</v>
      </c>
      <c r="Q62">
        <v>0</v>
      </c>
      <c r="R62">
        <v>0</v>
      </c>
    </row>
    <row r="63" spans="1:18" ht="15.75" x14ac:dyDescent="0.25">
      <c r="A63" s="1" t="s">
        <v>94</v>
      </c>
      <c r="B63" s="1">
        <v>62</v>
      </c>
      <c r="C63" s="1">
        <v>8.65</v>
      </c>
      <c r="D63" s="1">
        <v>350</v>
      </c>
      <c r="E63" s="23">
        <v>0.8085077938241465</v>
      </c>
      <c r="F63" s="1">
        <v>1</v>
      </c>
      <c r="G63" s="1">
        <v>1</v>
      </c>
      <c r="H63" s="1">
        <v>1</v>
      </c>
      <c r="I63" s="1">
        <v>1</v>
      </c>
      <c r="J63" s="13">
        <v>1</v>
      </c>
      <c r="K63">
        <v>1</v>
      </c>
      <c r="L63">
        <v>2</v>
      </c>
      <c r="M63">
        <v>3</v>
      </c>
      <c r="N63">
        <v>4</v>
      </c>
      <c r="O63">
        <v>0</v>
      </c>
      <c r="P63">
        <v>0</v>
      </c>
      <c r="Q63">
        <v>0</v>
      </c>
      <c r="R63">
        <v>0</v>
      </c>
    </row>
    <row r="64" spans="1:18" ht="15.75" x14ac:dyDescent="0.25">
      <c r="A64" s="1" t="s">
        <v>94</v>
      </c>
      <c r="B64" s="1">
        <v>63</v>
      </c>
      <c r="C64" s="1">
        <v>9.5</v>
      </c>
      <c r="D64" s="1">
        <v>310</v>
      </c>
      <c r="E64" s="23">
        <v>7.6808240413293918</v>
      </c>
      <c r="F64" s="1">
        <v>1</v>
      </c>
      <c r="G64" s="1">
        <v>1</v>
      </c>
      <c r="H64" s="1">
        <v>1</v>
      </c>
      <c r="I64" s="1">
        <v>1</v>
      </c>
      <c r="J64" s="13">
        <v>1</v>
      </c>
      <c r="K64">
        <v>1</v>
      </c>
      <c r="L64">
        <v>2</v>
      </c>
      <c r="M64">
        <v>3</v>
      </c>
      <c r="N64">
        <v>4</v>
      </c>
      <c r="O64">
        <v>0</v>
      </c>
      <c r="P64">
        <v>0</v>
      </c>
      <c r="Q64">
        <v>0</v>
      </c>
      <c r="R64">
        <v>0</v>
      </c>
    </row>
    <row r="65" spans="1:18" ht="15.75" x14ac:dyDescent="0.25">
      <c r="A65" s="1" t="s">
        <v>94</v>
      </c>
      <c r="B65" s="1">
        <v>64</v>
      </c>
      <c r="C65" s="1">
        <v>7.05</v>
      </c>
      <c r="D65" s="1">
        <v>290</v>
      </c>
      <c r="E65" s="23">
        <v>1.0106347422801829</v>
      </c>
      <c r="F65" s="1">
        <v>1</v>
      </c>
      <c r="G65" s="1">
        <v>1</v>
      </c>
      <c r="H65" s="1">
        <v>1</v>
      </c>
      <c r="I65" s="1">
        <v>1</v>
      </c>
      <c r="J65" s="13">
        <v>1</v>
      </c>
      <c r="K65">
        <v>1</v>
      </c>
      <c r="L65">
        <v>2</v>
      </c>
      <c r="M65">
        <v>3</v>
      </c>
      <c r="N65">
        <v>4</v>
      </c>
      <c r="O65">
        <v>0</v>
      </c>
      <c r="P65">
        <v>0</v>
      </c>
      <c r="Q65">
        <v>0</v>
      </c>
      <c r="R65">
        <v>0</v>
      </c>
    </row>
    <row r="66" spans="1:18" ht="15.75" x14ac:dyDescent="0.25">
      <c r="A66" s="1" t="s">
        <v>94</v>
      </c>
      <c r="B66" s="1">
        <v>65</v>
      </c>
      <c r="C66" s="1">
        <v>5.0999999999999996</v>
      </c>
      <c r="D66" s="1">
        <v>290</v>
      </c>
      <c r="E66" s="23">
        <v>1.21276169073622</v>
      </c>
      <c r="F66" s="1">
        <v>1</v>
      </c>
      <c r="G66" s="1">
        <v>1</v>
      </c>
      <c r="H66" s="1">
        <v>1</v>
      </c>
      <c r="I66" s="1">
        <v>1</v>
      </c>
      <c r="J66" s="13">
        <v>1</v>
      </c>
      <c r="K66">
        <v>1</v>
      </c>
      <c r="L66">
        <v>2</v>
      </c>
      <c r="M66">
        <v>3</v>
      </c>
      <c r="N66">
        <v>4</v>
      </c>
      <c r="O66">
        <v>0</v>
      </c>
      <c r="P66">
        <v>0</v>
      </c>
      <c r="Q66">
        <v>0</v>
      </c>
      <c r="R66">
        <v>0</v>
      </c>
    </row>
    <row r="67" spans="1:18" ht="15.75" x14ac:dyDescent="0.25">
      <c r="A67" s="1" t="s">
        <v>94</v>
      </c>
      <c r="B67" s="1">
        <v>66</v>
      </c>
      <c r="C67" s="1">
        <v>6.55</v>
      </c>
      <c r="D67" s="1">
        <v>285</v>
      </c>
      <c r="E67" s="23">
        <v>7.2765701444173176</v>
      </c>
      <c r="F67" s="1">
        <v>1</v>
      </c>
      <c r="G67" s="1">
        <v>1</v>
      </c>
      <c r="H67" s="1">
        <v>1</v>
      </c>
      <c r="I67" s="1">
        <v>1</v>
      </c>
      <c r="J67" s="13">
        <v>1</v>
      </c>
      <c r="K67">
        <v>1</v>
      </c>
      <c r="L67">
        <v>2</v>
      </c>
      <c r="M67">
        <v>3</v>
      </c>
      <c r="N67">
        <v>4</v>
      </c>
      <c r="O67">
        <v>0</v>
      </c>
      <c r="P67">
        <v>0</v>
      </c>
      <c r="Q67">
        <v>0</v>
      </c>
      <c r="R67">
        <v>0</v>
      </c>
    </row>
    <row r="68" spans="1:18" ht="15.75" x14ac:dyDescent="0.25">
      <c r="A68" s="1" t="s">
        <v>94</v>
      </c>
      <c r="B68" s="1">
        <v>67</v>
      </c>
      <c r="C68" s="1">
        <v>7.9</v>
      </c>
      <c r="D68" s="1">
        <v>270</v>
      </c>
      <c r="E68" s="23">
        <v>3.234031175296586</v>
      </c>
      <c r="F68" s="1">
        <v>1</v>
      </c>
      <c r="G68" s="1">
        <v>1</v>
      </c>
      <c r="H68" s="1">
        <v>1</v>
      </c>
      <c r="I68" s="1">
        <v>1</v>
      </c>
      <c r="J68" s="13">
        <v>1</v>
      </c>
      <c r="K68">
        <v>1</v>
      </c>
      <c r="L68">
        <v>2</v>
      </c>
      <c r="M68">
        <v>3</v>
      </c>
      <c r="N68">
        <v>4</v>
      </c>
      <c r="O68">
        <v>0</v>
      </c>
      <c r="P68">
        <v>0</v>
      </c>
      <c r="Q68">
        <v>0</v>
      </c>
      <c r="R68">
        <v>0</v>
      </c>
    </row>
    <row r="69" spans="1:18" ht="15.75" x14ac:dyDescent="0.25">
      <c r="A69" s="1" t="s">
        <v>94</v>
      </c>
      <c r="B69" s="1">
        <v>68</v>
      </c>
      <c r="C69" s="1">
        <v>7.75</v>
      </c>
      <c r="D69" s="1">
        <v>265</v>
      </c>
      <c r="E69" s="23">
        <v>4.0425389691207334</v>
      </c>
      <c r="F69" s="1">
        <v>1</v>
      </c>
      <c r="G69" s="1">
        <v>1</v>
      </c>
      <c r="H69" s="1">
        <v>1</v>
      </c>
      <c r="I69" s="1">
        <v>1</v>
      </c>
      <c r="J69" s="13">
        <v>1</v>
      </c>
      <c r="K69">
        <v>1</v>
      </c>
      <c r="L69">
        <v>2</v>
      </c>
      <c r="M69">
        <v>3</v>
      </c>
      <c r="N69">
        <v>4</v>
      </c>
      <c r="O69">
        <v>0</v>
      </c>
      <c r="P69">
        <v>0</v>
      </c>
      <c r="Q69">
        <v>0</v>
      </c>
      <c r="R69">
        <v>0</v>
      </c>
    </row>
    <row r="70" spans="1:18" ht="15.75" x14ac:dyDescent="0.25">
      <c r="A70" s="1" t="s">
        <v>94</v>
      </c>
      <c r="B70" s="1">
        <v>69</v>
      </c>
      <c r="C70" s="1">
        <v>5.7</v>
      </c>
      <c r="D70" s="1">
        <v>265</v>
      </c>
      <c r="E70" s="23">
        <v>1.21276169073622</v>
      </c>
      <c r="F70" s="1">
        <v>1</v>
      </c>
      <c r="G70" s="1">
        <v>1</v>
      </c>
      <c r="H70" s="1">
        <v>1</v>
      </c>
      <c r="I70" s="1">
        <v>1</v>
      </c>
      <c r="J70" s="13">
        <v>1</v>
      </c>
      <c r="K70">
        <v>1</v>
      </c>
      <c r="L70">
        <v>2</v>
      </c>
      <c r="M70">
        <v>3</v>
      </c>
      <c r="N70">
        <v>4</v>
      </c>
      <c r="O70">
        <v>0</v>
      </c>
      <c r="P70">
        <v>0</v>
      </c>
      <c r="Q70">
        <v>0</v>
      </c>
      <c r="R70">
        <v>0</v>
      </c>
    </row>
    <row r="71" spans="1:18" ht="15.75" x14ac:dyDescent="0.25">
      <c r="A71" s="1" t="s">
        <v>94</v>
      </c>
      <c r="B71" s="1">
        <v>70</v>
      </c>
      <c r="C71" s="1">
        <v>3.15</v>
      </c>
      <c r="D71" s="1">
        <v>245</v>
      </c>
      <c r="E71" s="23">
        <v>3.8808374103559031</v>
      </c>
      <c r="F71" s="1">
        <v>1</v>
      </c>
      <c r="G71" s="1">
        <v>1</v>
      </c>
      <c r="H71" s="1">
        <v>1</v>
      </c>
      <c r="I71" s="1">
        <v>1</v>
      </c>
      <c r="J71" s="13">
        <v>1</v>
      </c>
      <c r="K71">
        <v>1</v>
      </c>
      <c r="L71">
        <v>2</v>
      </c>
      <c r="M71">
        <v>3</v>
      </c>
      <c r="N71">
        <v>4</v>
      </c>
      <c r="O71">
        <v>0</v>
      </c>
      <c r="P71">
        <v>0</v>
      </c>
      <c r="Q71">
        <v>0</v>
      </c>
      <c r="R71">
        <v>0</v>
      </c>
    </row>
    <row r="72" spans="1:18" ht="15.75" x14ac:dyDescent="0.25">
      <c r="A72" s="1" t="s">
        <v>94</v>
      </c>
      <c r="B72" s="1">
        <v>71</v>
      </c>
      <c r="C72" s="1">
        <v>3.95</v>
      </c>
      <c r="D72" s="1">
        <v>230</v>
      </c>
      <c r="E72" s="23">
        <v>5.6595545567690246</v>
      </c>
      <c r="F72" s="1">
        <v>1</v>
      </c>
      <c r="G72" s="1">
        <v>1</v>
      </c>
      <c r="H72" s="1">
        <v>1</v>
      </c>
      <c r="I72" s="1">
        <v>1</v>
      </c>
      <c r="J72" s="13">
        <v>1</v>
      </c>
      <c r="K72">
        <v>1</v>
      </c>
      <c r="L72">
        <v>2</v>
      </c>
      <c r="M72">
        <v>3</v>
      </c>
      <c r="N72">
        <v>4</v>
      </c>
      <c r="O72">
        <v>0</v>
      </c>
      <c r="P72">
        <v>0</v>
      </c>
      <c r="Q72">
        <v>0</v>
      </c>
      <c r="R72">
        <v>0</v>
      </c>
    </row>
    <row r="73" spans="1:18" ht="15.75" x14ac:dyDescent="0.25">
      <c r="A73" s="1" t="s">
        <v>94</v>
      </c>
      <c r="B73" s="1">
        <v>72</v>
      </c>
      <c r="C73" s="1">
        <v>5.7</v>
      </c>
      <c r="D73" s="1">
        <v>225</v>
      </c>
      <c r="E73" s="23">
        <v>13.340378598098409</v>
      </c>
      <c r="F73" s="1">
        <v>1</v>
      </c>
      <c r="G73" s="1">
        <v>1</v>
      </c>
      <c r="H73" s="1">
        <v>1</v>
      </c>
      <c r="I73" s="1">
        <v>1</v>
      </c>
      <c r="J73" s="13">
        <v>1</v>
      </c>
      <c r="K73">
        <v>1</v>
      </c>
      <c r="L73">
        <v>2</v>
      </c>
      <c r="M73">
        <v>3</v>
      </c>
      <c r="N73">
        <v>4</v>
      </c>
      <c r="O73">
        <v>0</v>
      </c>
      <c r="P73">
        <v>0</v>
      </c>
      <c r="Q73">
        <v>0</v>
      </c>
      <c r="R73">
        <v>0</v>
      </c>
    </row>
    <row r="74" spans="1:18" ht="15.75" x14ac:dyDescent="0.25">
      <c r="A74" s="1" t="s">
        <v>94</v>
      </c>
      <c r="B74" s="1">
        <v>73</v>
      </c>
      <c r="C74" s="1">
        <v>5.9</v>
      </c>
      <c r="D74" s="1">
        <v>223</v>
      </c>
      <c r="E74" s="23">
        <v>11.319109113538049</v>
      </c>
      <c r="F74" s="1">
        <v>1</v>
      </c>
      <c r="G74" s="1">
        <v>1</v>
      </c>
      <c r="H74" s="1">
        <v>1</v>
      </c>
      <c r="I74" s="1">
        <v>1</v>
      </c>
      <c r="J74" s="13">
        <v>1</v>
      </c>
      <c r="K74">
        <v>1</v>
      </c>
      <c r="L74">
        <v>2</v>
      </c>
      <c r="M74">
        <v>3</v>
      </c>
      <c r="N74">
        <v>4</v>
      </c>
      <c r="O74">
        <v>0</v>
      </c>
      <c r="P74">
        <v>0</v>
      </c>
      <c r="Q74">
        <v>0</v>
      </c>
      <c r="R74">
        <v>0</v>
      </c>
    </row>
    <row r="75" spans="1:18" ht="15.75" x14ac:dyDescent="0.25">
      <c r="A75" s="1" t="s">
        <v>94</v>
      </c>
      <c r="B75" s="1">
        <v>74</v>
      </c>
      <c r="C75" s="1">
        <v>7.8</v>
      </c>
      <c r="D75" s="1">
        <v>215</v>
      </c>
      <c r="E75" s="23">
        <v>2.4255233814724391</v>
      </c>
      <c r="F75" s="1">
        <v>1</v>
      </c>
      <c r="G75" s="1">
        <v>1</v>
      </c>
      <c r="H75" s="1">
        <v>1</v>
      </c>
      <c r="I75" s="1">
        <v>1</v>
      </c>
      <c r="J75" s="13">
        <v>1</v>
      </c>
      <c r="K75">
        <v>1</v>
      </c>
      <c r="L75">
        <v>2</v>
      </c>
      <c r="M75">
        <v>3</v>
      </c>
      <c r="N75">
        <v>4</v>
      </c>
      <c r="O75">
        <v>0</v>
      </c>
      <c r="P75">
        <v>0</v>
      </c>
      <c r="Q75">
        <v>0</v>
      </c>
      <c r="R75">
        <v>0</v>
      </c>
    </row>
    <row r="76" spans="1:18" ht="15.75" x14ac:dyDescent="0.25">
      <c r="A76" s="1" t="s">
        <v>94</v>
      </c>
      <c r="B76" s="1">
        <v>75</v>
      </c>
      <c r="C76" s="1">
        <v>6.9</v>
      </c>
      <c r="D76" s="1">
        <v>195</v>
      </c>
      <c r="E76" s="23">
        <v>8.8935857320656098</v>
      </c>
      <c r="F76" s="1">
        <v>1</v>
      </c>
      <c r="G76" s="1">
        <v>1</v>
      </c>
      <c r="H76" s="1">
        <v>1</v>
      </c>
      <c r="I76" s="1">
        <v>1</v>
      </c>
      <c r="J76" s="13">
        <v>1</v>
      </c>
      <c r="K76">
        <v>1</v>
      </c>
      <c r="L76">
        <v>2</v>
      </c>
      <c r="M76">
        <v>3</v>
      </c>
      <c r="N76">
        <v>4</v>
      </c>
      <c r="O76">
        <v>0</v>
      </c>
      <c r="P76">
        <v>0</v>
      </c>
      <c r="Q76">
        <v>0</v>
      </c>
      <c r="R76">
        <v>0</v>
      </c>
    </row>
    <row r="77" spans="1:18" ht="15.75" x14ac:dyDescent="0.25">
      <c r="A77" s="1" t="s">
        <v>94</v>
      </c>
      <c r="B77" s="1">
        <v>76</v>
      </c>
      <c r="C77" s="1">
        <v>6.4</v>
      </c>
      <c r="D77" s="1">
        <v>190</v>
      </c>
      <c r="E77" s="23">
        <v>1.4148886391922559</v>
      </c>
      <c r="F77" s="1">
        <v>1</v>
      </c>
      <c r="G77" s="1">
        <v>1</v>
      </c>
      <c r="H77" s="1">
        <v>1</v>
      </c>
      <c r="I77" s="1">
        <v>1</v>
      </c>
      <c r="J77" s="13">
        <v>1</v>
      </c>
      <c r="K77">
        <v>1</v>
      </c>
      <c r="L77">
        <v>2</v>
      </c>
      <c r="M77">
        <v>3</v>
      </c>
      <c r="N77">
        <v>4</v>
      </c>
      <c r="O77">
        <v>0</v>
      </c>
      <c r="P77">
        <v>0</v>
      </c>
      <c r="Q77">
        <v>0</v>
      </c>
      <c r="R77">
        <v>0</v>
      </c>
    </row>
    <row r="78" spans="1:18" ht="15.75" x14ac:dyDescent="0.25">
      <c r="A78" s="1" t="s">
        <v>94</v>
      </c>
      <c r="B78" s="1">
        <v>77</v>
      </c>
      <c r="C78" s="1">
        <v>5.7</v>
      </c>
      <c r="D78" s="1">
        <v>185</v>
      </c>
      <c r="E78" s="23">
        <v>1.617015587648293</v>
      </c>
      <c r="F78" s="1">
        <v>1</v>
      </c>
      <c r="G78" s="1">
        <v>1</v>
      </c>
      <c r="H78" s="1">
        <v>1</v>
      </c>
      <c r="I78" s="1">
        <v>1</v>
      </c>
      <c r="J78" s="13">
        <v>1</v>
      </c>
      <c r="K78">
        <v>1</v>
      </c>
      <c r="L78">
        <v>2</v>
      </c>
      <c r="M78">
        <v>3</v>
      </c>
      <c r="N78">
        <v>4</v>
      </c>
      <c r="O78">
        <v>0</v>
      </c>
      <c r="P78">
        <v>0</v>
      </c>
      <c r="Q78">
        <v>0</v>
      </c>
      <c r="R78">
        <v>0</v>
      </c>
    </row>
    <row r="79" spans="1:18" ht="15.75" x14ac:dyDescent="0.25">
      <c r="A79" s="1" t="s">
        <v>94</v>
      </c>
      <c r="B79" s="1">
        <v>78</v>
      </c>
      <c r="C79" s="1">
        <v>3.7</v>
      </c>
      <c r="D79" s="1">
        <v>180</v>
      </c>
      <c r="E79" s="23">
        <v>1.819142536104329</v>
      </c>
      <c r="F79" s="1">
        <v>1</v>
      </c>
      <c r="G79" s="1">
        <v>1</v>
      </c>
      <c r="H79" s="1">
        <v>1</v>
      </c>
      <c r="I79" s="1">
        <v>1</v>
      </c>
      <c r="J79" s="13">
        <v>1</v>
      </c>
      <c r="K79">
        <v>1</v>
      </c>
      <c r="L79">
        <v>2</v>
      </c>
      <c r="M79">
        <v>3</v>
      </c>
      <c r="N79">
        <v>4</v>
      </c>
      <c r="O79">
        <v>0</v>
      </c>
      <c r="P79">
        <v>0</v>
      </c>
      <c r="Q79">
        <v>0</v>
      </c>
      <c r="R79">
        <v>0</v>
      </c>
    </row>
    <row r="80" spans="1:18" ht="15.75" x14ac:dyDescent="0.25">
      <c r="A80" s="1" t="s">
        <v>93</v>
      </c>
      <c r="B80" s="1">
        <v>1</v>
      </c>
      <c r="C80" s="1">
        <v>2.0499999999999998</v>
      </c>
      <c r="D80" s="1">
        <v>360</v>
      </c>
      <c r="E80" s="24">
        <v>13.208</v>
      </c>
      <c r="F80" s="13">
        <v>1</v>
      </c>
      <c r="G80" s="13">
        <v>1</v>
      </c>
      <c r="H80" s="13">
        <v>1</v>
      </c>
      <c r="I80" s="13">
        <v>1</v>
      </c>
      <c r="J80" s="13">
        <v>5</v>
      </c>
      <c r="K80">
        <v>1</v>
      </c>
      <c r="L80">
        <v>2</v>
      </c>
      <c r="M80">
        <v>3</v>
      </c>
      <c r="N80">
        <v>6</v>
      </c>
      <c r="O80">
        <v>0</v>
      </c>
      <c r="P80">
        <v>0</v>
      </c>
      <c r="Q80">
        <v>0</v>
      </c>
      <c r="R80">
        <v>2</v>
      </c>
    </row>
    <row r="81" spans="1:18" ht="15.75" x14ac:dyDescent="0.25">
      <c r="A81" s="1" t="s">
        <v>93</v>
      </c>
      <c r="B81" s="1">
        <v>2</v>
      </c>
      <c r="C81" s="1">
        <v>2.0499999999999998</v>
      </c>
      <c r="D81" s="1">
        <v>355</v>
      </c>
      <c r="E81" s="24">
        <v>8.89</v>
      </c>
      <c r="F81" s="13">
        <v>1</v>
      </c>
      <c r="G81" s="13">
        <v>1</v>
      </c>
      <c r="H81" s="13">
        <v>1</v>
      </c>
      <c r="I81" s="13">
        <v>4</v>
      </c>
      <c r="J81" s="13">
        <v>2</v>
      </c>
      <c r="K81">
        <v>1</v>
      </c>
      <c r="L81">
        <v>2</v>
      </c>
      <c r="M81">
        <v>4.5</v>
      </c>
      <c r="N81">
        <v>7.5</v>
      </c>
      <c r="O81">
        <v>0</v>
      </c>
      <c r="P81">
        <v>0</v>
      </c>
      <c r="Q81">
        <v>1.5</v>
      </c>
      <c r="R81">
        <v>3.5</v>
      </c>
    </row>
    <row r="82" spans="1:18" ht="15.75" x14ac:dyDescent="0.25">
      <c r="A82" s="1" t="s">
        <v>93</v>
      </c>
      <c r="B82" s="1">
        <v>3</v>
      </c>
      <c r="C82" s="1">
        <v>3.1</v>
      </c>
      <c r="D82" s="1">
        <v>320</v>
      </c>
      <c r="E82" s="24">
        <v>20.065999999999999</v>
      </c>
      <c r="F82" s="13">
        <v>1</v>
      </c>
      <c r="G82" s="13">
        <v>3</v>
      </c>
      <c r="H82" s="13">
        <v>5</v>
      </c>
      <c r="I82" s="13">
        <v>1</v>
      </c>
      <c r="J82" s="13">
        <v>2</v>
      </c>
      <c r="K82">
        <v>2</v>
      </c>
      <c r="L82">
        <v>6</v>
      </c>
      <c r="M82">
        <v>9</v>
      </c>
      <c r="N82">
        <v>10.5</v>
      </c>
      <c r="O82">
        <v>1</v>
      </c>
      <c r="P82">
        <v>4</v>
      </c>
      <c r="Q82">
        <v>6</v>
      </c>
      <c r="R82">
        <v>6.5</v>
      </c>
    </row>
    <row r="83" spans="1:18" ht="15.75" x14ac:dyDescent="0.25">
      <c r="A83" s="1" t="s">
        <v>93</v>
      </c>
      <c r="B83" s="1">
        <v>4</v>
      </c>
      <c r="C83" s="1">
        <v>3.5</v>
      </c>
      <c r="D83" s="1">
        <v>295</v>
      </c>
      <c r="E83" s="24">
        <v>13.97</v>
      </c>
      <c r="F83" s="13">
        <v>1</v>
      </c>
      <c r="G83" s="13">
        <v>3</v>
      </c>
      <c r="H83" s="13">
        <v>5</v>
      </c>
      <c r="I83" s="13">
        <v>1</v>
      </c>
      <c r="J83" s="13">
        <v>5</v>
      </c>
      <c r="K83">
        <v>2</v>
      </c>
      <c r="L83">
        <v>6</v>
      </c>
      <c r="M83">
        <v>9</v>
      </c>
      <c r="N83">
        <v>12</v>
      </c>
      <c r="O83">
        <v>1</v>
      </c>
      <c r="P83">
        <v>4</v>
      </c>
      <c r="Q83">
        <v>6</v>
      </c>
      <c r="R83">
        <v>8</v>
      </c>
    </row>
    <row r="84" spans="1:18" ht="15.75" x14ac:dyDescent="0.25">
      <c r="A84" s="1" t="s">
        <v>93</v>
      </c>
      <c r="B84" s="1">
        <v>5</v>
      </c>
      <c r="C84" s="1">
        <v>4.4000000000000004</v>
      </c>
      <c r="D84" s="1">
        <v>303</v>
      </c>
      <c r="E84" s="24">
        <v>12.7</v>
      </c>
      <c r="F84" s="13">
        <v>1</v>
      </c>
      <c r="G84" s="13">
        <v>3</v>
      </c>
      <c r="H84" s="13">
        <v>5</v>
      </c>
      <c r="I84" s="13">
        <v>1</v>
      </c>
      <c r="J84" s="13">
        <v>5</v>
      </c>
      <c r="K84">
        <v>2</v>
      </c>
      <c r="L84">
        <v>6</v>
      </c>
      <c r="M84">
        <v>9</v>
      </c>
      <c r="N84">
        <v>12</v>
      </c>
      <c r="O84">
        <v>1</v>
      </c>
      <c r="P84">
        <v>4</v>
      </c>
      <c r="Q84">
        <v>6</v>
      </c>
      <c r="R84">
        <v>8</v>
      </c>
    </row>
    <row r="85" spans="1:18" ht="15.75" x14ac:dyDescent="0.25">
      <c r="A85" s="1" t="s">
        <v>93</v>
      </c>
      <c r="B85" s="1">
        <v>6</v>
      </c>
      <c r="C85" s="1">
        <v>4.4000000000000004</v>
      </c>
      <c r="D85" s="1">
        <v>305</v>
      </c>
      <c r="E85" s="24">
        <v>14.731999999999999</v>
      </c>
      <c r="F85" s="13">
        <v>1</v>
      </c>
      <c r="G85" s="13">
        <v>3</v>
      </c>
      <c r="H85" s="13">
        <v>4</v>
      </c>
      <c r="I85" s="13">
        <v>4</v>
      </c>
      <c r="J85" s="13">
        <v>2</v>
      </c>
      <c r="K85">
        <v>2</v>
      </c>
      <c r="L85">
        <v>5.5</v>
      </c>
      <c r="M85">
        <v>9.5</v>
      </c>
      <c r="N85">
        <v>12.5</v>
      </c>
      <c r="O85">
        <v>1</v>
      </c>
      <c r="P85">
        <v>3.5</v>
      </c>
      <c r="Q85">
        <v>6.5</v>
      </c>
      <c r="R85">
        <v>8.5</v>
      </c>
    </row>
    <row r="86" spans="1:18" ht="15.75" x14ac:dyDescent="0.25">
      <c r="A86" s="1" t="s">
        <v>93</v>
      </c>
      <c r="B86" s="1">
        <v>7</v>
      </c>
      <c r="C86" s="1">
        <v>6.85</v>
      </c>
      <c r="D86" s="1">
        <v>265</v>
      </c>
      <c r="E86" s="24">
        <v>12.192</v>
      </c>
      <c r="F86" s="13">
        <v>1</v>
      </c>
      <c r="G86" s="13">
        <v>4</v>
      </c>
      <c r="H86" s="13">
        <v>5</v>
      </c>
      <c r="I86" s="13">
        <v>1</v>
      </c>
      <c r="J86" s="13">
        <v>1</v>
      </c>
      <c r="K86">
        <v>2.5</v>
      </c>
      <c r="L86">
        <v>7</v>
      </c>
      <c r="M86">
        <v>10</v>
      </c>
      <c r="N86">
        <v>11</v>
      </c>
      <c r="O86">
        <v>1.5</v>
      </c>
      <c r="P86">
        <v>5</v>
      </c>
      <c r="Q86">
        <v>7</v>
      </c>
      <c r="R86">
        <v>7</v>
      </c>
    </row>
    <row r="87" spans="1:18" ht="15.75" x14ac:dyDescent="0.25">
      <c r="A87" s="1" t="s">
        <v>93</v>
      </c>
      <c r="B87" s="1">
        <v>8</v>
      </c>
      <c r="C87" s="1">
        <v>7.8</v>
      </c>
      <c r="D87" s="1">
        <v>255</v>
      </c>
      <c r="E87" s="24">
        <v>9.3979999999999997</v>
      </c>
      <c r="F87" s="13">
        <v>1</v>
      </c>
      <c r="G87" s="13">
        <v>1</v>
      </c>
      <c r="H87" s="13">
        <v>1</v>
      </c>
      <c r="I87" s="13">
        <v>1</v>
      </c>
      <c r="J87" s="13">
        <v>1</v>
      </c>
      <c r="K87">
        <v>1</v>
      </c>
      <c r="L87">
        <v>2</v>
      </c>
      <c r="M87">
        <v>3</v>
      </c>
      <c r="N87">
        <v>4</v>
      </c>
      <c r="O87">
        <v>0</v>
      </c>
      <c r="P87">
        <v>0</v>
      </c>
      <c r="Q87">
        <v>0</v>
      </c>
      <c r="R87">
        <v>0</v>
      </c>
    </row>
    <row r="88" spans="1:18" ht="15.75" x14ac:dyDescent="0.25">
      <c r="A88" s="1" t="s">
        <v>93</v>
      </c>
      <c r="B88" s="1">
        <v>9</v>
      </c>
      <c r="C88" s="1">
        <v>7.3</v>
      </c>
      <c r="D88" s="1">
        <v>240</v>
      </c>
      <c r="E88" s="24">
        <v>10.414</v>
      </c>
      <c r="F88" s="13">
        <v>1</v>
      </c>
      <c r="G88" s="13">
        <v>3</v>
      </c>
      <c r="H88" s="13">
        <v>5</v>
      </c>
      <c r="I88" s="13">
        <v>1</v>
      </c>
      <c r="J88" s="13">
        <v>1</v>
      </c>
      <c r="K88">
        <v>2</v>
      </c>
      <c r="L88">
        <v>6</v>
      </c>
      <c r="M88">
        <v>9</v>
      </c>
      <c r="N88">
        <v>10</v>
      </c>
      <c r="O88">
        <v>1</v>
      </c>
      <c r="P88">
        <v>4</v>
      </c>
      <c r="Q88">
        <v>6</v>
      </c>
      <c r="R88">
        <v>6</v>
      </c>
    </row>
    <row r="89" spans="1:18" ht="15.75" x14ac:dyDescent="0.25">
      <c r="A89" s="1" t="s">
        <v>93</v>
      </c>
      <c r="B89" s="1">
        <v>10</v>
      </c>
      <c r="C89" s="1">
        <v>7.1</v>
      </c>
      <c r="D89" s="1">
        <v>240</v>
      </c>
      <c r="E89" s="24">
        <v>8.89</v>
      </c>
      <c r="F89" s="13">
        <v>1</v>
      </c>
      <c r="G89" s="13">
        <v>1</v>
      </c>
      <c r="H89" s="13">
        <v>3</v>
      </c>
      <c r="I89" s="13">
        <v>4</v>
      </c>
      <c r="J89" s="13">
        <v>5</v>
      </c>
      <c r="K89">
        <v>1</v>
      </c>
      <c r="L89">
        <v>3</v>
      </c>
      <c r="M89">
        <v>6.5</v>
      </c>
      <c r="N89">
        <v>11</v>
      </c>
      <c r="O89">
        <v>0</v>
      </c>
      <c r="P89">
        <v>1</v>
      </c>
      <c r="Q89">
        <v>3.5</v>
      </c>
      <c r="R89">
        <v>7</v>
      </c>
    </row>
    <row r="90" spans="1:18" ht="15.75" x14ac:dyDescent="0.25">
      <c r="A90" s="1" t="s">
        <v>93</v>
      </c>
      <c r="B90" s="1">
        <v>11</v>
      </c>
      <c r="C90" s="1">
        <v>6.1</v>
      </c>
      <c r="D90" s="1">
        <v>245</v>
      </c>
      <c r="E90" s="24">
        <v>9.3979999999999997</v>
      </c>
      <c r="F90" s="13">
        <v>1</v>
      </c>
      <c r="G90" s="13">
        <v>1</v>
      </c>
      <c r="H90" s="13">
        <v>1</v>
      </c>
      <c r="I90" s="13">
        <v>1</v>
      </c>
      <c r="J90" s="13">
        <v>5</v>
      </c>
      <c r="K90">
        <v>1</v>
      </c>
      <c r="L90">
        <v>2</v>
      </c>
      <c r="M90">
        <v>3</v>
      </c>
      <c r="N90">
        <v>6</v>
      </c>
      <c r="O90">
        <v>0</v>
      </c>
      <c r="P90">
        <v>0</v>
      </c>
      <c r="Q90">
        <v>0</v>
      </c>
      <c r="R90">
        <v>2</v>
      </c>
    </row>
    <row r="91" spans="1:18" ht="15.75" x14ac:dyDescent="0.25">
      <c r="A91" s="1" t="s">
        <v>93</v>
      </c>
      <c r="B91" s="1">
        <v>12</v>
      </c>
      <c r="C91" s="1">
        <v>4.4000000000000004</v>
      </c>
      <c r="D91" s="1">
        <v>240</v>
      </c>
      <c r="E91" s="24">
        <v>8.89</v>
      </c>
      <c r="F91" s="13">
        <v>1</v>
      </c>
      <c r="G91" s="13">
        <v>1</v>
      </c>
      <c r="H91" s="13">
        <v>1</v>
      </c>
      <c r="I91" s="13">
        <v>1</v>
      </c>
      <c r="J91" s="13">
        <v>1</v>
      </c>
      <c r="K91">
        <v>1</v>
      </c>
      <c r="L91">
        <v>2</v>
      </c>
      <c r="M91">
        <v>3</v>
      </c>
      <c r="N91">
        <v>4</v>
      </c>
      <c r="O91">
        <v>0</v>
      </c>
      <c r="P91">
        <v>0</v>
      </c>
      <c r="Q91">
        <v>0</v>
      </c>
      <c r="R91">
        <v>0</v>
      </c>
    </row>
    <row r="92" spans="1:18" ht="15.75" x14ac:dyDescent="0.25">
      <c r="A92" s="1" t="s">
        <v>93</v>
      </c>
      <c r="B92" s="1">
        <v>13</v>
      </c>
      <c r="C92" s="1">
        <v>2.2999999999999998</v>
      </c>
      <c r="D92" s="1">
        <v>240</v>
      </c>
      <c r="E92" s="24">
        <v>10.16</v>
      </c>
      <c r="F92" s="13">
        <v>1</v>
      </c>
      <c r="G92" s="13">
        <v>1</v>
      </c>
      <c r="H92" s="13">
        <v>1</v>
      </c>
      <c r="I92" s="13">
        <v>1</v>
      </c>
      <c r="J92" s="13">
        <v>5</v>
      </c>
      <c r="K92">
        <v>1</v>
      </c>
      <c r="L92">
        <v>2</v>
      </c>
      <c r="M92">
        <v>3</v>
      </c>
      <c r="N92">
        <v>6</v>
      </c>
      <c r="O92">
        <v>0</v>
      </c>
      <c r="P92">
        <v>0</v>
      </c>
      <c r="Q92">
        <v>0</v>
      </c>
      <c r="R92">
        <v>2</v>
      </c>
    </row>
    <row r="93" spans="1:18" ht="15.75" x14ac:dyDescent="0.25">
      <c r="A93" s="1" t="s">
        <v>93</v>
      </c>
      <c r="B93" s="1">
        <v>14</v>
      </c>
      <c r="C93" s="1">
        <v>0.85</v>
      </c>
      <c r="D93" s="1">
        <v>110</v>
      </c>
      <c r="E93" s="24">
        <v>10.16</v>
      </c>
      <c r="F93" s="13">
        <v>1</v>
      </c>
      <c r="G93" s="13">
        <v>4</v>
      </c>
      <c r="H93" s="13">
        <v>5</v>
      </c>
      <c r="I93" s="13">
        <v>1</v>
      </c>
      <c r="J93" s="13">
        <v>5</v>
      </c>
      <c r="K93">
        <v>2.5</v>
      </c>
      <c r="L93">
        <v>7</v>
      </c>
      <c r="M93">
        <v>10</v>
      </c>
      <c r="N93">
        <v>13</v>
      </c>
      <c r="O93">
        <v>1.5</v>
      </c>
      <c r="P93">
        <v>5</v>
      </c>
      <c r="Q93">
        <v>7</v>
      </c>
      <c r="R93">
        <v>9</v>
      </c>
    </row>
    <row r="94" spans="1:18" ht="15.75" x14ac:dyDescent="0.25">
      <c r="A94" s="1" t="s">
        <v>93</v>
      </c>
      <c r="B94" s="1">
        <v>15</v>
      </c>
      <c r="C94" s="1">
        <v>3.35</v>
      </c>
      <c r="D94" s="1">
        <v>80</v>
      </c>
      <c r="E94" s="24">
        <v>14.224</v>
      </c>
      <c r="F94" s="13">
        <v>1</v>
      </c>
      <c r="G94" s="13">
        <v>5</v>
      </c>
      <c r="H94" s="13">
        <v>5</v>
      </c>
      <c r="I94" s="13">
        <v>1</v>
      </c>
      <c r="J94" s="13">
        <v>1</v>
      </c>
      <c r="K94">
        <v>3</v>
      </c>
      <c r="L94">
        <v>8</v>
      </c>
      <c r="M94">
        <v>11</v>
      </c>
      <c r="N94">
        <v>12</v>
      </c>
      <c r="O94">
        <v>2</v>
      </c>
      <c r="P94">
        <v>6</v>
      </c>
      <c r="Q94">
        <v>8</v>
      </c>
      <c r="R94">
        <v>8</v>
      </c>
    </row>
    <row r="95" spans="1:18" ht="15.75" x14ac:dyDescent="0.25">
      <c r="A95" s="1" t="s">
        <v>93</v>
      </c>
      <c r="B95" s="1">
        <v>16</v>
      </c>
      <c r="C95" s="1">
        <v>7.1</v>
      </c>
      <c r="D95" s="1">
        <v>5</v>
      </c>
      <c r="E95" s="24">
        <v>12.7</v>
      </c>
      <c r="F95" s="13">
        <v>1</v>
      </c>
      <c r="G95" s="13">
        <v>1</v>
      </c>
      <c r="H95" s="13">
        <v>1</v>
      </c>
      <c r="I95" s="13">
        <v>4</v>
      </c>
      <c r="J95" s="13">
        <v>1</v>
      </c>
      <c r="K95">
        <v>1</v>
      </c>
      <c r="L95">
        <v>2</v>
      </c>
      <c r="M95">
        <v>4.5</v>
      </c>
      <c r="N95">
        <v>7</v>
      </c>
      <c r="O95">
        <v>0</v>
      </c>
      <c r="P95">
        <v>0</v>
      </c>
      <c r="Q95">
        <v>1.5</v>
      </c>
      <c r="R95">
        <v>3</v>
      </c>
    </row>
    <row r="96" spans="1:18" ht="15.75" x14ac:dyDescent="0.25">
      <c r="A96" s="1" t="s">
        <v>93</v>
      </c>
      <c r="B96" s="1">
        <v>17</v>
      </c>
      <c r="C96" s="1">
        <v>5.3</v>
      </c>
      <c r="D96" s="1">
        <v>15</v>
      </c>
      <c r="E96" s="24">
        <v>13.97</v>
      </c>
      <c r="F96" s="13">
        <v>1</v>
      </c>
      <c r="G96" s="13">
        <v>1</v>
      </c>
      <c r="H96" s="13">
        <v>1</v>
      </c>
      <c r="I96" s="13">
        <v>1</v>
      </c>
      <c r="J96" s="13">
        <v>5</v>
      </c>
      <c r="K96">
        <v>1</v>
      </c>
      <c r="L96">
        <v>2</v>
      </c>
      <c r="M96">
        <v>3</v>
      </c>
      <c r="N96">
        <v>6</v>
      </c>
      <c r="O96">
        <v>0</v>
      </c>
      <c r="P96">
        <v>0</v>
      </c>
      <c r="Q96">
        <v>0</v>
      </c>
      <c r="R96">
        <v>2</v>
      </c>
    </row>
    <row r="97" spans="1:18" ht="15.75" x14ac:dyDescent="0.25">
      <c r="A97" s="1" t="s">
        <v>93</v>
      </c>
      <c r="B97" s="1">
        <v>18</v>
      </c>
      <c r="C97" s="1">
        <v>5.8</v>
      </c>
      <c r="D97" s="1">
        <v>10</v>
      </c>
      <c r="E97" s="24">
        <v>10.414</v>
      </c>
      <c r="F97" s="13">
        <v>1</v>
      </c>
      <c r="G97" s="13">
        <v>4</v>
      </c>
      <c r="H97" s="13">
        <v>5</v>
      </c>
      <c r="I97" s="13">
        <v>4</v>
      </c>
      <c r="J97" s="13">
        <v>2</v>
      </c>
      <c r="K97">
        <v>2.5</v>
      </c>
      <c r="L97">
        <v>7</v>
      </c>
      <c r="M97">
        <v>11.5</v>
      </c>
      <c r="N97">
        <v>14.5</v>
      </c>
      <c r="O97">
        <v>1.5</v>
      </c>
      <c r="P97">
        <v>5</v>
      </c>
      <c r="Q97">
        <v>8.5</v>
      </c>
      <c r="R97">
        <v>10.5</v>
      </c>
    </row>
    <row r="98" spans="1:18" ht="15.75" x14ac:dyDescent="0.25">
      <c r="A98" s="1" t="s">
        <v>93</v>
      </c>
      <c r="B98" s="1">
        <v>19</v>
      </c>
      <c r="C98" s="1">
        <v>8.6</v>
      </c>
      <c r="D98" s="1">
        <v>20</v>
      </c>
      <c r="E98" s="24">
        <v>16.763999999999999</v>
      </c>
      <c r="F98" s="13">
        <v>1</v>
      </c>
      <c r="G98" s="13">
        <v>1</v>
      </c>
      <c r="H98" s="13">
        <v>1</v>
      </c>
      <c r="I98" s="13">
        <v>1</v>
      </c>
      <c r="J98" s="13">
        <v>5</v>
      </c>
      <c r="K98">
        <v>1</v>
      </c>
      <c r="L98">
        <v>2</v>
      </c>
      <c r="M98">
        <v>3</v>
      </c>
      <c r="N98">
        <v>6</v>
      </c>
      <c r="O98">
        <v>0</v>
      </c>
      <c r="P98">
        <v>0</v>
      </c>
      <c r="Q98">
        <v>0</v>
      </c>
      <c r="R98">
        <v>2</v>
      </c>
    </row>
    <row r="99" spans="1:18" ht="15.75" x14ac:dyDescent="0.25">
      <c r="A99" s="1" t="s">
        <v>93</v>
      </c>
      <c r="B99" s="1">
        <v>20</v>
      </c>
      <c r="C99" s="1">
        <v>9.6</v>
      </c>
      <c r="D99" s="1">
        <v>20</v>
      </c>
      <c r="E99" s="24">
        <v>17.018000000000001</v>
      </c>
      <c r="F99" s="13">
        <v>1</v>
      </c>
      <c r="G99" s="13">
        <v>4</v>
      </c>
      <c r="H99" s="13">
        <v>5</v>
      </c>
      <c r="I99" s="13">
        <v>4</v>
      </c>
      <c r="J99" s="13">
        <v>1</v>
      </c>
      <c r="K99">
        <v>2.5</v>
      </c>
      <c r="L99">
        <v>7</v>
      </c>
      <c r="M99">
        <v>11.5</v>
      </c>
      <c r="N99">
        <v>14</v>
      </c>
      <c r="O99">
        <v>1.5</v>
      </c>
      <c r="P99">
        <v>5</v>
      </c>
      <c r="Q99">
        <v>8.5</v>
      </c>
      <c r="R99">
        <v>10</v>
      </c>
    </row>
    <row r="100" spans="1:18" ht="15.75" x14ac:dyDescent="0.25">
      <c r="A100" s="1" t="s">
        <v>93</v>
      </c>
      <c r="B100" s="1">
        <v>21</v>
      </c>
      <c r="C100" s="1">
        <v>2.35</v>
      </c>
      <c r="D100" s="1">
        <v>10</v>
      </c>
      <c r="E100" s="23">
        <v>6.0638084536810979</v>
      </c>
      <c r="F100" s="1">
        <v>1</v>
      </c>
      <c r="G100" s="1">
        <v>1</v>
      </c>
      <c r="H100" s="1">
        <v>1</v>
      </c>
      <c r="I100" s="1">
        <v>1</v>
      </c>
      <c r="J100" s="13">
        <v>2</v>
      </c>
      <c r="K100">
        <v>1</v>
      </c>
      <c r="L100">
        <v>2</v>
      </c>
      <c r="M100">
        <v>3</v>
      </c>
      <c r="N100">
        <v>4.5</v>
      </c>
      <c r="O100">
        <v>0</v>
      </c>
      <c r="P100">
        <v>0</v>
      </c>
      <c r="Q100">
        <v>0</v>
      </c>
      <c r="R100">
        <v>0.5</v>
      </c>
    </row>
    <row r="101" spans="1:18" ht="15.75" x14ac:dyDescent="0.25">
      <c r="A101" s="1" t="s">
        <v>93</v>
      </c>
      <c r="B101" s="1">
        <v>22</v>
      </c>
      <c r="C101" s="1">
        <v>2.35</v>
      </c>
      <c r="D101" s="1">
        <v>20</v>
      </c>
      <c r="E101" s="23">
        <v>4.4467928660328049</v>
      </c>
      <c r="F101" s="1">
        <v>1</v>
      </c>
      <c r="G101" s="1">
        <v>1</v>
      </c>
      <c r="H101" s="1">
        <v>1</v>
      </c>
      <c r="I101" s="1">
        <v>1</v>
      </c>
      <c r="J101" s="13">
        <v>5</v>
      </c>
      <c r="K101">
        <v>1</v>
      </c>
      <c r="L101">
        <v>2</v>
      </c>
      <c r="M101">
        <v>3</v>
      </c>
      <c r="N101">
        <v>6</v>
      </c>
      <c r="O101">
        <v>0</v>
      </c>
      <c r="P101">
        <v>0</v>
      </c>
      <c r="Q101">
        <v>0</v>
      </c>
      <c r="R101">
        <v>2</v>
      </c>
    </row>
    <row r="102" spans="1:18" ht="15.75" x14ac:dyDescent="0.25">
      <c r="A102" s="1" t="s">
        <v>93</v>
      </c>
      <c r="B102" s="1">
        <v>23</v>
      </c>
      <c r="C102" s="1">
        <v>3.4</v>
      </c>
      <c r="D102" s="1">
        <v>50</v>
      </c>
      <c r="E102" s="23">
        <v>2.6276503299284761</v>
      </c>
      <c r="F102" s="1">
        <v>1</v>
      </c>
      <c r="G102" s="1">
        <v>1</v>
      </c>
      <c r="H102" s="1">
        <v>1</v>
      </c>
      <c r="I102" s="1">
        <v>1</v>
      </c>
      <c r="J102" s="13">
        <v>1</v>
      </c>
      <c r="K102">
        <v>1</v>
      </c>
      <c r="L102">
        <v>2</v>
      </c>
      <c r="M102">
        <v>3</v>
      </c>
      <c r="N102">
        <v>4</v>
      </c>
      <c r="O102">
        <v>0</v>
      </c>
      <c r="P102">
        <v>0</v>
      </c>
      <c r="Q102">
        <v>0</v>
      </c>
      <c r="R102">
        <v>0</v>
      </c>
    </row>
    <row r="103" spans="1:18" ht="15.75" x14ac:dyDescent="0.25">
      <c r="A103" s="1" t="s">
        <v>93</v>
      </c>
      <c r="B103" s="1">
        <v>24</v>
      </c>
      <c r="C103" s="1">
        <v>4.1500000000000004</v>
      </c>
      <c r="D103" s="1">
        <v>70</v>
      </c>
      <c r="E103" s="23">
        <v>8.085077938241465</v>
      </c>
      <c r="F103" s="1">
        <v>1</v>
      </c>
      <c r="G103" s="1">
        <v>1</v>
      </c>
      <c r="H103" s="1">
        <v>1</v>
      </c>
      <c r="I103" s="1">
        <v>1</v>
      </c>
      <c r="J103" s="13">
        <v>2</v>
      </c>
      <c r="K103">
        <v>1</v>
      </c>
      <c r="L103">
        <v>2</v>
      </c>
      <c r="M103">
        <v>3</v>
      </c>
      <c r="N103">
        <v>4.5</v>
      </c>
      <c r="O103">
        <v>0</v>
      </c>
      <c r="P103">
        <v>0</v>
      </c>
      <c r="Q103">
        <v>0</v>
      </c>
      <c r="R103">
        <v>0.5</v>
      </c>
    </row>
    <row r="104" spans="1:18" ht="15.75" x14ac:dyDescent="0.25">
      <c r="A104" s="1" t="s">
        <v>93</v>
      </c>
      <c r="B104" s="1">
        <v>25</v>
      </c>
      <c r="C104" s="1">
        <v>5.15</v>
      </c>
      <c r="D104" s="1">
        <v>70</v>
      </c>
      <c r="E104" s="23">
        <v>6.8723162475052444</v>
      </c>
      <c r="F104" s="1">
        <v>1</v>
      </c>
      <c r="G104" s="1">
        <v>1</v>
      </c>
      <c r="H104" s="1">
        <v>1</v>
      </c>
      <c r="I104" s="1">
        <v>1</v>
      </c>
      <c r="J104" s="13">
        <v>2</v>
      </c>
      <c r="K104">
        <v>1</v>
      </c>
      <c r="L104">
        <v>2</v>
      </c>
      <c r="M104">
        <v>3</v>
      </c>
      <c r="N104">
        <v>4.5</v>
      </c>
      <c r="O104">
        <v>0</v>
      </c>
      <c r="P104">
        <v>0</v>
      </c>
      <c r="Q104">
        <v>0</v>
      </c>
      <c r="R104">
        <v>0.5</v>
      </c>
    </row>
    <row r="105" spans="1:18" ht="15.75" x14ac:dyDescent="0.25">
      <c r="A105" s="1" t="s">
        <v>93</v>
      </c>
      <c r="B105" s="1">
        <v>26</v>
      </c>
      <c r="C105" s="1">
        <v>5.15</v>
      </c>
      <c r="D105" s="1">
        <v>45</v>
      </c>
      <c r="E105" s="23">
        <v>6.468062350593172</v>
      </c>
      <c r="F105" s="1">
        <v>1</v>
      </c>
      <c r="G105" s="1">
        <v>1</v>
      </c>
      <c r="H105" s="1">
        <v>1</v>
      </c>
      <c r="I105" s="1">
        <v>1</v>
      </c>
      <c r="J105" s="13">
        <v>1</v>
      </c>
      <c r="K105">
        <v>1</v>
      </c>
      <c r="L105">
        <v>2</v>
      </c>
      <c r="M105">
        <v>3</v>
      </c>
      <c r="N105">
        <v>4</v>
      </c>
      <c r="O105">
        <v>0</v>
      </c>
      <c r="P105">
        <v>0</v>
      </c>
      <c r="Q105">
        <v>0</v>
      </c>
      <c r="R105">
        <v>0</v>
      </c>
    </row>
    <row r="106" spans="1:18" ht="15.75" x14ac:dyDescent="0.25">
      <c r="A106" s="1" t="s">
        <v>93</v>
      </c>
      <c r="B106" s="1">
        <v>27</v>
      </c>
      <c r="C106" s="1">
        <v>7</v>
      </c>
      <c r="D106" s="1">
        <v>50</v>
      </c>
      <c r="E106" s="23">
        <v>3.0319042268405489</v>
      </c>
      <c r="F106" s="1">
        <v>1</v>
      </c>
      <c r="G106" s="1">
        <v>1</v>
      </c>
      <c r="H106" s="1">
        <v>1</v>
      </c>
      <c r="I106" s="1">
        <v>1</v>
      </c>
      <c r="J106" s="13">
        <v>1</v>
      </c>
      <c r="K106">
        <v>1</v>
      </c>
      <c r="L106">
        <v>2</v>
      </c>
      <c r="M106">
        <v>3</v>
      </c>
      <c r="N106">
        <v>4</v>
      </c>
      <c r="O106">
        <v>0</v>
      </c>
      <c r="P106">
        <v>0</v>
      </c>
      <c r="Q106">
        <v>0</v>
      </c>
      <c r="R106">
        <v>0</v>
      </c>
    </row>
    <row r="107" spans="1:18" ht="15.75" x14ac:dyDescent="0.25">
      <c r="A107" s="1" t="s">
        <v>93</v>
      </c>
      <c r="B107" s="1">
        <v>28</v>
      </c>
      <c r="C107" s="1">
        <v>5.65</v>
      </c>
      <c r="D107" s="1">
        <v>30</v>
      </c>
      <c r="E107" s="23">
        <v>1.21276169073622</v>
      </c>
      <c r="F107" s="1">
        <v>1</v>
      </c>
      <c r="G107" s="1">
        <v>1</v>
      </c>
      <c r="H107" s="1">
        <v>1</v>
      </c>
      <c r="I107" s="1">
        <v>1</v>
      </c>
      <c r="J107" s="13">
        <v>1</v>
      </c>
      <c r="K107">
        <v>1</v>
      </c>
      <c r="L107">
        <v>2</v>
      </c>
      <c r="M107">
        <v>3</v>
      </c>
      <c r="N107">
        <v>4</v>
      </c>
      <c r="O107">
        <v>0</v>
      </c>
      <c r="P107">
        <v>0</v>
      </c>
      <c r="Q107">
        <v>0</v>
      </c>
      <c r="R107">
        <v>0</v>
      </c>
    </row>
    <row r="108" spans="1:18" ht="15.75" x14ac:dyDescent="0.25">
      <c r="A108" s="1" t="s">
        <v>93</v>
      </c>
      <c r="B108" s="1">
        <v>29</v>
      </c>
      <c r="C108" s="1">
        <v>8.5500000000000007</v>
      </c>
      <c r="D108" s="1">
        <v>30</v>
      </c>
      <c r="E108" s="23">
        <v>2.8297772783845119</v>
      </c>
      <c r="F108" s="1">
        <v>1</v>
      </c>
      <c r="G108" s="1">
        <v>1</v>
      </c>
      <c r="H108" s="1">
        <v>1</v>
      </c>
      <c r="I108" s="1">
        <v>1</v>
      </c>
      <c r="J108" s="13">
        <v>1</v>
      </c>
      <c r="K108">
        <v>1</v>
      </c>
      <c r="L108">
        <v>2</v>
      </c>
      <c r="M108">
        <v>3</v>
      </c>
      <c r="N108">
        <v>4</v>
      </c>
      <c r="O108">
        <v>0</v>
      </c>
      <c r="P108">
        <v>0</v>
      </c>
      <c r="Q108">
        <v>0</v>
      </c>
      <c r="R108">
        <v>0</v>
      </c>
    </row>
    <row r="109" spans="1:18" ht="15.75" x14ac:dyDescent="0.25">
      <c r="A109" s="1" t="s">
        <v>93</v>
      </c>
      <c r="B109" s="1">
        <v>30</v>
      </c>
      <c r="C109" s="1">
        <v>9.8000000000000007</v>
      </c>
      <c r="D109" s="1">
        <v>75</v>
      </c>
      <c r="E109" s="23">
        <v>8.2872048866975021</v>
      </c>
      <c r="F109" s="1">
        <v>1</v>
      </c>
      <c r="G109" s="1">
        <v>1</v>
      </c>
      <c r="H109" s="1">
        <v>1</v>
      </c>
      <c r="I109" s="1">
        <v>1</v>
      </c>
      <c r="J109" s="13">
        <v>5</v>
      </c>
      <c r="K109">
        <v>1</v>
      </c>
      <c r="L109">
        <v>2</v>
      </c>
      <c r="M109">
        <v>3</v>
      </c>
      <c r="N109">
        <v>6</v>
      </c>
      <c r="O109">
        <v>0</v>
      </c>
      <c r="P109">
        <v>0</v>
      </c>
      <c r="Q109">
        <v>0</v>
      </c>
      <c r="R109">
        <v>2</v>
      </c>
    </row>
    <row r="110" spans="1:18" ht="15.75" x14ac:dyDescent="0.25">
      <c r="A110" s="1" t="s">
        <v>93</v>
      </c>
      <c r="B110" s="1">
        <v>31</v>
      </c>
      <c r="C110" s="1">
        <v>9.4</v>
      </c>
      <c r="D110" s="1">
        <v>80</v>
      </c>
      <c r="E110" s="23">
        <v>8.8935857320656098</v>
      </c>
      <c r="F110" s="1">
        <v>1</v>
      </c>
      <c r="G110" s="1">
        <v>1</v>
      </c>
      <c r="H110" s="1">
        <v>1</v>
      </c>
      <c r="I110" s="1">
        <v>1</v>
      </c>
      <c r="J110" s="13">
        <v>1</v>
      </c>
      <c r="K110">
        <v>1</v>
      </c>
      <c r="L110">
        <v>2</v>
      </c>
      <c r="M110">
        <v>3</v>
      </c>
      <c r="N110">
        <v>4</v>
      </c>
      <c r="O110">
        <v>0</v>
      </c>
      <c r="P110">
        <v>0</v>
      </c>
      <c r="Q110">
        <v>0</v>
      </c>
      <c r="R110">
        <v>0</v>
      </c>
    </row>
    <row r="111" spans="1:18" ht="15.75" x14ac:dyDescent="0.25">
      <c r="A111" s="1" t="s">
        <v>93</v>
      </c>
      <c r="B111" s="1">
        <v>32</v>
      </c>
      <c r="C111" s="1">
        <v>9.9</v>
      </c>
      <c r="D111" s="1">
        <v>80</v>
      </c>
      <c r="E111" s="23">
        <v>2.4255233814724391</v>
      </c>
      <c r="F111" s="1">
        <v>1</v>
      </c>
      <c r="G111" s="1">
        <v>1</v>
      </c>
      <c r="H111" s="1">
        <v>1</v>
      </c>
      <c r="I111" s="1">
        <v>1</v>
      </c>
      <c r="J111" s="13">
        <v>1</v>
      </c>
      <c r="K111">
        <v>1</v>
      </c>
      <c r="L111">
        <v>2</v>
      </c>
      <c r="M111">
        <v>3</v>
      </c>
      <c r="N111">
        <v>4</v>
      </c>
      <c r="O111">
        <v>0</v>
      </c>
      <c r="P111">
        <v>0</v>
      </c>
      <c r="Q111">
        <v>0</v>
      </c>
      <c r="R111">
        <v>0</v>
      </c>
    </row>
    <row r="112" spans="1:18" ht="15.75" x14ac:dyDescent="0.25">
      <c r="A112" s="1" t="s">
        <v>93</v>
      </c>
      <c r="B112" s="1">
        <v>33</v>
      </c>
      <c r="C112" s="1">
        <v>9</v>
      </c>
      <c r="D112" s="1">
        <v>80</v>
      </c>
      <c r="E112" s="23">
        <v>8.2872048866975021</v>
      </c>
      <c r="F112" s="1">
        <v>1</v>
      </c>
      <c r="G112" s="1">
        <v>1</v>
      </c>
      <c r="H112" s="1">
        <v>1</v>
      </c>
      <c r="I112" s="1">
        <v>1</v>
      </c>
      <c r="J112" s="13">
        <v>1</v>
      </c>
      <c r="K112">
        <v>1</v>
      </c>
      <c r="L112">
        <v>2</v>
      </c>
      <c r="M112">
        <v>3</v>
      </c>
      <c r="N112">
        <v>4</v>
      </c>
      <c r="O112">
        <v>0</v>
      </c>
      <c r="P112">
        <v>0</v>
      </c>
      <c r="Q112">
        <v>0</v>
      </c>
      <c r="R112">
        <v>0</v>
      </c>
    </row>
    <row r="113" spans="1:18" ht="15.75" x14ac:dyDescent="0.25">
      <c r="A113" s="1" t="s">
        <v>93</v>
      </c>
      <c r="B113" s="1">
        <v>34</v>
      </c>
      <c r="C113" s="1">
        <v>8.1</v>
      </c>
      <c r="D113" s="1">
        <v>80</v>
      </c>
      <c r="E113" s="23">
        <v>9.7020935258897563</v>
      </c>
      <c r="F113" s="1">
        <v>1</v>
      </c>
      <c r="G113" s="1">
        <v>1</v>
      </c>
      <c r="H113" s="1">
        <v>1</v>
      </c>
      <c r="I113" s="1">
        <v>1</v>
      </c>
      <c r="J113" s="13">
        <v>1</v>
      </c>
      <c r="K113">
        <v>1</v>
      </c>
      <c r="L113">
        <v>2</v>
      </c>
      <c r="M113">
        <v>3</v>
      </c>
      <c r="N113">
        <v>4</v>
      </c>
      <c r="O113">
        <v>0</v>
      </c>
      <c r="P113">
        <v>0</v>
      </c>
      <c r="Q113">
        <v>0</v>
      </c>
      <c r="R113">
        <v>0</v>
      </c>
    </row>
    <row r="114" spans="1:18" ht="15.75" x14ac:dyDescent="0.25">
      <c r="A114" s="1" t="s">
        <v>93</v>
      </c>
      <c r="B114" s="1">
        <v>35</v>
      </c>
      <c r="C114" s="1">
        <v>6.7</v>
      </c>
      <c r="D114" s="1">
        <v>95</v>
      </c>
      <c r="E114" s="23">
        <v>7.4786970928733547</v>
      </c>
      <c r="F114" s="1">
        <v>1</v>
      </c>
      <c r="G114" s="1">
        <v>1</v>
      </c>
      <c r="H114" s="1">
        <v>1</v>
      </c>
      <c r="I114" s="1">
        <v>1</v>
      </c>
      <c r="J114" s="13">
        <v>1</v>
      </c>
      <c r="K114">
        <v>1</v>
      </c>
      <c r="L114">
        <v>2</v>
      </c>
      <c r="M114">
        <v>3</v>
      </c>
      <c r="N114">
        <v>4</v>
      </c>
      <c r="O114">
        <v>0</v>
      </c>
      <c r="P114">
        <v>0</v>
      </c>
      <c r="Q114">
        <v>0</v>
      </c>
      <c r="R114">
        <v>0</v>
      </c>
    </row>
    <row r="115" spans="1:18" ht="15.75" x14ac:dyDescent="0.25">
      <c r="A115" s="1" t="s">
        <v>93</v>
      </c>
      <c r="B115" s="1">
        <v>36</v>
      </c>
      <c r="C115" s="1">
        <v>7</v>
      </c>
      <c r="D115" s="1">
        <v>92</v>
      </c>
      <c r="E115" s="23">
        <v>3.6382850722086588</v>
      </c>
      <c r="F115" s="1">
        <v>1</v>
      </c>
      <c r="G115" s="1">
        <v>1</v>
      </c>
      <c r="H115" s="1">
        <v>1</v>
      </c>
      <c r="I115" s="1">
        <v>1</v>
      </c>
      <c r="J115" s="13">
        <v>1</v>
      </c>
      <c r="K115">
        <v>1</v>
      </c>
      <c r="L115">
        <v>2</v>
      </c>
      <c r="M115">
        <v>3</v>
      </c>
      <c r="N115">
        <v>4</v>
      </c>
      <c r="O115">
        <v>0</v>
      </c>
      <c r="P115">
        <v>0</v>
      </c>
      <c r="Q115">
        <v>0</v>
      </c>
      <c r="R115">
        <v>0</v>
      </c>
    </row>
    <row r="116" spans="1:18" ht="15.75" x14ac:dyDescent="0.25">
      <c r="A116" s="1" t="s">
        <v>93</v>
      </c>
      <c r="B116" s="1">
        <v>37</v>
      </c>
      <c r="C116" s="1">
        <v>4.68</v>
      </c>
      <c r="D116" s="1">
        <v>120</v>
      </c>
      <c r="E116" s="23">
        <v>2.8297772783845119</v>
      </c>
      <c r="F116" s="1">
        <v>1</v>
      </c>
      <c r="G116" s="1">
        <v>1</v>
      </c>
      <c r="H116" s="1">
        <v>1</v>
      </c>
      <c r="I116" s="1">
        <v>1</v>
      </c>
      <c r="J116" s="13">
        <v>1</v>
      </c>
      <c r="K116">
        <v>1</v>
      </c>
      <c r="L116">
        <v>2</v>
      </c>
      <c r="M116">
        <v>3</v>
      </c>
      <c r="N116">
        <v>4</v>
      </c>
      <c r="O116">
        <v>0</v>
      </c>
      <c r="P116">
        <v>0</v>
      </c>
      <c r="Q116">
        <v>0</v>
      </c>
      <c r="R116">
        <v>0</v>
      </c>
    </row>
    <row r="117" spans="1:18" ht="15.75" x14ac:dyDescent="0.25">
      <c r="A117" s="1" t="s">
        <v>93</v>
      </c>
      <c r="B117" s="1">
        <v>38</v>
      </c>
      <c r="C117" s="1">
        <v>4.45</v>
      </c>
      <c r="D117" s="1">
        <v>130</v>
      </c>
      <c r="E117" s="23">
        <v>8.085077938241465</v>
      </c>
      <c r="F117" s="1">
        <v>1</v>
      </c>
      <c r="G117" s="1">
        <v>1</v>
      </c>
      <c r="H117" s="1">
        <v>1</v>
      </c>
      <c r="I117" s="1">
        <v>1</v>
      </c>
      <c r="J117" s="13">
        <v>1</v>
      </c>
      <c r="K117">
        <v>1</v>
      </c>
      <c r="L117">
        <v>2</v>
      </c>
      <c r="M117">
        <v>3</v>
      </c>
      <c r="N117">
        <v>4</v>
      </c>
      <c r="O117">
        <v>0</v>
      </c>
      <c r="P117">
        <v>0</v>
      </c>
      <c r="Q117">
        <v>0</v>
      </c>
      <c r="R117">
        <v>0</v>
      </c>
    </row>
    <row r="118" spans="1:18" ht="15.75" x14ac:dyDescent="0.25">
      <c r="A118" s="1" t="s">
        <v>93</v>
      </c>
      <c r="B118" s="1">
        <v>39</v>
      </c>
      <c r="C118" s="1">
        <v>4.78</v>
      </c>
      <c r="D118" s="1">
        <v>130</v>
      </c>
      <c r="E118" s="23">
        <v>0.8085077938241465</v>
      </c>
      <c r="F118" s="1">
        <v>1</v>
      </c>
      <c r="G118" s="1">
        <v>1</v>
      </c>
      <c r="H118" s="1">
        <v>1</v>
      </c>
      <c r="I118" s="1">
        <v>1</v>
      </c>
      <c r="J118" s="13">
        <v>5</v>
      </c>
      <c r="K118">
        <v>1</v>
      </c>
      <c r="L118">
        <v>2</v>
      </c>
      <c r="M118">
        <v>3</v>
      </c>
      <c r="N118">
        <v>6</v>
      </c>
      <c r="O118">
        <v>0</v>
      </c>
      <c r="P118">
        <v>0</v>
      </c>
      <c r="Q118">
        <v>0</v>
      </c>
      <c r="R118">
        <v>2</v>
      </c>
    </row>
    <row r="119" spans="1:18" ht="15.75" x14ac:dyDescent="0.25">
      <c r="A119" s="1" t="s">
        <v>93</v>
      </c>
      <c r="B119" s="1">
        <v>40</v>
      </c>
      <c r="C119" s="1">
        <v>6.1</v>
      </c>
      <c r="D119" s="1">
        <v>140</v>
      </c>
      <c r="E119" s="23">
        <v>2.4255233814724391</v>
      </c>
      <c r="F119" s="1">
        <v>1</v>
      </c>
      <c r="G119" s="1">
        <v>1</v>
      </c>
      <c r="H119" s="1">
        <v>1</v>
      </c>
      <c r="I119" s="1">
        <v>1</v>
      </c>
      <c r="J119" s="13">
        <v>1</v>
      </c>
      <c r="K119">
        <v>1</v>
      </c>
      <c r="L119">
        <v>2</v>
      </c>
      <c r="M119">
        <v>3</v>
      </c>
      <c r="N119">
        <v>4</v>
      </c>
      <c r="O119">
        <v>0</v>
      </c>
      <c r="P119">
        <v>0</v>
      </c>
      <c r="Q119">
        <v>0</v>
      </c>
      <c r="R119">
        <v>0</v>
      </c>
    </row>
    <row r="120" spans="1:18" ht="15.75" x14ac:dyDescent="0.25">
      <c r="A120" s="1" t="s">
        <v>93</v>
      </c>
      <c r="B120" s="1">
        <v>41</v>
      </c>
      <c r="C120" s="1">
        <v>4.05</v>
      </c>
      <c r="D120" s="1">
        <v>150</v>
      </c>
      <c r="E120" s="23">
        <v>0.8085077938241465</v>
      </c>
      <c r="F120" s="1">
        <v>1</v>
      </c>
      <c r="G120" s="1">
        <v>1</v>
      </c>
      <c r="H120" s="1">
        <v>1</v>
      </c>
      <c r="I120" s="1">
        <v>1</v>
      </c>
      <c r="J120" s="13">
        <v>1</v>
      </c>
      <c r="K120">
        <v>1</v>
      </c>
      <c r="L120">
        <v>2</v>
      </c>
      <c r="M120">
        <v>3</v>
      </c>
      <c r="N120">
        <v>4</v>
      </c>
      <c r="O120">
        <v>0</v>
      </c>
      <c r="P120">
        <v>0</v>
      </c>
      <c r="Q120">
        <v>0</v>
      </c>
      <c r="R120">
        <v>0</v>
      </c>
    </row>
    <row r="121" spans="1:18" ht="15.75" x14ac:dyDescent="0.25">
      <c r="A121" s="1" t="s">
        <v>93</v>
      </c>
      <c r="B121" s="1">
        <v>42</v>
      </c>
      <c r="C121" s="1">
        <v>3.55</v>
      </c>
      <c r="D121" s="1">
        <v>180</v>
      </c>
      <c r="E121" s="23">
        <v>2.4255233814724391</v>
      </c>
      <c r="F121" s="1">
        <v>1</v>
      </c>
      <c r="G121" s="1">
        <v>1</v>
      </c>
      <c r="H121" s="1">
        <v>1</v>
      </c>
      <c r="I121" s="1">
        <v>1</v>
      </c>
      <c r="J121" s="13">
        <v>1</v>
      </c>
      <c r="K121">
        <v>1</v>
      </c>
      <c r="L121">
        <v>2</v>
      </c>
      <c r="M121">
        <v>3</v>
      </c>
      <c r="N121">
        <v>4</v>
      </c>
      <c r="O121">
        <v>0</v>
      </c>
      <c r="P121">
        <v>0</v>
      </c>
      <c r="Q121">
        <v>0</v>
      </c>
      <c r="R121">
        <v>0</v>
      </c>
    </row>
    <row r="122" spans="1:18" ht="15.75" x14ac:dyDescent="0.25">
      <c r="A122" s="1" t="s">
        <v>93</v>
      </c>
      <c r="B122" s="1">
        <v>43</v>
      </c>
      <c r="C122" s="1">
        <v>0.4</v>
      </c>
      <c r="D122" s="1">
        <v>230</v>
      </c>
      <c r="E122" s="23">
        <v>3.234031175296586</v>
      </c>
      <c r="F122" s="1">
        <v>1</v>
      </c>
      <c r="G122" s="1">
        <v>1</v>
      </c>
      <c r="H122" s="1">
        <v>1</v>
      </c>
      <c r="I122" s="1">
        <v>1</v>
      </c>
      <c r="J122" s="13">
        <v>1</v>
      </c>
      <c r="K122">
        <v>1</v>
      </c>
      <c r="L122">
        <v>2</v>
      </c>
      <c r="M122">
        <v>3</v>
      </c>
      <c r="N122">
        <v>4</v>
      </c>
      <c r="O122">
        <v>0</v>
      </c>
      <c r="P122">
        <v>0</v>
      </c>
      <c r="Q122">
        <v>0</v>
      </c>
      <c r="R122">
        <v>0</v>
      </c>
    </row>
    <row r="123" spans="1:18" ht="15.75" x14ac:dyDescent="0.25">
      <c r="A123" s="1" t="s">
        <v>93</v>
      </c>
      <c r="B123" s="1">
        <v>44</v>
      </c>
      <c r="C123" s="1">
        <v>1.1000000000000001</v>
      </c>
      <c r="D123" s="1">
        <v>230</v>
      </c>
      <c r="E123" s="23">
        <v>2.8297772783845119</v>
      </c>
      <c r="F123" s="1">
        <v>1</v>
      </c>
      <c r="G123" s="1">
        <v>1</v>
      </c>
      <c r="H123" s="1">
        <v>1</v>
      </c>
      <c r="I123" s="1">
        <v>1</v>
      </c>
      <c r="J123" s="13">
        <v>1</v>
      </c>
      <c r="K123">
        <v>1</v>
      </c>
      <c r="L123">
        <v>2</v>
      </c>
      <c r="M123">
        <v>3</v>
      </c>
      <c r="N123">
        <v>4</v>
      </c>
      <c r="O123">
        <v>0</v>
      </c>
      <c r="P123">
        <v>0</v>
      </c>
      <c r="Q123">
        <v>0</v>
      </c>
      <c r="R123">
        <v>0</v>
      </c>
    </row>
    <row r="124" spans="1:18" ht="15.75" x14ac:dyDescent="0.25">
      <c r="A124" s="1" t="s">
        <v>93</v>
      </c>
      <c r="B124" s="1">
        <v>45</v>
      </c>
      <c r="C124" s="1">
        <v>1</v>
      </c>
      <c r="D124" s="1">
        <v>275</v>
      </c>
      <c r="E124" s="23">
        <v>8.085077938241465</v>
      </c>
      <c r="F124" s="1">
        <v>1</v>
      </c>
      <c r="G124" s="1">
        <v>1</v>
      </c>
      <c r="H124" s="1">
        <v>1</v>
      </c>
      <c r="I124" s="1">
        <v>1</v>
      </c>
      <c r="J124" s="13">
        <v>5</v>
      </c>
      <c r="K124">
        <v>1</v>
      </c>
      <c r="L124">
        <v>2</v>
      </c>
      <c r="M124">
        <v>3</v>
      </c>
      <c r="N124">
        <v>6</v>
      </c>
      <c r="O124">
        <v>0</v>
      </c>
      <c r="P124">
        <v>0</v>
      </c>
      <c r="Q124">
        <v>0</v>
      </c>
      <c r="R124">
        <v>2</v>
      </c>
    </row>
    <row r="125" spans="1:18" ht="15.75" x14ac:dyDescent="0.25">
      <c r="A125" s="1" t="s">
        <v>93</v>
      </c>
      <c r="B125" s="1">
        <v>46</v>
      </c>
      <c r="C125" s="1">
        <v>1.6</v>
      </c>
      <c r="D125" s="1">
        <v>273</v>
      </c>
      <c r="E125" s="23">
        <v>3.234031175296586</v>
      </c>
      <c r="F125" s="1">
        <v>1</v>
      </c>
      <c r="G125" s="1">
        <v>1</v>
      </c>
      <c r="H125" s="1">
        <v>1</v>
      </c>
      <c r="I125" s="1">
        <v>1</v>
      </c>
      <c r="J125" s="13">
        <v>1</v>
      </c>
      <c r="K125">
        <v>1</v>
      </c>
      <c r="L125">
        <v>2</v>
      </c>
      <c r="M125">
        <v>3</v>
      </c>
      <c r="N125">
        <v>4</v>
      </c>
      <c r="O125">
        <v>0</v>
      </c>
      <c r="P125">
        <v>0</v>
      </c>
      <c r="Q125">
        <v>0</v>
      </c>
      <c r="R125">
        <v>0</v>
      </c>
    </row>
    <row r="126" spans="1:18" ht="15.75" x14ac:dyDescent="0.25">
      <c r="A126" s="1" t="s">
        <v>93</v>
      </c>
      <c r="B126" s="1">
        <v>47</v>
      </c>
      <c r="C126" s="1">
        <v>1.8</v>
      </c>
      <c r="D126" s="1">
        <v>275</v>
      </c>
      <c r="E126" s="23">
        <v>2.4255233814724391</v>
      </c>
      <c r="F126" s="1">
        <v>1</v>
      </c>
      <c r="G126" s="1">
        <v>1</v>
      </c>
      <c r="H126" s="1">
        <v>1</v>
      </c>
      <c r="I126" s="1">
        <v>1</v>
      </c>
      <c r="J126" s="13">
        <v>1</v>
      </c>
      <c r="K126">
        <v>1</v>
      </c>
      <c r="L126">
        <v>2</v>
      </c>
      <c r="M126">
        <v>3</v>
      </c>
      <c r="N126">
        <v>4</v>
      </c>
      <c r="O126">
        <v>0</v>
      </c>
      <c r="P126">
        <v>0</v>
      </c>
      <c r="Q126">
        <v>0</v>
      </c>
      <c r="R126">
        <v>0</v>
      </c>
    </row>
    <row r="127" spans="1:18" ht="15.75" x14ac:dyDescent="0.25">
      <c r="A127" s="1" t="s">
        <v>93</v>
      </c>
      <c r="B127" s="1">
        <v>48</v>
      </c>
      <c r="C127" s="1">
        <v>2.5499999999999998</v>
      </c>
      <c r="D127" s="1">
        <v>320</v>
      </c>
      <c r="E127" s="23">
        <v>3.234031175296586</v>
      </c>
      <c r="F127" s="1">
        <v>1</v>
      </c>
      <c r="G127" s="1">
        <v>1</v>
      </c>
      <c r="H127" s="1">
        <v>1</v>
      </c>
      <c r="I127" s="1">
        <v>1</v>
      </c>
      <c r="J127" s="13">
        <v>1</v>
      </c>
      <c r="K127">
        <v>1</v>
      </c>
      <c r="L127">
        <v>2</v>
      </c>
      <c r="M127">
        <v>3</v>
      </c>
      <c r="N127">
        <v>4</v>
      </c>
      <c r="O127">
        <v>0</v>
      </c>
      <c r="P127">
        <v>0</v>
      </c>
      <c r="Q127">
        <v>0</v>
      </c>
      <c r="R127">
        <v>0</v>
      </c>
    </row>
    <row r="128" spans="1:18" ht="15.75" x14ac:dyDescent="0.25">
      <c r="A128" s="1" t="s">
        <v>93</v>
      </c>
      <c r="B128" s="1">
        <v>49</v>
      </c>
      <c r="C128" s="1">
        <v>3.45</v>
      </c>
      <c r="D128" s="1">
        <v>320</v>
      </c>
      <c r="E128" s="23">
        <v>1.617015587648293</v>
      </c>
      <c r="F128" s="1">
        <v>1</v>
      </c>
      <c r="G128" s="1">
        <v>1</v>
      </c>
      <c r="H128" s="1">
        <v>1</v>
      </c>
      <c r="I128" s="1">
        <v>1</v>
      </c>
      <c r="J128" s="13">
        <v>1</v>
      </c>
      <c r="K128">
        <v>1</v>
      </c>
      <c r="L128">
        <v>2</v>
      </c>
      <c r="M128">
        <v>3</v>
      </c>
      <c r="N128">
        <v>4</v>
      </c>
      <c r="O128">
        <v>0</v>
      </c>
      <c r="P128">
        <v>0</v>
      </c>
      <c r="Q128">
        <v>0</v>
      </c>
      <c r="R128">
        <v>0</v>
      </c>
    </row>
    <row r="129" spans="1:18" ht="15.75" x14ac:dyDescent="0.25">
      <c r="A129" s="1" t="s">
        <v>93</v>
      </c>
      <c r="B129" s="1">
        <v>50</v>
      </c>
      <c r="C129" s="1">
        <v>3.45</v>
      </c>
      <c r="D129" s="1">
        <v>330</v>
      </c>
      <c r="E129" s="23">
        <v>3.234031175296586</v>
      </c>
      <c r="F129" s="1">
        <v>1</v>
      </c>
      <c r="G129" s="1">
        <v>1</v>
      </c>
      <c r="H129" s="1">
        <v>1</v>
      </c>
      <c r="I129" s="1">
        <v>1</v>
      </c>
      <c r="J129" s="13">
        <v>1</v>
      </c>
      <c r="K129">
        <v>1</v>
      </c>
      <c r="L129">
        <v>2</v>
      </c>
      <c r="M129">
        <v>3</v>
      </c>
      <c r="N129">
        <v>4</v>
      </c>
      <c r="O129">
        <v>0</v>
      </c>
      <c r="P129">
        <v>0</v>
      </c>
      <c r="Q129">
        <v>0</v>
      </c>
      <c r="R129">
        <v>0</v>
      </c>
    </row>
    <row r="130" spans="1:18" ht="15.75" x14ac:dyDescent="0.25">
      <c r="A130" s="1" t="s">
        <v>93</v>
      </c>
      <c r="B130" s="1">
        <v>51</v>
      </c>
      <c r="C130" s="1">
        <v>4.5</v>
      </c>
      <c r="D130" s="1">
        <v>320</v>
      </c>
      <c r="E130" s="23">
        <v>3.234031175296586</v>
      </c>
      <c r="F130" s="1">
        <v>1</v>
      </c>
      <c r="G130" s="1">
        <v>1</v>
      </c>
      <c r="H130" s="1">
        <v>1</v>
      </c>
      <c r="I130" s="1">
        <v>1</v>
      </c>
      <c r="J130" s="13">
        <v>5</v>
      </c>
      <c r="K130">
        <v>1</v>
      </c>
      <c r="L130">
        <v>2</v>
      </c>
      <c r="M130">
        <v>3</v>
      </c>
      <c r="N130">
        <v>6</v>
      </c>
      <c r="O130">
        <v>0</v>
      </c>
      <c r="P130">
        <v>0</v>
      </c>
      <c r="Q130">
        <v>0</v>
      </c>
      <c r="R130">
        <v>2</v>
      </c>
    </row>
    <row r="131" spans="1:18" ht="15.75" x14ac:dyDescent="0.25">
      <c r="A131" s="1" t="s">
        <v>93</v>
      </c>
      <c r="B131" s="1">
        <v>52</v>
      </c>
      <c r="C131" s="1">
        <v>4.2</v>
      </c>
      <c r="D131" s="1">
        <v>335</v>
      </c>
      <c r="E131" s="23">
        <v>6.0638084536810979</v>
      </c>
      <c r="F131" s="1">
        <v>1</v>
      </c>
      <c r="G131" s="1">
        <v>1</v>
      </c>
      <c r="H131" s="1">
        <v>1</v>
      </c>
      <c r="I131" s="1">
        <v>1</v>
      </c>
      <c r="J131" s="13">
        <v>2</v>
      </c>
      <c r="K131">
        <v>1</v>
      </c>
      <c r="L131">
        <v>2</v>
      </c>
      <c r="M131">
        <v>3</v>
      </c>
      <c r="N131">
        <v>4.5</v>
      </c>
      <c r="O131">
        <v>0</v>
      </c>
      <c r="P131">
        <v>0</v>
      </c>
      <c r="Q131">
        <v>0</v>
      </c>
      <c r="R131">
        <v>0.5</v>
      </c>
    </row>
    <row r="132" spans="1:18" ht="15.75" x14ac:dyDescent="0.25">
      <c r="A132" s="1" t="s">
        <v>93</v>
      </c>
      <c r="B132" s="1">
        <v>53</v>
      </c>
      <c r="C132" s="1">
        <v>4.5</v>
      </c>
      <c r="D132" s="1">
        <v>345</v>
      </c>
      <c r="E132" s="23">
        <v>6.3872115712107584</v>
      </c>
      <c r="F132" s="1">
        <v>1</v>
      </c>
      <c r="G132" s="1">
        <v>1</v>
      </c>
      <c r="H132" s="1">
        <v>1</v>
      </c>
      <c r="I132" s="1">
        <v>1</v>
      </c>
      <c r="J132" s="13">
        <v>5</v>
      </c>
      <c r="K132">
        <v>1</v>
      </c>
      <c r="L132">
        <v>2</v>
      </c>
      <c r="M132">
        <v>3</v>
      </c>
      <c r="N132">
        <v>6</v>
      </c>
      <c r="O132">
        <v>0</v>
      </c>
      <c r="P132">
        <v>0</v>
      </c>
      <c r="Q132">
        <v>0</v>
      </c>
      <c r="R132">
        <v>2</v>
      </c>
    </row>
    <row r="133" spans="1:18" ht="15.75" x14ac:dyDescent="0.25">
      <c r="A133" s="1" t="s">
        <v>93</v>
      </c>
      <c r="B133" s="1">
        <v>54</v>
      </c>
      <c r="C133" s="1">
        <v>4.8</v>
      </c>
      <c r="D133" s="1">
        <v>350</v>
      </c>
      <c r="E133" s="23">
        <v>2.4255233814724391</v>
      </c>
      <c r="F133" s="1">
        <v>1</v>
      </c>
      <c r="G133" s="1">
        <v>1</v>
      </c>
      <c r="H133" s="1">
        <v>1</v>
      </c>
      <c r="I133" s="1">
        <v>1</v>
      </c>
      <c r="J133" s="13">
        <v>1</v>
      </c>
      <c r="K133">
        <v>1</v>
      </c>
      <c r="L133">
        <v>2</v>
      </c>
      <c r="M133">
        <v>3</v>
      </c>
      <c r="N133">
        <v>4</v>
      </c>
      <c r="O133">
        <v>0</v>
      </c>
      <c r="P133">
        <v>0</v>
      </c>
      <c r="Q133">
        <v>0</v>
      </c>
      <c r="R133">
        <v>0</v>
      </c>
    </row>
    <row r="134" spans="1:18" ht="15.75" x14ac:dyDescent="0.25">
      <c r="A134" s="1" t="s">
        <v>93</v>
      </c>
      <c r="B134" s="1">
        <v>55</v>
      </c>
      <c r="C134" s="1">
        <v>5</v>
      </c>
      <c r="D134" s="1">
        <v>345</v>
      </c>
      <c r="E134" s="23">
        <v>3.234031175296586</v>
      </c>
      <c r="F134" s="1">
        <v>1</v>
      </c>
      <c r="G134" s="1">
        <v>1</v>
      </c>
      <c r="H134" s="1">
        <v>1</v>
      </c>
      <c r="I134" s="1">
        <v>1</v>
      </c>
      <c r="J134" s="13">
        <v>1</v>
      </c>
      <c r="K134">
        <v>1</v>
      </c>
      <c r="L134">
        <v>2</v>
      </c>
      <c r="M134">
        <v>3</v>
      </c>
      <c r="N134">
        <v>4</v>
      </c>
      <c r="O134">
        <v>0</v>
      </c>
      <c r="P134">
        <v>0</v>
      </c>
      <c r="Q134">
        <v>0</v>
      </c>
      <c r="R134">
        <v>0</v>
      </c>
    </row>
    <row r="135" spans="1:18" ht="15.75" x14ac:dyDescent="0.25">
      <c r="A135" s="1" t="s">
        <v>93</v>
      </c>
      <c r="B135" s="1">
        <v>56</v>
      </c>
      <c r="C135" s="1">
        <v>4.55</v>
      </c>
      <c r="D135" s="1">
        <v>350</v>
      </c>
      <c r="E135" s="23">
        <v>5.6595545567690246</v>
      </c>
      <c r="F135" s="1">
        <v>1</v>
      </c>
      <c r="G135" s="1">
        <v>1</v>
      </c>
      <c r="H135" s="1">
        <v>1</v>
      </c>
      <c r="I135" s="1">
        <v>1</v>
      </c>
      <c r="J135" s="13">
        <v>1</v>
      </c>
      <c r="K135">
        <v>1</v>
      </c>
      <c r="L135">
        <v>2</v>
      </c>
      <c r="M135">
        <v>3</v>
      </c>
      <c r="N135">
        <v>4</v>
      </c>
      <c r="O135">
        <v>0</v>
      </c>
      <c r="P135">
        <v>0</v>
      </c>
      <c r="Q135">
        <v>0</v>
      </c>
      <c r="R135">
        <v>0</v>
      </c>
    </row>
    <row r="136" spans="1:18" ht="15.75" x14ac:dyDescent="0.25">
      <c r="A136" s="1" t="s">
        <v>93</v>
      </c>
      <c r="B136" s="1">
        <v>57</v>
      </c>
      <c r="C136" s="1">
        <v>5.4</v>
      </c>
      <c r="D136" s="1">
        <v>300</v>
      </c>
      <c r="E136" s="23">
        <v>4.0425389691207334</v>
      </c>
      <c r="F136" s="1">
        <v>1</v>
      </c>
      <c r="G136" s="1">
        <v>1</v>
      </c>
      <c r="H136" s="1">
        <v>1</v>
      </c>
      <c r="I136" s="1">
        <v>1</v>
      </c>
      <c r="J136" s="13">
        <v>1</v>
      </c>
      <c r="K136">
        <v>1</v>
      </c>
      <c r="L136">
        <v>2</v>
      </c>
      <c r="M136">
        <v>3</v>
      </c>
      <c r="N136">
        <v>4</v>
      </c>
      <c r="O136">
        <v>0</v>
      </c>
      <c r="P136">
        <v>0</v>
      </c>
      <c r="Q136">
        <v>0</v>
      </c>
      <c r="R136">
        <v>0</v>
      </c>
    </row>
    <row r="137" spans="1:18" ht="15.75" x14ac:dyDescent="0.25">
      <c r="A137" s="1" t="s">
        <v>93</v>
      </c>
      <c r="B137" s="1">
        <v>58</v>
      </c>
      <c r="C137" s="1">
        <v>5.8</v>
      </c>
      <c r="D137" s="1">
        <v>300</v>
      </c>
      <c r="E137" s="23">
        <v>1.617015587648293</v>
      </c>
      <c r="F137" s="1">
        <v>1</v>
      </c>
      <c r="G137" s="1">
        <v>1</v>
      </c>
      <c r="H137" s="1">
        <v>1</v>
      </c>
      <c r="I137" s="1">
        <v>1</v>
      </c>
      <c r="J137" s="13">
        <v>5</v>
      </c>
      <c r="K137">
        <v>1</v>
      </c>
      <c r="L137">
        <v>2</v>
      </c>
      <c r="M137">
        <v>3</v>
      </c>
      <c r="N137">
        <v>6</v>
      </c>
      <c r="O137">
        <v>0</v>
      </c>
      <c r="P137">
        <v>0</v>
      </c>
      <c r="Q137">
        <v>0</v>
      </c>
      <c r="R137">
        <v>2</v>
      </c>
    </row>
    <row r="138" spans="1:18" ht="15.75" x14ac:dyDescent="0.25">
      <c r="A138" s="1" t="s">
        <v>93</v>
      </c>
      <c r="B138" s="1">
        <v>59</v>
      </c>
      <c r="C138" s="1">
        <v>5.55</v>
      </c>
      <c r="D138" s="1">
        <v>295</v>
      </c>
      <c r="E138" s="23">
        <v>3.234031175296586</v>
      </c>
      <c r="F138" s="1">
        <v>1</v>
      </c>
      <c r="G138" s="1">
        <v>1</v>
      </c>
      <c r="H138" s="1">
        <v>1</v>
      </c>
      <c r="I138" s="1">
        <v>1</v>
      </c>
      <c r="J138" s="13">
        <v>1</v>
      </c>
      <c r="K138">
        <v>1</v>
      </c>
      <c r="L138">
        <v>2</v>
      </c>
      <c r="M138">
        <v>3</v>
      </c>
      <c r="N138">
        <v>4</v>
      </c>
      <c r="O138">
        <v>0</v>
      </c>
      <c r="P138">
        <v>0</v>
      </c>
      <c r="Q138">
        <v>0</v>
      </c>
      <c r="R138">
        <v>0</v>
      </c>
    </row>
    <row r="139" spans="1:18" ht="15.75" x14ac:dyDescent="0.25">
      <c r="A139" s="1" t="s">
        <v>93</v>
      </c>
      <c r="B139" s="1">
        <v>60</v>
      </c>
      <c r="C139" s="1">
        <v>3.4</v>
      </c>
      <c r="D139" s="1">
        <v>20</v>
      </c>
      <c r="E139" s="23">
        <v>8.085077938241465</v>
      </c>
      <c r="F139" s="1">
        <v>1</v>
      </c>
      <c r="G139" s="1">
        <v>1</v>
      </c>
      <c r="H139" s="1">
        <v>1</v>
      </c>
      <c r="I139" s="1">
        <v>1</v>
      </c>
      <c r="J139" s="13">
        <v>1</v>
      </c>
      <c r="K139">
        <v>1</v>
      </c>
      <c r="L139">
        <v>2</v>
      </c>
      <c r="M139">
        <v>3</v>
      </c>
      <c r="N139">
        <v>4</v>
      </c>
      <c r="O139">
        <v>0</v>
      </c>
      <c r="P139">
        <v>0</v>
      </c>
      <c r="Q139">
        <v>0</v>
      </c>
      <c r="R139">
        <v>0</v>
      </c>
    </row>
    <row r="140" spans="1:18" ht="15.75" x14ac:dyDescent="0.25">
      <c r="A140" s="1" t="s">
        <v>93</v>
      </c>
      <c r="B140" s="1">
        <v>61</v>
      </c>
      <c r="C140" s="1">
        <v>2.35</v>
      </c>
      <c r="D140" s="1">
        <v>20</v>
      </c>
      <c r="E140" s="23">
        <v>2.6276503299284761</v>
      </c>
      <c r="F140" s="1">
        <v>1</v>
      </c>
      <c r="G140" s="1">
        <v>1</v>
      </c>
      <c r="H140" s="1">
        <v>1</v>
      </c>
      <c r="I140" s="1">
        <v>1</v>
      </c>
      <c r="J140" s="13">
        <v>2</v>
      </c>
      <c r="K140">
        <v>1</v>
      </c>
      <c r="L140">
        <v>2</v>
      </c>
      <c r="M140">
        <v>3</v>
      </c>
      <c r="N140">
        <v>4.5</v>
      </c>
      <c r="O140">
        <v>0</v>
      </c>
      <c r="P140">
        <v>0</v>
      </c>
      <c r="Q140">
        <v>0</v>
      </c>
      <c r="R140">
        <v>0.5</v>
      </c>
    </row>
    <row r="141" spans="1:18" ht="15.75" x14ac:dyDescent="0.25">
      <c r="A141" s="1" t="s">
        <v>95</v>
      </c>
      <c r="B141" s="1">
        <v>1</v>
      </c>
      <c r="C141" s="1">
        <v>1.95</v>
      </c>
      <c r="D141" s="1">
        <v>160</v>
      </c>
      <c r="E141" s="24">
        <v>18.542000000000002</v>
      </c>
      <c r="F141" s="13">
        <v>1</v>
      </c>
      <c r="G141" s="13">
        <v>1</v>
      </c>
      <c r="H141" s="13">
        <v>1</v>
      </c>
      <c r="I141" s="13">
        <v>1</v>
      </c>
      <c r="J141" s="13">
        <v>1</v>
      </c>
      <c r="K141">
        <v>1</v>
      </c>
      <c r="L141">
        <v>2</v>
      </c>
      <c r="M141">
        <v>3</v>
      </c>
      <c r="N141">
        <v>4</v>
      </c>
      <c r="O141">
        <v>0</v>
      </c>
      <c r="P141">
        <v>0</v>
      </c>
      <c r="Q141">
        <v>0</v>
      </c>
      <c r="R141">
        <v>0</v>
      </c>
    </row>
    <row r="142" spans="1:18" ht="15.75" x14ac:dyDescent="0.25">
      <c r="A142" s="1" t="s">
        <v>95</v>
      </c>
      <c r="B142" s="1">
        <v>2</v>
      </c>
      <c r="C142" s="1">
        <v>0.8</v>
      </c>
      <c r="D142" s="1">
        <v>220</v>
      </c>
      <c r="E142" s="24">
        <v>12.446</v>
      </c>
      <c r="F142" s="13">
        <v>1</v>
      </c>
      <c r="G142" s="13">
        <v>1</v>
      </c>
      <c r="H142" s="13">
        <v>1</v>
      </c>
      <c r="I142" s="13">
        <v>2</v>
      </c>
      <c r="J142" s="13">
        <v>2</v>
      </c>
      <c r="K142">
        <v>1</v>
      </c>
      <c r="L142">
        <v>2</v>
      </c>
      <c r="M142">
        <v>3.5</v>
      </c>
      <c r="N142">
        <v>5.5</v>
      </c>
      <c r="O142">
        <v>0</v>
      </c>
      <c r="P142">
        <v>0</v>
      </c>
      <c r="Q142">
        <v>0.5</v>
      </c>
      <c r="R142">
        <v>1.5</v>
      </c>
    </row>
    <row r="143" spans="1:18" ht="15.75" x14ac:dyDescent="0.25">
      <c r="A143" s="1" t="s">
        <v>95</v>
      </c>
      <c r="B143" s="1">
        <v>3</v>
      </c>
      <c r="C143" s="1">
        <v>0.6</v>
      </c>
      <c r="D143" s="1">
        <v>350</v>
      </c>
      <c r="E143" s="24">
        <v>19.558</v>
      </c>
      <c r="F143" s="13">
        <v>1</v>
      </c>
      <c r="G143" s="13">
        <v>1</v>
      </c>
      <c r="H143" s="13">
        <v>1</v>
      </c>
      <c r="I143" s="13">
        <v>1</v>
      </c>
      <c r="J143" s="13">
        <v>1</v>
      </c>
      <c r="K143">
        <v>1</v>
      </c>
      <c r="L143">
        <v>2</v>
      </c>
      <c r="M143">
        <v>3</v>
      </c>
      <c r="N143">
        <v>4</v>
      </c>
      <c r="O143">
        <v>0</v>
      </c>
      <c r="P143">
        <v>0</v>
      </c>
      <c r="Q143">
        <v>0</v>
      </c>
      <c r="R143">
        <v>0</v>
      </c>
    </row>
    <row r="144" spans="1:18" ht="15.75" x14ac:dyDescent="0.25">
      <c r="A144" s="1" t="s">
        <v>95</v>
      </c>
      <c r="B144" s="1">
        <v>4</v>
      </c>
      <c r="C144" s="1">
        <v>3</v>
      </c>
      <c r="D144" s="1">
        <v>350</v>
      </c>
      <c r="E144" s="24">
        <v>10.16</v>
      </c>
      <c r="F144" s="13">
        <v>1</v>
      </c>
      <c r="G144" s="13">
        <v>1</v>
      </c>
      <c r="H144" s="13">
        <v>1</v>
      </c>
      <c r="I144" s="13">
        <v>1</v>
      </c>
      <c r="J144" s="13">
        <v>1</v>
      </c>
      <c r="K144">
        <v>1</v>
      </c>
      <c r="L144">
        <v>2</v>
      </c>
      <c r="M144">
        <v>3</v>
      </c>
      <c r="N144">
        <v>4</v>
      </c>
      <c r="O144">
        <v>0</v>
      </c>
      <c r="P144">
        <v>0</v>
      </c>
      <c r="Q144">
        <v>0</v>
      </c>
      <c r="R144">
        <v>0</v>
      </c>
    </row>
    <row r="145" spans="1:18" ht="15.75" x14ac:dyDescent="0.25">
      <c r="A145" s="1" t="s">
        <v>95</v>
      </c>
      <c r="B145" s="1">
        <v>5</v>
      </c>
      <c r="C145" s="1">
        <v>4.2</v>
      </c>
      <c r="D145" s="1">
        <v>340</v>
      </c>
      <c r="E145" s="24">
        <v>12.192</v>
      </c>
      <c r="F145" s="13">
        <v>1</v>
      </c>
      <c r="G145" s="13">
        <v>1</v>
      </c>
      <c r="H145" s="13">
        <v>1</v>
      </c>
      <c r="I145" s="13">
        <v>1</v>
      </c>
      <c r="J145" s="13">
        <v>1</v>
      </c>
      <c r="K145">
        <v>1</v>
      </c>
      <c r="L145">
        <v>2</v>
      </c>
      <c r="M145">
        <v>3</v>
      </c>
      <c r="N145">
        <v>4</v>
      </c>
      <c r="O145">
        <v>0</v>
      </c>
      <c r="P145">
        <v>0</v>
      </c>
      <c r="Q145">
        <v>0</v>
      </c>
      <c r="R145">
        <v>0</v>
      </c>
    </row>
    <row r="146" spans="1:18" ht="15.75" x14ac:dyDescent="0.25">
      <c r="A146" s="1" t="s">
        <v>95</v>
      </c>
      <c r="B146" s="1">
        <v>6</v>
      </c>
      <c r="C146" s="1">
        <v>4.4000000000000004</v>
      </c>
      <c r="D146" s="1">
        <v>330</v>
      </c>
      <c r="E146" s="24">
        <v>10.922000000000001</v>
      </c>
      <c r="F146" s="13">
        <v>1</v>
      </c>
      <c r="G146" s="13">
        <v>1</v>
      </c>
      <c r="H146" s="13">
        <v>1</v>
      </c>
      <c r="I146" s="13">
        <v>1</v>
      </c>
      <c r="J146" s="13">
        <v>1</v>
      </c>
      <c r="K146">
        <v>1</v>
      </c>
      <c r="L146">
        <v>2</v>
      </c>
      <c r="M146">
        <v>3</v>
      </c>
      <c r="N146">
        <v>4</v>
      </c>
      <c r="O146">
        <v>0</v>
      </c>
      <c r="P146">
        <v>0</v>
      </c>
      <c r="Q146">
        <v>0</v>
      </c>
      <c r="R146">
        <v>0</v>
      </c>
    </row>
    <row r="147" spans="1:18" ht="15.75" x14ac:dyDescent="0.25">
      <c r="A147" s="1" t="s">
        <v>95</v>
      </c>
      <c r="B147" s="1">
        <v>7</v>
      </c>
      <c r="C147" s="1">
        <v>6.4</v>
      </c>
      <c r="D147" s="1">
        <v>10</v>
      </c>
      <c r="E147" s="24">
        <v>16.763999999999999</v>
      </c>
      <c r="F147" s="13">
        <v>1</v>
      </c>
      <c r="G147" s="13">
        <v>1</v>
      </c>
      <c r="H147" s="13">
        <v>1</v>
      </c>
      <c r="I147" s="13">
        <v>4</v>
      </c>
      <c r="J147" s="13">
        <v>4</v>
      </c>
      <c r="K147">
        <v>1</v>
      </c>
      <c r="L147">
        <v>2</v>
      </c>
      <c r="M147">
        <v>4.5</v>
      </c>
      <c r="N147">
        <v>8.5</v>
      </c>
      <c r="O147">
        <v>0</v>
      </c>
      <c r="P147">
        <v>0</v>
      </c>
      <c r="Q147">
        <v>1.5</v>
      </c>
      <c r="R147">
        <v>4.5</v>
      </c>
    </row>
    <row r="148" spans="1:18" ht="15.75" x14ac:dyDescent="0.25">
      <c r="A148" s="1" t="s">
        <v>95</v>
      </c>
      <c r="B148" s="1">
        <v>8</v>
      </c>
      <c r="C148" s="1">
        <v>8.1</v>
      </c>
      <c r="D148" s="1">
        <v>360</v>
      </c>
      <c r="E148" s="24">
        <v>13.208</v>
      </c>
      <c r="F148" s="13">
        <v>1</v>
      </c>
      <c r="G148" s="13">
        <v>1</v>
      </c>
      <c r="H148" s="13">
        <v>1</v>
      </c>
      <c r="I148" s="13">
        <v>1</v>
      </c>
      <c r="J148" s="13">
        <v>1</v>
      </c>
      <c r="K148">
        <v>1</v>
      </c>
      <c r="L148">
        <v>2</v>
      </c>
      <c r="M148">
        <v>3</v>
      </c>
      <c r="N148">
        <v>4</v>
      </c>
      <c r="O148">
        <v>0</v>
      </c>
      <c r="P148">
        <v>0</v>
      </c>
      <c r="Q148">
        <v>0</v>
      </c>
      <c r="R148">
        <v>0</v>
      </c>
    </row>
    <row r="149" spans="1:18" ht="15.75" x14ac:dyDescent="0.25">
      <c r="A149" s="1" t="s">
        <v>95</v>
      </c>
      <c r="B149" s="1">
        <v>9</v>
      </c>
      <c r="C149" s="1">
        <v>9.1999999999999993</v>
      </c>
      <c r="D149" s="1">
        <v>5</v>
      </c>
      <c r="E149" s="24">
        <v>16.001999999999999</v>
      </c>
      <c r="F149" s="13">
        <v>1</v>
      </c>
      <c r="G149" s="13">
        <v>1</v>
      </c>
      <c r="H149" s="13">
        <v>1</v>
      </c>
      <c r="I149" s="13">
        <v>4</v>
      </c>
      <c r="J149" s="13">
        <v>4</v>
      </c>
      <c r="K149">
        <v>1</v>
      </c>
      <c r="L149">
        <v>2</v>
      </c>
      <c r="M149">
        <v>4.5</v>
      </c>
      <c r="N149">
        <v>8.5</v>
      </c>
      <c r="O149">
        <v>0</v>
      </c>
      <c r="P149">
        <v>0</v>
      </c>
      <c r="Q149">
        <v>1.5</v>
      </c>
      <c r="R149">
        <v>4.5</v>
      </c>
    </row>
    <row r="150" spans="1:18" ht="15.75" x14ac:dyDescent="0.25">
      <c r="A150" s="1" t="s">
        <v>95</v>
      </c>
      <c r="B150" s="1">
        <v>10</v>
      </c>
      <c r="C150" s="1">
        <v>8.1999999999999993</v>
      </c>
      <c r="D150" s="1">
        <v>30</v>
      </c>
      <c r="E150" s="24">
        <v>16.256</v>
      </c>
      <c r="F150" s="13">
        <v>1</v>
      </c>
      <c r="G150" s="13">
        <v>1</v>
      </c>
      <c r="H150" s="13">
        <v>1</v>
      </c>
      <c r="I150" s="13">
        <v>1</v>
      </c>
      <c r="J150" s="13">
        <v>1</v>
      </c>
      <c r="K150">
        <v>1</v>
      </c>
      <c r="L150">
        <v>2</v>
      </c>
      <c r="M150">
        <v>3</v>
      </c>
      <c r="N150">
        <v>4</v>
      </c>
      <c r="O150">
        <v>0</v>
      </c>
      <c r="P150">
        <v>0</v>
      </c>
      <c r="Q150">
        <v>0</v>
      </c>
      <c r="R150">
        <v>0</v>
      </c>
    </row>
    <row r="151" spans="1:18" ht="15.75" x14ac:dyDescent="0.25">
      <c r="A151" s="1" t="s">
        <v>95</v>
      </c>
      <c r="B151" s="1">
        <v>11</v>
      </c>
      <c r="C151" s="1">
        <v>8.6999999999999993</v>
      </c>
      <c r="D151" s="1">
        <v>30</v>
      </c>
      <c r="E151" s="24">
        <v>12.446</v>
      </c>
      <c r="F151" s="13">
        <v>1</v>
      </c>
      <c r="G151" s="13">
        <v>1</v>
      </c>
      <c r="H151" s="13">
        <v>1</v>
      </c>
      <c r="I151" s="13">
        <v>1</v>
      </c>
      <c r="J151" s="13">
        <v>1</v>
      </c>
      <c r="K151">
        <v>1</v>
      </c>
      <c r="L151">
        <v>2</v>
      </c>
      <c r="M151">
        <v>3</v>
      </c>
      <c r="N151">
        <v>4</v>
      </c>
      <c r="O151">
        <v>0</v>
      </c>
      <c r="P151">
        <v>0</v>
      </c>
      <c r="Q151">
        <v>0</v>
      </c>
      <c r="R151">
        <v>0</v>
      </c>
    </row>
    <row r="152" spans="1:18" ht="15.75" x14ac:dyDescent="0.25">
      <c r="A152" s="1" t="s">
        <v>95</v>
      </c>
      <c r="B152" s="1">
        <v>12</v>
      </c>
      <c r="C152" s="1">
        <v>4.95</v>
      </c>
      <c r="D152" s="1">
        <v>95</v>
      </c>
      <c r="E152" s="24">
        <v>8.3819999999999997</v>
      </c>
      <c r="F152" s="13">
        <v>1</v>
      </c>
      <c r="G152" s="13">
        <v>1</v>
      </c>
      <c r="H152" s="13">
        <v>1</v>
      </c>
      <c r="I152" s="13">
        <v>1</v>
      </c>
      <c r="J152" s="13">
        <v>1</v>
      </c>
      <c r="K152">
        <v>1</v>
      </c>
      <c r="L152">
        <v>2</v>
      </c>
      <c r="M152">
        <v>3</v>
      </c>
      <c r="N152">
        <v>4</v>
      </c>
      <c r="O152">
        <v>0</v>
      </c>
      <c r="P152">
        <v>0</v>
      </c>
      <c r="Q152">
        <v>0</v>
      </c>
      <c r="R152">
        <v>0</v>
      </c>
    </row>
    <row r="153" spans="1:18" ht="15.75" x14ac:dyDescent="0.25">
      <c r="A153" s="1" t="s">
        <v>95</v>
      </c>
      <c r="B153" s="1">
        <v>13</v>
      </c>
      <c r="C153" s="1">
        <v>3.75</v>
      </c>
      <c r="D153" s="1">
        <v>100</v>
      </c>
      <c r="E153" s="24">
        <v>9.6519999999999992</v>
      </c>
      <c r="F153" s="13">
        <v>1</v>
      </c>
      <c r="G153" s="13">
        <v>1</v>
      </c>
      <c r="H153" s="13">
        <v>1</v>
      </c>
      <c r="I153" s="13">
        <v>1</v>
      </c>
      <c r="J153" s="13">
        <v>1</v>
      </c>
      <c r="K153">
        <v>1</v>
      </c>
      <c r="L153">
        <v>2</v>
      </c>
      <c r="M153">
        <v>3</v>
      </c>
      <c r="N153">
        <v>4</v>
      </c>
      <c r="O153">
        <v>0</v>
      </c>
      <c r="P153">
        <v>0</v>
      </c>
      <c r="Q153">
        <v>0</v>
      </c>
      <c r="R153">
        <v>0</v>
      </c>
    </row>
    <row r="154" spans="1:18" ht="15.75" x14ac:dyDescent="0.25">
      <c r="A154" s="1" t="s">
        <v>95</v>
      </c>
      <c r="B154" s="1">
        <v>14</v>
      </c>
      <c r="C154" s="1">
        <v>3.6</v>
      </c>
      <c r="D154" s="1">
        <v>110</v>
      </c>
      <c r="E154" s="24">
        <v>8.89</v>
      </c>
      <c r="F154" s="13">
        <v>1</v>
      </c>
      <c r="G154" s="13">
        <v>1</v>
      </c>
      <c r="H154" s="13">
        <v>1</v>
      </c>
      <c r="I154" s="13">
        <v>1</v>
      </c>
      <c r="J154" s="13">
        <v>1</v>
      </c>
      <c r="K154">
        <v>1</v>
      </c>
      <c r="L154">
        <v>2</v>
      </c>
      <c r="M154">
        <v>3</v>
      </c>
      <c r="N154">
        <v>4</v>
      </c>
      <c r="O154">
        <v>0</v>
      </c>
      <c r="P154">
        <v>0</v>
      </c>
      <c r="Q154">
        <v>0</v>
      </c>
      <c r="R154">
        <v>0</v>
      </c>
    </row>
    <row r="155" spans="1:18" ht="15.75" x14ac:dyDescent="0.25">
      <c r="A155" s="1" t="s">
        <v>95</v>
      </c>
      <c r="B155" s="1">
        <v>15</v>
      </c>
      <c r="C155" s="1">
        <v>5</v>
      </c>
      <c r="D155" s="1">
        <v>120</v>
      </c>
      <c r="E155" s="24">
        <v>10.414</v>
      </c>
      <c r="F155" s="13">
        <v>1</v>
      </c>
      <c r="G155" s="13">
        <v>1</v>
      </c>
      <c r="H155" s="13">
        <v>1</v>
      </c>
      <c r="I155" s="13">
        <v>1</v>
      </c>
      <c r="J155" s="13">
        <v>1</v>
      </c>
      <c r="K155">
        <v>1</v>
      </c>
      <c r="L155">
        <v>2</v>
      </c>
      <c r="M155">
        <v>3</v>
      </c>
      <c r="N155">
        <v>4</v>
      </c>
      <c r="O155">
        <v>0</v>
      </c>
      <c r="P155">
        <v>0</v>
      </c>
      <c r="Q155">
        <v>0</v>
      </c>
      <c r="R155">
        <v>0</v>
      </c>
    </row>
    <row r="156" spans="1:18" ht="15.75" x14ac:dyDescent="0.25">
      <c r="A156" s="1" t="s">
        <v>95</v>
      </c>
      <c r="B156" s="1">
        <v>16</v>
      </c>
      <c r="C156" s="1">
        <v>4.2699999999999996</v>
      </c>
      <c r="D156" s="1">
        <v>170</v>
      </c>
      <c r="E156" s="24">
        <v>7.8739999999999997</v>
      </c>
      <c r="F156" s="13">
        <v>1</v>
      </c>
      <c r="G156" s="13">
        <v>1</v>
      </c>
      <c r="H156" s="13">
        <v>1</v>
      </c>
      <c r="I156" s="13">
        <v>1</v>
      </c>
      <c r="J156" s="13">
        <v>1</v>
      </c>
      <c r="K156">
        <v>1</v>
      </c>
      <c r="L156">
        <v>2</v>
      </c>
      <c r="M156">
        <v>3</v>
      </c>
      <c r="N156">
        <v>4</v>
      </c>
      <c r="O156">
        <v>0</v>
      </c>
      <c r="P156">
        <v>0</v>
      </c>
      <c r="Q156">
        <v>0</v>
      </c>
      <c r="R156">
        <v>0</v>
      </c>
    </row>
    <row r="157" spans="1:18" ht="15.75" x14ac:dyDescent="0.25">
      <c r="A157" s="1" t="s">
        <v>95</v>
      </c>
      <c r="B157" s="1">
        <v>17</v>
      </c>
      <c r="C157" s="1">
        <v>5.45</v>
      </c>
      <c r="D157" s="1">
        <v>180</v>
      </c>
      <c r="E157" s="24">
        <v>9.9060000000000006</v>
      </c>
      <c r="F157" s="13">
        <v>1</v>
      </c>
      <c r="G157" s="13">
        <v>1</v>
      </c>
      <c r="H157" s="13">
        <v>1</v>
      </c>
      <c r="I157" s="13">
        <v>1</v>
      </c>
      <c r="J157" s="13">
        <v>1</v>
      </c>
      <c r="K157">
        <v>1</v>
      </c>
      <c r="L157">
        <v>2</v>
      </c>
      <c r="M157">
        <v>3</v>
      </c>
      <c r="N157">
        <v>4</v>
      </c>
      <c r="O157">
        <v>0</v>
      </c>
      <c r="P157">
        <v>0</v>
      </c>
      <c r="Q157">
        <v>0</v>
      </c>
      <c r="R157">
        <v>0</v>
      </c>
    </row>
    <row r="158" spans="1:18" ht="15.75" x14ac:dyDescent="0.25">
      <c r="A158" s="1" t="s">
        <v>95</v>
      </c>
      <c r="B158" s="1">
        <v>18</v>
      </c>
      <c r="C158" s="1">
        <v>5.9</v>
      </c>
      <c r="D158" s="1">
        <v>210</v>
      </c>
      <c r="E158" s="24">
        <v>11.683999999999999</v>
      </c>
      <c r="F158" s="13">
        <v>1</v>
      </c>
      <c r="G158" s="13">
        <v>1</v>
      </c>
      <c r="H158" s="13">
        <v>1</v>
      </c>
      <c r="I158" s="13">
        <v>1</v>
      </c>
      <c r="J158" s="13">
        <v>1</v>
      </c>
      <c r="K158">
        <v>1</v>
      </c>
      <c r="L158">
        <v>2</v>
      </c>
      <c r="M158">
        <v>3</v>
      </c>
      <c r="N158">
        <v>4</v>
      </c>
      <c r="O158">
        <v>0</v>
      </c>
      <c r="P158">
        <v>0</v>
      </c>
      <c r="Q158">
        <v>0</v>
      </c>
      <c r="R158">
        <v>0</v>
      </c>
    </row>
    <row r="159" spans="1:18" ht="15.75" x14ac:dyDescent="0.25">
      <c r="A159" s="1" t="s">
        <v>95</v>
      </c>
      <c r="B159" s="1">
        <v>19</v>
      </c>
      <c r="C159" s="1">
        <v>7</v>
      </c>
      <c r="D159" s="1">
        <v>210</v>
      </c>
      <c r="E159" s="24">
        <v>12.7</v>
      </c>
      <c r="F159" s="13">
        <v>1</v>
      </c>
      <c r="G159" s="13">
        <v>1</v>
      </c>
      <c r="H159" s="13">
        <v>1</v>
      </c>
      <c r="I159" s="13">
        <v>1</v>
      </c>
      <c r="J159" s="13">
        <v>1</v>
      </c>
      <c r="K159">
        <v>1</v>
      </c>
      <c r="L159">
        <v>2</v>
      </c>
      <c r="M159">
        <v>3</v>
      </c>
      <c r="N159">
        <v>4</v>
      </c>
      <c r="O159">
        <v>0</v>
      </c>
      <c r="P159">
        <v>0</v>
      </c>
      <c r="Q159">
        <v>0</v>
      </c>
      <c r="R159">
        <v>0</v>
      </c>
    </row>
    <row r="160" spans="1:18" ht="15.75" x14ac:dyDescent="0.25">
      <c r="A160" s="1" t="s">
        <v>95</v>
      </c>
      <c r="B160" s="1">
        <v>20</v>
      </c>
      <c r="C160" s="1">
        <v>7.9</v>
      </c>
      <c r="D160" s="1">
        <v>200</v>
      </c>
      <c r="E160" s="24">
        <v>10.922000000000001</v>
      </c>
      <c r="F160" s="13">
        <v>1</v>
      </c>
      <c r="G160" s="13">
        <v>1</v>
      </c>
      <c r="H160" s="13">
        <v>1</v>
      </c>
      <c r="I160" s="13">
        <v>1</v>
      </c>
      <c r="J160" s="13">
        <v>1</v>
      </c>
      <c r="K160">
        <v>1</v>
      </c>
      <c r="L160">
        <v>2</v>
      </c>
      <c r="M160">
        <v>3</v>
      </c>
      <c r="N160">
        <v>4</v>
      </c>
      <c r="O160">
        <v>0</v>
      </c>
      <c r="P160">
        <v>0</v>
      </c>
      <c r="Q160">
        <v>0</v>
      </c>
      <c r="R160">
        <v>0</v>
      </c>
    </row>
    <row r="161" spans="1:18" ht="15.75" x14ac:dyDescent="0.25">
      <c r="A161" s="1" t="s">
        <v>95</v>
      </c>
      <c r="B161" s="1">
        <v>21</v>
      </c>
      <c r="C161" s="1">
        <v>3.05</v>
      </c>
      <c r="D161" s="1">
        <v>70</v>
      </c>
      <c r="E161" s="15">
        <v>8.085077938241465</v>
      </c>
      <c r="F161" s="1">
        <v>1</v>
      </c>
      <c r="G161" s="1">
        <v>1</v>
      </c>
      <c r="H161" s="1">
        <v>1</v>
      </c>
      <c r="I161" s="1">
        <v>1</v>
      </c>
      <c r="J161" s="13">
        <v>1</v>
      </c>
      <c r="K161">
        <v>1</v>
      </c>
      <c r="L161">
        <v>2</v>
      </c>
      <c r="M161">
        <v>3</v>
      </c>
      <c r="N161">
        <v>4</v>
      </c>
      <c r="O161">
        <v>0</v>
      </c>
      <c r="P161">
        <v>0</v>
      </c>
      <c r="Q161">
        <v>0</v>
      </c>
      <c r="R161">
        <v>0</v>
      </c>
    </row>
    <row r="162" spans="1:18" ht="15.75" x14ac:dyDescent="0.25">
      <c r="A162" s="1" t="s">
        <v>95</v>
      </c>
      <c r="B162" s="1">
        <v>22</v>
      </c>
      <c r="C162" s="1">
        <v>3.2</v>
      </c>
      <c r="D162" s="1">
        <v>30</v>
      </c>
      <c r="E162" s="15">
        <v>7.2765701444173176</v>
      </c>
      <c r="F162" s="1">
        <v>1</v>
      </c>
      <c r="G162" s="1">
        <v>1</v>
      </c>
      <c r="H162" s="1">
        <v>1</v>
      </c>
      <c r="I162" s="1">
        <v>1</v>
      </c>
      <c r="J162" s="13">
        <v>1</v>
      </c>
      <c r="K162">
        <v>1</v>
      </c>
      <c r="L162">
        <v>2</v>
      </c>
      <c r="M162">
        <v>3</v>
      </c>
      <c r="N162">
        <v>4</v>
      </c>
      <c r="O162">
        <v>0</v>
      </c>
      <c r="P162">
        <v>0</v>
      </c>
      <c r="Q162">
        <v>0</v>
      </c>
      <c r="R162">
        <v>0</v>
      </c>
    </row>
    <row r="163" spans="1:18" ht="15.75" x14ac:dyDescent="0.25">
      <c r="A163" s="1" t="s">
        <v>95</v>
      </c>
      <c r="B163" s="1">
        <v>23</v>
      </c>
      <c r="C163" s="1">
        <v>5.6</v>
      </c>
      <c r="D163" s="1">
        <v>45</v>
      </c>
      <c r="E163" s="15">
        <v>7.6808240413293918</v>
      </c>
      <c r="F163" s="1">
        <v>1</v>
      </c>
      <c r="G163" s="1">
        <v>1</v>
      </c>
      <c r="H163" s="1">
        <v>1</v>
      </c>
      <c r="I163" s="1">
        <v>1</v>
      </c>
      <c r="J163" s="13">
        <v>1</v>
      </c>
      <c r="K163">
        <v>1</v>
      </c>
      <c r="L163">
        <v>2</v>
      </c>
      <c r="M163">
        <v>3</v>
      </c>
      <c r="N163">
        <v>4</v>
      </c>
      <c r="O163">
        <v>0</v>
      </c>
      <c r="P163">
        <v>0</v>
      </c>
      <c r="Q163">
        <v>0</v>
      </c>
      <c r="R163">
        <v>0</v>
      </c>
    </row>
    <row r="164" spans="1:18" ht="15.75" x14ac:dyDescent="0.25">
      <c r="A164" s="1" t="s">
        <v>95</v>
      </c>
      <c r="B164" s="1">
        <v>24</v>
      </c>
      <c r="C164" s="1">
        <v>7.6</v>
      </c>
      <c r="D164" s="1">
        <v>95</v>
      </c>
      <c r="E164" s="15">
        <v>6.0638084536810979</v>
      </c>
      <c r="F164" s="1">
        <v>1</v>
      </c>
      <c r="G164" s="1">
        <v>1</v>
      </c>
      <c r="H164" s="1">
        <v>1</v>
      </c>
      <c r="I164" s="1">
        <v>1</v>
      </c>
      <c r="J164" s="13">
        <v>1</v>
      </c>
      <c r="K164">
        <v>1</v>
      </c>
      <c r="L164">
        <v>2</v>
      </c>
      <c r="M164">
        <v>3</v>
      </c>
      <c r="N164">
        <v>4</v>
      </c>
      <c r="O164">
        <v>0</v>
      </c>
      <c r="P164">
        <v>0</v>
      </c>
      <c r="Q164">
        <v>0</v>
      </c>
      <c r="R164">
        <v>0</v>
      </c>
    </row>
    <row r="165" spans="1:18" ht="15.75" x14ac:dyDescent="0.25">
      <c r="A165" s="1" t="s">
        <v>95</v>
      </c>
      <c r="B165" s="1">
        <v>25</v>
      </c>
      <c r="C165" s="1">
        <v>6.3</v>
      </c>
      <c r="D165" s="1">
        <v>100</v>
      </c>
      <c r="E165" s="15">
        <v>4.8510467629448781</v>
      </c>
      <c r="F165" s="1">
        <v>1</v>
      </c>
      <c r="G165" s="1">
        <v>1</v>
      </c>
      <c r="H165" s="1">
        <v>1</v>
      </c>
      <c r="I165" s="1">
        <v>1</v>
      </c>
      <c r="J165" s="13">
        <v>1</v>
      </c>
      <c r="K165">
        <v>1</v>
      </c>
      <c r="L165">
        <v>2</v>
      </c>
      <c r="M165">
        <v>3</v>
      </c>
      <c r="N165">
        <v>4</v>
      </c>
      <c r="O165">
        <v>0</v>
      </c>
      <c r="P165">
        <v>0</v>
      </c>
      <c r="Q165">
        <v>0</v>
      </c>
      <c r="R165">
        <v>0</v>
      </c>
    </row>
    <row r="166" spans="1:18" ht="15.75" x14ac:dyDescent="0.25">
      <c r="A166" s="1" t="s">
        <v>95</v>
      </c>
      <c r="B166" s="1">
        <v>26</v>
      </c>
      <c r="C166" s="1">
        <v>9.9499999999999993</v>
      </c>
      <c r="D166" s="1">
        <v>95</v>
      </c>
      <c r="E166" s="15">
        <v>4.4467928660328049</v>
      </c>
      <c r="F166" s="1">
        <v>1</v>
      </c>
      <c r="G166" s="1">
        <v>1</v>
      </c>
      <c r="H166" s="1">
        <v>1</v>
      </c>
      <c r="I166" s="1">
        <v>1</v>
      </c>
      <c r="J166" s="13">
        <v>1</v>
      </c>
      <c r="K166">
        <v>1</v>
      </c>
      <c r="L166">
        <v>2</v>
      </c>
      <c r="M166">
        <v>3</v>
      </c>
      <c r="N166">
        <v>4</v>
      </c>
      <c r="O166">
        <v>0</v>
      </c>
      <c r="P166">
        <v>0</v>
      </c>
      <c r="Q166">
        <v>0</v>
      </c>
      <c r="R166">
        <v>0</v>
      </c>
    </row>
    <row r="167" spans="1:18" ht="15.75" x14ac:dyDescent="0.25">
      <c r="A167" s="1" t="s">
        <v>95</v>
      </c>
      <c r="B167" s="1">
        <v>27</v>
      </c>
      <c r="C167" s="1">
        <v>8.5</v>
      </c>
      <c r="D167" s="1">
        <v>87</v>
      </c>
      <c r="E167" s="15">
        <v>7.6808240413293918</v>
      </c>
      <c r="F167" s="1">
        <v>1</v>
      </c>
      <c r="G167" s="1">
        <v>1</v>
      </c>
      <c r="H167" s="1">
        <v>1</v>
      </c>
      <c r="I167" s="1">
        <v>1</v>
      </c>
      <c r="J167" s="13">
        <v>1</v>
      </c>
      <c r="K167">
        <v>1</v>
      </c>
      <c r="L167">
        <v>2</v>
      </c>
      <c r="M167">
        <v>3</v>
      </c>
      <c r="N167">
        <v>4</v>
      </c>
      <c r="O167">
        <v>0</v>
      </c>
      <c r="P167">
        <v>0</v>
      </c>
      <c r="Q167">
        <v>0</v>
      </c>
      <c r="R167">
        <v>0</v>
      </c>
    </row>
    <row r="168" spans="1:18" ht="15.75" x14ac:dyDescent="0.25">
      <c r="A168" s="1" t="s">
        <v>95</v>
      </c>
      <c r="B168" s="1">
        <v>28</v>
      </c>
      <c r="C168" s="1">
        <v>7.2</v>
      </c>
      <c r="D168" s="1">
        <v>60</v>
      </c>
      <c r="E168" s="15">
        <v>8.085077938241465</v>
      </c>
      <c r="F168" s="1">
        <v>1</v>
      </c>
      <c r="G168" s="1">
        <v>1</v>
      </c>
      <c r="H168" s="1">
        <v>1</v>
      </c>
      <c r="I168" s="1">
        <v>1</v>
      </c>
      <c r="J168" s="13">
        <v>1</v>
      </c>
      <c r="K168">
        <v>1</v>
      </c>
      <c r="L168">
        <v>2</v>
      </c>
      <c r="M168">
        <v>3</v>
      </c>
      <c r="N168">
        <v>4</v>
      </c>
      <c r="O168">
        <v>0</v>
      </c>
      <c r="P168">
        <v>0</v>
      </c>
      <c r="Q168">
        <v>0</v>
      </c>
      <c r="R168">
        <v>0</v>
      </c>
    </row>
    <row r="169" spans="1:18" ht="15.75" x14ac:dyDescent="0.25">
      <c r="A169" s="1" t="s">
        <v>95</v>
      </c>
      <c r="B169" s="1">
        <v>29</v>
      </c>
      <c r="C169" s="1">
        <v>8</v>
      </c>
      <c r="D169" s="1">
        <v>58</v>
      </c>
      <c r="E169" s="15">
        <v>6.468062350593172</v>
      </c>
      <c r="F169" s="1">
        <v>1</v>
      </c>
      <c r="G169" s="1">
        <v>1</v>
      </c>
      <c r="H169" s="1">
        <v>1</v>
      </c>
      <c r="I169" s="1">
        <v>1</v>
      </c>
      <c r="J169" s="13">
        <v>1</v>
      </c>
      <c r="K169">
        <v>1</v>
      </c>
      <c r="L169">
        <v>2</v>
      </c>
      <c r="M169">
        <v>3</v>
      </c>
      <c r="N169">
        <v>4</v>
      </c>
      <c r="O169">
        <v>0</v>
      </c>
      <c r="P169">
        <v>0</v>
      </c>
      <c r="Q169">
        <v>0</v>
      </c>
      <c r="R169">
        <v>0</v>
      </c>
    </row>
    <row r="170" spans="1:18" ht="15.75" x14ac:dyDescent="0.25">
      <c r="A170" s="1" t="s">
        <v>95</v>
      </c>
      <c r="B170" s="1">
        <v>30</v>
      </c>
      <c r="C170" s="1">
        <v>8.4499999999999993</v>
      </c>
      <c r="D170" s="1">
        <v>60</v>
      </c>
      <c r="E170" s="15">
        <v>6.9531670268876589</v>
      </c>
      <c r="F170" s="1">
        <v>1</v>
      </c>
      <c r="G170" s="1">
        <v>1</v>
      </c>
      <c r="H170" s="1">
        <v>1</v>
      </c>
      <c r="I170" s="1">
        <v>1</v>
      </c>
      <c r="J170" s="13">
        <v>1</v>
      </c>
      <c r="K170">
        <v>1</v>
      </c>
      <c r="L170">
        <v>2</v>
      </c>
      <c r="M170">
        <v>3</v>
      </c>
      <c r="N170">
        <v>4</v>
      </c>
      <c r="O170">
        <v>0</v>
      </c>
      <c r="P170">
        <v>0</v>
      </c>
      <c r="Q170">
        <v>0</v>
      </c>
      <c r="R170">
        <v>0</v>
      </c>
    </row>
    <row r="171" spans="1:18" ht="15.75" x14ac:dyDescent="0.25">
      <c r="A171" s="1" t="s">
        <v>95</v>
      </c>
      <c r="B171" s="1">
        <v>31</v>
      </c>
      <c r="C171" s="1">
        <v>8.6999999999999993</v>
      </c>
      <c r="D171" s="1">
        <v>65</v>
      </c>
      <c r="E171" s="15">
        <v>7.0340178062700733</v>
      </c>
      <c r="F171" s="1">
        <v>1</v>
      </c>
      <c r="G171" s="1">
        <v>1</v>
      </c>
      <c r="H171" s="1">
        <v>1</v>
      </c>
      <c r="I171" s="1">
        <v>1</v>
      </c>
      <c r="J171" s="13">
        <v>1</v>
      </c>
      <c r="K171">
        <v>1</v>
      </c>
      <c r="L171">
        <v>2</v>
      </c>
      <c r="M171">
        <v>3</v>
      </c>
      <c r="N171">
        <v>4</v>
      </c>
      <c r="O171">
        <v>0</v>
      </c>
      <c r="P171">
        <v>0</v>
      </c>
      <c r="Q171">
        <v>0</v>
      </c>
      <c r="R171">
        <v>0</v>
      </c>
    </row>
    <row r="172" spans="1:18" ht="15.75" x14ac:dyDescent="0.25">
      <c r="A172" s="1" t="s">
        <v>95</v>
      </c>
      <c r="B172" s="1">
        <v>32</v>
      </c>
      <c r="C172" s="1">
        <v>8.85</v>
      </c>
      <c r="D172" s="1">
        <v>75</v>
      </c>
      <c r="E172" s="15">
        <v>2.0212694845603658</v>
      </c>
      <c r="F172" s="1">
        <v>1</v>
      </c>
      <c r="G172" s="1">
        <v>1</v>
      </c>
      <c r="H172" s="1">
        <v>1</v>
      </c>
      <c r="I172" s="1">
        <v>1</v>
      </c>
      <c r="J172" s="13">
        <v>1</v>
      </c>
      <c r="K172">
        <v>1</v>
      </c>
      <c r="L172">
        <v>2</v>
      </c>
      <c r="M172">
        <v>3</v>
      </c>
      <c r="N172">
        <v>4</v>
      </c>
      <c r="O172">
        <v>0</v>
      </c>
      <c r="P172">
        <v>0</v>
      </c>
      <c r="Q172">
        <v>0</v>
      </c>
      <c r="R172">
        <v>0</v>
      </c>
    </row>
    <row r="173" spans="1:18" ht="15.75" x14ac:dyDescent="0.25">
      <c r="A173" s="1" t="s">
        <v>95</v>
      </c>
      <c r="B173" s="1">
        <v>33</v>
      </c>
      <c r="C173" s="1">
        <v>4.3</v>
      </c>
      <c r="D173" s="1">
        <v>180</v>
      </c>
      <c r="E173" s="15">
        <v>7.6808240413293918</v>
      </c>
      <c r="F173" s="1">
        <v>1</v>
      </c>
      <c r="G173" s="1">
        <v>1</v>
      </c>
      <c r="H173" s="1">
        <v>1</v>
      </c>
      <c r="I173" s="1">
        <v>1</v>
      </c>
      <c r="J173" s="13">
        <v>1</v>
      </c>
      <c r="K173">
        <v>1</v>
      </c>
      <c r="L173">
        <v>2</v>
      </c>
      <c r="M173">
        <v>3</v>
      </c>
      <c r="N173">
        <v>4</v>
      </c>
      <c r="O173">
        <v>0</v>
      </c>
      <c r="P173">
        <v>0</v>
      </c>
      <c r="Q173">
        <v>0</v>
      </c>
      <c r="R173">
        <v>0</v>
      </c>
    </row>
    <row r="174" spans="1:18" ht="15.75" x14ac:dyDescent="0.25">
      <c r="A174" s="1" t="s">
        <v>95</v>
      </c>
      <c r="B174" s="1">
        <v>34</v>
      </c>
      <c r="C174" s="1">
        <v>3.75</v>
      </c>
      <c r="D174" s="1">
        <v>200</v>
      </c>
      <c r="E174" s="15">
        <v>4.4467928660328049</v>
      </c>
      <c r="F174" s="1">
        <v>1</v>
      </c>
      <c r="G174" s="1">
        <v>1</v>
      </c>
      <c r="H174" s="1">
        <v>1</v>
      </c>
      <c r="I174" s="1">
        <v>1</v>
      </c>
      <c r="J174" s="13">
        <v>1</v>
      </c>
      <c r="K174">
        <v>1</v>
      </c>
      <c r="L174">
        <v>2</v>
      </c>
      <c r="M174">
        <v>3</v>
      </c>
      <c r="N174">
        <v>4</v>
      </c>
      <c r="O174">
        <v>0</v>
      </c>
      <c r="P174">
        <v>0</v>
      </c>
      <c r="Q174">
        <v>0</v>
      </c>
      <c r="R174">
        <v>0</v>
      </c>
    </row>
    <row r="175" spans="1:18" ht="15.75" x14ac:dyDescent="0.25">
      <c r="A175" s="1" t="s">
        <v>95</v>
      </c>
      <c r="B175" s="1">
        <v>35</v>
      </c>
      <c r="C175" s="1">
        <v>5</v>
      </c>
      <c r="D175" s="1">
        <v>190</v>
      </c>
      <c r="E175" s="15">
        <v>2.8297772783845119</v>
      </c>
      <c r="F175" s="1">
        <v>1</v>
      </c>
      <c r="G175" s="1">
        <v>1</v>
      </c>
      <c r="H175" s="1">
        <v>1</v>
      </c>
      <c r="I175" s="1">
        <v>1</v>
      </c>
      <c r="J175" s="13">
        <v>1</v>
      </c>
      <c r="K175">
        <v>1</v>
      </c>
      <c r="L175">
        <v>2</v>
      </c>
      <c r="M175">
        <v>3</v>
      </c>
      <c r="N175">
        <v>4</v>
      </c>
      <c r="O175">
        <v>0</v>
      </c>
      <c r="P175">
        <v>0</v>
      </c>
      <c r="Q175">
        <v>0</v>
      </c>
      <c r="R175">
        <v>0</v>
      </c>
    </row>
    <row r="176" spans="1:18" ht="15.75" x14ac:dyDescent="0.25">
      <c r="A176" s="1" t="s">
        <v>95</v>
      </c>
      <c r="B176" s="1">
        <v>36</v>
      </c>
      <c r="C176" s="1">
        <v>5</v>
      </c>
      <c r="D176" s="1">
        <v>195</v>
      </c>
      <c r="E176" s="15">
        <v>4.0425389691207334</v>
      </c>
      <c r="F176" s="1">
        <v>1</v>
      </c>
      <c r="G176" s="1">
        <v>1</v>
      </c>
      <c r="H176" s="1">
        <v>1</v>
      </c>
      <c r="I176" s="1">
        <v>1</v>
      </c>
      <c r="J176" s="13">
        <v>1</v>
      </c>
      <c r="K176">
        <v>1</v>
      </c>
      <c r="L176">
        <v>2</v>
      </c>
      <c r="M176">
        <v>3</v>
      </c>
      <c r="N176">
        <v>4</v>
      </c>
      <c r="O176">
        <v>0</v>
      </c>
      <c r="P176">
        <v>0</v>
      </c>
      <c r="Q176">
        <v>0</v>
      </c>
      <c r="R176">
        <v>0</v>
      </c>
    </row>
    <row r="177" spans="1:18" ht="15.75" x14ac:dyDescent="0.25">
      <c r="A177" s="1" t="s">
        <v>95</v>
      </c>
      <c r="B177" s="1">
        <v>37</v>
      </c>
      <c r="C177" s="1">
        <v>3.8</v>
      </c>
      <c r="D177" s="1">
        <v>210</v>
      </c>
      <c r="E177" s="15">
        <v>7.2765701444173176</v>
      </c>
      <c r="F177" s="1">
        <v>1</v>
      </c>
      <c r="G177" s="1">
        <v>1</v>
      </c>
      <c r="H177" s="1">
        <v>1</v>
      </c>
      <c r="I177" s="1">
        <v>1</v>
      </c>
      <c r="J177" s="13">
        <v>1</v>
      </c>
      <c r="K177">
        <v>1</v>
      </c>
      <c r="L177">
        <v>2</v>
      </c>
      <c r="M177">
        <v>3</v>
      </c>
      <c r="N177">
        <v>4</v>
      </c>
      <c r="O177">
        <v>0</v>
      </c>
      <c r="P177">
        <v>0</v>
      </c>
      <c r="Q177">
        <v>0</v>
      </c>
      <c r="R177">
        <v>0</v>
      </c>
    </row>
    <row r="178" spans="1:18" ht="15.75" x14ac:dyDescent="0.25">
      <c r="A178" s="1" t="s">
        <v>95</v>
      </c>
      <c r="B178" s="1">
        <v>38</v>
      </c>
      <c r="C178" s="1">
        <v>5.05</v>
      </c>
      <c r="D178" s="1">
        <v>225</v>
      </c>
      <c r="E178" s="15">
        <v>4.0425389691207334</v>
      </c>
      <c r="F178" s="1">
        <v>1</v>
      </c>
      <c r="G178" s="1">
        <v>1</v>
      </c>
      <c r="H178" s="1">
        <v>1</v>
      </c>
      <c r="I178" s="1">
        <v>1</v>
      </c>
      <c r="J178" s="13">
        <v>1</v>
      </c>
      <c r="K178">
        <v>1</v>
      </c>
      <c r="L178">
        <v>2</v>
      </c>
      <c r="M178">
        <v>3</v>
      </c>
      <c r="N178">
        <v>4</v>
      </c>
      <c r="O178">
        <v>0</v>
      </c>
      <c r="P178">
        <v>0</v>
      </c>
      <c r="Q178">
        <v>0</v>
      </c>
      <c r="R178">
        <v>0</v>
      </c>
    </row>
    <row r="179" spans="1:18" ht="15.75" x14ac:dyDescent="0.25">
      <c r="A179" s="1" t="s">
        <v>95</v>
      </c>
      <c r="B179" s="1">
        <v>39</v>
      </c>
      <c r="C179" s="1">
        <v>4.8</v>
      </c>
      <c r="D179" s="1">
        <v>235</v>
      </c>
      <c r="E179" s="15">
        <v>11.72336301045012</v>
      </c>
      <c r="F179" s="1">
        <v>1</v>
      </c>
      <c r="G179" s="1">
        <v>1</v>
      </c>
      <c r="H179" s="1">
        <v>1</v>
      </c>
      <c r="I179" s="1">
        <v>1</v>
      </c>
      <c r="J179" s="13">
        <v>1</v>
      </c>
      <c r="K179">
        <v>1</v>
      </c>
      <c r="L179">
        <v>2</v>
      </c>
      <c r="M179">
        <v>3</v>
      </c>
      <c r="N179">
        <v>4</v>
      </c>
      <c r="O179">
        <v>0</v>
      </c>
      <c r="P179">
        <v>0</v>
      </c>
      <c r="Q179">
        <v>0</v>
      </c>
      <c r="R179">
        <v>0</v>
      </c>
    </row>
    <row r="180" spans="1:18" ht="15.75" x14ac:dyDescent="0.25">
      <c r="A180" s="1" t="s">
        <v>95</v>
      </c>
      <c r="B180" s="1">
        <v>40</v>
      </c>
      <c r="C180" s="1">
        <v>5.8</v>
      </c>
      <c r="D180" s="1">
        <v>225</v>
      </c>
      <c r="E180" s="15">
        <v>8.085077938241465</v>
      </c>
      <c r="F180" s="1">
        <v>1</v>
      </c>
      <c r="G180" s="1">
        <v>1</v>
      </c>
      <c r="H180" s="1">
        <v>1</v>
      </c>
      <c r="I180" s="1">
        <v>1</v>
      </c>
      <c r="J180" s="13">
        <v>1</v>
      </c>
      <c r="K180">
        <v>1</v>
      </c>
      <c r="L180">
        <v>2</v>
      </c>
      <c r="M180">
        <v>3</v>
      </c>
      <c r="N180">
        <v>4</v>
      </c>
      <c r="O180">
        <v>0</v>
      </c>
      <c r="P180">
        <v>0</v>
      </c>
      <c r="Q180">
        <v>0</v>
      </c>
      <c r="R180">
        <v>0</v>
      </c>
    </row>
    <row r="181" spans="1:18" ht="15.75" x14ac:dyDescent="0.25">
      <c r="A181" s="1" t="s">
        <v>95</v>
      </c>
      <c r="B181" s="1">
        <v>41</v>
      </c>
      <c r="C181" s="1">
        <v>6.5</v>
      </c>
      <c r="D181" s="1">
        <v>260</v>
      </c>
      <c r="E181" s="15">
        <v>4.8510467629448781</v>
      </c>
      <c r="F181" s="1">
        <v>1</v>
      </c>
      <c r="G181" s="1">
        <v>1</v>
      </c>
      <c r="H181" s="1">
        <v>1</v>
      </c>
      <c r="I181" s="1">
        <v>1</v>
      </c>
      <c r="J181" s="13">
        <v>1</v>
      </c>
      <c r="K181">
        <v>1</v>
      </c>
      <c r="L181">
        <v>2</v>
      </c>
      <c r="M181">
        <v>3</v>
      </c>
      <c r="N181">
        <v>4</v>
      </c>
      <c r="O181">
        <v>0</v>
      </c>
      <c r="P181">
        <v>0</v>
      </c>
      <c r="Q181">
        <v>0</v>
      </c>
      <c r="R181">
        <v>0</v>
      </c>
    </row>
    <row r="182" spans="1:18" ht="15.75" x14ac:dyDescent="0.25">
      <c r="A182" s="1" t="s">
        <v>95</v>
      </c>
      <c r="B182" s="1">
        <v>42</v>
      </c>
      <c r="C182" s="1">
        <v>2.5</v>
      </c>
      <c r="D182" s="1">
        <v>310</v>
      </c>
      <c r="E182" s="15">
        <v>1.617015587648293</v>
      </c>
      <c r="F182" s="1">
        <v>1</v>
      </c>
      <c r="G182" s="1">
        <v>1</v>
      </c>
      <c r="H182" s="1">
        <v>1</v>
      </c>
      <c r="I182" s="1">
        <v>1</v>
      </c>
      <c r="J182" s="13">
        <v>1</v>
      </c>
      <c r="K182">
        <v>1</v>
      </c>
      <c r="L182">
        <v>2</v>
      </c>
      <c r="M182">
        <v>3</v>
      </c>
      <c r="N182">
        <v>4</v>
      </c>
      <c r="O182">
        <v>0</v>
      </c>
      <c r="P182">
        <v>0</v>
      </c>
      <c r="Q182">
        <v>0</v>
      </c>
      <c r="R182">
        <v>0</v>
      </c>
    </row>
    <row r="183" spans="1:18" ht="15.75" x14ac:dyDescent="0.25">
      <c r="A183" s="1" t="s">
        <v>95</v>
      </c>
      <c r="B183" s="1">
        <v>43</v>
      </c>
      <c r="C183" s="1">
        <v>4</v>
      </c>
      <c r="D183" s="1">
        <v>300</v>
      </c>
      <c r="E183" s="15">
        <v>6.468062350593172</v>
      </c>
      <c r="F183" s="1">
        <v>1</v>
      </c>
      <c r="G183" s="1">
        <v>1</v>
      </c>
      <c r="H183" s="1">
        <v>1</v>
      </c>
      <c r="I183" s="1">
        <v>1</v>
      </c>
      <c r="J183" s="13">
        <v>1</v>
      </c>
      <c r="K183">
        <v>1</v>
      </c>
      <c r="L183">
        <v>2</v>
      </c>
      <c r="M183">
        <v>3</v>
      </c>
      <c r="N183">
        <v>4</v>
      </c>
      <c r="O183">
        <v>0</v>
      </c>
      <c r="P183">
        <v>0</v>
      </c>
      <c r="Q183">
        <v>0</v>
      </c>
      <c r="R183">
        <v>0</v>
      </c>
    </row>
    <row r="184" spans="1:18" ht="15.75" x14ac:dyDescent="0.25">
      <c r="A184" s="1" t="s">
        <v>95</v>
      </c>
      <c r="B184" s="1">
        <v>44</v>
      </c>
      <c r="C184" s="1">
        <v>5.35</v>
      </c>
      <c r="D184" s="1">
        <v>290</v>
      </c>
      <c r="E184" s="15">
        <v>6.6701892990492073</v>
      </c>
      <c r="F184" s="1">
        <v>1</v>
      </c>
      <c r="G184" s="1">
        <v>1</v>
      </c>
      <c r="H184" s="1">
        <v>1</v>
      </c>
      <c r="I184" s="1">
        <v>1</v>
      </c>
      <c r="J184" s="13">
        <v>1</v>
      </c>
      <c r="K184">
        <v>1</v>
      </c>
      <c r="L184">
        <v>2</v>
      </c>
      <c r="M184">
        <v>3</v>
      </c>
      <c r="N184">
        <v>4</v>
      </c>
      <c r="O184">
        <v>0</v>
      </c>
      <c r="P184">
        <v>0</v>
      </c>
      <c r="Q184">
        <v>0</v>
      </c>
      <c r="R184">
        <v>0</v>
      </c>
    </row>
    <row r="185" spans="1:18" ht="15.75" x14ac:dyDescent="0.25">
      <c r="A185" s="1" t="s">
        <v>95</v>
      </c>
      <c r="B185" s="1">
        <v>45</v>
      </c>
      <c r="C185" s="1">
        <v>7.2</v>
      </c>
      <c r="D185" s="1">
        <v>330</v>
      </c>
      <c r="E185" s="15">
        <v>6.468062350593172</v>
      </c>
      <c r="F185" s="1">
        <v>1</v>
      </c>
      <c r="G185" s="1">
        <v>1</v>
      </c>
      <c r="H185" s="1">
        <v>1</v>
      </c>
      <c r="I185" s="1">
        <v>1</v>
      </c>
      <c r="J185" s="13">
        <v>1</v>
      </c>
      <c r="K185">
        <v>1</v>
      </c>
      <c r="L185">
        <v>2</v>
      </c>
      <c r="M185">
        <v>3</v>
      </c>
      <c r="N185">
        <v>4</v>
      </c>
      <c r="O185">
        <v>0</v>
      </c>
      <c r="P185">
        <v>0</v>
      </c>
      <c r="Q185">
        <v>0</v>
      </c>
      <c r="R185">
        <v>0</v>
      </c>
    </row>
    <row r="186" spans="1:18" ht="15.75" x14ac:dyDescent="0.25">
      <c r="A186" s="1" t="s">
        <v>95</v>
      </c>
      <c r="B186" s="1">
        <v>46</v>
      </c>
      <c r="C186" s="1">
        <v>9.1999999999999993</v>
      </c>
      <c r="D186" s="1">
        <v>345</v>
      </c>
      <c r="E186" s="15">
        <v>13.744632495010491</v>
      </c>
      <c r="F186" s="1">
        <v>1</v>
      </c>
      <c r="G186" s="1">
        <v>1</v>
      </c>
      <c r="H186" s="1">
        <v>1</v>
      </c>
      <c r="I186" s="1">
        <v>1</v>
      </c>
      <c r="J186" s="13">
        <v>1</v>
      </c>
      <c r="K186">
        <v>1</v>
      </c>
      <c r="L186">
        <v>2</v>
      </c>
      <c r="M186">
        <v>3</v>
      </c>
      <c r="N186">
        <v>4</v>
      </c>
      <c r="O186">
        <v>0</v>
      </c>
      <c r="P186">
        <v>0</v>
      </c>
      <c r="Q186">
        <v>0</v>
      </c>
      <c r="R186">
        <v>0</v>
      </c>
    </row>
    <row r="187" spans="1:18" ht="15.75" x14ac:dyDescent="0.25">
      <c r="A187" s="1" t="s">
        <v>95</v>
      </c>
      <c r="B187" s="1">
        <v>47</v>
      </c>
      <c r="C187" s="1">
        <v>9.5</v>
      </c>
      <c r="D187" s="1">
        <v>330</v>
      </c>
      <c r="E187" s="15">
        <v>8.8935857320656098</v>
      </c>
      <c r="F187" s="1">
        <v>1</v>
      </c>
      <c r="G187" s="1">
        <v>1</v>
      </c>
      <c r="H187" s="1">
        <v>1</v>
      </c>
      <c r="I187" s="1">
        <v>1</v>
      </c>
      <c r="J187" s="13">
        <v>1</v>
      </c>
      <c r="K187">
        <v>1</v>
      </c>
      <c r="L187">
        <v>2</v>
      </c>
      <c r="M187">
        <v>3</v>
      </c>
      <c r="N187">
        <v>4</v>
      </c>
      <c r="O187">
        <v>0</v>
      </c>
      <c r="P187">
        <v>0</v>
      </c>
      <c r="Q187">
        <v>0</v>
      </c>
      <c r="R187">
        <v>0</v>
      </c>
    </row>
    <row r="188" spans="1:18" ht="15.75" x14ac:dyDescent="0.25">
      <c r="A188" s="1" t="s">
        <v>95</v>
      </c>
      <c r="B188" s="1">
        <v>48</v>
      </c>
      <c r="C188" s="1">
        <v>10</v>
      </c>
      <c r="D188" s="1">
        <v>327</v>
      </c>
      <c r="E188" s="23">
        <v>12.127616907362199</v>
      </c>
      <c r="F188" s="1">
        <v>1</v>
      </c>
      <c r="G188" s="1">
        <v>1</v>
      </c>
      <c r="H188" s="1">
        <v>1</v>
      </c>
      <c r="I188" s="1">
        <v>1</v>
      </c>
      <c r="J188" s="13">
        <v>1</v>
      </c>
      <c r="K188">
        <v>1</v>
      </c>
      <c r="L188">
        <v>2</v>
      </c>
      <c r="M188">
        <v>3</v>
      </c>
      <c r="N188">
        <v>4</v>
      </c>
      <c r="O188">
        <v>0</v>
      </c>
      <c r="P188">
        <v>0</v>
      </c>
      <c r="Q188">
        <v>0</v>
      </c>
      <c r="R188">
        <v>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F6CB12B25FABD4E9B3416D4824C6F99" ma:contentTypeVersion="16" ma:contentTypeDescription="Create a new document." ma:contentTypeScope="" ma:versionID="582581cdec4fdaafa7ea577f3800000c">
  <xsd:schema xmlns:xsd="http://www.w3.org/2001/XMLSchema" xmlns:xs="http://www.w3.org/2001/XMLSchema" xmlns:p="http://schemas.microsoft.com/office/2006/metadata/properties" xmlns:ns2="f85c879b-c1d7-4099-a4cc-50e902b80ecd" xmlns:ns3="2c068162-e0b2-4cce-8072-6498d30fbec2" targetNamespace="http://schemas.microsoft.com/office/2006/metadata/properties" ma:root="true" ma:fieldsID="6a6a3244aa728fd58f40bf0b6a2e2115" ns2:_="" ns3:_="">
    <xsd:import namespace="f85c879b-c1d7-4099-a4cc-50e902b80ecd"/>
    <xsd:import namespace="2c068162-e0b2-4cce-8072-6498d30fbe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5c879b-c1d7-4099-a4cc-50e902b80e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86477d7-ad29-47e7-b319-eaa6f19496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068162-e0b2-4cce-8072-6498d30fbec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852ab38f-46ca-4b1d-9e9f-4be5d609aa5f}" ma:internalName="TaxCatchAll" ma:showField="CatchAllData" ma:web="2c068162-e0b2-4cce-8072-6498d30fbe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5c879b-c1d7-4099-a4cc-50e902b80ecd">
      <Terms xmlns="http://schemas.microsoft.com/office/infopath/2007/PartnerControls"/>
    </lcf76f155ced4ddcb4097134ff3c332f>
    <TaxCatchAll xmlns="2c068162-e0b2-4cce-8072-6498d30fbec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11254C7-5A71-402A-868F-7E21BC0B20A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5c879b-c1d7-4099-a4cc-50e902b80ecd"/>
    <ds:schemaRef ds:uri="2c068162-e0b2-4cce-8072-6498d30fbec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7BCC175-FCC9-432B-BF86-CAF86202879A}">
  <ds:schemaRefs>
    <ds:schemaRef ds:uri="1c853361-405e-428e-86ae-009ec5d80508"/>
    <ds:schemaRef ds:uri="http://schemas.microsoft.com/office/2006/documentManagement/types"/>
    <ds:schemaRef ds:uri="be3a86e8-8c54-4b6f-9302-42ab9636af97"/>
    <ds:schemaRef ds:uri="http://schemas.microsoft.com/office/infopath/2007/PartnerControls"/>
    <ds:schemaRef ds:uri="http://purl.org/dc/dcmitype/"/>
    <ds:schemaRef ds:uri="http://schemas.microsoft.com/office/2006/metadata/properties"/>
    <ds:schemaRef ds:uri="http://purl.org/dc/terms/"/>
    <ds:schemaRef ds:uri="http://purl.org/dc/elements/1.1/"/>
    <ds:schemaRef ds:uri="http://schemas.openxmlformats.org/package/2006/metadata/core-properties"/>
    <ds:schemaRef ds:uri="http://www.w3.org/XML/1998/namespace"/>
    <ds:schemaRef ds:uri="f85c879b-c1d7-4099-a4cc-50e902b80ecd"/>
    <ds:schemaRef ds:uri="2c068162-e0b2-4cce-8072-6498d30fbec2"/>
  </ds:schemaRefs>
</ds:datastoreItem>
</file>

<file path=customXml/itemProps3.xml><?xml version="1.0" encoding="utf-8"?>
<ds:datastoreItem xmlns:ds="http://schemas.openxmlformats.org/officeDocument/2006/customXml" ds:itemID="{A940ACC2-48EA-4A5D-A7F3-856719D98A9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bioassay_primary</vt:lpstr>
      <vt:lpstr>bioassay_final</vt:lpstr>
      <vt:lpstr>tree_data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Miles, Harrison</dc:creator>
  <cp:lastModifiedBy>Harrison Miles</cp:lastModifiedBy>
  <dcterms:created xsi:type="dcterms:W3CDTF">2026-03-05T14:05:18Z</dcterms:created>
  <dcterms:modified xsi:type="dcterms:W3CDTF">2026-06-01T16:10:29Z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0x010100BF6CB12B25FABD4E9B3416D4824C6F99</vt:lpwstr>
  </property>
</Properties>
</file>