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6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480" yWindow="75" windowWidth="12300" windowHeight="5265" activeTab="5"/>
  </bookViews>
  <sheets>
    <sheet name="-Home-" sheetId="26" r:id="rId1"/>
    <sheet name="Pinmap" sheetId="22" r:id="rId2"/>
    <sheet name="ChanMap" sheetId="29" r:id="rId3"/>
    <sheet name="Global Specs" sheetId="21" r:id="rId4"/>
    <sheet name="$$SheetNames" sheetId="25" state="veryHidden" r:id="rId5"/>
    <sheet name="Test Instances" sheetId="20" r:id="rId6"/>
    <sheet name="Flow Table" sheetId="19" r:id="rId7"/>
  </sheets>
  <functionGroups builtInGroupCount="17"/>
  <externalReferences>
    <externalReference r:id="rId8"/>
  </externalReferences>
  <definedNames>
    <definedName name="_xlnm._FilterDatabase" localSheetId="1" hidden="1">Pinmap!$C$3:$C$4</definedName>
    <definedName name="_xlnm._FilterDatabase" localSheetId="5" hidden="1">'Test Instances'!$D$4:$D$5</definedName>
    <definedName name="_Vch_default">'Global Specs'!$D$5</definedName>
    <definedName name="_Vcl_default">'Global Specs'!$D$4</definedName>
    <definedName name="A">1</definedName>
    <definedName name="Db">1</definedName>
    <definedName name="FlowTableOpcodes" localSheetId="6" hidden="1">[1]Sheet1!$B$1:$B$26</definedName>
    <definedName name="FlowTableOpcodes" localSheetId="3" hidden="1">[1]Sheet1!$B$1:$B$26</definedName>
    <definedName name="FlowTableOpcodes" localSheetId="1" hidden="1">[1]Sheet1!$B$1:$B$26</definedName>
    <definedName name="FlowTableOpcodes" localSheetId="5" hidden="1">[1]Sheet1!$B$1:$B$26</definedName>
    <definedName name="FlowTableOpcodes" hidden="1">[1]Sheet1!$B$1:$B$26</definedName>
    <definedName name="GHz">1000000000</definedName>
    <definedName name="Hz">1</definedName>
    <definedName name="KHz">1000</definedName>
    <definedName name="mA">0.001</definedName>
    <definedName name="MHz">1000000</definedName>
    <definedName name="ms">0.001</definedName>
    <definedName name="mV">0.001</definedName>
    <definedName name="nA">0.000000001</definedName>
    <definedName name="ns">0.000000001</definedName>
    <definedName name="nV">0.000000001</definedName>
    <definedName name="pA">0.000000000001</definedName>
    <definedName name="ps">0.000000000001</definedName>
    <definedName name="s">1</definedName>
    <definedName name="uA">0.000001</definedName>
    <definedName name="us">0.000001</definedName>
    <definedName name="uV">0.000001</definedName>
    <definedName name="V">1</definedName>
  </definedNames>
  <calcPr calcId="145621"/>
</workbook>
</file>

<file path=xl/calcChain.xml><?xml version="1.0" encoding="utf-8"?>
<calcChain xmlns="http://schemas.openxmlformats.org/spreadsheetml/2006/main">
  <c r="A1" i="25" l="1"/>
  <c r="A2" i="25"/>
  <c r="A3" i="25"/>
  <c r="A4" i="25"/>
  <c r="A5" i="25"/>
  <c r="A6" i="25"/>
</calcChain>
</file>

<file path=xl/sharedStrings.xml><?xml version="1.0" encoding="utf-8"?>
<sst xmlns="http://schemas.openxmlformats.org/spreadsheetml/2006/main" count="255" uniqueCount="219">
  <si>
    <t>Group Name</t>
  </si>
  <si>
    <t>Pin Name</t>
  </si>
  <si>
    <t>Type</t>
  </si>
  <si>
    <t>Comment</t>
  </si>
  <si>
    <t>Pin Map</t>
  </si>
  <si>
    <t>Vcl_default</t>
  </si>
  <si>
    <t>Detector clamp voltage low</t>
  </si>
  <si>
    <t>Vch_default</t>
  </si>
  <si>
    <t>Detector clamp voltage high</t>
  </si>
  <si>
    <t>Symbol</t>
  </si>
  <si>
    <t>Job</t>
  </si>
  <si>
    <t>Value</t>
  </si>
  <si>
    <t>Global Specs</t>
  </si>
  <si>
    <t>Test Name</t>
  </si>
  <si>
    <t>Name</t>
  </si>
  <si>
    <t>Called As</t>
  </si>
  <si>
    <t>DC Specs</t>
  </si>
  <si>
    <t>Category</t>
  </si>
  <si>
    <t>Selector</t>
  </si>
  <si>
    <t>AC Specs</t>
  </si>
  <si>
    <t>Sheet Parameters</t>
  </si>
  <si>
    <t>Time Sets</t>
  </si>
  <si>
    <t>Edge Sets</t>
  </si>
  <si>
    <t>Pin Levels</t>
  </si>
  <si>
    <t>Other Parameters</t>
  </si>
  <si>
    <t>Arg0</t>
  </si>
  <si>
    <t>Arg1</t>
  </si>
  <si>
    <t>Arg2</t>
  </si>
  <si>
    <t>Arg3</t>
  </si>
  <si>
    <t>Arg4</t>
  </si>
  <si>
    <t>Arg5</t>
  </si>
  <si>
    <t>Arg6</t>
  </si>
  <si>
    <t>Arg7</t>
  </si>
  <si>
    <t>Arg8</t>
  </si>
  <si>
    <t>Arg9</t>
  </si>
  <si>
    <t>Arg10</t>
  </si>
  <si>
    <t>Arg11</t>
  </si>
  <si>
    <t>Arg12</t>
  </si>
  <si>
    <t>Arg13</t>
  </si>
  <si>
    <t>Arg14</t>
  </si>
  <si>
    <t>Arg15</t>
  </si>
  <si>
    <t>Arg16</t>
  </si>
  <si>
    <t>Arg17</t>
  </si>
  <si>
    <t>Arg18</t>
  </si>
  <si>
    <t>Arg19</t>
  </si>
  <si>
    <t>Arg20</t>
  </si>
  <si>
    <t>Arg21</t>
  </si>
  <si>
    <t>Arg22</t>
  </si>
  <si>
    <t>Arg23</t>
  </si>
  <si>
    <t>Arg24</t>
  </si>
  <si>
    <t>Arg25</t>
  </si>
  <si>
    <t>Arg26</t>
  </si>
  <si>
    <t>Arg27</t>
  </si>
  <si>
    <t>Arg28</t>
  </si>
  <si>
    <t>Arg29</t>
  </si>
  <si>
    <t>Arg30</t>
  </si>
  <si>
    <t>Arg31</t>
  </si>
  <si>
    <t>Arg32</t>
  </si>
  <si>
    <t>Arg33</t>
  </si>
  <si>
    <t>Arg34</t>
  </si>
  <si>
    <t>Arg35</t>
  </si>
  <si>
    <t>Arg36</t>
  </si>
  <si>
    <t>Arg37</t>
  </si>
  <si>
    <t>Arg38</t>
  </si>
  <si>
    <t>Arg39</t>
  </si>
  <si>
    <t>Arg40</t>
  </si>
  <si>
    <t>Arg41</t>
  </si>
  <si>
    <t>Arg42</t>
  </si>
  <si>
    <t>Arg43</t>
  </si>
  <si>
    <t>Arg44</t>
  </si>
  <si>
    <t>Test Instances</t>
  </si>
  <si>
    <t>Label</t>
  </si>
  <si>
    <t>Enable</t>
  </si>
  <si>
    <t>Command</t>
  </si>
  <si>
    <t>Opcode</t>
  </si>
  <si>
    <t>Parameter</t>
  </si>
  <si>
    <t>TName</t>
  </si>
  <si>
    <t>TNum</t>
  </si>
  <si>
    <t>Bin Number</t>
  </si>
  <si>
    <t>Pass</t>
  </si>
  <si>
    <t>Fail</t>
  </si>
  <si>
    <t>Sort Number</t>
  </si>
  <si>
    <t>Flag</t>
  </si>
  <si>
    <t>Result</t>
  </si>
  <si>
    <t>State</t>
  </si>
  <si>
    <t>Group</t>
  </si>
  <si>
    <t>Specifier</t>
  </si>
  <si>
    <t>Sense</t>
  </si>
  <si>
    <t>Condition</t>
  </si>
  <si>
    <t>Device</t>
  </si>
  <si>
    <t>Debug</t>
  </si>
  <si>
    <t>Assume</t>
  </si>
  <si>
    <t>Sites</t>
  </si>
  <si>
    <t>Flow Table</t>
  </si>
  <si>
    <t>Gate</t>
  </si>
  <si>
    <t>Part</t>
  </si>
  <si>
    <t>Env</t>
  </si>
  <si>
    <t>Pinmap</t>
  </si>
  <si>
    <t>Element</t>
  </si>
  <si>
    <t>Home</t>
  </si>
  <si>
    <t>Arg45</t>
  </si>
  <si>
    <t>Arg46</t>
  </si>
  <si>
    <t>Arg47</t>
  </si>
  <si>
    <t>Arg48</t>
  </si>
  <si>
    <t>Arg49</t>
  </si>
  <si>
    <t>Arg50</t>
  </si>
  <si>
    <t>Arg51</t>
  </si>
  <si>
    <t>Arg52</t>
  </si>
  <si>
    <t>Arg53</t>
  </si>
  <si>
    <t>Arg54</t>
  </si>
  <si>
    <t>Arg55</t>
  </si>
  <si>
    <t>Arg56</t>
  </si>
  <si>
    <t>Arg57</t>
  </si>
  <si>
    <t>Arg58</t>
  </si>
  <si>
    <t>Arg59</t>
  </si>
  <si>
    <t>Overlay</t>
  </si>
  <si>
    <t>Arg60</t>
  </si>
  <si>
    <t>Arg61</t>
  </si>
  <si>
    <t>Arg62</t>
  </si>
  <si>
    <t>Arg63</t>
  </si>
  <si>
    <t>Arg64</t>
  </si>
  <si>
    <t>Arg65</t>
  </si>
  <si>
    <t>Arg66</t>
  </si>
  <si>
    <t>Arg67</t>
  </si>
  <si>
    <t>Arg68</t>
  </si>
  <si>
    <t>Arg69</t>
  </si>
  <si>
    <t>Arg70</t>
  </si>
  <si>
    <t>Arg71</t>
  </si>
  <si>
    <t>Arg72</t>
  </si>
  <si>
    <t>Arg73</t>
  </si>
  <si>
    <t>Arg74</t>
  </si>
  <si>
    <t>Arg75</t>
  </si>
  <si>
    <t>Arg76</t>
  </si>
  <si>
    <t>Arg77</t>
  </si>
  <si>
    <t>Arg78</t>
  </si>
  <si>
    <t>Arg79</t>
  </si>
  <si>
    <t>Mixed Signal Timing</t>
  </si>
  <si>
    <t>Arg80</t>
  </si>
  <si>
    <t>Arg81</t>
  </si>
  <si>
    <t>Arg82</t>
  </si>
  <si>
    <t>Arg83</t>
  </si>
  <si>
    <t>Arg84</t>
  </si>
  <si>
    <t>Arg85</t>
  </si>
  <si>
    <t>Arg86</t>
  </si>
  <si>
    <t>Arg87</t>
  </si>
  <si>
    <t>Arg88</t>
  </si>
  <si>
    <t>Arg89</t>
  </si>
  <si>
    <t>Arg90</t>
  </si>
  <si>
    <t>Arg91</t>
  </si>
  <si>
    <t>Arg92</t>
  </si>
  <si>
    <t>Arg93</t>
  </si>
  <si>
    <t>Arg94</t>
  </si>
  <si>
    <t>Arg95</t>
  </si>
  <si>
    <t>Arg96</t>
  </si>
  <si>
    <t>Arg97</t>
  </si>
  <si>
    <t>Arg98</t>
  </si>
  <si>
    <t>Arg99</t>
  </si>
  <si>
    <t>LoLim</t>
  </si>
  <si>
    <t>HiLim</t>
  </si>
  <si>
    <t>Limits</t>
  </si>
  <si>
    <t>Test Procedure</t>
  </si>
  <si>
    <t>Arg100</t>
  </si>
  <si>
    <t>Arg101</t>
  </si>
  <si>
    <t>Arg102</t>
  </si>
  <si>
    <t>Arg103</t>
  </si>
  <si>
    <t>Arg104</t>
  </si>
  <si>
    <t>Arg105</t>
  </si>
  <si>
    <t>Arg106</t>
  </si>
  <si>
    <t>Arg107</t>
  </si>
  <si>
    <t>Arg108</t>
  </si>
  <si>
    <t>Arg109</t>
  </si>
  <si>
    <t>Arg110</t>
  </si>
  <si>
    <t>Arg111</t>
  </si>
  <si>
    <t>Arg112</t>
  </si>
  <si>
    <t>Arg113</t>
  </si>
  <si>
    <t>Arg114</t>
  </si>
  <si>
    <t>Arg115</t>
  </si>
  <si>
    <t>Arg116</t>
  </si>
  <si>
    <t>Arg117</t>
  </si>
  <si>
    <t>Arg118</t>
  </si>
  <si>
    <t>Arg119</t>
  </si>
  <si>
    <t>Arg120</t>
  </si>
  <si>
    <t>Arg121</t>
  </si>
  <si>
    <t>Arg122</t>
  </si>
  <si>
    <t>Arg123</t>
  </si>
  <si>
    <t>Arg124</t>
  </si>
  <si>
    <t>Arg125</t>
  </si>
  <si>
    <t>Arg126</t>
  </si>
  <si>
    <t>Arg127</t>
  </si>
  <si>
    <t>Arg128</t>
  </si>
  <si>
    <t>Arg129</t>
  </si>
  <si>
    <t>DTGlobalSpecSheet,version=2.0:platform=Jaguar:toprow=-1:leftcol=-1:rightcol=-1</t>
  </si>
  <si>
    <t>Format</t>
  </si>
  <si>
    <t>Units</t>
  </si>
  <si>
    <t>Scale</t>
  </si>
  <si>
    <t>Datalog Display Results</t>
  </si>
  <si>
    <t>DTHomeSheet,version=2.0:platform=Jaguar:toprow=-1:leftcol=-1:rightcol=-1</t>
  </si>
  <si>
    <t>Information</t>
  </si>
  <si>
    <t>DTTestInstancesSheet,version=2.4:platform=Jaguar:toprow=-1:leftcol=-1:rightcol=-1</t>
  </si>
  <si>
    <t>Flow Domain:</t>
  </si>
  <si>
    <t>DTFlowtableSheet,version=2.2:platform=Jaguar:toprow=-1:leftcol=-1:rightcol=-1</t>
  </si>
  <si>
    <t>DTPinMap,version=2.1:platform=Jaguar:toprow=-1:leftcol=-1:rightcol=-1</t>
  </si>
  <si>
    <t>USL Tag:</t>
  </si>
  <si>
    <t>junk</t>
  </si>
  <si>
    <t>I/O</t>
  </si>
  <si>
    <t>DIB ID:</t>
  </si>
  <si>
    <t>Site Replication:</t>
  </si>
  <si>
    <t>View Mode:</t>
  </si>
  <si>
    <t>Signal</t>
  </si>
  <si>
    <t>DTChanMap,version=2.4:platform=Jaguar:toprow=-1:leftcol=-1:rightcol=-1</t>
  </si>
  <si>
    <t>Package Pin</t>
  </si>
  <si>
    <t>Device Under Test</t>
  </si>
  <si>
    <t>Site 0</t>
  </si>
  <si>
    <t>Tester Channel</t>
  </si>
  <si>
    <t>Channel Map</t>
  </si>
  <si>
    <t>ChanMap</t>
  </si>
  <si>
    <t>Test</t>
  </si>
  <si>
    <t>VBT</t>
  </si>
  <si>
    <t>7.k320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</si>
</sst>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???.###E+00;\-???.###E+00;0"/>
    <numFmt numFmtId="165" formatCode="???.###E+00;\-###.###E+00;0"/>
  </numFmts>
  <fonts count="17" x14ac:knownFonts="1">
    <font>
      <sz val="10"/>
      <name val="Arial"/>
    </font>
    <font>
      <sz val="10"/>
      <name val="Arial"/>
    </font>
    <font>
      <sz val="10"/>
      <name val="Courier New"/>
      <family val="3"/>
    </font>
    <font>
      <sz val="10"/>
      <color indexed="23"/>
      <name val="Courier New"/>
      <family val="3"/>
    </font>
    <font>
      <u/>
      <sz val="10"/>
      <color indexed="12"/>
      <name val="Arial"/>
    </font>
    <font>
      <sz val="10"/>
      <color indexed="23"/>
      <name val="Arial"/>
    </font>
    <font>
      <b/>
      <sz val="10"/>
      <name val="Arial"/>
    </font>
    <font>
      <b/>
      <sz val="10"/>
      <name val="Arial"/>
      <family val="2"/>
    </font>
    <font>
      <sz val="10"/>
      <color rgb="FF808080"/>
      <name val="Arial"/>
      <family val="2"/>
    </font>
    <font>
      <sz val="10"/>
      <color rgb="FF808080"/>
      <name val="Courier New"/>
      <family val="3"/>
    </font>
    <font>
      <b/>
      <sz val="20"/>
      <color rgb="FF003399"/>
      <name val="Arial"/>
      <family val="2"/>
    </font>
    <font>
      <b/>
      <sz val="10"/>
      <color rgb="FF003399"/>
      <name val="Arial"/>
      <family val="2"/>
    </font>
    <font>
      <b/>
      <sz val="10"/>
      <color rgb="FFFFFFFF"/>
      <name val="Arial"/>
      <family val="2"/>
    </font>
    <font>
      <sz val="10"/>
      <name val="Arial"/>
      <family val="2"/>
    </font>
    <font>
      <sz val="8"/>
      <color rgb="FFD2EBFF"/>
      <name val="Arial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</fonts>
  <fills count="13">
    <fill>
      <patternFill patternType="none"/>
    </fill>
    <fill>
      <patternFill patternType="gray125"/>
    </fill>
    <fill>
      <patternFill patternType="lightUp">
        <fgColor indexed="22"/>
      </patternFill>
    </fill>
    <fill>
      <patternFill patternType="solid">
        <fgColor indexed="9"/>
      </patternFill>
    </fill>
    <fill>
      <patternFill patternType="solid">
        <fgColor indexed="50"/>
      </patternFill>
    </fill>
    <fill>
      <patternFill patternType="lightUp">
        <fgColor rgb="FFC0C0C0"/>
      </patternFill>
    </fill>
    <fill>
      <patternFill patternType="solid">
        <fgColor indexed="5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22"/>
        <bgColor indexed="64"/>
      </patternFill>
    </fill>
  </fills>
  <borders count="7">
    <border>
      <left/>
      <right/>
      <top/>
      <bottom/>
      <diagonal/>
    </border>
    <border>
      <left style="medium">
        <color indexed="9"/>
      </left>
      <right style="medium">
        <color indexed="9"/>
      </right>
      <top style="medium">
        <color indexed="9"/>
      </top>
      <bottom style="medium">
        <color indexed="9"/>
      </bottom>
      <diagonal/>
    </border>
    <border>
      <left/>
      <right style="hair">
        <color indexed="23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9"/>
      </left>
      <right/>
      <top style="medium">
        <color indexed="9"/>
      </top>
      <bottom style="medium">
        <color indexed="9"/>
      </bottom>
      <diagonal/>
    </border>
    <border>
      <left/>
      <right/>
      <top style="medium">
        <color indexed="9"/>
      </top>
      <bottom style="medium">
        <color indexed="9"/>
      </bottom>
      <diagonal/>
    </border>
    <border>
      <left/>
      <right style="medium">
        <color indexed="9"/>
      </right>
      <top style="medium">
        <color indexed="9"/>
      </top>
      <bottom style="medium">
        <color indexed="9"/>
      </bottom>
      <diagonal/>
    </border>
  </borders>
  <cellStyleXfs count="24">
    <xf numFmtId="0" fontId="0" fillId="0" borderId="0"/>
    <xf numFmtId="0" fontId="4" fillId="0" borderId="0" applyNumberFormat="0" applyFill="0" applyBorder="0" applyAlignment="0" applyProtection="0">
      <alignment vertical="top"/>
      <protection locked="0"/>
    </xf>
    <xf numFmtId="0" fontId="7" fillId="0" borderId="2"/>
    <xf numFmtId="0" fontId="12" fillId="10" borderId="1"/>
    <xf numFmtId="0" fontId="8" fillId="5" borderId="2"/>
    <xf numFmtId="165" fontId="3" fillId="2" borderId="2"/>
    <xf numFmtId="165" fontId="2" fillId="0" borderId="2"/>
    <xf numFmtId="164" fontId="9" fillId="6" borderId="2"/>
    <xf numFmtId="49" fontId="8" fillId="5" borderId="2"/>
    <xf numFmtId="0" fontId="5" fillId="3" borderId="2"/>
    <xf numFmtId="0" fontId="6" fillId="0" borderId="2"/>
    <xf numFmtId="164" fontId="1" fillId="7" borderId="2"/>
    <xf numFmtId="0" fontId="11" fillId="9" borderId="0"/>
    <xf numFmtId="0" fontId="7" fillId="0" borderId="0"/>
    <xf numFmtId="165" fontId="3" fillId="4" borderId="2"/>
    <xf numFmtId="164" fontId="2" fillId="0" borderId="2"/>
    <xf numFmtId="49" fontId="5" fillId="2" borderId="2"/>
    <xf numFmtId="0" fontId="7" fillId="12" borderId="1"/>
    <xf numFmtId="0" fontId="12" fillId="11" borderId="1"/>
    <xf numFmtId="0" fontId="10" fillId="9" borderId="0"/>
    <xf numFmtId="0" fontId="13" fillId="0" borderId="2"/>
    <xf numFmtId="0" fontId="14" fillId="9" borderId="0"/>
    <xf numFmtId="0" fontId="8" fillId="6" borderId="2"/>
    <xf numFmtId="49" fontId="1" fillId="0" borderId="2"/>
  </cellStyleXfs>
  <cellXfs count="31">
    <xf numFmtId="0" fontId="0" fillId="0" borderId="0" xfId="0"/>
    <xf numFmtId="0" fontId="0" fillId="0" borderId="0" xfId="0"/>
    <xf numFmtId="0" fontId="0" fillId="0" borderId="0" xfId="0" applyAlignment="1">
      <alignment wrapText="1"/>
    </xf>
    <xf numFmtId="49" fontId="4" fillId="0" borderId="2" xfId="1" applyNumberFormat="1" applyBorder="1" applyAlignment="1" applyProtection="1"/>
    <xf numFmtId="0" fontId="0" fillId="0" borderId="3" xfId="0" applyBorder="1"/>
    <xf numFmtId="0" fontId="14" fillId="9" borderId="0" xfId="21"/>
    <xf numFmtId="0" fontId="12" fillId="10" borderId="1" xfId="3" applyAlignment="1">
      <alignment wrapText="1"/>
    </xf>
    <xf numFmtId="0" fontId="7" fillId="12" borderId="1" xfId="17" applyAlignment="1">
      <alignment wrapText="1"/>
    </xf>
    <xf numFmtId="0" fontId="10" fillId="9" borderId="0" xfId="19"/>
    <xf numFmtId="49" fontId="1" fillId="0" borderId="2" xfId="23"/>
    <xf numFmtId="164" fontId="2" fillId="0" borderId="2" xfId="15"/>
    <xf numFmtId="0" fontId="13" fillId="0" borderId="2" xfId="20"/>
    <xf numFmtId="0" fontId="7" fillId="0" borderId="2" xfId="2"/>
    <xf numFmtId="49" fontId="7" fillId="0" borderId="2" xfId="2" applyNumberFormat="1"/>
    <xf numFmtId="0" fontId="7" fillId="0" borderId="0" xfId="13" applyAlignment="1">
      <alignment horizontal="right"/>
    </xf>
    <xf numFmtId="0" fontId="12" fillId="11" borderId="4" xfId="18" applyBorder="1" applyAlignment="1">
      <alignment horizontal="center" wrapText="1"/>
    </xf>
    <xf numFmtId="0" fontId="12" fillId="11" borderId="5" xfId="18" applyBorder="1" applyAlignment="1">
      <alignment horizontal="center" wrapText="1"/>
    </xf>
    <xf numFmtId="0" fontId="12" fillId="11" borderId="6" xfId="18" applyBorder="1" applyAlignment="1">
      <alignment horizontal="center" wrapText="1"/>
    </xf>
    <xf numFmtId="49" fontId="1" fillId="0" borderId="2" xfId="23" applyNumberFormat="1"/>
    <xf numFmtId="0" fontId="13" fillId="0" borderId="3" xfId="20" applyBorder="1"/>
    <xf numFmtId="49" fontId="1" fillId="0" borderId="2" xfId="23" applyAlignment="1">
      <alignment wrapText="1"/>
    </xf>
    <xf numFmtId="49" fontId="0" fillId="0" borderId="0" xfId="0" applyNumberFormat="1" applyBorder="1" applyAlignment="1"/>
    <xf numFmtId="49" fontId="15" fillId="0" borderId="2" xfId="23" applyFont="1"/>
    <xf numFmtId="49" fontId="15" fillId="0" borderId="0" xfId="23" applyFont="1" applyBorder="1" applyAlignment="1"/>
    <xf numFmtId="0" fontId="15" fillId="0" borderId="2" xfId="20" applyFont="1"/>
    <xf numFmtId="49" fontId="15" fillId="0" borderId="0" xfId="23" quotePrefix="1" applyFont="1" applyBorder="1"/>
    <xf numFmtId="0" fontId="16" fillId="0" borderId="0" xfId="2" applyFont="1" applyBorder="1" applyAlignment="1"/>
    <xf numFmtId="49" fontId="15" fillId="0" borderId="0" xfId="23" applyFont="1" applyBorder="1"/>
    <xf numFmtId="0" fontId="15" fillId="5" borderId="2" xfId="4" applyFont="1"/>
    <xf numFmtId="49" fontId="15" fillId="5" borderId="2" xfId="8" applyFont="1"/>
    <xf numFmtId="0" fontId="16" fillId="0" borderId="2" xfId="2" applyFont="1"/>
  </cellXfs>
  <cellStyles count="24">
    <cellStyle name="Hyperlink" xfId="1" builtinId="8"/>
    <cellStyle name="Normal" xfId="0" builtinId="0"/>
    <cellStyle name="terColOpt" xfId="17"/>
    <cellStyle name="terColReqd" xfId="3"/>
    <cellStyle name="terColTop" xfId="18"/>
    <cellStyle name="terEngr" xfId="15"/>
    <cellStyle name="terEngrBack" xfId="5"/>
    <cellStyle name="terEngrFore" xfId="6"/>
    <cellStyle name="terEngrReadOnly" xfId="7"/>
    <cellStyle name="terError" xfId="11"/>
    <cellStyle name="terGroup" xfId="2"/>
    <cellStyle name="terGroupBack" xfId="9"/>
    <cellStyle name="terGroupFore" xfId="10"/>
    <cellStyle name="terLabel" xfId="13"/>
    <cellStyle name="terNormal" xfId="20"/>
    <cellStyle name="terNormal__i" xfId="4"/>
    <cellStyle name="terNormalReadOnly" xfId="22"/>
    <cellStyle name="terReadOnly" xfId="14"/>
    <cellStyle name="terText" xfId="23"/>
    <cellStyle name="terText__i" xfId="8"/>
    <cellStyle name="terTextBack" xfId="16"/>
    <cellStyle name="terTitle" xfId="19"/>
    <cellStyle name="terTitleBar" xfId="12"/>
    <cellStyle name="terVersion" xfId="2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003399"/>
      <rgbColor rgb="00D2EBFF"/>
      <rgbColor rgb="00FFC0C0"/>
      <rgbColor rgb="00E0E0E0"/>
      <rgbColor rgb="000000FF"/>
      <rgbColor rgb="00FF0000"/>
      <rgbColor rgb="00008000"/>
      <rgbColor rgb="00008080"/>
      <rgbColor rgb="00FFFFFF"/>
      <rgbColor rgb="00000000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25400</xdr:colOff>
      <xdr:row>0</xdr:row>
      <xdr:rowOff>63500</xdr:rowOff>
    </xdr:from>
    <xdr:to>
      <xdr:col>4</xdr:col>
      <xdr:colOff>1257300</xdr:colOff>
      <xdr:row>0</xdr:row>
      <xdr:rowOff>317500</xdr:rowOff>
    </xdr:to>
    <xdr:pic macro="tl_dt_AEgg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1225" y="63500"/>
          <a:ext cx="1231900" cy="254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25400</xdr:colOff>
      <xdr:row>0</xdr:row>
      <xdr:rowOff>63500</xdr:rowOff>
    </xdr:from>
    <xdr:to>
      <xdr:col>7</xdr:col>
      <xdr:colOff>38100</xdr:colOff>
      <xdr:row>0</xdr:row>
      <xdr:rowOff>317500</xdr:rowOff>
    </xdr:to>
    <xdr:pic macro="tl_dt_AEgg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4775" y="63500"/>
          <a:ext cx="1231900" cy="254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12700</xdr:colOff>
          <xdr:row>3</xdr:row>
          <xdr:rowOff>12700</xdr:rowOff>
        </xdr:from>
        <xdr:to>
          <xdr:col>4</xdr:col>
          <xdr:colOff>190500</xdr:colOff>
          <xdr:row>3</xdr:row>
          <xdr:rowOff>209550</xdr:rowOff>
        </xdr:to>
        <xdr:sp macro="" textlink="">
          <xdr:nvSpPr>
            <xdr:cNvPr id="2049" name="ComboBox2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25400</xdr:colOff>
      <xdr:row>0</xdr:row>
      <xdr:rowOff>63500</xdr:rowOff>
    </xdr:from>
    <xdr:to>
      <xdr:col>8</xdr:col>
      <xdr:colOff>38100</xdr:colOff>
      <xdr:row>0</xdr:row>
      <xdr:rowOff>317500</xdr:rowOff>
    </xdr:to>
    <xdr:pic macro="tl_dt_AEgg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88150" y="63500"/>
          <a:ext cx="1231900" cy="254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7</xdr:row>
          <xdr:rowOff>12700</xdr:rowOff>
        </xdr:from>
        <xdr:to>
          <xdr:col>2</xdr:col>
          <xdr:colOff>190500</xdr:colOff>
          <xdr:row>7</xdr:row>
          <xdr:rowOff>209550</xdr:rowOff>
        </xdr:to>
        <xdr:sp macro="" textlink="">
          <xdr:nvSpPr>
            <xdr:cNvPr id="23553" name="ComboBox21" hidden="1">
              <a:extLst>
                <a:ext uri="{63B3BB69-23CF-44E3-9099-C40C66FF867C}">
                  <a14:compatExt spid="_x0000_s23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25400</xdr:colOff>
      <xdr:row>0</xdr:row>
      <xdr:rowOff>63500</xdr:rowOff>
    </xdr:from>
    <xdr:to>
      <xdr:col>7</xdr:col>
      <xdr:colOff>38100</xdr:colOff>
      <xdr:row>0</xdr:row>
      <xdr:rowOff>317500</xdr:rowOff>
    </xdr:to>
    <xdr:pic macro="tl_dt_AEgg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4775" y="63500"/>
          <a:ext cx="1231900" cy="254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25400</xdr:colOff>
      <xdr:row>0</xdr:row>
      <xdr:rowOff>63500</xdr:rowOff>
    </xdr:from>
    <xdr:to>
      <xdr:col>6</xdr:col>
      <xdr:colOff>361950</xdr:colOff>
      <xdr:row>0</xdr:row>
      <xdr:rowOff>317500</xdr:rowOff>
    </xdr:to>
    <xdr:pic macro="tl_dt_AEgg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0325" y="63500"/>
          <a:ext cx="1231900" cy="254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4</xdr:row>
          <xdr:rowOff>12700</xdr:rowOff>
        </xdr:from>
        <xdr:to>
          <xdr:col>3</xdr:col>
          <xdr:colOff>190500</xdr:colOff>
          <xdr:row>4</xdr:row>
          <xdr:rowOff>209550</xdr:rowOff>
        </xdr:to>
        <xdr:sp macro="" textlink="">
          <xdr:nvSpPr>
            <xdr:cNvPr id="4097" name="ComboBox2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12700</xdr:colOff>
          <xdr:row>4</xdr:row>
          <xdr:rowOff>12700</xdr:rowOff>
        </xdr:from>
        <xdr:to>
          <xdr:col>4</xdr:col>
          <xdr:colOff>190500</xdr:colOff>
          <xdr:row>4</xdr:row>
          <xdr:rowOff>209550</xdr:rowOff>
        </xdr:to>
        <xdr:sp macro="" textlink="">
          <xdr:nvSpPr>
            <xdr:cNvPr id="4098" name="ComboBox2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25400</xdr:colOff>
      <xdr:row>0</xdr:row>
      <xdr:rowOff>63500</xdr:rowOff>
    </xdr:from>
    <xdr:to>
      <xdr:col>9</xdr:col>
      <xdr:colOff>361950</xdr:colOff>
      <xdr:row>0</xdr:row>
      <xdr:rowOff>317500</xdr:rowOff>
    </xdr:to>
    <xdr:pic macro="tl_dt_AEgg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35675" y="63500"/>
          <a:ext cx="1231900" cy="25400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4</xdr:row>
      <xdr:rowOff>0</xdr:rowOff>
    </xdr:from>
    <xdr:to>
      <xdr:col>0</xdr:col>
      <xdr:colOff>355600</xdr:colOff>
      <xdr:row>5</xdr:row>
      <xdr:rowOff>0</xdr:rowOff>
    </xdr:to>
    <xdr:sp macro="" textlink="">
      <xdr:nvSpPr>
        <xdr:cNvPr id="3" name="Right Arrow 2" hidden="1"/>
        <xdr:cNvSpPr/>
      </xdr:nvSpPr>
      <xdr:spPr bwMode="auto">
        <a:xfrm>
          <a:off x="152400" y="1000125"/>
          <a:ext cx="203200" cy="228600"/>
        </a:xfrm>
        <a:prstGeom prst="rightArrow">
          <a:avLst>
            <a:gd name="adj1" fmla="val 50000"/>
            <a:gd name="adj2" fmla="val 30000"/>
          </a:avLst>
        </a:prstGeom>
        <a:solidFill>
          <a:srgbClr val="FFFF00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12700</xdr:colOff>
          <xdr:row>4</xdr:row>
          <xdr:rowOff>12700</xdr:rowOff>
        </xdr:from>
        <xdr:to>
          <xdr:col>7</xdr:col>
          <xdr:colOff>190500</xdr:colOff>
          <xdr:row>4</xdr:row>
          <xdr:rowOff>209550</xdr:rowOff>
        </xdr:to>
        <xdr:sp macro="" textlink="">
          <xdr:nvSpPr>
            <xdr:cNvPr id="19463" name="ComboBox21" hidden="1">
              <a:extLst>
                <a:ext uri="{63B3BB69-23CF-44E3-9099-C40C66FF867C}">
                  <a14:compatExt spid="_x0000_s194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ROGRA~1/Teradyne/IG-XL/bin/DataTool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5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5" Type="http://schemas.openxmlformats.org/officeDocument/2006/relationships/image" Target="../media/image4.emf"/><Relationship Id="rId4" Type="http://schemas.openxmlformats.org/officeDocument/2006/relationships/control" Target="../activeX/activeX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outlinePr summaryBelow="0" summaryRight="0"/>
  </sheetPr>
  <dimension ref="A1:G13"/>
  <sheetViews>
    <sheetView showGridLines="0" workbookViewId="0">
      <pane ySplit="3" topLeftCell="A4" activePane="bottomLeft" state="frozen"/>
      <selection pane="bottomLeft" activeCell="B13" sqref="B13"/>
    </sheetView>
  </sheetViews>
  <sheetFormatPr defaultRowHeight="18.600000000000001" customHeight="1" x14ac:dyDescent="0.2"/>
  <cols>
    <col min="2" max="2" width="17.5703125" customWidth="1"/>
    <col min="3" max="6" width="21.85546875" customWidth="1"/>
    <col min="7" max="7" width="42.85546875" customWidth="1"/>
  </cols>
  <sheetData>
    <row r="1" spans="1:7" ht="26.25" x14ac:dyDescent="0.4">
      <c r="A1" s="5" t="s">
        <v>196</v>
      </c>
      <c r="B1" s="8" t="s">
        <v>99</v>
      </c>
      <c r="C1" s="8"/>
      <c r="D1" s="8"/>
    </row>
    <row r="2" spans="1:7" ht="13.5" thickBot="1" x14ac:dyDescent="0.25"/>
    <row r="3" spans="1:7" s="2" customFormat="1" ht="13.5" thickBot="1" x14ac:dyDescent="0.25">
      <c r="B3" s="7" t="s">
        <v>98</v>
      </c>
      <c r="C3" s="7" t="s">
        <v>14</v>
      </c>
      <c r="D3" s="7" t="s">
        <v>21</v>
      </c>
      <c r="E3" s="7" t="s">
        <v>22</v>
      </c>
      <c r="F3" s="7" t="s">
        <v>23</v>
      </c>
      <c r="G3" s="7" t="s">
        <v>197</v>
      </c>
    </row>
    <row r="4" spans="1:7" s="2" customFormat="1" ht="12.75" x14ac:dyDescent="0.2">
      <c r="B4" s="9" t="s">
        <v>214</v>
      </c>
      <c r="C4" s="3" t="s">
        <v>215</v>
      </c>
      <c r="D4" s="20"/>
      <c r="E4" s="20"/>
      <c r="F4" s="20"/>
      <c r="G4" s="20"/>
    </row>
    <row r="5" spans="1:7" s="2" customFormat="1" ht="12.75" x14ac:dyDescent="0.2">
      <c r="B5" s="9" t="s">
        <v>93</v>
      </c>
      <c r="C5" s="3" t="s">
        <v>93</v>
      </c>
      <c r="D5" s="20"/>
      <c r="E5" s="20"/>
      <c r="F5" s="20"/>
      <c r="G5" s="20"/>
    </row>
    <row r="6" spans="1:7" s="2" customFormat="1" ht="12.75" x14ac:dyDescent="0.2">
      <c r="B6" s="9" t="s">
        <v>12</v>
      </c>
      <c r="C6" s="3" t="s">
        <v>12</v>
      </c>
      <c r="D6" s="20"/>
      <c r="E6" s="20"/>
      <c r="F6" s="20"/>
      <c r="G6" s="20"/>
    </row>
    <row r="7" spans="1:7" s="2" customFormat="1" ht="12.75" x14ac:dyDescent="0.2">
      <c r="B7" s="9" t="s">
        <v>4</v>
      </c>
      <c r="C7" s="3" t="s">
        <v>97</v>
      </c>
      <c r="D7" s="20"/>
      <c r="E7" s="20"/>
      <c r="F7" s="20"/>
      <c r="G7" s="20"/>
    </row>
    <row r="8" spans="1:7" s="2" customFormat="1" ht="12.75" x14ac:dyDescent="0.2">
      <c r="B8" s="9" t="s">
        <v>70</v>
      </c>
      <c r="C8" s="3" t="s">
        <v>70</v>
      </c>
      <c r="D8" s="20"/>
      <c r="E8" s="20"/>
      <c r="F8" s="20"/>
      <c r="G8" s="20"/>
    </row>
    <row r="9" spans="1:7" ht="18.600000000000001" customHeight="1" x14ac:dyDescent="0.2">
      <c r="B9" s="18"/>
      <c r="C9" s="9"/>
      <c r="D9" s="20"/>
      <c r="E9" s="20"/>
      <c r="F9" s="20"/>
      <c r="G9" s="20"/>
    </row>
    <row r="10" spans="1:7" ht="18.600000000000001" customHeight="1" x14ac:dyDescent="0.2">
      <c r="D10" s="2"/>
      <c r="E10" s="2"/>
      <c r="F10" s="2"/>
      <c r="G10" s="2"/>
    </row>
    <row r="11" spans="1:7" ht="18.600000000000001" customHeight="1" x14ac:dyDescent="0.2">
      <c r="D11" s="2"/>
      <c r="E11" s="2"/>
      <c r="F11" s="2"/>
      <c r="G11" s="2"/>
    </row>
    <row r="12" spans="1:7" ht="18.600000000000001" customHeight="1" x14ac:dyDescent="0.2">
      <c r="D12" s="2"/>
      <c r="E12" s="2"/>
      <c r="F12" s="2"/>
      <c r="G12" s="2"/>
    </row>
    <row r="13" spans="1:7" ht="18.600000000000001" customHeight="1" x14ac:dyDescent="0.2">
      <c r="D13" s="2"/>
      <c r="E13" s="2"/>
      <c r="F13" s="2"/>
      <c r="G13" s="2"/>
    </row>
  </sheetData>
  <sheetProtection sheet="1" objects="1" scenarios="1" insertHyperlinks="0" autoFilter="0"/>
  <mergeCells count="1">
    <mergeCell ref="B1:D1"/>
  </mergeCells>
  <hyperlinks>
    <hyperlink ref="C4" location="'ChanMap'!$A$1" display="ChanMap"/>
    <hyperlink ref="C5" location="'Flow Table'!$A$1" display="Flow Table"/>
    <hyperlink ref="C6" location="'Global Specs'!$A$1" display="Global Specs"/>
    <hyperlink ref="C7" location="'Pinmap'!$A$1" display="Pinmap"/>
    <hyperlink ref="C8" location="'Test Instances'!$A$1" display="Test Instances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outlinePr summaryBelow="0" summaryRight="0"/>
  </sheetPr>
  <dimension ref="A1:E4"/>
  <sheetViews>
    <sheetView showGridLines="0" workbookViewId="0">
      <pane ySplit="3" topLeftCell="A4" activePane="bottomLeft" state="frozen"/>
      <selection pane="bottomLeft" activeCell="E10" sqref="E10"/>
    </sheetView>
  </sheetViews>
  <sheetFormatPr defaultRowHeight="18.600000000000001" customHeight="1" x14ac:dyDescent="0.2"/>
  <cols>
    <col min="1" max="1" width="9.140625" style="1"/>
    <col min="2" max="2" width="17.5703125" style="1" customWidth="1"/>
    <col min="3" max="4" width="13.42578125" style="1" customWidth="1"/>
    <col min="5" max="5" width="42.85546875" style="1" customWidth="1"/>
    <col min="6" max="16384" width="9.140625" style="1"/>
  </cols>
  <sheetData>
    <row r="1" spans="1:5" ht="25.5" customHeight="1" x14ac:dyDescent="0.4">
      <c r="A1" s="5" t="s">
        <v>201</v>
      </c>
      <c r="B1" s="8" t="s">
        <v>4</v>
      </c>
      <c r="C1" s="8"/>
      <c r="D1" s="8"/>
      <c r="E1" s="8"/>
    </row>
    <row r="2" spans="1:5" ht="13.5" thickBot="1" x14ac:dyDescent="0.25">
      <c r="D2" s="14" t="s">
        <v>202</v>
      </c>
      <c r="E2" s="19"/>
    </row>
    <row r="3" spans="1:5" s="2" customFormat="1" ht="13.5" thickBot="1" x14ac:dyDescent="0.25">
      <c r="B3" s="7" t="s">
        <v>0</v>
      </c>
      <c r="C3" s="6" t="s">
        <v>1</v>
      </c>
      <c r="D3" s="6" t="s">
        <v>2</v>
      </c>
      <c r="E3" s="7" t="s">
        <v>3</v>
      </c>
    </row>
    <row r="4" spans="1:5" ht="18.600000000000001" customHeight="1" x14ac:dyDescent="0.2">
      <c r="B4" s="22"/>
      <c r="C4" s="22" t="s">
        <v>203</v>
      </c>
      <c r="D4" s="23" t="s">
        <v>204</v>
      </c>
      <c r="E4" s="24"/>
    </row>
  </sheetData>
  <autoFilter ref="C3:C4"/>
  <mergeCells count="1">
    <mergeCell ref="B1:E1"/>
  </mergeCells>
  <phoneticPr fontId="0" type="noConversion"/>
  <pageMargins left="0.75" right="0.75" top="1" bottom="1" header="0.5" footer="0.5"/>
  <pageSetup orientation="landscape" verticalDpi="0" r:id="rId1"/>
  <headerFooter alignWithMargins="0">
    <oddHeader>&amp;L&amp;LTeradyne IG-XL</oddHeader>
    <oddFooter>&amp;L&amp;LWorkbook '&amp;F', Sheet '&amp;A'&amp;R&amp;R&amp;D &amp;T</oddFooter>
  </headerFooter>
  <drawing r:id="rId2"/>
  <legacyDrawing r:id="rId3"/>
  <controls>
    <mc:AlternateContent xmlns:mc="http://schemas.openxmlformats.org/markup-compatibility/2006">
      <mc:Choice Requires="x14">
        <control shapeId="2049" r:id="rId4" name="ComboBox21">
          <controlPr defaultSize="0" autoLine="0" r:id="rId5">
            <anchor moveWithCells="1">
              <from>
                <xdr:col>3</xdr:col>
                <xdr:colOff>9525</xdr:colOff>
                <xdr:row>3</xdr:row>
                <xdr:rowOff>9525</xdr:rowOff>
              </from>
              <to>
                <xdr:col>4</xdr:col>
                <xdr:colOff>190500</xdr:colOff>
                <xdr:row>3</xdr:row>
                <xdr:rowOff>209550</xdr:rowOff>
              </to>
            </anchor>
          </controlPr>
        </control>
      </mc:Choice>
      <mc:Fallback>
        <control shapeId="2049" r:id="rId4" name="ComboBox2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outlinePr summaryBelow="0" summaryRight="0"/>
  </sheetPr>
  <dimension ref="A1:K8"/>
  <sheetViews>
    <sheetView showGridLines="0" workbookViewId="0">
      <pane ySplit="6" topLeftCell="A7" activePane="bottomLeft" state="frozen"/>
      <selection pane="bottomLeft" activeCell="I18" sqref="I18"/>
    </sheetView>
  </sheetViews>
  <sheetFormatPr defaultRowHeight="18.600000000000001" customHeight="1" x14ac:dyDescent="0.2"/>
  <cols>
    <col min="2" max="4" width="13.42578125" customWidth="1"/>
    <col min="6" max="6" width="42.85546875" customWidth="1"/>
  </cols>
  <sheetData>
    <row r="1" spans="1:11" ht="26.25" x14ac:dyDescent="0.4">
      <c r="A1" s="5" t="s">
        <v>209</v>
      </c>
      <c r="B1" s="8" t="s">
        <v>214</v>
      </c>
      <c r="C1" s="8"/>
      <c r="D1" s="8"/>
      <c r="E1" s="8"/>
      <c r="F1" s="8"/>
    </row>
    <row r="2" spans="1:11" ht="12.75" x14ac:dyDescent="0.2"/>
    <row r="3" spans="1:11" ht="12.75" x14ac:dyDescent="0.2">
      <c r="B3" s="14" t="s">
        <v>205</v>
      </c>
      <c r="C3" s="19"/>
      <c r="E3" s="14" t="s">
        <v>207</v>
      </c>
      <c r="F3" s="4" t="s">
        <v>208</v>
      </c>
      <c r="H3" s="14" t="s">
        <v>206</v>
      </c>
      <c r="I3" s="4"/>
      <c r="J3" s="14" t="s">
        <v>202</v>
      </c>
      <c r="K3" s="19"/>
    </row>
    <row r="4" spans="1:11" ht="13.5" thickBot="1" x14ac:dyDescent="0.25"/>
    <row r="5" spans="1:11" s="2" customFormat="1" ht="13.5" thickBot="1" x14ac:dyDescent="0.25">
      <c r="B5" s="15" t="s">
        <v>211</v>
      </c>
      <c r="C5" s="17"/>
      <c r="D5" s="15" t="s">
        <v>213</v>
      </c>
      <c r="E5" s="17"/>
    </row>
    <row r="6" spans="1:11" s="2" customFormat="1" ht="13.5" thickBot="1" x14ac:dyDescent="0.25">
      <c r="B6" s="6" t="s">
        <v>1</v>
      </c>
      <c r="C6" s="7" t="s">
        <v>210</v>
      </c>
      <c r="D6" s="6" t="s">
        <v>2</v>
      </c>
      <c r="E6" s="6" t="s">
        <v>212</v>
      </c>
      <c r="F6" s="7" t="s">
        <v>3</v>
      </c>
    </row>
    <row r="7" spans="1:11" s="2" customFormat="1" ht="12.75" x14ac:dyDescent="0.2">
      <c r="B7" s="9" t="s">
        <v>203</v>
      </c>
      <c r="C7" s="11"/>
      <c r="D7" s="9" t="s">
        <v>204</v>
      </c>
      <c r="E7" s="25" t="s">
        <v>218</v>
      </c>
      <c r="F7" s="11"/>
    </row>
    <row r="8" spans="1:11" ht="18.600000000000001" customHeight="1" x14ac:dyDescent="0.2">
      <c r="B8" s="21"/>
    </row>
  </sheetData>
  <sheetProtection insertHyperlinks="0" autoFilter="0"/>
  <mergeCells count="3">
    <mergeCell ref="B5:C5"/>
    <mergeCell ref="D5:E5"/>
    <mergeCell ref="B1:F1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3553" r:id="rId3" name="ComboBox21">
          <controlPr defaultSize="0" autoLine="0" r:id="rId4">
            <anchor moveWithCells="1">
              <from>
                <xdr:col>1</xdr:col>
                <xdr:colOff>9525</xdr:colOff>
                <xdr:row>7</xdr:row>
                <xdr:rowOff>9525</xdr:rowOff>
              </from>
              <to>
                <xdr:col>2</xdr:col>
                <xdr:colOff>190500</xdr:colOff>
                <xdr:row>7</xdr:row>
                <xdr:rowOff>209550</xdr:rowOff>
              </to>
            </anchor>
          </controlPr>
        </control>
      </mc:Choice>
      <mc:Fallback>
        <control shapeId="23553" r:id="rId3" name="ComboBox2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outlinePr summaryBelow="0" summaryRight="0"/>
  </sheetPr>
  <dimension ref="A1:E5"/>
  <sheetViews>
    <sheetView showGridLines="0" workbookViewId="0">
      <pane ySplit="3" topLeftCell="A4" activePane="bottomLeft" state="frozen"/>
      <selection pane="bottomLeft" activeCell="B4" sqref="B4"/>
    </sheetView>
  </sheetViews>
  <sheetFormatPr defaultRowHeight="18.600000000000001" customHeight="1" x14ac:dyDescent="0.2"/>
  <cols>
    <col min="1" max="1" width="9.140625" style="1"/>
    <col min="2" max="2" width="17.5703125" style="1" customWidth="1"/>
    <col min="3" max="4" width="13.42578125" style="1" customWidth="1"/>
    <col min="5" max="5" width="42.85546875" style="1" customWidth="1"/>
    <col min="6" max="16384" width="9.140625" style="1"/>
  </cols>
  <sheetData>
    <row r="1" spans="1:5" ht="25.5" customHeight="1" x14ac:dyDescent="0.4">
      <c r="A1" s="5" t="s">
        <v>191</v>
      </c>
      <c r="B1" s="8" t="s">
        <v>12</v>
      </c>
      <c r="C1" s="8"/>
      <c r="D1" s="8"/>
      <c r="E1" s="8"/>
    </row>
    <row r="2" spans="1:5" ht="13.5" thickBot="1" x14ac:dyDescent="0.25"/>
    <row r="3" spans="1:5" s="2" customFormat="1" ht="13.5" thickBot="1" x14ac:dyDescent="0.25">
      <c r="B3" s="6" t="s">
        <v>9</v>
      </c>
      <c r="C3" s="7" t="s">
        <v>10</v>
      </c>
      <c r="D3" s="6" t="s">
        <v>11</v>
      </c>
      <c r="E3" s="7" t="s">
        <v>3</v>
      </c>
    </row>
    <row r="4" spans="1:5" ht="18.600000000000001" customHeight="1" x14ac:dyDescent="0.25">
      <c r="B4" s="13" t="s">
        <v>5</v>
      </c>
      <c r="C4" s="9"/>
      <c r="D4" s="10">
        <v>-1</v>
      </c>
      <c r="E4" s="11" t="s">
        <v>6</v>
      </c>
    </row>
    <row r="5" spans="1:5" ht="18.600000000000001" customHeight="1" x14ac:dyDescent="0.25">
      <c r="B5" s="12" t="s">
        <v>7</v>
      </c>
      <c r="C5" s="9"/>
      <c r="D5" s="10">
        <v>6</v>
      </c>
      <c r="E5" s="11" t="s">
        <v>8</v>
      </c>
    </row>
  </sheetData>
  <mergeCells count="1">
    <mergeCell ref="B1:E1"/>
  </mergeCells>
  <phoneticPr fontId="0" type="noConversion"/>
  <pageMargins left="0.75" right="0.75" top="1" bottom="1" header="0.5" footer="0.5"/>
  <pageSetup orientation="landscape" r:id="rId1"/>
  <headerFooter alignWithMargins="0">
    <oddHeader>&amp;L&amp;LTeradyne IG-XL</oddHeader>
    <oddFooter>&amp;L&amp;LWorkbook '&amp;F', Sheet '&amp;A'&amp;R&amp;R&amp;D &amp;T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6"/>
  <sheetViews>
    <sheetView workbookViewId="0"/>
  </sheetViews>
  <sheetFormatPr defaultRowHeight="12.75" x14ac:dyDescent="0.2"/>
  <sheetData>
    <row r="1" spans="1:1" x14ac:dyDescent="0.2">
      <c r="A1" s="1" t="str">
        <f ca="1">CELL("filename",ChanMap!$A$1)</f>
        <v/>
      </c>
    </row>
    <row r="2" spans="1:1" x14ac:dyDescent="0.2">
      <c r="A2" s="1" t="str">
        <f ca="1">CELL("filename",'-Home-'!$A$1)</f>
        <v/>
      </c>
    </row>
    <row r="3" spans="1:1" x14ac:dyDescent="0.2">
      <c r="A3" s="1" t="str">
        <f ca="1">CELL("filename",'Flow Table'!$A$1)</f>
        <v/>
      </c>
    </row>
    <row r="4" spans="1:1" x14ac:dyDescent="0.2">
      <c r="A4" s="1" t="str">
        <f ca="1">CELL("filename",'Test Instances'!$A$1)</f>
        <v/>
      </c>
    </row>
    <row r="5" spans="1:1" x14ac:dyDescent="0.2">
      <c r="A5" s="1" t="str">
        <f ca="1">CELL("filename",'Global Specs'!$A$1)</f>
        <v/>
      </c>
    </row>
    <row r="6" spans="1:1" x14ac:dyDescent="0.2">
      <c r="A6" s="1" t="str">
        <f ca="1">CELL("filename",Pinmap!$A$1)</f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outlinePr summaryBelow="0" summaryRight="0"/>
  </sheetPr>
  <dimension ref="A1:EO5"/>
  <sheetViews>
    <sheetView showGridLines="0" tabSelected="1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I15" sqref="I15"/>
    </sheetView>
  </sheetViews>
  <sheetFormatPr defaultRowHeight="18.600000000000001" customHeight="1" outlineLevelCol="1" x14ac:dyDescent="0.2"/>
  <cols>
    <col min="1" max="1" width="9.140625" style="1"/>
    <col min="2" max="2" width="27.28515625" style="1" customWidth="1"/>
    <col min="3" max="12" width="13.42578125" style="1" customWidth="1"/>
    <col min="13" max="13" width="18.85546875" style="1" customWidth="1"/>
    <col min="14" max="14" width="13.42578125" style="1" customWidth="1" collapsed="1"/>
    <col min="15" max="144" width="9.140625" style="1" hidden="1" customWidth="1" outlineLevel="1"/>
    <col min="145" max="145" width="42.85546875" style="1" customWidth="1"/>
    <col min="146" max="16384" width="9.140625" style="1"/>
  </cols>
  <sheetData>
    <row r="1" spans="1:145" ht="25.5" customHeight="1" x14ac:dyDescent="0.4">
      <c r="A1" s="5" t="s">
        <v>198</v>
      </c>
      <c r="B1" s="8" t="s">
        <v>70</v>
      </c>
      <c r="C1" s="8"/>
      <c r="D1" s="8"/>
      <c r="E1" s="8"/>
    </row>
    <row r="2" spans="1:145" ht="12.75" customHeight="1" thickBot="1" x14ac:dyDescent="0.25"/>
    <row r="3" spans="1:145" s="2" customFormat="1" ht="13.5" thickBot="1" x14ac:dyDescent="0.25">
      <c r="C3" s="15" t="s">
        <v>160</v>
      </c>
      <c r="D3" s="16"/>
      <c r="E3" s="17"/>
      <c r="F3" s="15" t="s">
        <v>16</v>
      </c>
      <c r="G3" s="17"/>
      <c r="H3" s="15" t="s">
        <v>19</v>
      </c>
      <c r="I3" s="17"/>
      <c r="J3" s="15" t="s">
        <v>20</v>
      </c>
      <c r="K3" s="16"/>
      <c r="L3" s="16"/>
      <c r="M3" s="17"/>
      <c r="O3" s="15" t="s">
        <v>24</v>
      </c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16"/>
      <c r="AC3" s="16"/>
      <c r="AD3" s="16"/>
      <c r="AE3" s="16"/>
      <c r="AF3" s="16"/>
      <c r="AG3" s="16"/>
      <c r="AH3" s="16"/>
      <c r="AI3" s="16"/>
      <c r="AJ3" s="16"/>
      <c r="AK3" s="16"/>
      <c r="AL3" s="16"/>
      <c r="AM3" s="16"/>
      <c r="AN3" s="16"/>
      <c r="AO3" s="16"/>
      <c r="AP3" s="16"/>
      <c r="AQ3" s="16"/>
      <c r="AR3" s="16"/>
      <c r="AS3" s="16"/>
      <c r="AT3" s="16"/>
      <c r="AU3" s="16"/>
      <c r="AV3" s="16"/>
      <c r="AW3" s="16"/>
      <c r="AX3" s="16"/>
      <c r="AY3" s="16"/>
      <c r="AZ3" s="16"/>
      <c r="BA3" s="16"/>
      <c r="BB3" s="16"/>
      <c r="BC3" s="16"/>
      <c r="BD3" s="16"/>
      <c r="BE3" s="16"/>
      <c r="BF3" s="16"/>
      <c r="BG3" s="16"/>
      <c r="BH3" s="16"/>
      <c r="BI3" s="16"/>
      <c r="BJ3" s="16"/>
      <c r="BK3" s="16"/>
      <c r="BL3" s="16"/>
      <c r="BM3" s="16"/>
      <c r="BN3" s="16"/>
      <c r="BO3" s="16"/>
      <c r="BP3" s="16"/>
      <c r="BQ3" s="16"/>
      <c r="BR3" s="16"/>
      <c r="BS3" s="16"/>
      <c r="BT3" s="16"/>
      <c r="BU3" s="16"/>
      <c r="BV3" s="16"/>
      <c r="BW3" s="16"/>
      <c r="BX3" s="16"/>
      <c r="BY3" s="16"/>
      <c r="BZ3" s="16"/>
      <c r="CA3" s="16"/>
      <c r="CB3" s="16"/>
      <c r="CC3" s="16"/>
      <c r="CD3" s="16"/>
      <c r="CE3" s="16"/>
      <c r="CF3" s="16"/>
      <c r="CG3" s="16"/>
      <c r="CH3" s="16"/>
      <c r="CI3" s="16"/>
      <c r="CJ3" s="16"/>
      <c r="CK3" s="16"/>
      <c r="CL3" s="16"/>
      <c r="CM3" s="16"/>
      <c r="CN3" s="16"/>
      <c r="CO3" s="16"/>
      <c r="CP3" s="16"/>
      <c r="CQ3" s="16"/>
      <c r="CR3" s="16"/>
      <c r="CS3" s="16"/>
      <c r="CT3" s="16"/>
      <c r="CU3" s="16"/>
      <c r="CV3" s="16"/>
      <c r="CW3" s="16"/>
      <c r="CX3" s="16"/>
      <c r="CY3" s="16"/>
      <c r="CZ3" s="16"/>
      <c r="DA3" s="16"/>
      <c r="DB3" s="16"/>
      <c r="DC3" s="16"/>
      <c r="DD3" s="16"/>
      <c r="DE3" s="16"/>
      <c r="DF3" s="16"/>
      <c r="DG3" s="16"/>
      <c r="DH3" s="16"/>
      <c r="DI3" s="16"/>
      <c r="DJ3" s="16"/>
      <c r="DK3" s="16"/>
      <c r="DL3" s="16"/>
      <c r="DM3" s="16"/>
      <c r="DN3" s="16"/>
      <c r="DO3" s="16"/>
      <c r="DP3" s="16"/>
      <c r="DQ3" s="16"/>
      <c r="DR3" s="16"/>
      <c r="DS3" s="16"/>
      <c r="DT3" s="16"/>
      <c r="DU3" s="16"/>
      <c r="DV3" s="16"/>
      <c r="DW3" s="16"/>
      <c r="DX3" s="16"/>
      <c r="DY3" s="16"/>
      <c r="DZ3" s="16"/>
      <c r="EA3" s="16"/>
      <c r="EB3" s="16"/>
      <c r="EC3" s="16"/>
      <c r="ED3" s="16"/>
      <c r="EE3" s="16"/>
      <c r="EF3" s="16"/>
      <c r="EG3" s="16"/>
      <c r="EH3" s="16"/>
      <c r="EI3" s="16"/>
      <c r="EJ3" s="16"/>
      <c r="EK3" s="16"/>
      <c r="EL3" s="16"/>
      <c r="EM3" s="16"/>
      <c r="EN3" s="17"/>
    </row>
    <row r="4" spans="1:145" s="2" customFormat="1" ht="26.25" thickBot="1" x14ac:dyDescent="0.25">
      <c r="B4" s="6" t="s">
        <v>13</v>
      </c>
      <c r="C4" s="6" t="s">
        <v>2</v>
      </c>
      <c r="D4" s="6" t="s">
        <v>14</v>
      </c>
      <c r="E4" s="6" t="s">
        <v>15</v>
      </c>
      <c r="F4" s="7" t="s">
        <v>17</v>
      </c>
      <c r="G4" s="7" t="s">
        <v>18</v>
      </c>
      <c r="H4" s="7" t="s">
        <v>17</v>
      </c>
      <c r="I4" s="7" t="s">
        <v>18</v>
      </c>
      <c r="J4" s="7" t="s">
        <v>21</v>
      </c>
      <c r="K4" s="7" t="s">
        <v>22</v>
      </c>
      <c r="L4" s="7" t="s">
        <v>23</v>
      </c>
      <c r="M4" s="7" t="s">
        <v>136</v>
      </c>
      <c r="N4" s="7" t="s">
        <v>115</v>
      </c>
      <c r="O4" s="7" t="s">
        <v>25</v>
      </c>
      <c r="P4" s="7" t="s">
        <v>26</v>
      </c>
      <c r="Q4" s="7" t="s">
        <v>27</v>
      </c>
      <c r="R4" s="7" t="s">
        <v>28</v>
      </c>
      <c r="S4" s="7" t="s">
        <v>29</v>
      </c>
      <c r="T4" s="7" t="s">
        <v>30</v>
      </c>
      <c r="U4" s="7" t="s">
        <v>31</v>
      </c>
      <c r="V4" s="7" t="s">
        <v>32</v>
      </c>
      <c r="W4" s="7" t="s">
        <v>33</v>
      </c>
      <c r="X4" s="7" t="s">
        <v>34</v>
      </c>
      <c r="Y4" s="7" t="s">
        <v>35</v>
      </c>
      <c r="Z4" s="7" t="s">
        <v>36</v>
      </c>
      <c r="AA4" s="7" t="s">
        <v>37</v>
      </c>
      <c r="AB4" s="7" t="s">
        <v>38</v>
      </c>
      <c r="AC4" s="7" t="s">
        <v>39</v>
      </c>
      <c r="AD4" s="7" t="s">
        <v>40</v>
      </c>
      <c r="AE4" s="7" t="s">
        <v>41</v>
      </c>
      <c r="AF4" s="7" t="s">
        <v>42</v>
      </c>
      <c r="AG4" s="7" t="s">
        <v>43</v>
      </c>
      <c r="AH4" s="7" t="s">
        <v>44</v>
      </c>
      <c r="AI4" s="7" t="s">
        <v>45</v>
      </c>
      <c r="AJ4" s="7" t="s">
        <v>46</v>
      </c>
      <c r="AK4" s="7" t="s">
        <v>47</v>
      </c>
      <c r="AL4" s="7" t="s">
        <v>48</v>
      </c>
      <c r="AM4" s="7" t="s">
        <v>49</v>
      </c>
      <c r="AN4" s="7" t="s">
        <v>50</v>
      </c>
      <c r="AO4" s="7" t="s">
        <v>51</v>
      </c>
      <c r="AP4" s="7" t="s">
        <v>52</v>
      </c>
      <c r="AQ4" s="7" t="s">
        <v>53</v>
      </c>
      <c r="AR4" s="7" t="s">
        <v>54</v>
      </c>
      <c r="AS4" s="7" t="s">
        <v>55</v>
      </c>
      <c r="AT4" s="7" t="s">
        <v>56</v>
      </c>
      <c r="AU4" s="7" t="s">
        <v>57</v>
      </c>
      <c r="AV4" s="7" t="s">
        <v>58</v>
      </c>
      <c r="AW4" s="7" t="s">
        <v>59</v>
      </c>
      <c r="AX4" s="7" t="s">
        <v>60</v>
      </c>
      <c r="AY4" s="7" t="s">
        <v>61</v>
      </c>
      <c r="AZ4" s="7" t="s">
        <v>62</v>
      </c>
      <c r="BA4" s="7" t="s">
        <v>63</v>
      </c>
      <c r="BB4" s="7" t="s">
        <v>64</v>
      </c>
      <c r="BC4" s="7" t="s">
        <v>65</v>
      </c>
      <c r="BD4" s="7" t="s">
        <v>66</v>
      </c>
      <c r="BE4" s="7" t="s">
        <v>67</v>
      </c>
      <c r="BF4" s="7" t="s">
        <v>68</v>
      </c>
      <c r="BG4" s="7" t="s">
        <v>69</v>
      </c>
      <c r="BH4" s="7" t="s">
        <v>100</v>
      </c>
      <c r="BI4" s="7" t="s">
        <v>101</v>
      </c>
      <c r="BJ4" s="7" t="s">
        <v>102</v>
      </c>
      <c r="BK4" s="7" t="s">
        <v>103</v>
      </c>
      <c r="BL4" s="7" t="s">
        <v>104</v>
      </c>
      <c r="BM4" s="7" t="s">
        <v>105</v>
      </c>
      <c r="BN4" s="7" t="s">
        <v>106</v>
      </c>
      <c r="BO4" s="7" t="s">
        <v>107</v>
      </c>
      <c r="BP4" s="7" t="s">
        <v>108</v>
      </c>
      <c r="BQ4" s="7" t="s">
        <v>109</v>
      </c>
      <c r="BR4" s="7" t="s">
        <v>110</v>
      </c>
      <c r="BS4" s="7" t="s">
        <v>111</v>
      </c>
      <c r="BT4" s="7" t="s">
        <v>112</v>
      </c>
      <c r="BU4" s="7" t="s">
        <v>113</v>
      </c>
      <c r="BV4" s="7" t="s">
        <v>114</v>
      </c>
      <c r="BW4" s="7" t="s">
        <v>116</v>
      </c>
      <c r="BX4" s="7" t="s">
        <v>117</v>
      </c>
      <c r="BY4" s="7" t="s">
        <v>118</v>
      </c>
      <c r="BZ4" s="7" t="s">
        <v>119</v>
      </c>
      <c r="CA4" s="7" t="s">
        <v>120</v>
      </c>
      <c r="CB4" s="7" t="s">
        <v>121</v>
      </c>
      <c r="CC4" s="7" t="s">
        <v>122</v>
      </c>
      <c r="CD4" s="7" t="s">
        <v>123</v>
      </c>
      <c r="CE4" s="7" t="s">
        <v>124</v>
      </c>
      <c r="CF4" s="7" t="s">
        <v>125</v>
      </c>
      <c r="CG4" s="7" t="s">
        <v>126</v>
      </c>
      <c r="CH4" s="7" t="s">
        <v>127</v>
      </c>
      <c r="CI4" s="7" t="s">
        <v>128</v>
      </c>
      <c r="CJ4" s="7" t="s">
        <v>129</v>
      </c>
      <c r="CK4" s="7" t="s">
        <v>130</v>
      </c>
      <c r="CL4" s="7" t="s">
        <v>131</v>
      </c>
      <c r="CM4" s="7" t="s">
        <v>132</v>
      </c>
      <c r="CN4" s="7" t="s">
        <v>133</v>
      </c>
      <c r="CO4" s="7" t="s">
        <v>134</v>
      </c>
      <c r="CP4" s="7" t="s">
        <v>135</v>
      </c>
      <c r="CQ4" s="7" t="s">
        <v>137</v>
      </c>
      <c r="CR4" s="7" t="s">
        <v>138</v>
      </c>
      <c r="CS4" s="7" t="s">
        <v>139</v>
      </c>
      <c r="CT4" s="7" t="s">
        <v>140</v>
      </c>
      <c r="CU4" s="7" t="s">
        <v>141</v>
      </c>
      <c r="CV4" s="7" t="s">
        <v>142</v>
      </c>
      <c r="CW4" s="7" t="s">
        <v>143</v>
      </c>
      <c r="CX4" s="7" t="s">
        <v>144</v>
      </c>
      <c r="CY4" s="7" t="s">
        <v>145</v>
      </c>
      <c r="CZ4" s="7" t="s">
        <v>146</v>
      </c>
      <c r="DA4" s="7" t="s">
        <v>147</v>
      </c>
      <c r="DB4" s="7" t="s">
        <v>148</v>
      </c>
      <c r="DC4" s="7" t="s">
        <v>149</v>
      </c>
      <c r="DD4" s="7" t="s">
        <v>150</v>
      </c>
      <c r="DE4" s="7" t="s">
        <v>151</v>
      </c>
      <c r="DF4" s="7" t="s">
        <v>152</v>
      </c>
      <c r="DG4" s="7" t="s">
        <v>153</v>
      </c>
      <c r="DH4" s="7" t="s">
        <v>154</v>
      </c>
      <c r="DI4" s="7" t="s">
        <v>155</v>
      </c>
      <c r="DJ4" s="7" t="s">
        <v>156</v>
      </c>
      <c r="DK4" s="7" t="s">
        <v>161</v>
      </c>
      <c r="DL4" s="7" t="s">
        <v>162</v>
      </c>
      <c r="DM4" s="7" t="s">
        <v>163</v>
      </c>
      <c r="DN4" s="7" t="s">
        <v>164</v>
      </c>
      <c r="DO4" s="7" t="s">
        <v>165</v>
      </c>
      <c r="DP4" s="7" t="s">
        <v>166</v>
      </c>
      <c r="DQ4" s="7" t="s">
        <v>167</v>
      </c>
      <c r="DR4" s="7" t="s">
        <v>168</v>
      </c>
      <c r="DS4" s="7" t="s">
        <v>169</v>
      </c>
      <c r="DT4" s="7" t="s">
        <v>170</v>
      </c>
      <c r="DU4" s="7" t="s">
        <v>171</v>
      </c>
      <c r="DV4" s="7" t="s">
        <v>172</v>
      </c>
      <c r="DW4" s="7" t="s">
        <v>173</v>
      </c>
      <c r="DX4" s="7" t="s">
        <v>174</v>
      </c>
      <c r="DY4" s="7" t="s">
        <v>175</v>
      </c>
      <c r="DZ4" s="7" t="s">
        <v>176</v>
      </c>
      <c r="EA4" s="7" t="s">
        <v>177</v>
      </c>
      <c r="EB4" s="7" t="s">
        <v>178</v>
      </c>
      <c r="EC4" s="7" t="s">
        <v>179</v>
      </c>
      <c r="ED4" s="7" t="s">
        <v>180</v>
      </c>
      <c r="EE4" s="7" t="s">
        <v>181</v>
      </c>
      <c r="EF4" s="7" t="s">
        <v>182</v>
      </c>
      <c r="EG4" s="7" t="s">
        <v>183</v>
      </c>
      <c r="EH4" s="7" t="s">
        <v>184</v>
      </c>
      <c r="EI4" s="7" t="s">
        <v>185</v>
      </c>
      <c r="EJ4" s="7" t="s">
        <v>186</v>
      </c>
      <c r="EK4" s="7" t="s">
        <v>187</v>
      </c>
      <c r="EL4" s="7" t="s">
        <v>188</v>
      </c>
      <c r="EM4" s="7" t="s">
        <v>189</v>
      </c>
      <c r="EN4" s="7" t="s">
        <v>190</v>
      </c>
      <c r="EO4" s="7" t="s">
        <v>3</v>
      </c>
    </row>
    <row r="5" spans="1:145" ht="18.600000000000001" customHeight="1" x14ac:dyDescent="0.2">
      <c r="B5" s="30" t="s">
        <v>203</v>
      </c>
      <c r="C5" s="22" t="s">
        <v>217</v>
      </c>
      <c r="D5" s="22" t="s">
        <v>203</v>
      </c>
      <c r="E5" s="29"/>
      <c r="F5" s="22"/>
      <c r="G5" s="22"/>
      <c r="H5" s="22"/>
      <c r="I5" s="22"/>
      <c r="J5" s="22"/>
      <c r="K5" s="22"/>
      <c r="L5" s="22"/>
      <c r="M5" s="22"/>
      <c r="N5" s="22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  <c r="AA5" s="24"/>
      <c r="AB5" s="24"/>
      <c r="AC5" s="24"/>
      <c r="AD5" s="24"/>
      <c r="AE5" s="24"/>
      <c r="AF5" s="24"/>
      <c r="AG5" s="24"/>
      <c r="AH5" s="24"/>
      <c r="AI5" s="24"/>
      <c r="AJ5" s="24"/>
      <c r="AK5" s="24"/>
      <c r="AL5" s="24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  <c r="BP5" s="24"/>
      <c r="BQ5" s="24"/>
      <c r="BR5" s="24"/>
      <c r="BS5" s="24"/>
      <c r="BT5" s="24"/>
      <c r="BU5" s="24"/>
      <c r="BV5" s="24"/>
      <c r="BW5" s="24"/>
      <c r="BX5" s="24"/>
      <c r="BY5" s="24"/>
      <c r="BZ5" s="24"/>
      <c r="CA5" s="24"/>
      <c r="CB5" s="24"/>
      <c r="CC5" s="24"/>
      <c r="CD5" s="24"/>
      <c r="CE5" s="24"/>
      <c r="CF5" s="24"/>
      <c r="CG5" s="24"/>
      <c r="CH5" s="24"/>
      <c r="CI5" s="24"/>
      <c r="CJ5" s="24"/>
      <c r="CK5" s="24"/>
      <c r="CL5" s="24"/>
      <c r="CM5" s="24"/>
      <c r="CN5" s="24"/>
      <c r="CO5" s="24"/>
      <c r="CP5" s="24"/>
      <c r="CQ5" s="24"/>
      <c r="CR5" s="24"/>
      <c r="CS5" s="24"/>
      <c r="CT5" s="24"/>
      <c r="CU5" s="24"/>
      <c r="CV5" s="24"/>
      <c r="CW5" s="24"/>
      <c r="CX5" s="24"/>
      <c r="CY5" s="24"/>
      <c r="CZ5" s="24"/>
      <c r="DA5" s="24"/>
      <c r="DB5" s="24"/>
      <c r="DC5" s="24"/>
      <c r="DD5" s="24"/>
      <c r="DE5" s="24"/>
      <c r="DF5" s="24"/>
      <c r="DG5" s="24"/>
      <c r="DH5" s="24"/>
      <c r="DI5" s="24"/>
      <c r="DJ5" s="24"/>
      <c r="DK5" s="24"/>
      <c r="DL5" s="24"/>
      <c r="DM5" s="24"/>
      <c r="DN5" s="24"/>
      <c r="DO5" s="24"/>
      <c r="DP5" s="24"/>
      <c r="DQ5" s="24"/>
      <c r="DR5" s="24"/>
      <c r="DS5" s="24"/>
      <c r="DT5" s="24"/>
      <c r="DU5" s="24"/>
      <c r="DV5" s="24"/>
      <c r="DW5" s="24"/>
      <c r="DX5" s="24"/>
      <c r="DY5" s="24"/>
      <c r="DZ5" s="24"/>
      <c r="EA5" s="24"/>
      <c r="EB5" s="24"/>
      <c r="EC5" s="24"/>
      <c r="ED5" s="24"/>
      <c r="EE5" s="24"/>
      <c r="EF5" s="24"/>
      <c r="EG5" s="24"/>
      <c r="EH5" s="24"/>
      <c r="EI5" s="24"/>
      <c r="EJ5" s="24"/>
      <c r="EK5" s="24"/>
      <c r="EL5" s="24"/>
      <c r="EM5" s="24"/>
      <c r="EN5" s="24"/>
      <c r="EO5" s="24"/>
    </row>
  </sheetData>
  <autoFilter ref="D4:D5"/>
  <mergeCells count="6">
    <mergeCell ref="O3:EN3"/>
    <mergeCell ref="B1:E1"/>
    <mergeCell ref="C3:E3"/>
    <mergeCell ref="F3:G3"/>
    <mergeCell ref="H3:I3"/>
    <mergeCell ref="J3:M3"/>
  </mergeCells>
  <phoneticPr fontId="0" type="noConversion"/>
  <pageMargins left="0.75" right="0.75" top="1" bottom="1" header="0.5" footer="0.5"/>
  <pageSetup orientation="landscape" r:id="rId1"/>
  <headerFooter alignWithMargins="0">
    <oddHeader>&amp;L&amp;LTeradyne IG-XL</oddHeader>
    <oddFooter>&amp;L&amp;LWorkbook '&amp;F', Sheet '&amp;A'&amp;R&amp;R&amp;D &amp;T</oddFooter>
  </headerFooter>
  <drawing r:id="rId2"/>
  <legacyDrawing r:id="rId3"/>
  <controls>
    <mc:AlternateContent xmlns:mc="http://schemas.openxmlformats.org/markup-compatibility/2006">
      <mc:Choice Requires="x14">
        <control shapeId="4098" r:id="rId4" name="ComboBox22">
          <controlPr defaultSize="0" autoLine="0" r:id="rId5">
            <anchor moveWithCells="1">
              <from>
                <xdr:col>3</xdr:col>
                <xdr:colOff>9525</xdr:colOff>
                <xdr:row>4</xdr:row>
                <xdr:rowOff>9525</xdr:rowOff>
              </from>
              <to>
                <xdr:col>4</xdr:col>
                <xdr:colOff>190500</xdr:colOff>
                <xdr:row>4</xdr:row>
                <xdr:rowOff>209550</xdr:rowOff>
              </to>
            </anchor>
          </controlPr>
        </control>
      </mc:Choice>
      <mc:Fallback>
        <control shapeId="4098" r:id="rId4" name="ComboBox22"/>
      </mc:Fallback>
    </mc:AlternateContent>
    <mc:AlternateContent xmlns:mc="http://schemas.openxmlformats.org/markup-compatibility/2006">
      <mc:Choice Requires="x14">
        <control shapeId="4097" r:id="rId6" name="ComboBox21">
          <controlPr defaultSize="0" autoLine="0" r:id="rId7">
            <anchor moveWithCells="1">
              <from>
                <xdr:col>2</xdr:col>
                <xdr:colOff>9525</xdr:colOff>
                <xdr:row>4</xdr:row>
                <xdr:rowOff>9525</xdr:rowOff>
              </from>
              <to>
                <xdr:col>3</xdr:col>
                <xdr:colOff>190500</xdr:colOff>
                <xdr:row>4</xdr:row>
                <xdr:rowOff>209550</xdr:rowOff>
              </to>
            </anchor>
          </controlPr>
        </control>
      </mc:Choice>
      <mc:Fallback>
        <control shapeId="4097" r:id="rId6" name="ComboBox2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outlinePr summaryBelow="0" summaryRight="0"/>
  </sheetPr>
  <dimension ref="A1:AG5"/>
  <sheetViews>
    <sheetView showGridLines="0" workbookViewId="0">
      <pane ySplit="4" topLeftCell="A5" activePane="bottomLeft" state="frozen"/>
      <selection pane="bottomLeft" activeCell="I11" sqref="I11"/>
    </sheetView>
  </sheetViews>
  <sheetFormatPr defaultRowHeight="18.600000000000001" customHeight="1" outlineLevelCol="1" x14ac:dyDescent="0.2"/>
  <cols>
    <col min="1" max="6" width="9.140625" style="1"/>
    <col min="7" max="7" width="13.42578125" style="1" customWidth="1"/>
    <col min="8" max="8" width="21.85546875" style="1" customWidth="1"/>
    <col min="9" max="9" width="13.42578125" style="1" customWidth="1"/>
    <col min="10" max="10" width="9.140625" style="1" customWidth="1"/>
    <col min="11" max="12" width="9.140625" style="1"/>
    <col min="13" max="13" width="6.28515625" style="1" customWidth="1"/>
    <col min="14" max="15" width="9.140625" style="1"/>
    <col min="16" max="19" width="6.28515625" style="1" customWidth="1"/>
    <col min="20" max="20" width="9.140625" style="1" customWidth="1" collapsed="1"/>
    <col min="21" max="24" width="9.140625" style="1" hidden="1" customWidth="1" outlineLevel="1"/>
    <col min="25" max="25" width="6.28515625" style="1" hidden="1" customWidth="1" outlineLevel="1"/>
    <col min="26" max="26" width="13.42578125" style="1" hidden="1" customWidth="1" outlineLevel="1"/>
    <col min="27" max="27" width="9.140625" style="1" hidden="1" customWidth="1" outlineLevel="1"/>
    <col min="28" max="28" width="6.28515625" style="1" hidden="1" customWidth="1" outlineLevel="1"/>
    <col min="29" max="29" width="13.42578125" style="1" hidden="1" customWidth="1" outlineLevel="1"/>
    <col min="30" max="32" width="9.140625" style="1" hidden="1" customWidth="1" outlineLevel="1"/>
    <col min="33" max="33" width="42.85546875" style="1" customWidth="1"/>
    <col min="34" max="16384" width="9.140625" style="1"/>
  </cols>
  <sheetData>
    <row r="1" spans="1:33" ht="25.5" customHeight="1" x14ac:dyDescent="0.4">
      <c r="A1" s="5" t="s">
        <v>200</v>
      </c>
      <c r="B1" s="8" t="s">
        <v>93</v>
      </c>
      <c r="C1" s="8"/>
      <c r="D1" s="8"/>
      <c r="E1" s="8"/>
      <c r="F1" s="8"/>
      <c r="G1" s="8"/>
      <c r="H1" s="8"/>
    </row>
    <row r="2" spans="1:33" ht="13.5" thickBot="1" x14ac:dyDescent="0.25">
      <c r="G2" s="14" t="s">
        <v>199</v>
      </c>
      <c r="H2" s="4"/>
    </row>
    <row r="3" spans="1:33" s="2" customFormat="1" ht="13.5" thickBot="1" x14ac:dyDescent="0.25">
      <c r="D3" s="15" t="s">
        <v>94</v>
      </c>
      <c r="E3" s="16"/>
      <c r="F3" s="17"/>
      <c r="G3" s="15" t="s">
        <v>73</v>
      </c>
      <c r="H3" s="17"/>
      <c r="K3" s="15" t="s">
        <v>159</v>
      </c>
      <c r="L3" s="17"/>
      <c r="M3" s="15" t="s">
        <v>195</v>
      </c>
      <c r="N3" s="16"/>
      <c r="O3" s="17"/>
      <c r="P3" s="15" t="s">
        <v>78</v>
      </c>
      <c r="Q3" s="17"/>
      <c r="R3" s="15" t="s">
        <v>81</v>
      </c>
      <c r="S3" s="17"/>
      <c r="U3" s="15" t="s">
        <v>82</v>
      </c>
      <c r="V3" s="17"/>
      <c r="X3" s="15" t="s">
        <v>85</v>
      </c>
      <c r="Y3" s="16"/>
      <c r="Z3" s="16"/>
      <c r="AA3" s="17"/>
      <c r="AB3" s="15" t="s">
        <v>89</v>
      </c>
      <c r="AC3" s="16"/>
      <c r="AD3" s="17"/>
      <c r="AE3" s="15" t="s">
        <v>90</v>
      </c>
      <c r="AF3" s="17"/>
    </row>
    <row r="4" spans="1:33" s="2" customFormat="1" ht="26.25" thickBot="1" x14ac:dyDescent="0.25">
      <c r="B4" s="7" t="s">
        <v>71</v>
      </c>
      <c r="C4" s="7" t="s">
        <v>72</v>
      </c>
      <c r="D4" s="7" t="s">
        <v>10</v>
      </c>
      <c r="E4" s="7" t="s">
        <v>95</v>
      </c>
      <c r="F4" s="7" t="s">
        <v>96</v>
      </c>
      <c r="G4" s="6" t="s">
        <v>74</v>
      </c>
      <c r="H4" s="6" t="s">
        <v>75</v>
      </c>
      <c r="I4" s="7" t="s">
        <v>76</v>
      </c>
      <c r="J4" s="7" t="s">
        <v>77</v>
      </c>
      <c r="K4" s="7" t="s">
        <v>157</v>
      </c>
      <c r="L4" s="7" t="s">
        <v>158</v>
      </c>
      <c r="M4" s="7" t="s">
        <v>194</v>
      </c>
      <c r="N4" s="7" t="s">
        <v>193</v>
      </c>
      <c r="O4" s="7" t="s">
        <v>192</v>
      </c>
      <c r="P4" s="7" t="s">
        <v>79</v>
      </c>
      <c r="Q4" s="7" t="s">
        <v>80</v>
      </c>
      <c r="R4" s="7" t="s">
        <v>79</v>
      </c>
      <c r="S4" s="7" t="s">
        <v>80</v>
      </c>
      <c r="T4" s="7" t="s">
        <v>83</v>
      </c>
      <c r="U4" s="7" t="s">
        <v>79</v>
      </c>
      <c r="V4" s="7" t="s">
        <v>80</v>
      </c>
      <c r="W4" s="7" t="s">
        <v>84</v>
      </c>
      <c r="X4" s="7" t="s">
        <v>86</v>
      </c>
      <c r="Y4" s="7" t="s">
        <v>87</v>
      </c>
      <c r="Z4" s="7" t="s">
        <v>88</v>
      </c>
      <c r="AA4" s="7" t="s">
        <v>14</v>
      </c>
      <c r="AB4" s="7" t="s">
        <v>87</v>
      </c>
      <c r="AC4" s="7" t="s">
        <v>88</v>
      </c>
      <c r="AD4" s="7" t="s">
        <v>14</v>
      </c>
      <c r="AE4" s="7" t="s">
        <v>91</v>
      </c>
      <c r="AF4" s="7" t="s">
        <v>92</v>
      </c>
      <c r="AG4" s="7" t="s">
        <v>3</v>
      </c>
    </row>
    <row r="5" spans="1:33" ht="18.600000000000001" customHeight="1" x14ac:dyDescent="0.2">
      <c r="B5" s="24"/>
      <c r="C5" s="24"/>
      <c r="D5" s="24"/>
      <c r="E5" s="24"/>
      <c r="F5" s="24"/>
      <c r="G5" s="26" t="s">
        <v>216</v>
      </c>
      <c r="H5" s="27" t="s">
        <v>203</v>
      </c>
      <c r="I5" s="24"/>
      <c r="J5" s="24"/>
      <c r="K5" s="28"/>
      <c r="L5" s="28"/>
      <c r="M5" s="28"/>
      <c r="N5" s="28"/>
      <c r="O5" s="29"/>
      <c r="P5" s="24"/>
      <c r="Q5" s="24"/>
      <c r="R5" s="24"/>
      <c r="S5" s="24"/>
      <c r="T5" s="24"/>
      <c r="U5" s="24"/>
      <c r="V5" s="24"/>
      <c r="W5" s="28"/>
      <c r="X5" s="24"/>
      <c r="Y5" s="24"/>
      <c r="Z5" s="24"/>
      <c r="AA5" s="28"/>
      <c r="AB5" s="24"/>
      <c r="AC5" s="24"/>
      <c r="AD5" s="28"/>
      <c r="AE5" s="24"/>
      <c r="AF5" s="24"/>
      <c r="AG5" s="24"/>
    </row>
  </sheetData>
  <mergeCells count="11">
    <mergeCell ref="B1:H1"/>
    <mergeCell ref="R3:S3"/>
    <mergeCell ref="D3:F3"/>
    <mergeCell ref="G3:H3"/>
    <mergeCell ref="K3:L3"/>
    <mergeCell ref="AB3:AD3"/>
    <mergeCell ref="AE3:AF3"/>
    <mergeCell ref="M3:O3"/>
    <mergeCell ref="P3:Q3"/>
    <mergeCell ref="U3:V3"/>
    <mergeCell ref="X3:AA3"/>
  </mergeCells>
  <phoneticPr fontId="0" type="noConversion"/>
  <pageMargins left="0.75" right="0.75" top="1" bottom="1" header="0.5" footer="0.5"/>
  <pageSetup orientation="landscape" r:id="rId1"/>
  <headerFooter alignWithMargins="0">
    <oddHeader>&amp;L&amp;LTeradyne IG-XL</oddHeader>
    <oddFooter>&amp;L&amp;LWorkbook '&amp;F', Sheet '&amp;A'&amp;R&amp;R&amp;D &amp;T</oddFooter>
  </headerFooter>
  <drawing r:id="rId2"/>
  <legacyDrawing r:id="rId3"/>
  <controls>
    <mc:AlternateContent xmlns:mc="http://schemas.openxmlformats.org/markup-compatibility/2006">
      <mc:Choice Requires="x14">
        <control shapeId="19463" r:id="rId4" name="ComboBox21">
          <controlPr defaultSize="0" autoLine="0" r:id="rId5">
            <anchor moveWithCells="1">
              <from>
                <xdr:col>6</xdr:col>
                <xdr:colOff>9525</xdr:colOff>
                <xdr:row>4</xdr:row>
                <xdr:rowOff>9525</xdr:rowOff>
              </from>
              <to>
                <xdr:col>7</xdr:col>
                <xdr:colOff>190500</xdr:colOff>
                <xdr:row>4</xdr:row>
                <xdr:rowOff>209550</xdr:rowOff>
              </to>
            </anchor>
          </controlPr>
        </control>
      </mc:Choice>
      <mc:Fallback>
        <control shapeId="19463" r:id="rId4" name="ComboBox2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-Home-</vt:lpstr>
      <vt:lpstr>Pinmap</vt:lpstr>
      <vt:lpstr>ChanMap</vt:lpstr>
      <vt:lpstr>Global Specs</vt:lpstr>
      <vt:lpstr>Test Instances</vt:lpstr>
      <vt:lpstr>Flow Table</vt:lpstr>
      <vt:lpstr>_Vch_default</vt:lpstr>
      <vt:lpstr>_Vcl_default</vt:lpstr>
    </vt:vector>
  </TitlesOfParts>
  <Company>Teradyne, Inc.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jeyasins</dc:creator>
  <cp:lastModifiedBy>Admin</cp:lastModifiedBy>
  <dcterms:created xsi:type="dcterms:W3CDTF">1997-10-27T17:44:02Z</dcterms:created>
  <dcterms:modified xsi:type="dcterms:W3CDTF">2019-11-21T20:01:29Z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erJob">
    <vt:lpwstr>Empty1</vt:lpwstr>
  </property>
  <property fmtid="{D5CDD505-2E9C-101B-9397-08002B2CF9AE}" pid="3" name="terPart">
    <vt:lpwstr/>
  </property>
  <property fmtid="{D5CDD505-2E9C-101B-9397-08002B2CF9AE}" pid="4" name="terEnv">
    <vt:lpwstr/>
  </property>
  <property fmtid="{D5CDD505-2E9C-101B-9397-08002B2CF9AE}" pid="5" name="terTI">
    <vt:lpwstr>junk</vt:lpwstr>
  </property>
  <property fmtid="{D5CDD505-2E9C-101B-9397-08002B2CF9AE}" pid="6" name="terAC">
    <vt:lpwstr/>
  </property>
  <property fmtid="{D5CDD505-2E9C-101B-9397-08002B2CF9AE}" pid="7" name="terDC">
    <vt:lpwstr/>
  </property>
  <property fmtid="{D5CDD505-2E9C-101B-9397-08002B2CF9AE}" pid="8" name="terGlobalSpecsPreviouslyAdded">
    <vt:lpwstr>Vcl_default,Vch_default</vt:lpwstr>
  </property>
  <property fmtid="{D5CDD505-2E9C-101B-9397-08002B2CF9AE}" pid="9" name="terName">
    <vt:lpwstr>Empty1</vt:lpwstr>
  </property>
  <property fmtid="{D5CDD505-2E9C-101B-9397-08002B2CF9AE}" pid="10" name="terChanMap">
    <vt:lpwstr>ChanMap</vt:lpwstr>
  </property>
  <property fmtid="{D5CDD505-2E9C-101B-9397-08002B2CF9AE}" pid="11" name="terChanMapViewMode">
    <vt:lpwstr>Signal</vt:lpwstr>
  </property>
</Properties>
</file>