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pivotButton="0" quotePrefix="0" xfId="0"/>
    <xf numFmtId="166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企业AI采用率："在工作中使用AI"的双周官方统计，2023–2026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w="20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'Data'!$A$2:$A$74</f>
            </numRef>
          </cat>
          <val>
            <numRef>
              <f>'Data'!$B$2:$B$74</f>
            </numRef>
          </val>
          <smooth val="0"/>
        </ser>
        <ser>
          <idx val="1"/>
          <order val="1"/>
          <tx>
            <strRef>
              <f>'Data'!C1</f>
            </strRef>
          </tx>
          <spPr>
            <a:ln w="14000">
              <a:solidFill>
                <a:srgbClr val="86B6E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'Data'!$A$2:$A$74</f>
            </numRef>
          </cat>
          <val>
            <numRef>
              <f>'Data'!$C$2:$C$74</f>
            </numRef>
          </val>
          <smooth val="0"/>
        </ser>
        <ser>
          <idx val="2"/>
          <order val="2"/>
          <tx>
            <strRef>
              <f>'Data'!D1</f>
            </strRef>
          </tx>
          <spPr>
            <a:ln w="20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'Data'!$A$2:$A$74</f>
            </numRef>
          </cat>
          <val>
            <numRef>
              <f>'Data'!$D$2:$D$74</f>
            </numRef>
          </val>
          <smooth val="0"/>
        </ser>
        <ser>
          <idx val="3"/>
          <order val="3"/>
          <tx>
            <strRef>
              <f>'Data'!E1</f>
            </strRef>
          </tx>
          <spPr>
            <a:ln w="14000">
              <a:solidFill>
                <a:srgbClr val="F3B08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'Data'!$A$2:$A$74</f>
            </numRef>
          </cat>
          <val>
            <numRef>
              <f>'Data'!$E$2:$E$74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采集期结束日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%（受访企业中回答“是”的比例）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日期(双周采集期结束日)</t>
        </is>
      </c>
      <c r="B1" s="1" t="inlineStr">
        <is>
          <t>当前使用(生产商品/服务场景)</t>
        </is>
      </c>
      <c r="C1" s="1" t="inlineStr">
        <is>
          <t>预期6个月后使用(同一问法)</t>
        </is>
      </c>
      <c r="D1" s="1" t="inlineStr">
        <is>
          <t>当前使用(任意业务环节,新问法)</t>
        </is>
      </c>
      <c r="E1" s="1" t="inlineStr">
        <is>
          <t>预期6个月后使用(新问法)</t>
        </is>
      </c>
    </row>
    <row r="2">
      <c r="A2" s="2" t="n">
        <v>45193</v>
      </c>
      <c r="B2" s="3" t="n">
        <v>3.7</v>
      </c>
      <c r="C2" s="3" t="n">
        <v>6.3</v>
      </c>
      <c r="D2" s="3" t="n"/>
      <c r="E2" s="3" t="n"/>
    </row>
    <row r="3">
      <c r="A3" s="2" t="n">
        <v>45207</v>
      </c>
      <c r="B3" s="3" t="n">
        <v>3.7</v>
      </c>
      <c r="C3" s="3" t="n">
        <v>6.3</v>
      </c>
      <c r="D3" s="3" t="n"/>
      <c r="E3" s="3" t="n"/>
    </row>
    <row r="4">
      <c r="A4" s="2" t="n">
        <v>45221</v>
      </c>
      <c r="B4" s="3" t="n">
        <v>3.8</v>
      </c>
      <c r="C4" s="3" t="n">
        <v>6.5</v>
      </c>
      <c r="D4" s="3" t="n"/>
      <c r="E4" s="3" t="n"/>
    </row>
    <row r="5">
      <c r="A5" s="2" t="n">
        <v>45235</v>
      </c>
      <c r="B5" s="3" t="n">
        <v>3.9</v>
      </c>
      <c r="C5" s="3" t="n">
        <v>6.5</v>
      </c>
      <c r="D5" s="3" t="n"/>
      <c r="E5" s="3" t="n"/>
    </row>
    <row r="6">
      <c r="A6" s="2" t="n">
        <v>45249</v>
      </c>
      <c r="B6" s="3" t="n">
        <v>4.4</v>
      </c>
      <c r="C6" s="3" t="n">
        <v>6.9</v>
      </c>
      <c r="D6" s="3" t="n"/>
      <c r="E6" s="3" t="n"/>
    </row>
    <row r="7">
      <c r="A7" s="2" t="n">
        <v>45263</v>
      </c>
      <c r="B7" s="3" t="n">
        <v>4.6</v>
      </c>
      <c r="C7" s="3" t="n">
        <v>7.3</v>
      </c>
      <c r="D7" s="3" t="n"/>
      <c r="E7" s="3" t="n"/>
    </row>
    <row r="8">
      <c r="A8" s="2" t="n">
        <v>45277</v>
      </c>
      <c r="B8" s="3" t="n">
        <v>4.9</v>
      </c>
      <c r="C8" s="3" t="n">
        <v>6.5</v>
      </c>
      <c r="D8" s="3" t="n"/>
      <c r="E8" s="3" t="n"/>
    </row>
    <row r="9">
      <c r="A9" s="2" t="n">
        <v>45291</v>
      </c>
      <c r="B9" s="3" t="n">
        <v>4.9</v>
      </c>
      <c r="C9" s="3" t="n">
        <v>6.7</v>
      </c>
      <c r="D9" s="3" t="n"/>
      <c r="E9" s="3" t="n"/>
    </row>
    <row r="10">
      <c r="A10" s="2" t="n">
        <v>45305</v>
      </c>
      <c r="B10" s="3" t="n">
        <v>4.6</v>
      </c>
      <c r="C10" s="3" t="n">
        <v>6.4</v>
      </c>
      <c r="D10" s="3" t="n"/>
      <c r="E10" s="3" t="n"/>
    </row>
    <row r="11">
      <c r="A11" s="2" t="n">
        <v>45319</v>
      </c>
      <c r="B11" s="3" t="n">
        <v>5.3</v>
      </c>
      <c r="C11" s="3" t="n">
        <v>6.5</v>
      </c>
      <c r="D11" s="3" t="n"/>
      <c r="E11" s="3" t="n"/>
    </row>
    <row r="12">
      <c r="A12" s="2" t="n">
        <v>45333</v>
      </c>
      <c r="B12" s="3" t="n">
        <v>5</v>
      </c>
      <c r="C12" s="3" t="n">
        <v>6.6</v>
      </c>
      <c r="D12" s="3" t="n"/>
      <c r="E12" s="3" t="n"/>
    </row>
    <row r="13">
      <c r="A13" s="2" t="n">
        <v>45347</v>
      </c>
      <c r="B13" s="3" t="n">
        <v>5.4</v>
      </c>
      <c r="C13" s="3" t="n">
        <v>6.6</v>
      </c>
      <c r="D13" s="3" t="n"/>
      <c r="E13" s="3" t="n"/>
    </row>
    <row r="14">
      <c r="A14" s="2" t="n">
        <v>45361</v>
      </c>
      <c r="B14" s="3" t="n">
        <v>4.3</v>
      </c>
      <c r="C14" s="3" t="n">
        <v>6.4</v>
      </c>
      <c r="D14" s="3" t="n"/>
      <c r="E14" s="3" t="n"/>
    </row>
    <row r="15">
      <c r="A15" s="2" t="n">
        <v>45375</v>
      </c>
      <c r="B15" s="3" t="n">
        <v>4.4</v>
      </c>
      <c r="C15" s="3" t="n">
        <v>6.7</v>
      </c>
      <c r="D15" s="3" t="n"/>
      <c r="E15" s="3" t="n"/>
    </row>
    <row r="16">
      <c r="A16" s="2" t="n">
        <v>45389</v>
      </c>
      <c r="B16" s="3" t="n">
        <v>4.2</v>
      </c>
      <c r="C16" s="3" t="n">
        <v>6.6</v>
      </c>
      <c r="D16" s="3" t="n"/>
      <c r="E16" s="3" t="n"/>
    </row>
    <row r="17">
      <c r="A17" s="2" t="n">
        <v>45403</v>
      </c>
      <c r="B17" s="3" t="n">
        <v>4.8</v>
      </c>
      <c r="C17" s="3" t="n">
        <v>6.8</v>
      </c>
      <c r="D17" s="3" t="n"/>
      <c r="E17" s="3" t="n"/>
    </row>
    <row r="18">
      <c r="A18" s="2" t="n">
        <v>45417</v>
      </c>
      <c r="B18" s="3" t="n">
        <v>4.7</v>
      </c>
      <c r="C18" s="3" t="n">
        <v>7</v>
      </c>
      <c r="D18" s="3" t="n"/>
      <c r="E18" s="3" t="n"/>
    </row>
    <row r="19">
      <c r="A19" s="2" t="n">
        <v>45431</v>
      </c>
      <c r="B19" s="3" t="n">
        <v>4.8</v>
      </c>
      <c r="C19" s="3" t="n">
        <v>6.9</v>
      </c>
      <c r="D19" s="3" t="n"/>
      <c r="E19" s="3" t="n"/>
    </row>
    <row r="20">
      <c r="A20" s="2" t="n">
        <v>45445</v>
      </c>
      <c r="B20" s="3" t="n">
        <v>4.6</v>
      </c>
      <c r="C20" s="3" t="n">
        <v>6.6</v>
      </c>
      <c r="D20" s="3" t="n"/>
      <c r="E20" s="3" t="n"/>
    </row>
    <row r="21">
      <c r="A21" s="2" t="n">
        <v>45459</v>
      </c>
      <c r="B21" s="3" t="n">
        <v>5</v>
      </c>
      <c r="C21" s="3" t="n">
        <v>6.8</v>
      </c>
      <c r="D21" s="3" t="n"/>
      <c r="E21" s="3" t="n"/>
    </row>
    <row r="22">
      <c r="A22" s="2" t="n">
        <v>45473</v>
      </c>
      <c r="B22" s="3" t="n">
        <v>4.7</v>
      </c>
      <c r="C22" s="3" t="n">
        <v>6.9</v>
      </c>
      <c r="D22" s="3" t="n"/>
      <c r="E22" s="3" t="n"/>
    </row>
    <row r="23">
      <c r="A23" s="2" t="n">
        <v>45487</v>
      </c>
      <c r="B23" s="3" t="n">
        <v>5</v>
      </c>
      <c r="C23" s="3" t="n">
        <v>6.9</v>
      </c>
      <c r="D23" s="3" t="n"/>
      <c r="E23" s="3" t="n"/>
    </row>
    <row r="24">
      <c r="A24" s="2" t="n">
        <v>45501</v>
      </c>
      <c r="B24" s="3" t="n">
        <v>5.1</v>
      </c>
      <c r="C24" s="3" t="n">
        <v>7.2</v>
      </c>
      <c r="D24" s="3" t="n"/>
      <c r="E24" s="3" t="n"/>
    </row>
    <row r="25">
      <c r="A25" s="2" t="n">
        <v>45515</v>
      </c>
      <c r="B25" s="3" t="n">
        <v>5.1</v>
      </c>
      <c r="C25" s="3" t="n">
        <v>7</v>
      </c>
      <c r="D25" s="3" t="n"/>
      <c r="E25" s="3" t="n"/>
    </row>
    <row r="26">
      <c r="A26" s="2" t="n">
        <v>45529</v>
      </c>
      <c r="B26" s="3" t="n">
        <v>5.5</v>
      </c>
      <c r="C26" s="3" t="n">
        <v>8.1</v>
      </c>
      <c r="D26" s="3" t="n"/>
      <c r="E26" s="3" t="n"/>
    </row>
    <row r="27">
      <c r="A27" s="2" t="n">
        <v>45543</v>
      </c>
      <c r="B27" s="3" t="n">
        <v>5.7</v>
      </c>
      <c r="C27" s="3" t="n">
        <v>8.5</v>
      </c>
      <c r="D27" s="3" t="n"/>
      <c r="E27" s="3" t="n"/>
    </row>
    <row r="28">
      <c r="A28" s="2" t="n">
        <v>45557</v>
      </c>
      <c r="B28" s="3" t="n">
        <v>5.9</v>
      </c>
      <c r="C28" s="3" t="n">
        <v>8.699999999999999</v>
      </c>
      <c r="D28" s="3" t="n"/>
      <c r="E28" s="3" t="n"/>
    </row>
    <row r="29">
      <c r="A29" s="2" t="n">
        <v>45571</v>
      </c>
      <c r="B29" s="3" t="n">
        <v>6</v>
      </c>
      <c r="C29" s="3" t="n">
        <v>9.1</v>
      </c>
      <c r="D29" s="3" t="n"/>
      <c r="E29" s="3" t="n"/>
    </row>
    <row r="30">
      <c r="A30" s="2" t="n">
        <v>45585</v>
      </c>
      <c r="B30" s="3" t="n">
        <v>6</v>
      </c>
      <c r="C30" s="3" t="n">
        <v>9</v>
      </c>
      <c r="D30" s="3" t="n"/>
      <c r="E30" s="3" t="n"/>
    </row>
    <row r="31">
      <c r="A31" s="2" t="n">
        <v>45599</v>
      </c>
      <c r="B31" s="3" t="n">
        <v>6</v>
      </c>
      <c r="C31" s="3" t="n">
        <v>9.300000000000001</v>
      </c>
      <c r="D31" s="3" t="n"/>
      <c r="E31" s="3" t="n"/>
    </row>
    <row r="32">
      <c r="A32" s="2" t="n">
        <v>45613</v>
      </c>
      <c r="B32" s="3" t="n">
        <v>6.1</v>
      </c>
      <c r="C32" s="3" t="n">
        <v>8.699999999999999</v>
      </c>
      <c r="D32" s="3" t="n"/>
      <c r="E32" s="3" t="n"/>
    </row>
    <row r="33">
      <c r="A33" s="2" t="n">
        <v>45627</v>
      </c>
      <c r="B33" s="3" t="n">
        <v>6.1</v>
      </c>
      <c r="C33" s="3" t="n">
        <v>8.9</v>
      </c>
      <c r="D33" s="3" t="n"/>
      <c r="E33" s="3" t="n"/>
    </row>
    <row r="34">
      <c r="A34" s="2" t="n">
        <v>45641</v>
      </c>
      <c r="B34" s="3" t="n">
        <v>6.1</v>
      </c>
      <c r="C34" s="3" t="n">
        <v>8.800000000000001</v>
      </c>
      <c r="D34" s="3" t="n"/>
      <c r="E34" s="3" t="n"/>
    </row>
    <row r="35">
      <c r="A35" s="2" t="n">
        <v>45655</v>
      </c>
      <c r="B35" s="3" t="n">
        <v>6.3</v>
      </c>
      <c r="C35" s="3" t="n">
        <v>9.199999999999999</v>
      </c>
      <c r="D35" s="3" t="n"/>
      <c r="E35" s="3" t="n"/>
    </row>
    <row r="36">
      <c r="A36" s="2" t="n">
        <v>45669</v>
      </c>
      <c r="B36" s="3" t="n">
        <v>6</v>
      </c>
      <c r="C36" s="3" t="n">
        <v>9.5</v>
      </c>
      <c r="D36" s="3" t="n"/>
      <c r="E36" s="3" t="n"/>
    </row>
    <row r="37">
      <c r="A37" s="2" t="n">
        <v>45683</v>
      </c>
      <c r="B37" s="3" t="n">
        <v>6.7</v>
      </c>
      <c r="C37" s="3" t="n">
        <v>9.4</v>
      </c>
      <c r="D37" s="3" t="n"/>
      <c r="E37" s="3" t="n"/>
    </row>
    <row r="38">
      <c r="A38" s="2" t="n">
        <v>45697</v>
      </c>
      <c r="B38" s="3" t="n">
        <v>6.8</v>
      </c>
      <c r="C38" s="3" t="n">
        <v>9.300000000000001</v>
      </c>
      <c r="D38" s="3" t="n"/>
      <c r="E38" s="3" t="n"/>
    </row>
    <row r="39">
      <c r="A39" s="2" t="n">
        <v>45711</v>
      </c>
      <c r="B39" s="3" t="n">
        <v>7.3</v>
      </c>
      <c r="C39" s="3" t="n">
        <v>9.800000000000001</v>
      </c>
      <c r="D39" s="3" t="n"/>
      <c r="E39" s="3" t="n"/>
    </row>
    <row r="40">
      <c r="A40" s="2" t="n">
        <v>45725</v>
      </c>
      <c r="B40" s="3" t="n">
        <v>7.4</v>
      </c>
      <c r="C40" s="3" t="n">
        <v>9.9</v>
      </c>
      <c r="D40" s="3" t="n"/>
      <c r="E40" s="3" t="n"/>
    </row>
    <row r="41">
      <c r="A41" s="2" t="n">
        <v>45739</v>
      </c>
      <c r="B41" s="3" t="n">
        <v>7.8</v>
      </c>
      <c r="C41" s="3" t="n">
        <v>10.5</v>
      </c>
      <c r="D41" s="3" t="n"/>
      <c r="E41" s="3" t="n"/>
    </row>
    <row r="42">
      <c r="A42" s="2" t="n">
        <v>45753</v>
      </c>
      <c r="B42" s="3" t="n">
        <v>8</v>
      </c>
      <c r="C42" s="3" t="n">
        <v>10.5</v>
      </c>
      <c r="D42" s="3" t="n"/>
      <c r="E42" s="3" t="n"/>
    </row>
    <row r="43">
      <c r="A43" s="2" t="n">
        <v>45767</v>
      </c>
      <c r="B43" s="3" t="n">
        <v>8.300000000000001</v>
      </c>
      <c r="C43" s="3" t="n">
        <v>10.9</v>
      </c>
      <c r="D43" s="3" t="n"/>
      <c r="E43" s="3" t="n"/>
    </row>
    <row r="44">
      <c r="A44" s="2" t="n">
        <v>45781</v>
      </c>
      <c r="B44" s="3" t="n">
        <v>8.699999999999999</v>
      </c>
      <c r="C44" s="3" t="n">
        <v>11</v>
      </c>
      <c r="D44" s="3" t="n"/>
      <c r="E44" s="3" t="n"/>
    </row>
    <row r="45">
      <c r="A45" s="2" t="n">
        <v>45795</v>
      </c>
      <c r="B45" s="3" t="n">
        <v>8.699999999999999</v>
      </c>
      <c r="C45" s="3" t="n">
        <v>11</v>
      </c>
      <c r="D45" s="3" t="n"/>
      <c r="E45" s="3" t="n"/>
    </row>
    <row r="46">
      <c r="A46" s="2" t="n">
        <v>45809</v>
      </c>
      <c r="B46" s="3" t="n">
        <v>9.199999999999999</v>
      </c>
      <c r="C46" s="3" t="n">
        <v>11.6</v>
      </c>
      <c r="D46" s="3" t="n"/>
      <c r="E46" s="3" t="n"/>
    </row>
    <row r="47">
      <c r="A47" s="2" t="n">
        <v>45823</v>
      </c>
      <c r="B47" s="3" t="n">
        <v>9.199999999999999</v>
      </c>
      <c r="C47" s="3" t="n">
        <v>11.6</v>
      </c>
      <c r="D47" s="3" t="n"/>
      <c r="E47" s="3" t="n"/>
    </row>
    <row r="48">
      <c r="A48" s="2" t="n">
        <v>45837</v>
      </c>
      <c r="B48" s="3" t="n">
        <v>9.300000000000001</v>
      </c>
      <c r="C48" s="3" t="n">
        <v>11.7</v>
      </c>
      <c r="D48" s="3" t="n"/>
      <c r="E48" s="3" t="n"/>
    </row>
    <row r="49">
      <c r="A49" s="2" t="n">
        <v>45851</v>
      </c>
      <c r="B49" s="3" t="n">
        <v>9.300000000000001</v>
      </c>
      <c r="C49" s="3" t="n">
        <v>12.3</v>
      </c>
      <c r="D49" s="3" t="n"/>
      <c r="E49" s="3" t="n"/>
    </row>
    <row r="50">
      <c r="A50" s="2" t="n">
        <v>45865</v>
      </c>
      <c r="B50" s="3" t="n">
        <v>9.4</v>
      </c>
      <c r="C50" s="3" t="n">
        <v>13.5</v>
      </c>
      <c r="D50" s="3" t="n"/>
      <c r="E50" s="3" t="n"/>
    </row>
    <row r="51">
      <c r="A51" s="2" t="n">
        <v>45879</v>
      </c>
      <c r="B51" s="3" t="n">
        <v>8.800000000000001</v>
      </c>
      <c r="C51" s="3" t="n">
        <v>13</v>
      </c>
      <c r="D51" s="3" t="n"/>
      <c r="E51" s="3" t="n"/>
    </row>
    <row r="52">
      <c r="A52" s="2" t="n">
        <v>45893</v>
      </c>
      <c r="B52" s="3" t="n">
        <v>9.699999999999999</v>
      </c>
      <c r="C52" s="3" t="n">
        <v>13.7</v>
      </c>
      <c r="D52" s="3" t="n"/>
      <c r="E52" s="3" t="n"/>
    </row>
    <row r="53">
      <c r="A53" s="2" t="n">
        <v>45907</v>
      </c>
      <c r="B53" s="3" t="n">
        <v>9.1</v>
      </c>
      <c r="C53" s="3" t="n">
        <v>13.8</v>
      </c>
      <c r="D53" s="3" t="n"/>
      <c r="E53" s="3" t="n"/>
    </row>
    <row r="54">
      <c r="A54" s="2" t="n">
        <v>45921</v>
      </c>
      <c r="B54" s="3" t="n">
        <v>9.9</v>
      </c>
      <c r="C54" s="3" t="n">
        <v>14</v>
      </c>
      <c r="D54" s="3" t="n"/>
      <c r="E54" s="3" t="n"/>
    </row>
    <row r="55">
      <c r="A55" s="2" t="n">
        <v>45935</v>
      </c>
      <c r="B55" s="3" t="n">
        <v>10</v>
      </c>
      <c r="C55" s="3" t="n">
        <v>14</v>
      </c>
      <c r="D55" s="3" t="n"/>
      <c r="E55" s="3" t="n"/>
    </row>
    <row r="56">
      <c r="A56" s="2" t="n">
        <v>45991</v>
      </c>
      <c r="B56" s="3" t="n"/>
      <c r="C56" s="3" t="n"/>
      <c r="D56" s="3" t="n">
        <v>17.3</v>
      </c>
      <c r="E56" s="3" t="n">
        <v>21.1</v>
      </c>
    </row>
    <row r="57">
      <c r="A57" s="2" t="n">
        <v>46005</v>
      </c>
      <c r="B57" s="3" t="n"/>
      <c r="C57" s="3" t="n"/>
      <c r="D57" s="3" t="n">
        <v>17.2</v>
      </c>
      <c r="E57" s="3" t="n">
        <v>20.9</v>
      </c>
    </row>
    <row r="58">
      <c r="A58" s="2" t="n">
        <v>46019</v>
      </c>
      <c r="B58" s="3" t="n"/>
      <c r="C58" s="3" t="n"/>
      <c r="D58" s="3" t="n">
        <v>17.8</v>
      </c>
      <c r="E58" s="3" t="n">
        <v>21.3</v>
      </c>
    </row>
    <row r="59">
      <c r="A59" s="2" t="n">
        <v>46033</v>
      </c>
      <c r="B59" s="3" t="n"/>
      <c r="C59" s="3" t="n"/>
      <c r="D59" s="3" t="n">
        <v>17.7</v>
      </c>
      <c r="E59" s="3" t="n">
        <v>22.4</v>
      </c>
    </row>
    <row r="60">
      <c r="A60" s="2" t="n">
        <v>46047</v>
      </c>
      <c r="B60" s="3" t="n"/>
      <c r="C60" s="3" t="n"/>
      <c r="D60" s="3" t="n">
        <v>18.2</v>
      </c>
      <c r="E60" s="3" t="n">
        <v>22.1</v>
      </c>
    </row>
    <row r="61">
      <c r="A61" s="2" t="n">
        <v>46061</v>
      </c>
      <c r="B61" s="3" t="n"/>
      <c r="C61" s="3" t="n"/>
      <c r="D61" s="3" t="n">
        <v>18.9</v>
      </c>
      <c r="E61" s="3" t="n">
        <v>22.1</v>
      </c>
    </row>
    <row r="62">
      <c r="A62" s="2" t="n">
        <v>46075</v>
      </c>
      <c r="B62" s="3" t="n"/>
      <c r="C62" s="3" t="n"/>
      <c r="D62" s="3" t="n">
        <v>17.5</v>
      </c>
      <c r="E62" s="3" t="n"/>
    </row>
    <row r="63">
      <c r="A63" s="2" t="n">
        <v>46089</v>
      </c>
      <c r="B63" s="3" t="n"/>
      <c r="C63" s="3" t="n"/>
      <c r="D63" s="3" t="n">
        <v>18.2</v>
      </c>
      <c r="E63" s="3" t="n"/>
    </row>
    <row r="64">
      <c r="A64" s="2" t="n">
        <v>46103</v>
      </c>
      <c r="B64" s="3" t="n">
        <v>18.9</v>
      </c>
      <c r="C64" s="3" t="n"/>
      <c r="D64" s="3" t="n"/>
      <c r="E64" s="3" t="n"/>
    </row>
    <row r="65">
      <c r="A65" s="2" t="n">
        <v>46117</v>
      </c>
      <c r="B65" s="3" t="n"/>
      <c r="C65" s="3" t="n"/>
      <c r="D65" s="3" t="n">
        <v>19.1</v>
      </c>
      <c r="E65" s="3" t="n"/>
    </row>
    <row r="66">
      <c r="A66" s="2" t="n">
        <v>46131</v>
      </c>
      <c r="B66" s="3" t="n"/>
      <c r="C66" s="3" t="n"/>
      <c r="D66" s="3" t="n">
        <v>19.8</v>
      </c>
      <c r="E66" s="3" t="n"/>
    </row>
    <row r="67">
      <c r="A67" s="2" t="n">
        <v>46145</v>
      </c>
      <c r="B67" s="3" t="n"/>
      <c r="C67" s="3" t="n"/>
      <c r="D67" s="3" t="n">
        <v>19.8</v>
      </c>
      <c r="E67" s="3" t="n"/>
    </row>
    <row r="68">
      <c r="A68" s="2" t="n">
        <v>46159</v>
      </c>
      <c r="B68" s="3" t="n"/>
      <c r="C68" s="3" t="n"/>
      <c r="D68" s="3" t="n">
        <v>19.5</v>
      </c>
      <c r="E68" s="3" t="n"/>
    </row>
    <row r="69">
      <c r="A69" s="2" t="n">
        <v>46173</v>
      </c>
      <c r="B69" s="3" t="n"/>
      <c r="C69" s="3" t="n"/>
      <c r="D69" s="3" t="n">
        <v>20.6</v>
      </c>
      <c r="E69" s="3" t="n"/>
    </row>
    <row r="70">
      <c r="A70" s="2" t="n">
        <v>46187</v>
      </c>
      <c r="B70" s="3" t="n"/>
      <c r="C70" s="3" t="n"/>
      <c r="D70" s="3" t="n">
        <v>20.6</v>
      </c>
      <c r="E70" s="3" t="n"/>
    </row>
    <row r="71">
      <c r="A71" s="2" t="n">
        <v>46201</v>
      </c>
      <c r="B71" s="3" t="n"/>
      <c r="C71" s="3" t="n"/>
      <c r="D71" s="3" t="n">
        <v>20.6</v>
      </c>
      <c r="E71" s="3" t="n"/>
    </row>
    <row r="72">
      <c r="A72" s="2" t="n">
        <v>46215</v>
      </c>
      <c r="B72" s="3" t="n"/>
      <c r="C72" s="3" t="n"/>
      <c r="D72" s="3" t="n">
        <v>21.7</v>
      </c>
      <c r="E72" s="3" t="n"/>
    </row>
    <row r="73">
      <c r="A73" s="2" t="n">
        <v>46229</v>
      </c>
      <c r="B73" s="3" t="n"/>
      <c r="C73" s="3" t="n"/>
      <c r="D73" s="3" t="n">
        <v>21.5</v>
      </c>
      <c r="E73" s="3" t="n"/>
    </row>
    <row r="74">
      <c r="A74" s="2" t="n">
        <v>46243</v>
      </c>
      <c r="B74" s="3" t="n"/>
      <c r="C74" s="3" t="n"/>
      <c r="D74" s="3" t="n">
        <v>21.8</v>
      </c>
      <c r="E74" s="3" t="n"/>
    </row>
    <row r="77" ht="15" customHeight="1">
      <c r="A77" s="4" t="inlineStr">
        <is>
          <t>数据源：U.S. Census Bureau, Business Trends and Outlook Survey (BTOS)，核心AI问题，全国口径(州/行业/规模分层汇总后)</t>
        </is>
      </c>
    </row>
    <row r="78" ht="15" customHeight="1">
      <c r="A78" s="4" t="inlineStr">
        <is>
          <t>API: https://www.census.gov/hfp/btos/api/periods/{period_id}/data (未在标准data.census.gov目录中，从BTOS官网前端JS逆向找到)</t>
        </is>
      </c>
    </row>
    <row r="79" ht="15" customHeight="1">
      <c r="A79" s="4" t="inlineStr">
        <is>
          <t>访问日期：2026-08-16　覆盖：Period 31-106 (2023-09-11 至 2026-08-09)，73/76期成功(缺Period 85-87，问法切换窗口期)</t>
        </is>
      </c>
    </row>
    <row r="80" ht="15" customHeight="1">
      <c r="A80" s="4" t="inlineStr"/>
    </row>
    <row r="81" ht="15" customHeight="1">
      <c r="A81" s="4" t="inlineStr">
        <is>
          <t>重要口径说明：</t>
        </is>
      </c>
    </row>
    <row r="82" ht="15" customHeight="1">
      <c r="A82" s="4" t="inlineStr">
        <is>
          <t>2023-09-11至2025-11-16(Period 31-87)问法："In the last two weeks, did this business use Artificial Intelligence (AI) in producing goods or services?"</t>
        </is>
      </c>
    </row>
    <row r="83" ht="15" customHeight="1">
      <c r="A83" s="4" t="inlineStr">
        <is>
          <t>2025-11-17起(Period 88+)问法："In the last two weeks, did this business use Artificial Intelligence (AI) in any of its business functions?"</t>
        </is>
      </c>
    </row>
    <row r="84" ht="15" customHeight="1">
      <c r="A84" s="4" t="inlineStr">
        <is>
          <t>新问法范围从"生产商品/服务环节"扩大到"企业任意业务环节"(含营销、财务、HR等后台职能)，两者不是同一指标，图表和分析中不可连成一条线解读为连续趋势。</t>
        </is>
      </c>
    </row>
    <row r="85" ht="15" customHeight="1">
      <c r="A85" s="4" t="inlineStr"/>
    </row>
    <row r="86" ht="15" customHeight="1">
      <c r="A86" s="4" t="inlineStr">
        <is>
          <t>验证：Period 31(2023-09-11~09-24) "当前使用"=3.7%，与NBER Working Paper No. 32319(Bonney et al., 2024, census.gov/hfp/btos/downloads/CES-WP-24-16.pdf之关联工作论文)摘要"3.7% at the start of the collection in September 2023"完全一致。</t>
        </is>
      </c>
    </row>
  </sheetData>
  <mergeCells count="10">
    <mergeCell ref="A77:E77"/>
    <mergeCell ref="A83:E83"/>
    <mergeCell ref="A81:E81"/>
    <mergeCell ref="A78:E78"/>
    <mergeCell ref="A86:E86"/>
    <mergeCell ref="A82:E82"/>
    <mergeCell ref="A85:E85"/>
    <mergeCell ref="A84:E84"/>
    <mergeCell ref="A80:E80"/>
    <mergeCell ref="A79:E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见Data工作表获取原始数据与数据源说明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2026-08-16T11:45:11Z</dcterms:created>
  <dcterms:modified xsi:type="dcterms:W3CDTF">2026-08-16T11:45:11Z</dcterms:modified>
</cp:coreProperties>
</file>