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25A34AD1-B614-1E4A-8B58-25E6A5BAC49C}" xr6:coauthVersionLast="47" xr6:coauthVersionMax="47" xr10:uidLastSave="{00000000-0000-0000-0000-000000000000}"/>
  <bookViews>
    <workbookView minimized="1"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J6" i="1" s="1"/>
  <c r="H7" i="1"/>
  <c r="H8" i="1"/>
  <c r="H9" i="1"/>
  <c r="H10" i="1"/>
  <c r="H11" i="1"/>
  <c r="H12" i="1"/>
  <c r="H13" i="1"/>
  <c r="H14" i="1"/>
  <c r="H15" i="1"/>
  <c r="H2" i="1"/>
  <c r="J15" i="1" l="1"/>
  <c r="J14" i="1"/>
  <c r="J13" i="1"/>
  <c r="J12" i="1"/>
  <c r="J11" i="1"/>
  <c r="J10" i="1"/>
  <c r="J9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<sst xmlns="http://schemas.openxmlformats.org/spreadsheetml/2006/main" count="24" uniqueCount="24">
  <si>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</si>
  <si>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</si>
  <si>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</si>
  <si>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</si>
  <si>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</si>
  <si>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</si>
  <si>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</si>
  <si>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</si>
  <si>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</si>
  <si>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</si>
  <si>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</si>
  <si>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</si>
  <si>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</si>
  <si>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</si>
  <si>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</si>
  <si>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</si>
  <si>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</si>
  <si>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</si>
  <si>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</si>
  <si>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</si>
  <si>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S-KNN</t>
  </si>
  <si>
    <t>RUS</t>
  </si>
  <si>
    <t>F1-SCORE</t>
  </si>
  <si>
    <t>S-DIS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</si>
</sst>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COARSE-TO-FINE</a:t>
            </a:r>
            <a:r>
              <a:rPr lang="en-GB" baseline="0"/>
              <a:t> </a:t>
            </a:r>
            <a:r>
              <a:rPr lang="en-GB"/>
              <a:t>SAMPLE</a:t>
            </a:r>
            <a:r>
              <a:rPr lang="en-GB" baseline="0"/>
              <a:t>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S-DIS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92.3</c:v>
                </c:pt>
                <c:pt idx="1">
                  <c:v>93</c:v>
                </c:pt>
                <c:pt idx="2">
                  <c:v>95.3</c:v>
                </c:pt>
                <c:pt idx="3">
                  <c:v>87.3</c:v>
                </c:pt>
                <c:pt idx="4">
                  <c:v>95.6</c:v>
                </c:pt>
                <c:pt idx="5">
                  <c:v>96.3</c:v>
                </c:pt>
                <c:pt idx="6">
                  <c:v>97.1</c:v>
                </c:pt>
                <c:pt idx="7">
                  <c:v>93.3</c:v>
                </c:pt>
                <c:pt idx="8">
                  <c:v>96</c:v>
                </c:pt>
                <c:pt idx="9">
                  <c:v>94.6</c:v>
                </c:pt>
                <c:pt idx="10">
                  <c:v>94.1</c:v>
                </c:pt>
                <c:pt idx="11">
                  <c:v>92.8</c:v>
                </c:pt>
                <c:pt idx="12">
                  <c:v>97.1</c:v>
                </c:pt>
                <c:pt idx="13">
                  <c:v>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S-DIS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96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S-DIS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91.85</c:v>
                </c:pt>
                <c:pt idx="1">
                  <c:v>92.65</c:v>
                </c:pt>
                <c:pt idx="2">
                  <c:v>96.8</c:v>
                </c:pt>
                <c:pt idx="3">
                  <c:v>86.1</c:v>
                </c:pt>
                <c:pt idx="4">
                  <c:v>94.88</c:v>
                </c:pt>
                <c:pt idx="5">
                  <c:v>95.68</c:v>
                </c:pt>
                <c:pt idx="6">
                  <c:v>97.6</c:v>
                </c:pt>
                <c:pt idx="7">
                  <c:v>93.61</c:v>
                </c:pt>
                <c:pt idx="8">
                  <c:v>95.68</c:v>
                </c:pt>
                <c:pt idx="9">
                  <c:v>93.76</c:v>
                </c:pt>
                <c:pt idx="10">
                  <c:v>93.61</c:v>
                </c:pt>
                <c:pt idx="11">
                  <c:v>91.69</c:v>
                </c:pt>
                <c:pt idx="12">
                  <c:v>97.12</c:v>
                </c:pt>
                <c:pt idx="13">
                  <c:v>86.42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S-DIS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92.82</c:v>
                </c:pt>
                <c:pt idx="1">
                  <c:v>93.41</c:v>
                </c:pt>
                <c:pt idx="2">
                  <c:v>93.41</c:v>
                </c:pt>
                <c:pt idx="3">
                  <c:v>88.75</c:v>
                </c:pt>
                <c:pt idx="4">
                  <c:v>96.51</c:v>
                </c:pt>
                <c:pt idx="5">
                  <c:v>97.09</c:v>
                </c:pt>
                <c:pt idx="6">
                  <c:v>96.51</c:v>
                </c:pt>
                <c:pt idx="7">
                  <c:v>93.02</c:v>
                </c:pt>
                <c:pt idx="8">
                  <c:v>96.31</c:v>
                </c:pt>
                <c:pt idx="9">
                  <c:v>95.54</c:v>
                </c:pt>
                <c:pt idx="10">
                  <c:v>94.76</c:v>
                </c:pt>
                <c:pt idx="11">
                  <c:v>94.18</c:v>
                </c:pt>
                <c:pt idx="12">
                  <c:v>97.09</c:v>
                </c:pt>
                <c:pt idx="13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S-DIS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92.33</c:v>
                </c:pt>
                <c:pt idx="1">
                  <c:v>93.02</c:v>
                </c:pt>
                <c:pt idx="2">
                  <c:v>95.07</c:v>
                </c:pt>
                <c:pt idx="3">
                  <c:v>87.4</c:v>
                </c:pt>
                <c:pt idx="4">
                  <c:v>95.68</c:v>
                </c:pt>
                <c:pt idx="5">
                  <c:v>96.37</c:v>
                </c:pt>
                <c:pt idx="6">
                  <c:v>97.05</c:v>
                </c:pt>
                <c:pt idx="7">
                  <c:v>93.31</c:v>
                </c:pt>
                <c:pt idx="8">
                  <c:v>95.99</c:v>
                </c:pt>
                <c:pt idx="9">
                  <c:v>94.64</c:v>
                </c:pt>
                <c:pt idx="10">
                  <c:v>94.18</c:v>
                </c:pt>
                <c:pt idx="11">
                  <c:v>92.91</c:v>
                </c:pt>
                <c:pt idx="12">
                  <c:v>97.1</c:v>
                </c:pt>
                <c:pt idx="13">
                  <c:v>89.86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topLeftCell="A11" zoomScale="162" zoomScaleNormal="162" workbookViewId="0">
      <selection activeCell="B21" sqref="B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</row>
    <row r="2" spans="1:10" x14ac:dyDescent="0.2">
      <c r="A2" t="s">
        <v>9</v>
      </c>
      <c r="B2">
        <v>92.3</v>
      </c>
      <c r="C2">
        <v>95</v>
      </c>
      <c r="D2">
        <v>575</v>
      </c>
      <c r="E2">
        <v>37</v>
      </c>
      <c r="F2">
        <v>51</v>
      </c>
      <c r="G2">
        <v>479</v>
      </c>
      <c r="H2">
        <f>TRUNC(D2*100/(D2+F2),2)</f>
        <v>91.85</v>
      </c>
      <c r="I2">
        <f>TRUNC(G2*100/(E2+G2),2)</f>
        <v>92.82</v>
      </c>
      <c r="J2">
        <f>TRUNC(2*H2*I2/(H2+I2),2)</f>
        <v>92.33</v>
      </c>
    </row>
    <row r="3" spans="1:10" x14ac:dyDescent="0.2">
      <c r="A3" t="s">
        <v>10</v>
      </c>
      <c r="B3">
        <v>93</v>
      </c>
      <c r="C3">
        <v>97</v>
      </c>
      <c r="D3">
        <v>580</v>
      </c>
      <c r="E3">
        <v>34</v>
      </c>
      <c r="F3">
        <v>46</v>
      </c>
      <c r="G3">
        <v>482</v>
      </c>
      <c r="H3">
        <f t="shared" ref="H3:H15" si="0">TRUNC(D3*100/(D3+F3),2)</f>
        <v>92.65</v>
      </c>
      <c r="I3">
        <f t="shared" ref="I3:I15" si="1">TRUNC(G3*100/(E3+G3),2)</f>
        <v>93.41</v>
      </c>
      <c r="J3">
        <f t="shared" ref="J3:J15" si="2">TRUNC(2*H3*I3/(H3+I3),2)</f>
        <v>93.02</v>
      </c>
    </row>
    <row r="4" spans="1:10" x14ac:dyDescent="0.2">
      <c r="A4" t="s">
        <v>11</v>
      </c>
      <c r="B4">
        <v>95.3</v>
      </c>
      <c r="C4">
        <v>97</v>
      </c>
      <c r="D4">
        <v>606</v>
      </c>
      <c r="E4">
        <v>34</v>
      </c>
      <c r="F4">
        <v>20</v>
      </c>
      <c r="G4">
        <v>482</v>
      </c>
      <c r="H4">
        <f t="shared" si="0"/>
        <v>96.8</v>
      </c>
      <c r="I4">
        <f t="shared" si="1"/>
        <v>93.41</v>
      </c>
      <c r="J4">
        <f t="shared" si="2"/>
        <v>95.07</v>
      </c>
    </row>
    <row r="5" spans="1:10" x14ac:dyDescent="0.2">
      <c r="A5" t="s">
        <v>12</v>
      </c>
      <c r="B5">
        <v>87.3</v>
      </c>
      <c r="C5">
        <v>96</v>
      </c>
      <c r="D5">
        <v>539</v>
      </c>
      <c r="E5">
        <v>58</v>
      </c>
      <c r="F5">
        <v>87</v>
      </c>
      <c r="G5">
        <v>458</v>
      </c>
      <c r="H5">
        <f t="shared" si="0"/>
        <v>86.1</v>
      </c>
      <c r="I5">
        <f t="shared" si="1"/>
        <v>88.75</v>
      </c>
      <c r="J5">
        <f t="shared" si="2"/>
        <v>87.4</v>
      </c>
    </row>
    <row r="6" spans="1:10" x14ac:dyDescent="0.2">
      <c r="A6" t="s">
        <v>13</v>
      </c>
      <c r="B6">
        <v>95.6</v>
      </c>
      <c r="C6">
        <v>98</v>
      </c>
      <c r="D6">
        <v>594</v>
      </c>
      <c r="E6">
        <v>18</v>
      </c>
      <c r="F6">
        <v>32</v>
      </c>
      <c r="G6">
        <v>498</v>
      </c>
      <c r="H6">
        <f t="shared" si="0"/>
        <v>94.88</v>
      </c>
      <c r="I6">
        <f t="shared" si="1"/>
        <v>96.51</v>
      </c>
      <c r="J6">
        <f t="shared" si="2"/>
        <v>95.68</v>
      </c>
    </row>
    <row r="7" spans="1:10" x14ac:dyDescent="0.2">
      <c r="A7" t="s">
        <v>14</v>
      </c>
      <c r="B7">
        <v>96.3</v>
      </c>
      <c r="C7">
        <v>98</v>
      </c>
      <c r="D7">
        <v>599</v>
      </c>
      <c r="E7">
        <v>15</v>
      </c>
      <c r="F7">
        <v>27</v>
      </c>
      <c r="G7">
        <v>501</v>
      </c>
      <c r="H7">
        <f t="shared" si="0"/>
        <v>95.68</v>
      </c>
      <c r="I7">
        <f t="shared" si="1"/>
        <v>97.09</v>
      </c>
      <c r="J7">
        <f t="shared" si="2"/>
        <v>96.37</v>
      </c>
    </row>
    <row r="8" spans="1:10" x14ac:dyDescent="0.2">
      <c r="A8" t="s">
        <v>15</v>
      </c>
      <c r="B8">
        <v>97.1</v>
      </c>
      <c r="C8">
        <v>97</v>
      </c>
      <c r="D8">
        <v>611</v>
      </c>
      <c r="E8">
        <v>18</v>
      </c>
      <c r="F8">
        <v>15</v>
      </c>
      <c r="G8">
        <v>498</v>
      </c>
      <c r="H8">
        <f t="shared" si="0"/>
        <v>97.6</v>
      </c>
      <c r="I8">
        <f t="shared" si="1"/>
        <v>96.51</v>
      </c>
      <c r="J8">
        <f t="shared" si="2"/>
        <v>97.05</v>
      </c>
    </row>
    <row r="9" spans="1:10" x14ac:dyDescent="0.2">
      <c r="A9" t="s">
        <v>16</v>
      </c>
      <c r="B9">
        <v>93.3</v>
      </c>
      <c r="C9">
        <v>98</v>
      </c>
      <c r="D9">
        <v>586</v>
      </c>
      <c r="E9">
        <v>36</v>
      </c>
      <c r="F9">
        <v>40</v>
      </c>
      <c r="G9">
        <v>480</v>
      </c>
      <c r="H9">
        <f t="shared" si="0"/>
        <v>93.61</v>
      </c>
      <c r="I9">
        <f t="shared" si="1"/>
        <v>93.02</v>
      </c>
      <c r="J9">
        <f t="shared" si="2"/>
        <v>93.31</v>
      </c>
    </row>
    <row r="10" spans="1:10" x14ac:dyDescent="0.2">
      <c r="A10" t="s">
        <v>17</v>
      </c>
      <c r="B10">
        <v>96</v>
      </c>
      <c r="C10">
        <v>99</v>
      </c>
      <c r="D10">
        <v>599</v>
      </c>
      <c r="E10">
        <v>19</v>
      </c>
      <c r="F10">
        <v>27</v>
      </c>
      <c r="G10">
        <v>497</v>
      </c>
      <c r="H10">
        <f t="shared" si="0"/>
        <v>95.68</v>
      </c>
      <c r="I10">
        <f t="shared" si="1"/>
        <v>96.31</v>
      </c>
      <c r="J10">
        <f t="shared" si="2"/>
        <v>95.99</v>
      </c>
    </row>
    <row r="11" spans="1:10" x14ac:dyDescent="0.2">
      <c r="A11" t="s">
        <v>18</v>
      </c>
      <c r="B11">
        <v>94.6</v>
      </c>
      <c r="C11">
        <v>98</v>
      </c>
      <c r="D11">
        <v>587</v>
      </c>
      <c r="E11">
        <v>23</v>
      </c>
      <c r="F11">
        <v>39</v>
      </c>
      <c r="G11">
        <v>493</v>
      </c>
      <c r="H11">
        <f t="shared" si="0"/>
        <v>93.76</v>
      </c>
      <c r="I11">
        <f t="shared" si="1"/>
        <v>95.54</v>
      </c>
      <c r="J11">
        <f t="shared" si="2"/>
        <v>94.64</v>
      </c>
    </row>
    <row r="12" spans="1:10" x14ac:dyDescent="0.2">
      <c r="A12" t="s">
        <v>19</v>
      </c>
      <c r="B12">
        <v>94.1</v>
      </c>
      <c r="C12">
        <v>99</v>
      </c>
      <c r="D12">
        <v>586</v>
      </c>
      <c r="E12">
        <v>27</v>
      </c>
      <c r="F12">
        <v>40</v>
      </c>
      <c r="G12">
        <v>489</v>
      </c>
      <c r="H12">
        <f t="shared" si="0"/>
        <v>93.61</v>
      </c>
      <c r="I12">
        <f t="shared" si="1"/>
        <v>94.76</v>
      </c>
      <c r="J12">
        <f t="shared" si="2"/>
        <v>94.18</v>
      </c>
    </row>
    <row r="13" spans="1:10" x14ac:dyDescent="0.2">
      <c r="A13" t="s">
        <v>23</v>
      </c>
      <c r="B13">
        <v>92.8</v>
      </c>
      <c r="C13">
        <v>98</v>
      </c>
      <c r="D13">
        <v>574</v>
      </c>
      <c r="E13">
        <v>30</v>
      </c>
      <c r="F13">
        <v>52</v>
      </c>
      <c r="G13">
        <v>486</v>
      </c>
      <c r="H13">
        <f t="shared" si="0"/>
        <v>91.69</v>
      </c>
      <c r="I13">
        <f t="shared" si="1"/>
        <v>94.18</v>
      </c>
      <c r="J13">
        <f t="shared" si="2"/>
        <v>92.91</v>
      </c>
    </row>
    <row r="14" spans="1:10" x14ac:dyDescent="0.2">
      <c r="A14" t="s">
        <v>20</v>
      </c>
      <c r="B14">
        <v>97.1</v>
      </c>
      <c r="C14">
        <v>98</v>
      </c>
      <c r="D14">
        <v>608</v>
      </c>
      <c r="E14">
        <v>15</v>
      </c>
      <c r="F14">
        <v>18</v>
      </c>
      <c r="G14">
        <v>501</v>
      </c>
      <c r="H14">
        <f t="shared" si="0"/>
        <v>97.12</v>
      </c>
      <c r="I14">
        <f t="shared" si="1"/>
        <v>97.09</v>
      </c>
      <c r="J14">
        <f t="shared" si="2"/>
        <v>97.1</v>
      </c>
    </row>
    <row r="15" spans="1:10" x14ac:dyDescent="0.2">
      <c r="A15" t="s">
        <v>21</v>
      </c>
      <c r="B15">
        <v>89.7</v>
      </c>
      <c r="C15">
        <v>96</v>
      </c>
      <c r="D15">
        <v>541</v>
      </c>
      <c r="E15">
        <v>33</v>
      </c>
      <c r="F15">
        <v>85</v>
      </c>
      <c r="G15">
        <v>483</v>
      </c>
      <c r="H15">
        <f t="shared" si="0"/>
        <v>86.42</v>
      </c>
      <c r="I15">
        <f t="shared" si="1"/>
        <v>93.6</v>
      </c>
      <c r="J15">
        <f t="shared" si="2"/>
        <v>89.86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2022-05-12T10:22:51Z</dcterms:modified>
</cp:coreProperties>
</file>