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F2C RSULTS/"/>
    </mc:Choice>
  </mc:AlternateContent>
  <xr:revisionPtr revIDLastSave="0" documentId="13_ncr:1_{AC6BFB5C-5AEC-5949-96C0-2257F0D3EE81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J3" i="1" s="1"/>
  <c r="H4" i="1"/>
  <c r="J4" i="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2" i="1"/>
  <c r="J2" i="1" s="1"/>
  <c r="J7" i="1" l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<sst xmlns="http://schemas.openxmlformats.org/spreadsheetml/2006/main" count="24" uniqueCount="24">
  <si>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</si>
  <si>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</si>
  <si>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</si>
  <si>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</si>
  <si>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</si>
  <si>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</si>
  <si>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</si>
  <si>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</si>
  <si>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</si>
  <si>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</si>
  <si>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</si>
  <si>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</si>
  <si>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</si>
  <si>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</si>
  <si>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</si>
  <si>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</si>
  <si>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</si>
  <si>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</si>
  <si>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</si>
  <si>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</si>
  <si>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S-DIC</t>
  </si>
  <si>
    <t>S-KNN</t>
  </si>
  <si>
    <t>RUS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</si>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</sst>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FINE-TO-COARSE</a:t>
            </a:r>
            <a:r>
              <a:rPr lang="en-GB" baseline="0"/>
              <a:t> </a:t>
            </a:r>
            <a:r>
              <a:rPr lang="en-GB"/>
              <a:t>SAMPLE</a:t>
            </a:r>
            <a:r>
              <a:rPr lang="en-GB" baseline="0"/>
              <a:t>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89</c:v>
                </c:pt>
                <c:pt idx="1">
                  <c:v>90.7</c:v>
                </c:pt>
                <c:pt idx="2">
                  <c:v>89.3</c:v>
                </c:pt>
                <c:pt idx="3">
                  <c:v>89.1</c:v>
                </c:pt>
                <c:pt idx="4">
                  <c:v>95.6</c:v>
                </c:pt>
                <c:pt idx="5">
                  <c:v>96.8</c:v>
                </c:pt>
                <c:pt idx="6">
                  <c:v>94.3</c:v>
                </c:pt>
                <c:pt idx="7">
                  <c:v>89.3</c:v>
                </c:pt>
                <c:pt idx="8">
                  <c:v>91.9</c:v>
                </c:pt>
                <c:pt idx="9">
                  <c:v>92.2</c:v>
                </c:pt>
                <c:pt idx="10">
                  <c:v>91.9</c:v>
                </c:pt>
                <c:pt idx="11">
                  <c:v>91.2</c:v>
                </c:pt>
                <c:pt idx="12">
                  <c:v>95.1</c:v>
                </c:pt>
                <c:pt idx="13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92</c:v>
                </c:pt>
                <c:pt idx="1">
                  <c:v>96</c:v>
                </c:pt>
                <c:pt idx="2">
                  <c:v>94</c:v>
                </c:pt>
                <c:pt idx="3">
                  <c:v>95</c:v>
                </c:pt>
                <c:pt idx="4">
                  <c:v>99</c:v>
                </c:pt>
                <c:pt idx="5">
                  <c:v>98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87.38</c:v>
                </c:pt>
                <c:pt idx="1">
                  <c:v>87.69</c:v>
                </c:pt>
                <c:pt idx="2">
                  <c:v>85.62</c:v>
                </c:pt>
                <c:pt idx="3">
                  <c:v>87.53</c:v>
                </c:pt>
                <c:pt idx="4">
                  <c:v>94.88</c:v>
                </c:pt>
                <c:pt idx="5">
                  <c:v>96.16</c:v>
                </c:pt>
                <c:pt idx="6">
                  <c:v>94.88</c:v>
                </c:pt>
                <c:pt idx="7">
                  <c:v>89.13</c:v>
                </c:pt>
                <c:pt idx="8">
                  <c:v>91.69</c:v>
                </c:pt>
                <c:pt idx="9">
                  <c:v>92.01</c:v>
                </c:pt>
                <c:pt idx="10">
                  <c:v>91.37</c:v>
                </c:pt>
                <c:pt idx="11">
                  <c:v>89.29</c:v>
                </c:pt>
                <c:pt idx="12">
                  <c:v>95.52</c:v>
                </c:pt>
                <c:pt idx="13">
                  <c:v>87.06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90.89</c:v>
                </c:pt>
                <c:pt idx="1">
                  <c:v>94.37</c:v>
                </c:pt>
                <c:pt idx="2">
                  <c:v>93.79</c:v>
                </c:pt>
                <c:pt idx="3">
                  <c:v>90.89</c:v>
                </c:pt>
                <c:pt idx="4">
                  <c:v>96.51</c:v>
                </c:pt>
                <c:pt idx="5">
                  <c:v>97.67</c:v>
                </c:pt>
                <c:pt idx="6">
                  <c:v>93.6</c:v>
                </c:pt>
                <c:pt idx="7">
                  <c:v>89.53</c:v>
                </c:pt>
                <c:pt idx="8">
                  <c:v>92.05</c:v>
                </c:pt>
                <c:pt idx="9">
                  <c:v>92.44</c:v>
                </c:pt>
                <c:pt idx="10">
                  <c:v>92.63</c:v>
                </c:pt>
                <c:pt idx="11">
                  <c:v>93.41</c:v>
                </c:pt>
                <c:pt idx="12">
                  <c:v>94.57</c:v>
                </c:pt>
                <c:pt idx="13">
                  <c:v>88.95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89.1</c:v>
                </c:pt>
                <c:pt idx="1">
                  <c:v>90.9</c:v>
                </c:pt>
                <c:pt idx="2">
                  <c:v>89.51</c:v>
                </c:pt>
                <c:pt idx="3">
                  <c:v>89.17</c:v>
                </c:pt>
                <c:pt idx="4">
                  <c:v>95.68</c:v>
                </c:pt>
                <c:pt idx="5">
                  <c:v>96.9</c:v>
                </c:pt>
                <c:pt idx="6">
                  <c:v>94.23</c:v>
                </c:pt>
                <c:pt idx="7">
                  <c:v>89.32</c:v>
                </c:pt>
                <c:pt idx="8">
                  <c:v>91.86</c:v>
                </c:pt>
                <c:pt idx="9">
                  <c:v>92.22</c:v>
                </c:pt>
                <c:pt idx="10">
                  <c:v>91.99</c:v>
                </c:pt>
                <c:pt idx="11">
                  <c:v>91.3</c:v>
                </c:pt>
                <c:pt idx="12">
                  <c:v>95.04</c:v>
                </c:pt>
                <c:pt idx="13">
                  <c:v>87.99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topLeftCell="A5" zoomScale="162" zoomScaleNormal="162" workbookViewId="0">
      <selection activeCell="H7" sqref="H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89</v>
      </c>
      <c r="C2">
        <v>92</v>
      </c>
      <c r="D2">
        <v>547</v>
      </c>
      <c r="E2">
        <v>47</v>
      </c>
      <c r="F2">
        <v>79</v>
      </c>
      <c r="G2">
        <v>469</v>
      </c>
      <c r="H2">
        <f>TRUNC(D2*100/(D2+F2),2)</f>
        <v>87.38</v>
      </c>
      <c r="I2">
        <f>TRUNC(G2*100/(E2+G2),2)</f>
        <v>90.89</v>
      </c>
      <c r="J2">
        <f>TRUNC(2*H2*I2/(H2+I2),2)</f>
        <v>89.1</v>
      </c>
    </row>
    <row r="3" spans="1:10" x14ac:dyDescent="0.2">
      <c r="A3" t="s">
        <v>10</v>
      </c>
      <c r="B3">
        <v>90.7</v>
      </c>
      <c r="C3">
        <v>96</v>
      </c>
      <c r="D3">
        <v>549</v>
      </c>
      <c r="E3">
        <v>29</v>
      </c>
      <c r="F3">
        <v>77</v>
      </c>
      <c r="G3">
        <v>487</v>
      </c>
      <c r="H3">
        <f t="shared" ref="H3:H15" si="0">TRUNC(D3*100/(D3+F3),2)</f>
        <v>87.69</v>
      </c>
      <c r="I3">
        <f t="shared" ref="I3:I15" si="1">TRUNC(G3*100/(E3+G3),2)</f>
        <v>94.37</v>
      </c>
      <c r="J3">
        <f t="shared" ref="J3:J15" si="2">TRUNC(2*H3*I3/(H3+I3),2)</f>
        <v>90.9</v>
      </c>
    </row>
    <row r="4" spans="1:10" x14ac:dyDescent="0.2">
      <c r="A4" t="s">
        <v>11</v>
      </c>
      <c r="B4">
        <v>89.3</v>
      </c>
      <c r="C4">
        <v>94</v>
      </c>
      <c r="D4">
        <v>536</v>
      </c>
      <c r="E4">
        <v>32</v>
      </c>
      <c r="F4">
        <v>90</v>
      </c>
      <c r="G4">
        <v>484</v>
      </c>
      <c r="H4">
        <f t="shared" si="0"/>
        <v>85.62</v>
      </c>
      <c r="I4">
        <f t="shared" si="1"/>
        <v>93.79</v>
      </c>
      <c r="J4">
        <f t="shared" si="2"/>
        <v>89.51</v>
      </c>
    </row>
    <row r="5" spans="1:10" x14ac:dyDescent="0.2">
      <c r="A5" t="s">
        <v>12</v>
      </c>
      <c r="B5">
        <v>89.1</v>
      </c>
      <c r="C5">
        <v>95</v>
      </c>
      <c r="D5">
        <v>548</v>
      </c>
      <c r="E5">
        <v>47</v>
      </c>
      <c r="F5">
        <v>78</v>
      </c>
      <c r="G5">
        <v>469</v>
      </c>
      <c r="H5">
        <f t="shared" si="0"/>
        <v>87.53</v>
      </c>
      <c r="I5">
        <f t="shared" si="1"/>
        <v>90.89</v>
      </c>
      <c r="J5">
        <f t="shared" si="2"/>
        <v>89.17</v>
      </c>
    </row>
    <row r="6" spans="1:10" x14ac:dyDescent="0.2">
      <c r="A6" t="s">
        <v>13</v>
      </c>
      <c r="B6">
        <v>95.6</v>
      </c>
      <c r="C6">
        <v>99</v>
      </c>
      <c r="D6">
        <v>594</v>
      </c>
      <c r="E6">
        <v>18</v>
      </c>
      <c r="F6">
        <v>32</v>
      </c>
      <c r="G6">
        <v>498</v>
      </c>
      <c r="H6">
        <f t="shared" si="0"/>
        <v>94.88</v>
      </c>
      <c r="I6">
        <f t="shared" si="1"/>
        <v>96.51</v>
      </c>
      <c r="J6">
        <f t="shared" si="2"/>
        <v>95.68</v>
      </c>
    </row>
    <row r="7" spans="1:10" x14ac:dyDescent="0.2">
      <c r="A7" t="s">
        <v>14</v>
      </c>
      <c r="B7">
        <v>96.8</v>
      </c>
      <c r="C7">
        <v>98</v>
      </c>
      <c r="D7">
        <v>602</v>
      </c>
      <c r="E7">
        <v>12</v>
      </c>
      <c r="F7">
        <v>24</v>
      </c>
      <c r="G7">
        <v>504</v>
      </c>
      <c r="H7">
        <f t="shared" si="0"/>
        <v>96.16</v>
      </c>
      <c r="I7">
        <f t="shared" si="1"/>
        <v>97.67</v>
      </c>
      <c r="J7">
        <f t="shared" si="2"/>
        <v>96.9</v>
      </c>
    </row>
    <row r="8" spans="1:10" x14ac:dyDescent="0.2">
      <c r="A8" t="s">
        <v>15</v>
      </c>
      <c r="B8">
        <v>94.3</v>
      </c>
      <c r="C8">
        <v>94</v>
      </c>
      <c r="D8">
        <v>594</v>
      </c>
      <c r="E8">
        <v>33</v>
      </c>
      <c r="F8">
        <v>32</v>
      </c>
      <c r="G8">
        <v>483</v>
      </c>
      <c r="H8">
        <f t="shared" si="0"/>
        <v>94.88</v>
      </c>
      <c r="I8">
        <f t="shared" si="1"/>
        <v>93.6</v>
      </c>
      <c r="J8">
        <f t="shared" si="2"/>
        <v>94.23</v>
      </c>
    </row>
    <row r="9" spans="1:10" x14ac:dyDescent="0.2">
      <c r="A9" t="s">
        <v>16</v>
      </c>
      <c r="B9">
        <v>89.3</v>
      </c>
      <c r="C9">
        <v>96</v>
      </c>
      <c r="D9">
        <v>558</v>
      </c>
      <c r="E9">
        <v>54</v>
      </c>
      <c r="F9">
        <v>68</v>
      </c>
      <c r="G9">
        <v>462</v>
      </c>
      <c r="H9">
        <f t="shared" si="0"/>
        <v>89.13</v>
      </c>
      <c r="I9">
        <f t="shared" si="1"/>
        <v>89.53</v>
      </c>
      <c r="J9">
        <f t="shared" si="2"/>
        <v>89.32</v>
      </c>
    </row>
    <row r="10" spans="1:10" x14ac:dyDescent="0.2">
      <c r="A10" t="s">
        <v>17</v>
      </c>
      <c r="B10">
        <v>91.9</v>
      </c>
      <c r="C10">
        <v>97</v>
      </c>
      <c r="D10">
        <v>574</v>
      </c>
      <c r="E10">
        <v>41</v>
      </c>
      <c r="F10">
        <v>52</v>
      </c>
      <c r="G10">
        <v>475</v>
      </c>
      <c r="H10">
        <f t="shared" si="0"/>
        <v>91.69</v>
      </c>
      <c r="I10">
        <f t="shared" si="1"/>
        <v>92.05</v>
      </c>
      <c r="J10">
        <f t="shared" si="2"/>
        <v>91.86</v>
      </c>
    </row>
    <row r="11" spans="1:10" x14ac:dyDescent="0.2">
      <c r="A11" t="s">
        <v>18</v>
      </c>
      <c r="B11">
        <v>92.2</v>
      </c>
      <c r="C11">
        <v>98</v>
      </c>
      <c r="D11">
        <v>576</v>
      </c>
      <c r="E11">
        <v>39</v>
      </c>
      <c r="F11">
        <v>50</v>
      </c>
      <c r="G11">
        <v>477</v>
      </c>
      <c r="H11">
        <f t="shared" si="0"/>
        <v>92.01</v>
      </c>
      <c r="I11">
        <f t="shared" si="1"/>
        <v>92.44</v>
      </c>
      <c r="J11">
        <f t="shared" si="2"/>
        <v>92.22</v>
      </c>
    </row>
    <row r="12" spans="1:10" x14ac:dyDescent="0.2">
      <c r="A12" t="s">
        <v>19</v>
      </c>
      <c r="B12">
        <v>91.9</v>
      </c>
      <c r="C12">
        <v>97</v>
      </c>
      <c r="D12">
        <v>572</v>
      </c>
      <c r="E12">
        <v>38</v>
      </c>
      <c r="F12">
        <v>54</v>
      </c>
      <c r="G12">
        <v>478</v>
      </c>
      <c r="H12">
        <f t="shared" si="0"/>
        <v>91.37</v>
      </c>
      <c r="I12">
        <f t="shared" si="1"/>
        <v>92.63</v>
      </c>
      <c r="J12">
        <f t="shared" si="2"/>
        <v>91.99</v>
      </c>
    </row>
    <row r="13" spans="1:10" x14ac:dyDescent="0.2">
      <c r="A13" t="s">
        <v>20</v>
      </c>
      <c r="B13">
        <v>91.2</v>
      </c>
      <c r="C13">
        <v>97</v>
      </c>
      <c r="D13">
        <v>559</v>
      </c>
      <c r="E13">
        <v>34</v>
      </c>
      <c r="F13">
        <v>67</v>
      </c>
      <c r="G13">
        <v>482</v>
      </c>
      <c r="H13">
        <f t="shared" si="0"/>
        <v>89.29</v>
      </c>
      <c r="I13">
        <f t="shared" si="1"/>
        <v>93.41</v>
      </c>
      <c r="J13">
        <f t="shared" si="2"/>
        <v>91.3</v>
      </c>
    </row>
    <row r="14" spans="1:10" x14ac:dyDescent="0.2">
      <c r="A14" t="s">
        <v>21</v>
      </c>
      <c r="B14">
        <v>95.1</v>
      </c>
      <c r="C14">
        <v>98</v>
      </c>
      <c r="D14">
        <v>598</v>
      </c>
      <c r="E14">
        <v>28</v>
      </c>
      <c r="F14">
        <v>28</v>
      </c>
      <c r="G14">
        <v>488</v>
      </c>
      <c r="H14">
        <f t="shared" si="0"/>
        <v>95.52</v>
      </c>
      <c r="I14">
        <f t="shared" si="1"/>
        <v>94.57</v>
      </c>
      <c r="J14">
        <f t="shared" si="2"/>
        <v>95.04</v>
      </c>
    </row>
    <row r="15" spans="1:10" x14ac:dyDescent="0.2">
      <c r="A15" t="s">
        <v>22</v>
      </c>
      <c r="B15">
        <v>87.9</v>
      </c>
      <c r="C15">
        <v>94</v>
      </c>
      <c r="D15">
        <v>545</v>
      </c>
      <c r="E15">
        <v>57</v>
      </c>
      <c r="F15">
        <v>81</v>
      </c>
      <c r="G15">
        <v>459</v>
      </c>
      <c r="H15">
        <f t="shared" si="0"/>
        <v>87.06</v>
      </c>
      <c r="I15">
        <f t="shared" si="1"/>
        <v>88.95</v>
      </c>
      <c r="J15">
        <f t="shared" si="2"/>
        <v>87.99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2022-05-15T07:07:46Z</dcterms:modified>
</cp:coreProperties>
</file>