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1749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1199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1839</v>
      </c>
      <c r="F10" s="84" t="n">
        <v>0</v>
      </c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1859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/>
      <c r="D12" s="84">
        <f>IF(E12="","",E12-F12)</f>
        <v/>
      </c>
      <c r="E12" s="84" t="inlineStr"/>
      <c r="F12" s="84" t="inlineStr"/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969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>
        <is>
          <t>OLED48C58</t>
        </is>
      </c>
      <c r="I13" s="84">
        <f>IF(J13="","",J13-K13)</f>
        <v/>
      </c>
      <c r="J13" s="84" t="n">
        <v>769.95</v>
      </c>
      <c r="K13" s="84" t="n">
        <v>0</v>
      </c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679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1517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999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779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778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649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3999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4802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2999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3356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2595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2608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2456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2999.95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889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839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3807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1624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1338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2782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899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469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1749.95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2281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2143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/>
      <c r="D57" s="95">
        <f>IF(E57="","",E57-F57)</f>
        <v/>
      </c>
      <c r="E57" s="89" t="inlineStr"/>
      <c r="F57" s="89" t="inlineStr"/>
      <c r="G57" s="90" t="inlineStr"/>
      <c r="H57" s="125" t="inlineStr">
        <is>
          <t>QE55QN80F</t>
        </is>
      </c>
      <c r="I57" s="95">
        <f>IF(J57="","",J57-K57)</f>
        <v/>
      </c>
      <c r="J57" s="89" t="n">
        <v>799.95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1034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/>
      <c r="D58" s="95">
        <f>IF(E58="","",E58-F58)</f>
        <v/>
      </c>
      <c r="E58" s="89" t="inlineStr"/>
      <c r="F58" s="89" t="inlineStr"/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715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1449.95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1188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669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/>
      <c r="D70" s="95">
        <f>IF(E70="","",E70-F70)</f>
        <v/>
      </c>
      <c r="E70" s="89" t="inlineStr"/>
      <c r="F70" s="89" t="inlineStr"/>
      <c r="G70" s="90" t="inlineStr"/>
      <c r="H70" s="125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1292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706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>
        <is>
          <t>QE55Q7FAAU</t>
        </is>
      </c>
      <c r="N75" s="89">
        <f>IF(O75="","",O75-P75)</f>
        <v/>
      </c>
      <c r="O75" s="89" t="n">
        <v>492</v>
      </c>
      <c r="P75" s="89" t="n">
        <v>0</v>
      </c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469.95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584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1039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799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338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319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292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1079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746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761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569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605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506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581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429</v>
      </c>
      <c r="F90" s="89" t="n">
        <v>0</v>
      </c>
      <c r="G90" s="90" t="inlineStr"/>
      <c r="H90" s="125" t="inlineStr">
        <is>
          <t>UE50U8000F</t>
        </is>
      </c>
      <c r="I90" s="89">
        <f>IF(J90="","",J90-K90)</f>
        <v/>
      </c>
      <c r="J90" s="89" t="n">
        <v>379.95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OLED55G69LS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5266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4548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3279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/>
      <c r="I29" s="109">
        <f>IF(J29="","",J29-K29)</f>
        <v/>
      </c>
      <c r="J29" s="89" t="inlineStr"/>
      <c r="K29" s="89" t="inlineStr"/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2405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4465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4293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3292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3243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2417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2375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1729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1729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1553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1539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4611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3150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2278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1339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2399.95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949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1099.95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1349</v>
      </c>
      <c r="F74" s="84" t="n">
        <v>0</v>
      </c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896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582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399.95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451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376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342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5266.05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5266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4283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3322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3719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3563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2396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2394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1916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1914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1500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1498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2786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2349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1616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1566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1329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1282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1149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1104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1328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1888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1196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1329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716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679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1098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1507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1146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776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647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509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2026-07-22T00:15:43Z</dcterms:modified>
  <cp:lastModifiedBy>박대호/책임/TV유럽영업2팀</cp:lastModifiedBy>
</cp:coreProperties>
</file>