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OLED83G58LW</t>
        </is>
      </c>
      <c r="N4" s="84">
        <f>IF(O4="","",O4-P4)</f>
        <v/>
      </c>
      <c r="O4" s="84" t="n">
        <v>3115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1869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1749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1399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OLED55G58LW</t>
        </is>
      </c>
      <c r="N7" s="84">
        <f>IF(O7="","",O7-P7)</f>
        <v/>
      </c>
      <c r="O7" s="84" t="n">
        <v>1379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2299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1859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959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969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699.95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1456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999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1172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798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649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3999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4799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3356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2595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1599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2217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2999.95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1799.95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1279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889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849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1624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1338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/>
      <c r="D39" s="84">
        <f>IF(E39="","",E39-F39)</f>
        <v/>
      </c>
      <c r="E39" s="84" t="inlineStr"/>
      <c r="F39" s="84" t="inlineStr"/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>
        <is>
          <t>75QNED86A6A</t>
        </is>
      </c>
      <c r="N41" s="84">
        <f>IF(O41="","",O41-P41)</f>
        <v/>
      </c>
      <c r="O41" s="84" t="n">
        <v>899</v>
      </c>
      <c r="P41" s="84" t="n">
        <v>0</v>
      </c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449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409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399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1749.95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799.95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929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1449.95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579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1499.95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1117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669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679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459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499.95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399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/>
      <c r="D70" s="95">
        <f>IF(E70="","",E70-F70)</f>
        <v/>
      </c>
      <c r="E70" s="89" t="inlineStr"/>
      <c r="F70" s="89" t="inlineStr"/>
      <c r="G70" s="90" t="inlineStr"/>
      <c r="H70" s="125" t="inlineStr">
        <is>
          <t>QE43Q8FAAUXXN</t>
        </is>
      </c>
      <c r="I70" s="95">
        <f>IF(J70="","",J70-K70)</f>
        <v/>
      </c>
      <c r="J70" s="89" t="n">
        <v>449.95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1434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754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469.95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479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574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999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799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449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362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321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251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746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706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569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459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399.95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669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407</v>
      </c>
      <c r="F90" s="89" t="n">
        <v>0</v>
      </c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>
        <is>
          <t>OLED77C6ELB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1499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5266.05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6716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/>
      <c r="N24" s="95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/>
      <c r="N29" s="89">
        <f>IF(O29="","",O29-P29)</f>
        <v/>
      </c>
      <c r="O29" s="89" t="inlineStr"/>
      <c r="P29" s="89" t="inlineStr"/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2405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4157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4999.95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4049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3205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3176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2343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2325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1729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2116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1529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1519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1469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4519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3099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2499.95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2219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1313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1999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2399.95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949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1099.95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1849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/>
      <c r="D64" s="84">
        <f>IF(E64="","",E64-F64)</f>
        <v/>
      </c>
      <c r="E64" s="84" t="inlineStr"/>
      <c r="F64" s="84" t="inlineStr"/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1349</v>
      </c>
      <c r="F74" s="84" t="n">
        <v>0</v>
      </c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853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592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1199.95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449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358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325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5266.05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6716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5496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4276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3439</v>
      </c>
      <c r="F85" s="89" t="n">
        <v>0</v>
      </c>
      <c r="G85" s="90" t="inlineStr"/>
      <c r="H85" s="125" t="inlineStr">
        <is>
          <t>MRE85R95HATXZU</t>
        </is>
      </c>
      <c r="I85" s="89">
        <f>IF(J85="","",J85-K85)</f>
        <v/>
      </c>
      <c r="J85" s="89" t="n">
        <v>5266.05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3342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2392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2389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1912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1912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1500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1300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2729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/>
      <c r="N93" s="89">
        <f>IF(O93="","",O93-P93)</f>
        <v/>
      </c>
      <c r="O93" s="89" t="inlineStr"/>
      <c r="P93" s="89" t="inlineStr"/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1525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1493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1245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1215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1069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1042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1300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1300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1199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1176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799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UE65M70HAUXXN</t>
        </is>
      </c>
      <c r="N114" s="89">
        <f>IF(O114="","",O114-P114)</f>
        <v/>
      </c>
      <c r="O114" s="89" t="n">
        <v>799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/>
      <c r="D115" s="89">
        <f>IF(E115="","",E115-F115)</f>
        <v/>
      </c>
      <c r="E115" s="89" t="inlineStr"/>
      <c r="F115" s="89" t="inlineStr"/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679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599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549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533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1507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1142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753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639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>
        <is>
          <t>U8090H</t>
        </is>
      </c>
      <c r="D130" s="89">
        <f>IF(E130="","",E130-F130)</f>
        <v/>
      </c>
      <c r="E130" s="89" t="n">
        <v>579</v>
      </c>
      <c r="F130" s="89" t="n">
        <v>0</v>
      </c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509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2026-08-02T21:29:19Z</dcterms:modified>
  <cp:lastModifiedBy>박대호/책임/TV유럽영업2팀</cp:lastModifiedBy>
</cp:coreProperties>
</file>