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6557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2763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2799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1797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2032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1031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3499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2200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2627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1339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902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819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719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2505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2238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1800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769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/>
      <c r="I22" s="89">
        <f>IF(J22="","",J22-K22)</f>
        <v/>
      </c>
      <c r="J22" s="89" t="inlineStr"/>
      <c r="K22" s="89" t="inlineStr"/>
      <c r="L22" s="90" t="inlineStr"/>
      <c r="M22" s="125" t="inlineStr">
        <is>
          <t>QE83S95F</t>
        </is>
      </c>
      <c r="N22" s="89">
        <f>IF(O22="","",O22-P22)</f>
        <v/>
      </c>
      <c r="O22" s="89" t="n">
        <v>4450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3159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2299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/>
      <c r="I29" s="89">
        <f>IF(J29="","",J29-K29)</f>
        <v/>
      </c>
      <c r="J29" s="89" t="inlineStr"/>
      <c r="K29" s="89" t="inlineStr"/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/>
      <c r="I30" s="89">
        <f>IF(J30="","",J30-K30)</f>
        <v/>
      </c>
      <c r="J30" s="89" t="inlineStr"/>
      <c r="K30" s="89" t="inlineStr"/>
      <c r="L30" s="90" t="inlineStr"/>
      <c r="M30" s="125" t="inlineStr">
        <is>
          <t>QE55S90FAE</t>
        </is>
      </c>
      <c r="N30" s="89">
        <f>IF(O30="","",O30-P30)</f>
        <v/>
      </c>
      <c r="O30" s="89" t="n">
        <v>949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679.95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>
        <is>
          <t>QE83S85F</t>
        </is>
      </c>
      <c r="N34" s="89">
        <f>IF(O34="","",O34-P34)</f>
        <v/>
      </c>
      <c r="O34" s="89" t="n">
        <v>3499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3386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3366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1623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1049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874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560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671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679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649.95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608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1432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1799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791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734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604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578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478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507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383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739.95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779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779.95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/>
      <c r="I60" s="89">
        <f>IF(J60="","",J60-K60)</f>
        <v/>
      </c>
      <c r="J60" s="89" t="inlineStr"/>
      <c r="K60" s="89" t="inlineStr"/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/>
      <c r="I61" s="89">
        <f>IF(J61="","",J61-K61)</f>
        <v/>
      </c>
      <c r="J61" s="89" t="inlineStr"/>
      <c r="K61" s="89" t="inlineStr"/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/>
      <c r="I62" s="89">
        <f>IF(J62="","",J62-K62)</f>
        <v/>
      </c>
      <c r="J62" s="89" t="inlineStr"/>
      <c r="K62" s="89" t="inlineStr"/>
      <c r="L62" s="90" t="inlineStr"/>
      <c r="M62" s="125" t="inlineStr">
        <is>
          <t>QE65QN70FAU</t>
        </is>
      </c>
      <c r="N62" s="89">
        <f>IF(O62="","",O62-P62)</f>
        <v/>
      </c>
      <c r="O62" s="89" t="n">
        <v>1325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/>
      <c r="I63" s="89">
        <f>IF(J63="","",J63-K63)</f>
        <v/>
      </c>
      <c r="J63" s="89" t="inlineStr"/>
      <c r="K63" s="89" t="inlineStr"/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/>
      <c r="I65" s="89">
        <f>IF(J65="","",J65-K65)</f>
        <v/>
      </c>
      <c r="J65" s="89" t="inlineStr"/>
      <c r="K65" s="89" t="inlineStr"/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/>
      <c r="I67" s="89">
        <f>IF(J67="","",J67-K67)</f>
        <v/>
      </c>
      <c r="J67" s="89" t="inlineStr"/>
      <c r="K67" s="89" t="inlineStr"/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518</v>
      </c>
      <c r="F68" s="89" t="n">
        <v>0</v>
      </c>
      <c r="G68" s="90" t="inlineStr"/>
      <c r="H68" s="125" t="inlineStr"/>
      <c r="I68" s="89">
        <f>IF(J68="","",J68-K68)</f>
        <v/>
      </c>
      <c r="J68" s="89" t="inlineStr"/>
      <c r="K68" s="89" t="inlineStr"/>
      <c r="L68" s="90" t="inlineStr"/>
      <c r="M68" s="125" t="inlineStr"/>
      <c r="N68" s="89">
        <f>IF(O68="","",O68-P68)</f>
        <v/>
      </c>
      <c r="O68" s="89" t="inlineStr"/>
      <c r="P68" s="89" t="inlineStr"/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/>
      <c r="N69" s="89">
        <f>IF(O69="","",O69-P69)</f>
        <v/>
      </c>
      <c r="O69" s="89" t="inlineStr"/>
      <c r="P69" s="89" t="inlineStr"/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/>
      <c r="I76" s="89">
        <f>IF(J76="","",J76-K76)</f>
        <v/>
      </c>
      <c r="J76" s="89" t="inlineStr"/>
      <c r="K76" s="89" t="inlineStr"/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714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738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542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419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385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452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748</v>
      </c>
      <c r="F87" s="89" t="n">
        <v>0</v>
      </c>
      <c r="G87" s="90" t="inlineStr"/>
      <c r="H87" s="125" t="inlineStr"/>
      <c r="I87" s="89">
        <f>IF(J87="","",J87-K87)</f>
        <v/>
      </c>
      <c r="J87" s="89" t="inlineStr"/>
      <c r="K87" s="89" t="inlineStr"/>
      <c r="L87" s="90" t="inlineStr"/>
      <c r="M87" s="125" t="inlineStr">
        <is>
          <t>UE75U8000F</t>
        </is>
      </c>
      <c r="N87" s="89">
        <f>IF(O87="","",O87-P87)</f>
        <v/>
      </c>
      <c r="O87" s="89" t="n">
        <v>1048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/>
      <c r="I88" s="89">
        <f>IF(J88="","",J88-K88)</f>
        <v/>
      </c>
      <c r="J88" s="89" t="inlineStr"/>
      <c r="K88" s="89" t="inlineStr"/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439</v>
      </c>
      <c r="F89" s="89" t="n">
        <v>0</v>
      </c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>
        <is>
          <t>UE55U8000F</t>
        </is>
      </c>
      <c r="N89" s="89">
        <f>IF(O89="","",O89-P89)</f>
        <v/>
      </c>
      <c r="O89" s="89" t="n">
        <v>499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379</v>
      </c>
      <c r="F91" s="89" t="n">
        <v>0</v>
      </c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6000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1999.95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1599.95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2203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1399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2546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2043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1292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979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1099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838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4299.95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3999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2299.95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1999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4330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/>
      <c r="I34" s="109">
        <f>IF(J34="","",J34-K34)</f>
        <v/>
      </c>
      <c r="J34" s="89" t="inlineStr"/>
      <c r="K34" s="89" t="inlineStr"/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1349</v>
      </c>
      <c r="F35" s="89" t="n">
        <v>0</v>
      </c>
      <c r="G35" s="90" t="inlineStr"/>
      <c r="H35" s="125" t="inlineStr"/>
      <c r="I35" s="109">
        <f>IF(J35="","",J35-K35)</f>
        <v/>
      </c>
      <c r="J35" s="89" t="inlineStr"/>
      <c r="K35" s="89" t="inlineStr"/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1499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1110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/>
      <c r="I39" s="109">
        <f>IF(J39="","",J39-K39)</f>
        <v/>
      </c>
      <c r="J39" s="89" t="inlineStr"/>
      <c r="K39" s="89" t="inlineStr"/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3441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1999.95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1784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2081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1593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2699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2699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1869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1899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999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899.95</v>
      </c>
      <c r="K52" s="89" t="n">
        <v>0</v>
      </c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875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2300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749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>
        <is>
          <t>50QNED86B6B</t>
        </is>
      </c>
      <c r="N63" s="84">
        <f>IF(O63="","",O63-P63)</f>
        <v/>
      </c>
      <c r="O63" s="84" t="n">
        <v>750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1099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1129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553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539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2999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2879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1999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2299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1599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1199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1399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4406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4499.95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4377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2543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/>
      <c r="I93" s="89">
        <f>IF(J93="","",J93-K93)</f>
        <v/>
      </c>
      <c r="J93" s="89" t="inlineStr"/>
      <c r="K93" s="89" t="inlineStr"/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1349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1349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1099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939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909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1699</v>
      </c>
      <c r="F112" s="89" t="n">
        <v>0</v>
      </c>
      <c r="G112" s="90" t="inlineStr"/>
      <c r="H112" s="125" t="inlineStr"/>
      <c r="I112" s="89">
        <f>IF(J112="","",J112-K112)</f>
        <v/>
      </c>
      <c r="J112" s="89" t="inlineStr"/>
      <c r="K112" s="89" t="inlineStr"/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1699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/>
      <c r="I113" s="89">
        <f>IF(J113="","",J113-K113)</f>
        <v/>
      </c>
      <c r="J113" s="89" t="inlineStr"/>
      <c r="K113" s="89" t="inlineStr"/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/>
      <c r="I114" s="89">
        <f>IF(J114="","",J114-K114)</f>
        <v/>
      </c>
      <c r="J114" s="89" t="inlineStr"/>
      <c r="K114" s="89" t="inlineStr"/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/>
      <c r="I115" s="89">
        <f>IF(J115="","",J115-K115)</f>
        <v/>
      </c>
      <c r="J115" s="89" t="inlineStr"/>
      <c r="K115" s="89" t="inlineStr"/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454</v>
      </c>
      <c r="F116" s="89" t="n">
        <v>0</v>
      </c>
      <c r="G116" s="90" t="inlineStr"/>
      <c r="H116" s="125" t="inlineStr"/>
      <c r="I116" s="89">
        <f>IF(J116="","",J116-K116)</f>
        <v/>
      </c>
      <c r="J116" s="89" t="inlineStr"/>
      <c r="K116" s="89" t="inlineStr"/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/>
      <c r="I117" s="89">
        <f>IF(J117="","",J117-K117)</f>
        <v/>
      </c>
      <c r="J117" s="89" t="inlineStr"/>
      <c r="K117" s="89" t="inlineStr"/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453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1299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1471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1105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861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U8090H</t>
        </is>
      </c>
      <c r="D130" s="89">
        <f>IF(E130="","",E130-F130)</f>
        <v/>
      </c>
      <c r="E130" s="89" t="n">
        <v>439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2026-09-01T10:28:38Z</dcterms:modified>
  <cp:lastModifiedBy>박대호/책임/TV유럽영업2팀</cp:lastModifiedBy>
</cp:coreProperties>
</file>