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gerindo-my.sharepoint.com/personal/harry_ilhamdi_eigerindo_co_id/Documents/Desktop/Morrigan In Depth Report/Excel/"/>
    </mc:Choice>
  </mc:AlternateContent>
  <xr:revisionPtr revIDLastSave="0" documentId="8_{E17341FC-AF1B-44A8-80AA-C542D6F56D3E}" xr6:coauthVersionLast="47" xr6:coauthVersionMax="47" xr10:uidLastSave="{00000000-0000-0000-0000-000000000000}"/>
  <bookViews>
    <workbookView xWindow="-120" yWindow="-120" windowWidth="38640" windowHeight="21120" activeTab="3" xr2:uid="{6377D9A2-8758-4E39-A9E4-F9993A19DBCE}"/>
  </bookViews>
  <sheets>
    <sheet name="Wave 2 2025" sheetId="1" r:id="rId1"/>
    <sheet name="Wave 1 2025" sheetId="3" r:id="rId2"/>
    <sheet name="Wave 3 2024" sheetId="4" r:id="rId3"/>
    <sheet name="Wave 2 2024" sheetId="5" r:id="rId4"/>
    <sheet name="Wave 1 2024" sheetId="6" r:id="rId5"/>
    <sheet name="Master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" i="3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<sst xmlns="http://schemas.openxmlformats.org/spreadsheetml/2006/main" count="11760" uniqueCount="2189">
  <si>
    <t>Review number</t>
  </si>
  <si>
    <t>Survey report</t>
  </si>
  <si>
    <t>Short branch name</t>
  </si>
  <si>
    <t>Result</t>
  </si>
  <si>
    <t>Branch Area</t>
  </si>
  <si>
    <t>Jenis Toko</t>
  </si>
  <si>
    <t>Kota</t>
  </si>
  <si>
    <t>Regional</t>
  </si>
  <si>
    <t>KPI</t>
  </si>
  <si>
    <t>1081166</t>
  </si>
  <si>
    <t>ST EG OL DAAN MOGOT TANGERANG</t>
  </si>
  <si>
    <t>91.58</t>
  </si>
  <si>
    <t>DKI 03</t>
  </si>
  <si>
    <t>ST</t>
  </si>
  <si>
    <t>Tangerang</t>
  </si>
  <si>
    <t>REG 01</t>
  </si>
  <si>
    <t>4.6</t>
  </si>
  <si>
    <t>1081180</t>
  </si>
  <si>
    <t>ST EG YOGYA 4 COKROAMINOG</t>
  </si>
  <si>
    <t>79.40</t>
  </si>
  <si>
    <t>JATENG 01</t>
  </si>
  <si>
    <t>Yogyakarta</t>
  </si>
  <si>
    <t>REG 03</t>
  </si>
  <si>
    <t>3.95</t>
  </si>
  <si>
    <t>1081188</t>
  </si>
  <si>
    <t>ST EG OL BUAH BATU BANDUNG</t>
  </si>
  <si>
    <t>81.25</t>
  </si>
  <si>
    <t>JABAR 02</t>
  </si>
  <si>
    <t>Bandung</t>
  </si>
  <si>
    <t>REG 02</t>
  </si>
  <si>
    <t>4.05</t>
  </si>
  <si>
    <t>1081184</t>
  </si>
  <si>
    <t>SH AEON MALL SENTUL</t>
  </si>
  <si>
    <t>71.75</t>
  </si>
  <si>
    <t>DKI 04</t>
  </si>
  <si>
    <t>SH</t>
  </si>
  <si>
    <t>Bogor</t>
  </si>
  <si>
    <t>3.6</t>
  </si>
  <si>
    <t>1081195</t>
  </si>
  <si>
    <t>ST EG UJUNG BERUNG BANDUNG</t>
  </si>
  <si>
    <t>92.83</t>
  </si>
  <si>
    <t>4.65</t>
  </si>
  <si>
    <t>1081198</t>
  </si>
  <si>
    <t>ST EG KALIMALANG JAKTIM</t>
  </si>
  <si>
    <t>81.55</t>
  </si>
  <si>
    <t>DKI 02</t>
  </si>
  <si>
    <t>Jakarta Timur</t>
  </si>
  <si>
    <t>4.1</t>
  </si>
  <si>
    <t>1081200</t>
  </si>
  <si>
    <t>ST EG CITEUREUP BOGOR</t>
  </si>
  <si>
    <t>89.87</t>
  </si>
  <si>
    <t>4.5</t>
  </si>
  <si>
    <t>1081202</t>
  </si>
  <si>
    <t>ST EG PANAM PEKANBARU</t>
  </si>
  <si>
    <t>82.36</t>
  </si>
  <si>
    <t>SUM 02</t>
  </si>
  <si>
    <t>Pekanbaru</t>
  </si>
  <si>
    <t>1081221</t>
  </si>
  <si>
    <t>ST EG KEBUMEN</t>
  </si>
  <si>
    <t>80.97</t>
  </si>
  <si>
    <t>Kebumen</t>
  </si>
  <si>
    <t>1081230</t>
  </si>
  <si>
    <t>ST EG MAJAPAHIT SEMARANG</t>
  </si>
  <si>
    <t>93.41</t>
  </si>
  <si>
    <t>JATENG 02</t>
  </si>
  <si>
    <t>Semarang</t>
  </si>
  <si>
    <t>1081214</t>
  </si>
  <si>
    <t>SH EG MALL SKA PEKANBARU</t>
  </si>
  <si>
    <t>80.13</t>
  </si>
  <si>
    <t>4</t>
  </si>
  <si>
    <t>1081219</t>
  </si>
  <si>
    <t>ST EG CIMAHI UTARA</t>
  </si>
  <si>
    <t>91.62</t>
  </si>
  <si>
    <t>JABAR 04</t>
  </si>
  <si>
    <t>Cimahi</t>
  </si>
  <si>
    <t>1081231</t>
  </si>
  <si>
    <t>ST EG KUPANG</t>
  </si>
  <si>
    <t>77.60</t>
  </si>
  <si>
    <t>IBT 03</t>
  </si>
  <si>
    <t>Kupang</t>
  </si>
  <si>
    <t>REG 05</t>
  </si>
  <si>
    <t>3.9</t>
  </si>
  <si>
    <t>1081248</t>
  </si>
  <si>
    <t>SH EG MEDAN FAIR</t>
  </si>
  <si>
    <t>90.71</t>
  </si>
  <si>
    <t>SUM 03</t>
  </si>
  <si>
    <t>Medan</t>
  </si>
  <si>
    <t>4.55</t>
  </si>
  <si>
    <t>1081249</t>
  </si>
  <si>
    <t>ST EG SITUBONDO</t>
  </si>
  <si>
    <t>92.35</t>
  </si>
  <si>
    <t>JATIM 02</t>
  </si>
  <si>
    <t>Situbondo</t>
  </si>
  <si>
    <t>REG 04</t>
  </si>
  <si>
    <t>1081264</t>
  </si>
  <si>
    <t>ST EG OL CIHAMPELAS BANDUNG</t>
  </si>
  <si>
    <t>93.91</t>
  </si>
  <si>
    <t>JABAR 01</t>
  </si>
  <si>
    <t>4.7</t>
  </si>
  <si>
    <t>1081251</t>
  </si>
  <si>
    <t>ST EG CILACAP</t>
  </si>
  <si>
    <t>76.20</t>
  </si>
  <si>
    <t>Kabupaten Cilacap</t>
  </si>
  <si>
    <t>3.8</t>
  </si>
  <si>
    <t>1081315</t>
  </si>
  <si>
    <t>ST EG TEHOK JAMBI</t>
  </si>
  <si>
    <t>89.31</t>
  </si>
  <si>
    <t>Jambi</t>
  </si>
  <si>
    <t>4.45</t>
  </si>
  <si>
    <t>1081199</t>
  </si>
  <si>
    <t>SH EG BLOK M</t>
  </si>
  <si>
    <t>94.37</t>
  </si>
  <si>
    <t>DKI 01</t>
  </si>
  <si>
    <t>Jakarta Selatan</t>
  </si>
  <si>
    <t>1081325</t>
  </si>
  <si>
    <t>ST EG SIPIN JAMBI</t>
  </si>
  <si>
    <t>87.35</t>
  </si>
  <si>
    <t>4.35</t>
  </si>
  <si>
    <t>1081209</t>
  </si>
  <si>
    <t>ST EG OL GRESIK</t>
  </si>
  <si>
    <t>88.37</t>
  </si>
  <si>
    <t>JATIM 03</t>
  </si>
  <si>
    <t>Gresik</t>
  </si>
  <si>
    <t>4.4</t>
  </si>
  <si>
    <t>1081360</t>
  </si>
  <si>
    <t>ST EG WARU SIDOARJO</t>
  </si>
  <si>
    <t>88.11</t>
  </si>
  <si>
    <t>JATIM 01</t>
  </si>
  <si>
    <t>Sidoarjo</t>
  </si>
  <si>
    <t>1081407</t>
  </si>
  <si>
    <t>ST EG OL KELAPA GADING JAKARTA</t>
  </si>
  <si>
    <t>81.86</t>
  </si>
  <si>
    <t>Jakarta Utara</t>
  </si>
  <si>
    <t>1081438</t>
  </si>
  <si>
    <t>ST EG GORONTALO</t>
  </si>
  <si>
    <t>88.40</t>
  </si>
  <si>
    <t>IBT 04</t>
  </si>
  <si>
    <t>Gorontalo</t>
  </si>
  <si>
    <t>1081328</t>
  </si>
  <si>
    <t>ST EG OL MEDAN</t>
  </si>
  <si>
    <t>1081461</t>
  </si>
  <si>
    <t>ST EG OL BASUKI RAHMAT SURABAYA</t>
  </si>
  <si>
    <t>87.46</t>
  </si>
  <si>
    <t>Surabaya</t>
  </si>
  <si>
    <t>1081451</t>
  </si>
  <si>
    <t>ST EG MUARA ENIM</t>
  </si>
  <si>
    <t>73.00</t>
  </si>
  <si>
    <t>SUM 01</t>
  </si>
  <si>
    <t>Muara Enim</t>
  </si>
  <si>
    <t>3.65</t>
  </si>
  <si>
    <t>1081475</t>
  </si>
  <si>
    <t>ST EG TEMANGGUNG</t>
  </si>
  <si>
    <t>72.08</t>
  </si>
  <si>
    <t>Kabupaten Temanggung</t>
  </si>
  <si>
    <t>1081482</t>
  </si>
  <si>
    <t>ST EG BUKIT DARMO SURABAYA</t>
  </si>
  <si>
    <t>81.58</t>
  </si>
  <si>
    <t>1081495</t>
  </si>
  <si>
    <t>ST EG PATTIMURA KDRG</t>
  </si>
  <si>
    <t>82.67</t>
  </si>
  <si>
    <t>Kediri</t>
  </si>
  <si>
    <t>4.15</t>
  </si>
  <si>
    <t>1081574</t>
  </si>
  <si>
    <t>ST EG WONOSOBO</t>
  </si>
  <si>
    <t>91.47</t>
  </si>
  <si>
    <t>Kabupaten Wonosobo</t>
  </si>
  <si>
    <t>1081649</t>
  </si>
  <si>
    <t>ST EG JUANDA CIAMIS</t>
  </si>
  <si>
    <t>JABAR 03</t>
  </si>
  <si>
    <t>Kabupaten Ciamis</t>
  </si>
  <si>
    <t>1081647</t>
  </si>
  <si>
    <t>ST EG BANTUL</t>
  </si>
  <si>
    <t>83.79</t>
  </si>
  <si>
    <t>Kabupaten Bantul</t>
  </si>
  <si>
    <t>4.2</t>
  </si>
  <si>
    <t>1081851</t>
  </si>
  <si>
    <t>ST EG OL CILEDUG JAKARTA</t>
  </si>
  <si>
    <t>73.43</t>
  </si>
  <si>
    <t>1081761</t>
  </si>
  <si>
    <t>ST EG OL MALANG</t>
  </si>
  <si>
    <t>69.26</t>
  </si>
  <si>
    <t>Malang</t>
  </si>
  <si>
    <t>3.45</t>
  </si>
  <si>
    <t>1081769</t>
  </si>
  <si>
    <t>ST EG CIBADAK SUKABUMI</t>
  </si>
  <si>
    <t>78.26</t>
  </si>
  <si>
    <t>Kabupaten Sukabumi</t>
  </si>
  <si>
    <t>1081778</t>
  </si>
  <si>
    <t>ST EG KARANGANYAR</t>
  </si>
  <si>
    <t>86.25</t>
  </si>
  <si>
    <t>Karanganyar</t>
  </si>
  <si>
    <t>4.3</t>
  </si>
  <si>
    <t>1081833</t>
  </si>
  <si>
    <t>ST EG PLUIT MUARA KARANG</t>
  </si>
  <si>
    <t>96.30</t>
  </si>
  <si>
    <t>4.8</t>
  </si>
  <si>
    <t>1081792</t>
  </si>
  <si>
    <t>ST EG BULELENG SINGARAJA BALI</t>
  </si>
  <si>
    <t>81.87</t>
  </si>
  <si>
    <t>Buleleng</t>
  </si>
  <si>
    <t>1081844</t>
  </si>
  <si>
    <t>ST EG STABAT</t>
  </si>
  <si>
    <t>97.78</t>
  </si>
  <si>
    <t>Langkat</t>
  </si>
  <si>
    <t>4.9</t>
  </si>
  <si>
    <t>1081843</t>
  </si>
  <si>
    <t>ST EG JEMBER</t>
  </si>
  <si>
    <t>86.98</t>
  </si>
  <si>
    <t>Jember</t>
  </si>
  <si>
    <t>1081840</t>
  </si>
  <si>
    <t>ST EG SUMBAWA</t>
  </si>
  <si>
    <t>80.01</t>
  </si>
  <si>
    <t>Kabupaten Sumbawa</t>
  </si>
  <si>
    <t>1081846</t>
  </si>
  <si>
    <t>ST EG SUDIRMAN DURI</t>
  </si>
  <si>
    <t>88.94</t>
  </si>
  <si>
    <t>Bengkalis</t>
  </si>
  <si>
    <t>1081854</t>
  </si>
  <si>
    <t>ST EG LUMAJANG</t>
  </si>
  <si>
    <t>87.19</t>
  </si>
  <si>
    <t>Lumajang</t>
  </si>
  <si>
    <t>1082081</t>
  </si>
  <si>
    <t>ST EG CIPONDOH TANGERANG</t>
  </si>
  <si>
    <t>71.81</t>
  </si>
  <si>
    <t>1081777</t>
  </si>
  <si>
    <t>ST EG BOYOLALI</t>
  </si>
  <si>
    <t>95.33</t>
  </si>
  <si>
    <t>Boyolali</t>
  </si>
  <si>
    <t>4.75</t>
  </si>
  <si>
    <t>1081910</t>
  </si>
  <si>
    <t>ST EG MARELAN MEDAN</t>
  </si>
  <si>
    <t>88.20</t>
  </si>
  <si>
    <t>1081917</t>
  </si>
  <si>
    <t>ST EG OL SUNSET ROAD SEMINYAK</t>
  </si>
  <si>
    <t>84.95</t>
  </si>
  <si>
    <t>Badung</t>
  </si>
  <si>
    <t>4.25</t>
  </si>
  <si>
    <t>1081896</t>
  </si>
  <si>
    <t>ST EG KUDUS</t>
  </si>
  <si>
    <t>91.35</t>
  </si>
  <si>
    <t>Kudus</t>
  </si>
  <si>
    <t>1081904</t>
  </si>
  <si>
    <t>ST EG BEKASI TIMUR</t>
  </si>
  <si>
    <t>97.89</t>
  </si>
  <si>
    <t>Bekasi</t>
  </si>
  <si>
    <t>1081949</t>
  </si>
  <si>
    <t>ST EG JATI ASIH BEKASI</t>
  </si>
  <si>
    <t>90.06</t>
  </si>
  <si>
    <t>1081934</t>
  </si>
  <si>
    <t>ST EG S.PARMAN MALANG</t>
  </si>
  <si>
    <t>75.74</t>
  </si>
  <si>
    <t>1081952</t>
  </si>
  <si>
    <t>ST EG MAJALENGKA</t>
  </si>
  <si>
    <t>87.87</t>
  </si>
  <si>
    <t>Kabupaten Majalengka</t>
  </si>
  <si>
    <t>1081964</t>
  </si>
  <si>
    <t>ST EG SUDIRMAN LUWUK</t>
  </si>
  <si>
    <t>93.29</t>
  </si>
  <si>
    <t>IBT 02</t>
  </si>
  <si>
    <t>Banggai</t>
  </si>
  <si>
    <t>1081984</t>
  </si>
  <si>
    <t>ST EG KOPO BANDUNG</t>
  </si>
  <si>
    <t>88.58</t>
  </si>
  <si>
    <t>1081987</t>
  </si>
  <si>
    <t>SH EG MALL OLYMPIC GARDEN MALANG</t>
  </si>
  <si>
    <t>96.25</t>
  </si>
  <si>
    <t>1081990</t>
  </si>
  <si>
    <t>ST EG TANJUNG KALSEL</t>
  </si>
  <si>
    <t>78.28</t>
  </si>
  <si>
    <t>IBT 01</t>
  </si>
  <si>
    <t>Tabalong</t>
  </si>
  <si>
    <t>1082001</t>
  </si>
  <si>
    <t>ST EG KARAWANG</t>
  </si>
  <si>
    <t>87.85</t>
  </si>
  <si>
    <t>Karawang</t>
  </si>
  <si>
    <t>1081991</t>
  </si>
  <si>
    <t>ST EG KUNINGAN</t>
  </si>
  <si>
    <t>86.72</t>
  </si>
  <si>
    <t>Kabupaten Kuningan</t>
  </si>
  <si>
    <t>1082014</t>
  </si>
  <si>
    <t>ST EG KERTABUMI KARAWANG</t>
  </si>
  <si>
    <t>87.31</t>
  </si>
  <si>
    <t>1082049</t>
  </si>
  <si>
    <t>ST EG SLAMET RIYADI SAMARINDA</t>
  </si>
  <si>
    <t>73.78</t>
  </si>
  <si>
    <t>Samarinda</t>
  </si>
  <si>
    <t>3.7</t>
  </si>
  <si>
    <t>1081961</t>
  </si>
  <si>
    <t>ST EG NGANJUK</t>
  </si>
  <si>
    <t>88</t>
  </si>
  <si>
    <t>Nganjuk</t>
  </si>
  <si>
    <t>1082050</t>
  </si>
  <si>
    <t>SH EG BANDARA SOETTA TANGERANG</t>
  </si>
  <si>
    <t>73.20</t>
  </si>
  <si>
    <t>1082060</t>
  </si>
  <si>
    <t>ST EG BONE</t>
  </si>
  <si>
    <t>86.27</t>
  </si>
  <si>
    <t>Bone</t>
  </si>
  <si>
    <t>1082069</t>
  </si>
  <si>
    <t>ST EG TUBAN</t>
  </si>
  <si>
    <t>79.47</t>
  </si>
  <si>
    <t>Tuban</t>
  </si>
  <si>
    <t>1082071</t>
  </si>
  <si>
    <t>ST EG NGALIYAN SEMARANG</t>
  </si>
  <si>
    <t>77.15</t>
  </si>
  <si>
    <t>3.85</t>
  </si>
  <si>
    <t>1082074</t>
  </si>
  <si>
    <t>SH EG BIP BANDUNG</t>
  </si>
  <si>
    <t>89.12</t>
  </si>
  <si>
    <t>1082104</t>
  </si>
  <si>
    <t>ST EG TENTARA PELAJAR TASIK</t>
  </si>
  <si>
    <t>93.03</t>
  </si>
  <si>
    <t>Tasikmalaya</t>
  </si>
  <si>
    <t>1082097</t>
  </si>
  <si>
    <t>ST EG MARTADINATA MANADO</t>
  </si>
  <si>
    <t>78.67</t>
  </si>
  <si>
    <t>Manado</t>
  </si>
  <si>
    <t>1082098</t>
  </si>
  <si>
    <t>ST EG SIGLI ACEH</t>
  </si>
  <si>
    <t>95.29</t>
  </si>
  <si>
    <t>Bireuen</t>
  </si>
  <si>
    <t>1082129</t>
  </si>
  <si>
    <t>ST EG GRAND DEPOK CITY</t>
  </si>
  <si>
    <t>89.97</t>
  </si>
  <si>
    <t>Depok</t>
  </si>
  <si>
    <t>1082134</t>
  </si>
  <si>
    <t>ST EG PARUNG</t>
  </si>
  <si>
    <t>88.23</t>
  </si>
  <si>
    <t>1081384</t>
  </si>
  <si>
    <t>SH EG AYANI MALL PONTIANAK</t>
  </si>
  <si>
    <t>90.68</t>
  </si>
  <si>
    <t>Pontianak</t>
  </si>
  <si>
    <t>1082110</t>
  </si>
  <si>
    <t>ST EG SAWOJAJAR MALANG</t>
  </si>
  <si>
    <t>84.47</t>
  </si>
  <si>
    <t>1082143</t>
  </si>
  <si>
    <t>ST EG ABEPURA</t>
  </si>
  <si>
    <t>78.76</t>
  </si>
  <si>
    <t>Jayapura</t>
  </si>
  <si>
    <t>1082144</t>
  </si>
  <si>
    <t>SH EG ROYAL PLAZA SURABAYA</t>
  </si>
  <si>
    <t>64.28</t>
  </si>
  <si>
    <t>3.2</t>
  </si>
  <si>
    <t>1082155</t>
  </si>
  <si>
    <t>SH EG KOTA KASABLANCA JAKARTA</t>
  </si>
  <si>
    <t>90.14</t>
  </si>
  <si>
    <t>1082136</t>
  </si>
  <si>
    <t>ST EG PURWOREJO</t>
  </si>
  <si>
    <t>96.23</t>
  </si>
  <si>
    <t>Kabupaten Purworejo</t>
  </si>
  <si>
    <t>1082163</t>
  </si>
  <si>
    <t>ST EG TEBET JAKARTA SELATAN</t>
  </si>
  <si>
    <t>94.10</t>
  </si>
  <si>
    <t>1082164</t>
  </si>
  <si>
    <t>ST EG MERUYA JAKARTA</t>
  </si>
  <si>
    <t>83.96</t>
  </si>
  <si>
    <t>Jakarta Barat</t>
  </si>
  <si>
    <t>1082175</t>
  </si>
  <si>
    <t>ST EG NGAWI</t>
  </si>
  <si>
    <t>96.11</t>
  </si>
  <si>
    <t>Ngawi</t>
  </si>
  <si>
    <t>1082171</t>
  </si>
  <si>
    <t>ST EG CIANJUR</t>
  </si>
  <si>
    <t>89.40</t>
  </si>
  <si>
    <t>Kabupaten Cianjur</t>
  </si>
  <si>
    <t>1082182</t>
  </si>
  <si>
    <t>SH EG Q MALL BANJAR BARU</t>
  </si>
  <si>
    <t>79.68</t>
  </si>
  <si>
    <t>Banjarbaru</t>
  </si>
  <si>
    <t>1082200</t>
  </si>
  <si>
    <t>ST EG MAJALAYA BANDUNG</t>
  </si>
  <si>
    <t>94.13</t>
  </si>
  <si>
    <t>1082180</t>
  </si>
  <si>
    <t>ST EG KEPANJEN MALANG</t>
  </si>
  <si>
    <t>96.96</t>
  </si>
  <si>
    <t>4.85</t>
  </si>
  <si>
    <t>1082202</t>
  </si>
  <si>
    <t>ST EG OL SEMARANG</t>
  </si>
  <si>
    <t>77.06</t>
  </si>
  <si>
    <t>1082218</t>
  </si>
  <si>
    <t>ST EG PONDOK GEDE BEKASI</t>
  </si>
  <si>
    <t>87.88</t>
  </si>
  <si>
    <t>1082239</t>
  </si>
  <si>
    <t>ST EG TULUNG AGUNG</t>
  </si>
  <si>
    <t>97.20</t>
  </si>
  <si>
    <t>Tulungagung</t>
  </si>
  <si>
    <t>1082130</t>
  </si>
  <si>
    <t>ST EG SUBANG</t>
  </si>
  <si>
    <t>76.67</t>
  </si>
  <si>
    <t>Subang</t>
  </si>
  <si>
    <t>1082225</t>
  </si>
  <si>
    <t>ST EG OL MANYAR 2</t>
  </si>
  <si>
    <t>1082161</t>
  </si>
  <si>
    <t>ST EG DRAMAGA BOGOR</t>
  </si>
  <si>
    <t>86.61</t>
  </si>
  <si>
    <t>1082265</t>
  </si>
  <si>
    <t>ST EG UNGARAN SEMARANG</t>
  </si>
  <si>
    <t>95.74</t>
  </si>
  <si>
    <t>Kabupaten Semarang</t>
  </si>
  <si>
    <t>1082267</t>
  </si>
  <si>
    <t>ST EG CIMAHI</t>
  </si>
  <si>
    <t>85.79</t>
  </si>
  <si>
    <t>1082054</t>
  </si>
  <si>
    <t>SH EG PALEMBANG SQUARE</t>
  </si>
  <si>
    <t>78.47</t>
  </si>
  <si>
    <t>Palembang</t>
  </si>
  <si>
    <t>1082304</t>
  </si>
  <si>
    <t>ST EG SERANG KOTA</t>
  </si>
  <si>
    <t>91.27</t>
  </si>
  <si>
    <t>Serang</t>
  </si>
  <si>
    <t>1082314</t>
  </si>
  <si>
    <t>ST EG OL KEMANGGISAN JAKARTA</t>
  </si>
  <si>
    <t>96.83</t>
  </si>
  <si>
    <t>1082317</t>
  </si>
  <si>
    <t>ST EG PENGAYOMAN MAKASAR</t>
  </si>
  <si>
    <t>95.93</t>
  </si>
  <si>
    <t>Makassar</t>
  </si>
  <si>
    <t>1082327</t>
  </si>
  <si>
    <t>ST EG OL BOGOR</t>
  </si>
  <si>
    <t>80.10</t>
  </si>
  <si>
    <t>1082345</t>
  </si>
  <si>
    <t>ST EG JATIBARANG</t>
  </si>
  <si>
    <t>82.82</t>
  </si>
  <si>
    <t>Kabupaten Indramayu</t>
  </si>
  <si>
    <t>1082362</t>
  </si>
  <si>
    <t>ST EG INDRAMAYU</t>
  </si>
  <si>
    <t>83.37</t>
  </si>
  <si>
    <t>1082333</t>
  </si>
  <si>
    <t>ST EG DAYA MAKASSAR</t>
  </si>
  <si>
    <t>87.84</t>
  </si>
  <si>
    <t>1082009</t>
  </si>
  <si>
    <t>ST EG GATSU BALI</t>
  </si>
  <si>
    <t>78.94</t>
  </si>
  <si>
    <t>Denpasar</t>
  </si>
  <si>
    <t>1082419</t>
  </si>
  <si>
    <t>ST EG TRENGGALEK</t>
  </si>
  <si>
    <t>95.08</t>
  </si>
  <si>
    <t>Trenggalek</t>
  </si>
  <si>
    <t>1082140</t>
  </si>
  <si>
    <t>ST EG OL SETIABUDHI BANDUNG</t>
  </si>
  <si>
    <t>1082422</t>
  </si>
  <si>
    <t>ST EG BOJONGSOANG BANDUNG</t>
  </si>
  <si>
    <t>90.26</t>
  </si>
  <si>
    <t>Kabupaten Bandung</t>
  </si>
  <si>
    <t>1082445</t>
  </si>
  <si>
    <t>ST EG KEMANG</t>
  </si>
  <si>
    <t>87.06</t>
  </si>
  <si>
    <t>1082451</t>
  </si>
  <si>
    <t>ST EG KBP BANDUNG</t>
  </si>
  <si>
    <t>89.06</t>
  </si>
  <si>
    <t>Padalarang</t>
  </si>
  <si>
    <t>1082463</t>
  </si>
  <si>
    <t>ST EG HANKAM BEKASI</t>
  </si>
  <si>
    <t>88.21</t>
  </si>
  <si>
    <t>1082507</t>
  </si>
  <si>
    <t>ST EG SURABAYA</t>
  </si>
  <si>
    <t>88.62</t>
  </si>
  <si>
    <t>1081935</t>
  </si>
  <si>
    <t>ST EG OL PALEMBANG</t>
  </si>
  <si>
    <t>93.99</t>
  </si>
  <si>
    <t>1082504</t>
  </si>
  <si>
    <t>ST EG PLAJU PALEMBANG</t>
  </si>
  <si>
    <t>93.33</t>
  </si>
  <si>
    <t>1082628</t>
  </si>
  <si>
    <t>ST EG BATU LICIN</t>
  </si>
  <si>
    <t>94.81</t>
  </si>
  <si>
    <t>Kab. Tanah Bumbu</t>
  </si>
  <si>
    <t>1082510</t>
  </si>
  <si>
    <t>ST EG CINERE DEPOK</t>
  </si>
  <si>
    <t>79.50</t>
  </si>
  <si>
    <t>1082120</t>
  </si>
  <si>
    <t>ST EG PAHLAWAN KEDIRI</t>
  </si>
  <si>
    <t>88.17</t>
  </si>
  <si>
    <t>1082495</t>
  </si>
  <si>
    <t>ST EG OL SLAMET RIYADI SOLO</t>
  </si>
  <si>
    <t>92.15</t>
  </si>
  <si>
    <t>Surakarta</t>
  </si>
  <si>
    <t>1082695</t>
  </si>
  <si>
    <t>ST EG KLATEN</t>
  </si>
  <si>
    <t>89.26</t>
  </si>
  <si>
    <t>Klaten</t>
  </si>
  <si>
    <t>1082710</t>
  </si>
  <si>
    <t>SH EG LIPPO PLAZA JEMBER</t>
  </si>
  <si>
    <t>89.47</t>
  </si>
  <si>
    <t>1082736</t>
  </si>
  <si>
    <t>ST EG WONOSARI</t>
  </si>
  <si>
    <t>95.40</t>
  </si>
  <si>
    <t>Kabupaten Gunungkidul</t>
  </si>
  <si>
    <t>1082738</t>
  </si>
  <si>
    <t>ST EG DEMAK</t>
  </si>
  <si>
    <t>83.32</t>
  </si>
  <si>
    <t>Kabupaten Demak</t>
  </si>
  <si>
    <t>1082733</t>
  </si>
  <si>
    <t>ST EG YUDANEGARA TASIKMALAYA</t>
  </si>
  <si>
    <t>96.28</t>
  </si>
  <si>
    <t>1082639</t>
  </si>
  <si>
    <t>ST EG KLAPA DUA DEPOK</t>
  </si>
  <si>
    <t>78.90</t>
  </si>
  <si>
    <t>1082564</t>
  </si>
  <si>
    <t>ST EG EX BP AMBON</t>
  </si>
  <si>
    <t>86.14</t>
  </si>
  <si>
    <t>Ambon</t>
  </si>
  <si>
    <t>1082515</t>
  </si>
  <si>
    <t>ST EG PANDEGLANG</t>
  </si>
  <si>
    <t>90.16</t>
  </si>
  <si>
    <t>Pandeglang</t>
  </si>
  <si>
    <t>1082815</t>
  </si>
  <si>
    <t>ST EG TEGAL</t>
  </si>
  <si>
    <t>78.68</t>
  </si>
  <si>
    <t>Tegal</t>
  </si>
  <si>
    <t>1082820</t>
  </si>
  <si>
    <t>ST EG BREBES</t>
  </si>
  <si>
    <t>87.90</t>
  </si>
  <si>
    <t>Kabupaten Brebes</t>
  </si>
  <si>
    <t>1082825</t>
  </si>
  <si>
    <t>ST EG PEMALANG</t>
  </si>
  <si>
    <t>Kabupaten Pemalang</t>
  </si>
  <si>
    <t>1082002</t>
  </si>
  <si>
    <t>ST EG TDM KUPANG</t>
  </si>
  <si>
    <t>75.67</t>
  </si>
  <si>
    <t>1082489</t>
  </si>
  <si>
    <t>SH EG TP II SURABAYA</t>
  </si>
  <si>
    <t>71.03</t>
  </si>
  <si>
    <t>3.55</t>
  </si>
  <si>
    <t>1082845</t>
  </si>
  <si>
    <t>ST EG TEMBALANG SEMARANG II</t>
  </si>
  <si>
    <t>86.16</t>
  </si>
  <si>
    <t>1082259</t>
  </si>
  <si>
    <t>ST EG OL DEPOK</t>
  </si>
  <si>
    <t>83.17</t>
  </si>
  <si>
    <t>1082313</t>
  </si>
  <si>
    <t>ST EG DIPONEGORO SURABAYA</t>
  </si>
  <si>
    <t>80.57</t>
  </si>
  <si>
    <t>1082264</t>
  </si>
  <si>
    <t>ST EG OL ISKANDAR PALEMBANG</t>
  </si>
  <si>
    <t>81.44</t>
  </si>
  <si>
    <t>1082924</t>
  </si>
  <si>
    <t>ST EG SUCI</t>
  </si>
  <si>
    <t>90.09</t>
  </si>
  <si>
    <t>1082926</t>
  </si>
  <si>
    <t>ST EG SUMMARECON BANDUNG</t>
  </si>
  <si>
    <t>87.39</t>
  </si>
  <si>
    <t>1082934</t>
  </si>
  <si>
    <t>ST EG SIDOARJO</t>
  </si>
  <si>
    <t>82</t>
  </si>
  <si>
    <t>1082947</t>
  </si>
  <si>
    <t>ST EG CEMENGKALANG SIDOARJO</t>
  </si>
  <si>
    <t>84.36</t>
  </si>
  <si>
    <t>1082894</t>
  </si>
  <si>
    <t>ST EG KAYU AGUNG</t>
  </si>
  <si>
    <t>78.46</t>
  </si>
  <si>
    <t>Kabupaten Ogan Komering Ilir</t>
  </si>
  <si>
    <t>1083072</t>
  </si>
  <si>
    <t>ST EG OL CIBUBUR</t>
  </si>
  <si>
    <t>84.29</t>
  </si>
  <si>
    <t>Kabupaten Bogor</t>
  </si>
  <si>
    <t>1083101</t>
  </si>
  <si>
    <t>ST EG BANYUWANGI</t>
  </si>
  <si>
    <t>90.53</t>
  </si>
  <si>
    <t>Banyuwangi</t>
  </si>
  <si>
    <t>1083127</t>
  </si>
  <si>
    <t>ST EG PACITAN</t>
  </si>
  <si>
    <t>96.09</t>
  </si>
  <si>
    <t>Pacitan</t>
  </si>
  <si>
    <t>1081897</t>
  </si>
  <si>
    <t>SH EG CITRALAND SEMARANG</t>
  </si>
  <si>
    <t>86.92</t>
  </si>
  <si>
    <t>1082550</t>
  </si>
  <si>
    <t>ST EG CIBINONG</t>
  </si>
  <si>
    <t>84.32</t>
  </si>
  <si>
    <t>1082625</t>
  </si>
  <si>
    <t>ST EG PURBALINGGA</t>
  </si>
  <si>
    <t>78.43</t>
  </si>
  <si>
    <t>Kabupaten Purbalingga</t>
  </si>
  <si>
    <t>1082836</t>
  </si>
  <si>
    <t>SH EG BOTANI SQUARE BOGOR</t>
  </si>
  <si>
    <t>79.75</t>
  </si>
  <si>
    <t>1083174</t>
  </si>
  <si>
    <t>ST EG GENTENG BANYUWANGI</t>
  </si>
  <si>
    <t>94.03</t>
  </si>
  <si>
    <t>1083208</t>
  </si>
  <si>
    <t>ST EG KRAKATAU MEDAN</t>
  </si>
  <si>
    <t>77.17</t>
  </si>
  <si>
    <t>1082505</t>
  </si>
  <si>
    <t>ST EG SURABAYA BARAT</t>
  </si>
  <si>
    <t>85.33</t>
  </si>
  <si>
    <t>1083232</t>
  </si>
  <si>
    <t>ST EG OL MADIUN</t>
  </si>
  <si>
    <t>76.58</t>
  </si>
  <si>
    <t>Madiun</t>
  </si>
  <si>
    <t>1083235</t>
  </si>
  <si>
    <t>ST EG TEUKU UMAR BALI</t>
  </si>
  <si>
    <t>1082749</t>
  </si>
  <si>
    <t>ST EG ANTASARI LAMPUNG</t>
  </si>
  <si>
    <t>93.25</t>
  </si>
  <si>
    <t>Bandar Lampung</t>
  </si>
  <si>
    <t>1083251</t>
  </si>
  <si>
    <t>ST EG RIAU PEKANBARU</t>
  </si>
  <si>
    <t>86.08</t>
  </si>
  <si>
    <t>1082878</t>
  </si>
  <si>
    <t>ST EG MAGETAN</t>
  </si>
  <si>
    <t>81.99</t>
  </si>
  <si>
    <t>Magetan</t>
  </si>
  <si>
    <t>1083201</t>
  </si>
  <si>
    <t>ST EG MAUMERE</t>
  </si>
  <si>
    <t>85.65</t>
  </si>
  <si>
    <t>Sikka</t>
  </si>
  <si>
    <t>1083298</t>
  </si>
  <si>
    <t>ST EG MARTAPURA</t>
  </si>
  <si>
    <t>86.48</t>
  </si>
  <si>
    <t>Banjar</t>
  </si>
  <si>
    <t>1083305</t>
  </si>
  <si>
    <t>ST EG LHOKSEUMAWE</t>
  </si>
  <si>
    <t>84.80</t>
  </si>
  <si>
    <t>Lhokseumawe</t>
  </si>
  <si>
    <t>1083306</t>
  </si>
  <si>
    <t>ST EG A YANI BANJARMASIN</t>
  </si>
  <si>
    <t>71.80</t>
  </si>
  <si>
    <t>Banjarmasin</t>
  </si>
  <si>
    <t>1083317</t>
  </si>
  <si>
    <t>ST EG TAC SUMATERA</t>
  </si>
  <si>
    <t>86.71</t>
  </si>
  <si>
    <t>1083326</t>
  </si>
  <si>
    <t>ST EG PALOPO</t>
  </si>
  <si>
    <t>85.34</t>
  </si>
  <si>
    <t>Palopo</t>
  </si>
  <si>
    <t>1083507</t>
  </si>
  <si>
    <t>ST EG MANADO TENDEAN</t>
  </si>
  <si>
    <t>81.04</t>
  </si>
  <si>
    <t>1083522</t>
  </si>
  <si>
    <t>ST EG BITUNG</t>
  </si>
  <si>
    <t>85.05</t>
  </si>
  <si>
    <t>Bitung</t>
  </si>
  <si>
    <t>1083144</t>
  </si>
  <si>
    <t>ST EG CIKARANG</t>
  </si>
  <si>
    <t>90.27</t>
  </si>
  <si>
    <t>1083149</t>
  </si>
  <si>
    <t>ST EG BEKASI UTARA</t>
  </si>
  <si>
    <t>86.53</t>
  </si>
  <si>
    <t>1083562</t>
  </si>
  <si>
    <t>SH EG PLAZA ASIA TASIKMALAYA</t>
  </si>
  <si>
    <t>94.44</t>
  </si>
  <si>
    <t>1083568</t>
  </si>
  <si>
    <t>ST EG AHMAD YANI BALIKPAPAN</t>
  </si>
  <si>
    <t>73.04</t>
  </si>
  <si>
    <t>Balikpapan</t>
  </si>
  <si>
    <t>1083580</t>
  </si>
  <si>
    <t>ST EG PASAR MINGGU</t>
  </si>
  <si>
    <t>88.82</t>
  </si>
  <si>
    <t>1082626</t>
  </si>
  <si>
    <t>ST EG CANGGU BALI</t>
  </si>
  <si>
    <t>75.76</t>
  </si>
  <si>
    <t>Canggu</t>
  </si>
  <si>
    <t>1083612</t>
  </si>
  <si>
    <t>ST EG KENDAL</t>
  </si>
  <si>
    <t>90</t>
  </si>
  <si>
    <t>Kabupaten Kendal</t>
  </si>
  <si>
    <t>1083637</t>
  </si>
  <si>
    <t>ST EG SAMARINDA SEBERANG</t>
  </si>
  <si>
    <t>76.35</t>
  </si>
  <si>
    <t>1083654</t>
  </si>
  <si>
    <t>ST EG PURWOKERTO</t>
  </si>
  <si>
    <t>88.86</t>
  </si>
  <si>
    <t>Kabupaten Banyumas</t>
  </si>
  <si>
    <t>1083638</t>
  </si>
  <si>
    <t>ST EG SERPONG TANGERANG</t>
  </si>
  <si>
    <t>81.24</t>
  </si>
  <si>
    <t>1083690</t>
  </si>
  <si>
    <t>ST EG LAKS LEO WATIMENA AMBON</t>
  </si>
  <si>
    <t>72.58</t>
  </si>
  <si>
    <t>1083658</t>
  </si>
  <si>
    <t>ST EG MASJID JAMIK PANGKAL PINANG</t>
  </si>
  <si>
    <t>90.36</t>
  </si>
  <si>
    <t>Pangkal Pinang</t>
  </si>
  <si>
    <t>1083704</t>
  </si>
  <si>
    <t>ST EG OL SUMATERA BANDUNG</t>
  </si>
  <si>
    <t>86.95</t>
  </si>
  <si>
    <t>1083617</t>
  </si>
  <si>
    <t>ST EG RANGKASBITUNG</t>
  </si>
  <si>
    <t>88.72</t>
  </si>
  <si>
    <t>Rangkasbitung</t>
  </si>
  <si>
    <t>1083711</t>
  </si>
  <si>
    <t>ST EG PELAJAR PEJUANG BANDUNG</t>
  </si>
  <si>
    <t>1083689</t>
  </si>
  <si>
    <t>ST EG NAROGONG BEKASI</t>
  </si>
  <si>
    <t>84.28</t>
  </si>
  <si>
    <t>1083779</t>
  </si>
  <si>
    <t>ST EG KEPATIHAN BANDUNG</t>
  </si>
  <si>
    <t>95.09</t>
  </si>
  <si>
    <t>1083920</t>
  </si>
  <si>
    <t>ST EG TANJUNG PANDAN BELITUNG</t>
  </si>
  <si>
    <t>Belitung</t>
  </si>
  <si>
    <t>1083929</t>
  </si>
  <si>
    <t>ST EG BANJAR</t>
  </si>
  <si>
    <t>93.22</t>
  </si>
  <si>
    <t>1083962</t>
  </si>
  <si>
    <t>ST EG PURWAKARTA</t>
  </si>
  <si>
    <t>86.33</t>
  </si>
  <si>
    <t>Kabupaten Purwakarta</t>
  </si>
  <si>
    <t>1084008</t>
  </si>
  <si>
    <t>SH EG CITRALAND JAKARTA</t>
  </si>
  <si>
    <t>84.25</t>
  </si>
  <si>
    <t>1084037</t>
  </si>
  <si>
    <t>ST EG CIKAMPEK</t>
  </si>
  <si>
    <t>73.37</t>
  </si>
  <si>
    <t>1084051</t>
  </si>
  <si>
    <t>ST EG OL BUARAN JAKARTA</t>
  </si>
  <si>
    <t>78.95</t>
  </si>
  <si>
    <t>1084072</t>
  </si>
  <si>
    <t>SH EG MET MALL BEKASI</t>
  </si>
  <si>
    <t>87.74</t>
  </si>
  <si>
    <t>1084064</t>
  </si>
  <si>
    <t>ST EG LEMBANG</t>
  </si>
  <si>
    <t>86.70</t>
  </si>
  <si>
    <t>1084115</t>
  </si>
  <si>
    <t>ST EG PADJ BOGOR</t>
  </si>
  <si>
    <t>84.88</t>
  </si>
  <si>
    <t>1084150</t>
  </si>
  <si>
    <t>ST EG WAINGAPU SUMBA</t>
  </si>
  <si>
    <t>71.54</t>
  </si>
  <si>
    <t>Sumba Timur</t>
  </si>
  <si>
    <t>1084159</t>
  </si>
  <si>
    <t>ST EG TENGGARONG</t>
  </si>
  <si>
    <t>Kutai Kertanegara</t>
  </si>
  <si>
    <t>1084057</t>
  </si>
  <si>
    <t>ST EG OL BINTARO TANGGERANG</t>
  </si>
  <si>
    <t>85.83</t>
  </si>
  <si>
    <t>Tangerang Selatan</t>
  </si>
  <si>
    <t>1084208</t>
  </si>
  <si>
    <t>ST EG CIBARUSAH</t>
  </si>
  <si>
    <t>97.22</t>
  </si>
  <si>
    <t>1084090</t>
  </si>
  <si>
    <t>ST EG PADANG</t>
  </si>
  <si>
    <t>84.20</t>
  </si>
  <si>
    <t>Padang</t>
  </si>
  <si>
    <t>1084216</t>
  </si>
  <si>
    <t>ST EG PEMUDA JEPARA</t>
  </si>
  <si>
    <t>86.69</t>
  </si>
  <si>
    <t>Kabupaten Jepara</t>
  </si>
  <si>
    <t>1084225</t>
  </si>
  <si>
    <t>ST EG PALALAWAN KERINCI 2</t>
  </si>
  <si>
    <t>85.22</t>
  </si>
  <si>
    <t>Kabupaten Pelalawan</t>
  </si>
  <si>
    <t>1084053</t>
  </si>
  <si>
    <t>ST EG OL SAMARINDA</t>
  </si>
  <si>
    <t>81.90</t>
  </si>
  <si>
    <t>1083628</t>
  </si>
  <si>
    <t>ST EG TERNATE TENGAH 2</t>
  </si>
  <si>
    <t>72.69</t>
  </si>
  <si>
    <t>Ternate</t>
  </si>
  <si>
    <t>1084227</t>
  </si>
  <si>
    <t>ST EG PATI</t>
  </si>
  <si>
    <t>85.51</t>
  </si>
  <si>
    <t>Kabupaten Pati</t>
  </si>
  <si>
    <t>1084258</t>
  </si>
  <si>
    <t>ST EG MT.HARYONO BALIKPAPAN</t>
  </si>
  <si>
    <t>87.59</t>
  </si>
  <si>
    <t>1084265</t>
  </si>
  <si>
    <t>ST EG TIMIKA PAPUA</t>
  </si>
  <si>
    <t>55.84</t>
  </si>
  <si>
    <t>Timika</t>
  </si>
  <si>
    <t>2.8</t>
  </si>
  <si>
    <t>1084220</t>
  </si>
  <si>
    <t>ST EG REMBANG</t>
  </si>
  <si>
    <t>88.48</t>
  </si>
  <si>
    <t>Kabupaten Rembang</t>
  </si>
  <si>
    <t>1084274</t>
  </si>
  <si>
    <t>ST EG COKROAMINOTO KISARAN</t>
  </si>
  <si>
    <t>90.83</t>
  </si>
  <si>
    <t>Kab. Asahan</t>
  </si>
  <si>
    <t>1084292</t>
  </si>
  <si>
    <t>ST EG MAGELANG A.YANI</t>
  </si>
  <si>
    <t>79.23</t>
  </si>
  <si>
    <t>Magelang</t>
  </si>
  <si>
    <t>1084297</t>
  </si>
  <si>
    <t>ST EG PONOROGO</t>
  </si>
  <si>
    <t>83.97</t>
  </si>
  <si>
    <t>Ponorogo</t>
  </si>
  <si>
    <t>1084270</t>
  </si>
  <si>
    <t>ST EG MEDAN HALAT</t>
  </si>
  <si>
    <t>90.19</t>
  </si>
  <si>
    <t>1084261</t>
  </si>
  <si>
    <t>ST EG RANTAU PRAPAT</t>
  </si>
  <si>
    <t>89.86</t>
  </si>
  <si>
    <t>Rantau Prapat</t>
  </si>
  <si>
    <t>1084302</t>
  </si>
  <si>
    <t>ST EG OL KENDARI</t>
  </si>
  <si>
    <t>87.96</t>
  </si>
  <si>
    <t>Kendari</t>
  </si>
  <si>
    <t>1084271</t>
  </si>
  <si>
    <t>ST EG JEMBRANA</t>
  </si>
  <si>
    <t>86.19</t>
  </si>
  <si>
    <t>Jembrana</t>
  </si>
  <si>
    <t>1084321</t>
  </si>
  <si>
    <t>ST EG MT HARYONO KENDARI</t>
  </si>
  <si>
    <t>88.22</t>
  </si>
  <si>
    <t>1084330</t>
  </si>
  <si>
    <t>ST EG SUMEDANG</t>
  </si>
  <si>
    <t>98.03</t>
  </si>
  <si>
    <t>Kabupaten Sumedang</t>
  </si>
  <si>
    <t>1082684</t>
  </si>
  <si>
    <t>ST EG MOJOKERTO</t>
  </si>
  <si>
    <t>90.60</t>
  </si>
  <si>
    <t>Mojokerto</t>
  </si>
  <si>
    <t>1084429</t>
  </si>
  <si>
    <t>ST EG PARE PARE</t>
  </si>
  <si>
    <t>87.65</t>
  </si>
  <si>
    <t>Pare - Pare</t>
  </si>
  <si>
    <t>1084445</t>
  </si>
  <si>
    <t>ST EG SANGATTA</t>
  </si>
  <si>
    <t>92.59</t>
  </si>
  <si>
    <t>Sangatta Utara</t>
  </si>
  <si>
    <t>1084444</t>
  </si>
  <si>
    <t>ST EG OL KALIURANG YOGYAKARTA</t>
  </si>
  <si>
    <t>89.20</t>
  </si>
  <si>
    <t>Sleman</t>
  </si>
  <si>
    <t>1084237</t>
  </si>
  <si>
    <t>ST EG INDRALAYA</t>
  </si>
  <si>
    <t>83.10</t>
  </si>
  <si>
    <t>Kabupaten Ogan Ilir</t>
  </si>
  <si>
    <t>1084473</t>
  </si>
  <si>
    <t>ST EG CIREBON</t>
  </si>
  <si>
    <t>92.44</t>
  </si>
  <si>
    <t>Cirebon</t>
  </si>
  <si>
    <t>1084482</t>
  </si>
  <si>
    <t>ST EG OL RADIO DALAM JAKARTA</t>
  </si>
  <si>
    <t>85.13</t>
  </si>
  <si>
    <t>1084488</t>
  </si>
  <si>
    <t>ST EG SLEMAN</t>
  </si>
  <si>
    <t>86.39</t>
  </si>
  <si>
    <t>1084491</t>
  </si>
  <si>
    <t>ST EG FS PERINTIS MAKASSAR</t>
  </si>
  <si>
    <t>77.01</t>
  </si>
  <si>
    <t>1084179</t>
  </si>
  <si>
    <t>ST EG TABANAN BALI</t>
  </si>
  <si>
    <t>86.57</t>
  </si>
  <si>
    <t>Tabanan</t>
  </si>
  <si>
    <t>1084503</t>
  </si>
  <si>
    <t>SH EG GRAND MALL MAROS MAKASAR</t>
  </si>
  <si>
    <t>Mandai</t>
  </si>
  <si>
    <t>1084529</t>
  </si>
  <si>
    <t>ST EG OL ANDI DJEMMA MAKASAR</t>
  </si>
  <si>
    <t>95.90</t>
  </si>
  <si>
    <t>1084525</t>
  </si>
  <si>
    <t>ST EG SALATIGA</t>
  </si>
  <si>
    <t>82.20</t>
  </si>
  <si>
    <t>Salatiga</t>
  </si>
  <si>
    <t>1084565</t>
  </si>
  <si>
    <t>ST EG SILIWANGI CIREBON</t>
  </si>
  <si>
    <t>97.46</t>
  </si>
  <si>
    <t>1084443</t>
  </si>
  <si>
    <t>ST EG MARPOYAN PEKANBARU</t>
  </si>
  <si>
    <t>1084619</t>
  </si>
  <si>
    <t>ST EG SURABAYA UTARA</t>
  </si>
  <si>
    <t>89.52</t>
  </si>
  <si>
    <t>1084786</t>
  </si>
  <si>
    <t>ST EG OL CIPUTAT JAKARTA</t>
  </si>
  <si>
    <t>79.02</t>
  </si>
  <si>
    <t>1084783</t>
  </si>
  <si>
    <t>ST EG ULUWATU</t>
  </si>
  <si>
    <t>81.79</t>
  </si>
  <si>
    <t>1084326</t>
  </si>
  <si>
    <t>ST EG SANUR</t>
  </si>
  <si>
    <t>92.39</t>
  </si>
  <si>
    <t>1084879</t>
  </si>
  <si>
    <t>ST EG SUMBER CIREBON</t>
  </si>
  <si>
    <t>81.14</t>
  </si>
  <si>
    <t>Kabupaten Cirebon</t>
  </si>
  <si>
    <t>1084269</t>
  </si>
  <si>
    <t>ST EG BAU BAU</t>
  </si>
  <si>
    <t>71.28</t>
  </si>
  <si>
    <t>Baubau</t>
  </si>
  <si>
    <t>1083854</t>
  </si>
  <si>
    <t>ST EG MOJOSARI</t>
  </si>
  <si>
    <t>73.33</t>
  </si>
  <si>
    <t>1085032</t>
  </si>
  <si>
    <t>ST EG SALEMBA JAKARTA</t>
  </si>
  <si>
    <t>72.99</t>
  </si>
  <si>
    <t>Jakarta Pusat</t>
  </si>
  <si>
    <t>1084451</t>
  </si>
  <si>
    <t>ST EG BANDA ACEH</t>
  </si>
  <si>
    <t>Banda Aceh</t>
  </si>
  <si>
    <t>1084063</t>
  </si>
  <si>
    <t>ST EG OL YAP SQUARE YOGYAKARTA</t>
  </si>
  <si>
    <t>87.01</t>
  </si>
  <si>
    <t>1085141</t>
  </si>
  <si>
    <t>ST EG KOLAKA</t>
  </si>
  <si>
    <t>70.26</t>
  </si>
  <si>
    <t>Kolaka</t>
  </si>
  <si>
    <t>3.5</t>
  </si>
  <si>
    <t>1085167</t>
  </si>
  <si>
    <t>ST EG BLITAR</t>
  </si>
  <si>
    <t>91.67</t>
  </si>
  <si>
    <t>Blitar</t>
  </si>
  <si>
    <t>1085180</t>
  </si>
  <si>
    <t>ST EG TAMAN SISWA YOGYAKARTA</t>
  </si>
  <si>
    <t>75.73</t>
  </si>
  <si>
    <t>1085228</t>
  </si>
  <si>
    <t>ST EG WONOGIRI</t>
  </si>
  <si>
    <t>85.32</t>
  </si>
  <si>
    <t>Kabupaten Wonogiri</t>
  </si>
  <si>
    <t>1085225</t>
  </si>
  <si>
    <t>SH EG GRAGE CIREBON</t>
  </si>
  <si>
    <t>87.40</t>
  </si>
  <si>
    <t>1085232</t>
  </si>
  <si>
    <t>ST EG SOLO BARU</t>
  </si>
  <si>
    <t>87.51</t>
  </si>
  <si>
    <t>Kabupaten Sukoharjo</t>
  </si>
  <si>
    <t>1085155</t>
  </si>
  <si>
    <t>ST EG AHMAD YANI CILEGON</t>
  </si>
  <si>
    <t>Cilegon</t>
  </si>
  <si>
    <t>1085372</t>
  </si>
  <si>
    <t>SH EG ATRIUM JAKARTA</t>
  </si>
  <si>
    <t>76.45</t>
  </si>
  <si>
    <t>1085397</t>
  </si>
  <si>
    <t>ST EG KOTAMOBAGU</t>
  </si>
  <si>
    <t>80.61</t>
  </si>
  <si>
    <t>Kabupaten Bolaang Mongondow</t>
  </si>
  <si>
    <t>1083531</t>
  </si>
  <si>
    <t>ST EG RAWAMANGUN</t>
  </si>
  <si>
    <t>83.08</t>
  </si>
  <si>
    <t>1085443</t>
  </si>
  <si>
    <t>ST EG JAYAPURA</t>
  </si>
  <si>
    <t>91.05</t>
  </si>
  <si>
    <t>1085427</t>
  </si>
  <si>
    <t>ST EG OL JATIBENING</t>
  </si>
  <si>
    <t>81.70</t>
  </si>
  <si>
    <t>1085615</t>
  </si>
  <si>
    <t>ST EG PAMULANG TANGSEL</t>
  </si>
  <si>
    <t>72.44</t>
  </si>
  <si>
    <t>1084789</t>
  </si>
  <si>
    <t>ST EG MANOKWARI</t>
  </si>
  <si>
    <t>80.18</t>
  </si>
  <si>
    <t>Manokwari</t>
  </si>
  <si>
    <t>1082560</t>
  </si>
  <si>
    <t>SH EG KARAWANG CENTRAL PLAZA</t>
  </si>
  <si>
    <t>95.73</t>
  </si>
  <si>
    <t>1085409</t>
  </si>
  <si>
    <t>ST EG BIMA</t>
  </si>
  <si>
    <t>88.73</t>
  </si>
  <si>
    <t>Bima</t>
  </si>
  <si>
    <t>1085972</t>
  </si>
  <si>
    <t>ST EG GARUT</t>
  </si>
  <si>
    <t>86.85</t>
  </si>
  <si>
    <t>Kabupaten Garut</t>
  </si>
  <si>
    <t>1086038</t>
  </si>
  <si>
    <t>ST EG PINANG RANTI</t>
  </si>
  <si>
    <t>80.69</t>
  </si>
  <si>
    <t>1086082</t>
  </si>
  <si>
    <t>ST EG LAMONGAN</t>
  </si>
  <si>
    <t>88.60</t>
  </si>
  <si>
    <t>Lamongan</t>
  </si>
  <si>
    <t>1086090</t>
  </si>
  <si>
    <t>ST EG METRO LAMPUNG</t>
  </si>
  <si>
    <t>84.37</t>
  </si>
  <si>
    <t>Metro Lampung</t>
  </si>
  <si>
    <t>1086099</t>
  </si>
  <si>
    <t>ST EG BANGKALAN MADURA</t>
  </si>
  <si>
    <t>79.89</t>
  </si>
  <si>
    <t>Bangkalan</t>
  </si>
  <si>
    <t>1086154</t>
  </si>
  <si>
    <t>SH EG TANGERANG CITY</t>
  </si>
  <si>
    <t>75.04</t>
  </si>
  <si>
    <t>3.75</t>
  </si>
  <si>
    <t>1086123</t>
  </si>
  <si>
    <t>ST EG BLORA</t>
  </si>
  <si>
    <t>77.54</t>
  </si>
  <si>
    <t>Kabupaten Blora</t>
  </si>
  <si>
    <t>1085371</t>
  </si>
  <si>
    <t>ST EG TAMBUN CITY</t>
  </si>
  <si>
    <t>87.14</t>
  </si>
  <si>
    <t>1086261</t>
  </si>
  <si>
    <t>ST EG BALIGE</t>
  </si>
  <si>
    <t>88.39</t>
  </si>
  <si>
    <t>1086316</t>
  </si>
  <si>
    <t>ST EG PAMEKASAN MADURA</t>
  </si>
  <si>
    <t>88.16</t>
  </si>
  <si>
    <t>Pemekasan</t>
  </si>
  <si>
    <t>1086340</t>
  </si>
  <si>
    <t>ST EG OL JATINANGOR</t>
  </si>
  <si>
    <t>84.38</t>
  </si>
  <si>
    <t>1086102</t>
  </si>
  <si>
    <t>ST EG BIREUEN ACEH</t>
  </si>
  <si>
    <t>88.10</t>
  </si>
  <si>
    <t>1086598</t>
  </si>
  <si>
    <t>ST EG KARTASURA</t>
  </si>
  <si>
    <t>83.19</t>
  </si>
  <si>
    <t>1086665</t>
  </si>
  <si>
    <t>ST EG PROBOLINGGO</t>
  </si>
  <si>
    <t>61.97</t>
  </si>
  <si>
    <t>Probolinggo</t>
  </si>
  <si>
    <t>3.1</t>
  </si>
  <si>
    <t>1086696</t>
  </si>
  <si>
    <t>ST EG MUARA BUNGO</t>
  </si>
  <si>
    <t>83.94</t>
  </si>
  <si>
    <t>1086722</t>
  </si>
  <si>
    <t>ST EG PASURUAN PANDAANG</t>
  </si>
  <si>
    <t>85.10</t>
  </si>
  <si>
    <t>Pasuruan</t>
  </si>
  <si>
    <t>1086768</t>
  </si>
  <si>
    <t>ST EG ENDE</t>
  </si>
  <si>
    <t>66.84</t>
  </si>
  <si>
    <t>KAB. ENDE</t>
  </si>
  <si>
    <t>3.35</t>
  </si>
  <si>
    <t>1086780</t>
  </si>
  <si>
    <t>ST EG JOMBANG</t>
  </si>
  <si>
    <t>92.80</t>
  </si>
  <si>
    <t>Jombang</t>
  </si>
  <si>
    <t>1086820</t>
  </si>
  <si>
    <t>ST EG DELISERDANG</t>
  </si>
  <si>
    <t>69.61</t>
  </si>
  <si>
    <t>Deli Serdang</t>
  </si>
  <si>
    <t>1086873</t>
  </si>
  <si>
    <t>ST EG BANJARNEGARA</t>
  </si>
  <si>
    <t>80.30</t>
  </si>
  <si>
    <t>Kabupaten Banjarnegara</t>
  </si>
  <si>
    <t>1087208</t>
  </si>
  <si>
    <t>ST EG PEMATANG SIANTAR</t>
  </si>
  <si>
    <t>75.54</t>
  </si>
  <si>
    <t>Pematangsiantar</t>
  </si>
  <si>
    <t>1087340</t>
  </si>
  <si>
    <t>ST EG KABANJAHE</t>
  </si>
  <si>
    <t>90.43</t>
  </si>
  <si>
    <t>Karo</t>
  </si>
  <si>
    <t>1087360</t>
  </si>
  <si>
    <t>ST EG BONDOWOSO</t>
  </si>
  <si>
    <t>88.64</t>
  </si>
  <si>
    <t>Bondowoso</t>
  </si>
  <si>
    <t>1087641</t>
  </si>
  <si>
    <t>ST EG LETJ SUPRATO TEBING TINGGI</t>
  </si>
  <si>
    <t>84.68</t>
  </si>
  <si>
    <t>Tebing Tinggi</t>
  </si>
  <si>
    <t>Average</t>
  </si>
  <si>
    <t>85.26</t>
  </si>
  <si>
    <t>Site Code</t>
  </si>
  <si>
    <t>Site</t>
  </si>
  <si>
    <t>1056145</t>
  </si>
  <si>
    <t>1055690</t>
  </si>
  <si>
    <t>1056015</t>
  </si>
  <si>
    <t>1055760</t>
  </si>
  <si>
    <t>1055619</t>
  </si>
  <si>
    <t>1059090</t>
  </si>
  <si>
    <t>1056046</t>
  </si>
  <si>
    <t>1055857</t>
  </si>
  <si>
    <t>1055707</t>
  </si>
  <si>
    <t>1057277</t>
  </si>
  <si>
    <t>SH EG PARIS VAN JAVA BANDUNG</t>
  </si>
  <si>
    <t>1056034</t>
  </si>
  <si>
    <t>1056194</t>
  </si>
  <si>
    <t>1056292</t>
  </si>
  <si>
    <t>1055741</t>
  </si>
  <si>
    <t>1055734</t>
  </si>
  <si>
    <t>1055722</t>
  </si>
  <si>
    <t>1056219</t>
  </si>
  <si>
    <t>1056973</t>
  </si>
  <si>
    <t>1056217</t>
  </si>
  <si>
    <t>1056023</t>
  </si>
  <si>
    <t>1056048</t>
  </si>
  <si>
    <t>1056399</t>
  </si>
  <si>
    <t>1056020</t>
  </si>
  <si>
    <t>1057245</t>
  </si>
  <si>
    <t>1055908</t>
  </si>
  <si>
    <t>1056286</t>
  </si>
  <si>
    <t>1056904</t>
  </si>
  <si>
    <t>1056114</t>
  </si>
  <si>
    <t>1056175</t>
  </si>
  <si>
    <t>1056102</t>
  </si>
  <si>
    <t>1055825</t>
  </si>
  <si>
    <t>1055830</t>
  </si>
  <si>
    <t>1055866</t>
  </si>
  <si>
    <t>1055922</t>
  </si>
  <si>
    <t>1056010</t>
  </si>
  <si>
    <t>1056013</t>
  </si>
  <si>
    <t>1056051</t>
  </si>
  <si>
    <t>1056059</t>
  </si>
  <si>
    <t>1056030</t>
  </si>
  <si>
    <t>1056147</t>
  </si>
  <si>
    <t>1056209</t>
  </si>
  <si>
    <t>1056182</t>
  </si>
  <si>
    <t>1056340</t>
  </si>
  <si>
    <t>1056609</t>
  </si>
  <si>
    <t>1056636</t>
  </si>
  <si>
    <t>1057157</t>
  </si>
  <si>
    <t>1056612</t>
  </si>
  <si>
    <t>1057578</t>
  </si>
  <si>
    <t>1056932</t>
  </si>
  <si>
    <t>1056982</t>
  </si>
  <si>
    <t>1056678</t>
  </si>
  <si>
    <t>1056584</t>
  </si>
  <si>
    <t>1056641</t>
  </si>
  <si>
    <t>1056610</t>
  </si>
  <si>
    <t>1056608</t>
  </si>
  <si>
    <t>1057484</t>
  </si>
  <si>
    <t>1056606</t>
  </si>
  <si>
    <t>ST EG HASANUDDIN GOWA</t>
  </si>
  <si>
    <t>Gowa</t>
  </si>
  <si>
    <t>1056580</t>
  </si>
  <si>
    <t>1056586</t>
  </si>
  <si>
    <t>1057240</t>
  </si>
  <si>
    <t>1056583</t>
  </si>
  <si>
    <t>1056595</t>
  </si>
  <si>
    <t>1056579</t>
  </si>
  <si>
    <t>1056934</t>
  </si>
  <si>
    <t>1056645</t>
  </si>
  <si>
    <t>1056685</t>
  </si>
  <si>
    <t>1056922</t>
  </si>
  <si>
    <t>1056951</t>
  </si>
  <si>
    <t>1056724</t>
  </si>
  <si>
    <t>1056671</t>
  </si>
  <si>
    <t>1056938</t>
  </si>
  <si>
    <t>1057092</t>
  </si>
  <si>
    <t>1057123</t>
  </si>
  <si>
    <t>1056897</t>
  </si>
  <si>
    <t>1056659</t>
  </si>
  <si>
    <t>1057494</t>
  </si>
  <si>
    <t>1056597</t>
  </si>
  <si>
    <t>1057351</t>
  </si>
  <si>
    <t>1056680</t>
  </si>
  <si>
    <t>1056640</t>
  </si>
  <si>
    <t>1056643</t>
  </si>
  <si>
    <t>1056676</t>
  </si>
  <si>
    <t>1056675</t>
  </si>
  <si>
    <t>1056677</t>
  </si>
  <si>
    <t>1056682</t>
  </si>
  <si>
    <t>1056689</t>
  </si>
  <si>
    <t>1057253</t>
  </si>
  <si>
    <t>1056952</t>
  </si>
  <si>
    <t>1057083</t>
  </si>
  <si>
    <t>1056852</t>
  </si>
  <si>
    <t>1057234</t>
  </si>
  <si>
    <t>1057130</t>
  </si>
  <si>
    <t>1057176</t>
  </si>
  <si>
    <t>1056957</t>
  </si>
  <si>
    <t>1056887</t>
  </si>
  <si>
    <t>1056970</t>
  </si>
  <si>
    <t>1057498</t>
  </si>
  <si>
    <t>1057049</t>
  </si>
  <si>
    <t>1057052</t>
  </si>
  <si>
    <t>1056830</t>
  </si>
  <si>
    <t>1057038</t>
  </si>
  <si>
    <t>1056703</t>
  </si>
  <si>
    <t>1056715</t>
  </si>
  <si>
    <t>1056722</t>
  </si>
  <si>
    <t>1056728</t>
  </si>
  <si>
    <t>1056741</t>
  </si>
  <si>
    <t>1056765</t>
  </si>
  <si>
    <t>1056768</t>
  </si>
  <si>
    <t>1056666</t>
  </si>
  <si>
    <t>1056770</t>
  </si>
  <si>
    <t>1056782</t>
  </si>
  <si>
    <t>1056679</t>
  </si>
  <si>
    <t>1056784</t>
  </si>
  <si>
    <t>1056848</t>
  </si>
  <si>
    <t>1056850</t>
  </si>
  <si>
    <t>1056860</t>
  </si>
  <si>
    <t>1056853</t>
  </si>
  <si>
    <t>1056875</t>
  </si>
  <si>
    <t>1056868</t>
  </si>
  <si>
    <t>1056883</t>
  </si>
  <si>
    <t>1056889</t>
  </si>
  <si>
    <t>1056890</t>
  </si>
  <si>
    <t>1056899</t>
  </si>
  <si>
    <t>1056884</t>
  </si>
  <si>
    <t>1056919</t>
  </si>
  <si>
    <t>1056921</t>
  </si>
  <si>
    <t>1056841</t>
  </si>
  <si>
    <t>1056942</t>
  </si>
  <si>
    <t>1056944</t>
  </si>
  <si>
    <t>1056914</t>
  </si>
  <si>
    <t>1056953</t>
  </si>
  <si>
    <t>1056214</t>
  </si>
  <si>
    <t>1056954</t>
  </si>
  <si>
    <t>1056787</t>
  </si>
  <si>
    <t>1056918</t>
  </si>
  <si>
    <t>1056947</t>
  </si>
  <si>
    <t>1056980</t>
  </si>
  <si>
    <t>1057009</t>
  </si>
  <si>
    <t>1057010</t>
  </si>
  <si>
    <t>1057015</t>
  </si>
  <si>
    <t>1057029</t>
  </si>
  <si>
    <t>1057032</t>
  </si>
  <si>
    <t>1057056</t>
  </si>
  <si>
    <t>1057067</t>
  </si>
  <si>
    <t>1057086</t>
  </si>
  <si>
    <t>1057091</t>
  </si>
  <si>
    <t>1057094</t>
  </si>
  <si>
    <t>1057084</t>
  </si>
  <si>
    <t>1057103</t>
  </si>
  <si>
    <t>1056908</t>
  </si>
  <si>
    <t>1057122</t>
  </si>
  <si>
    <t>1057124</t>
  </si>
  <si>
    <t>1057131</t>
  </si>
  <si>
    <t>1057137</t>
  </si>
  <si>
    <t>1057164</t>
  </si>
  <si>
    <t>1057163</t>
  </si>
  <si>
    <t>1057165</t>
  </si>
  <si>
    <t>1057179</t>
  </si>
  <si>
    <t>1057184</t>
  </si>
  <si>
    <t>1057186</t>
  </si>
  <si>
    <t>1056886</t>
  </si>
  <si>
    <t>1057161</t>
  </si>
  <si>
    <t>1057228</t>
  </si>
  <si>
    <t>1057237</t>
  </si>
  <si>
    <t>1057256</t>
  </si>
  <si>
    <t>1057355</t>
  </si>
  <si>
    <t>1057363</t>
  </si>
  <si>
    <t>1057211</t>
  </si>
  <si>
    <t>1057371</t>
  </si>
  <si>
    <t>1057079</t>
  </si>
  <si>
    <t>1057132</t>
  </si>
  <si>
    <t>1057532</t>
  </si>
  <si>
    <t>1058000</t>
  </si>
  <si>
    <t>1058777</t>
  </si>
  <si>
    <t>1057902</t>
  </si>
  <si>
    <t>1057691</t>
  </si>
  <si>
    <t>1057863</t>
  </si>
  <si>
    <t>1057613</t>
  </si>
  <si>
    <t>1057681</t>
  </si>
  <si>
    <t>1057581</t>
  </si>
  <si>
    <t>1058066</t>
  </si>
  <si>
    <t>1057983</t>
  </si>
  <si>
    <t>1057587</t>
  </si>
  <si>
    <t>1057073</t>
  </si>
  <si>
    <t>1057611</t>
  </si>
  <si>
    <t>1057657</t>
  </si>
  <si>
    <t>1057819</t>
  </si>
  <si>
    <t>1057795</t>
  </si>
  <si>
    <t>1058214</t>
  </si>
  <si>
    <t>1057975</t>
  </si>
  <si>
    <t>1057717</t>
  </si>
  <si>
    <t>1058055</t>
  </si>
  <si>
    <t>1057780</t>
  </si>
  <si>
    <t>1057894</t>
  </si>
  <si>
    <t>1057993</t>
  </si>
  <si>
    <t>1057650</t>
  </si>
  <si>
    <t>1057661</t>
  </si>
  <si>
    <t>1057647</t>
  </si>
  <si>
    <t>1057687</t>
  </si>
  <si>
    <t>1057708</t>
  </si>
  <si>
    <t>1057711</t>
  </si>
  <si>
    <t>1057727</t>
  </si>
  <si>
    <t>1057734</t>
  </si>
  <si>
    <t>1057736</t>
  </si>
  <si>
    <t>1057648</t>
  </si>
  <si>
    <t>1057756</t>
  </si>
  <si>
    <t>1057770</t>
  </si>
  <si>
    <t>1057767</t>
  </si>
  <si>
    <t>1057783</t>
  </si>
  <si>
    <t>1057751</t>
  </si>
  <si>
    <t>1057792</t>
  </si>
  <si>
    <t>1057806</t>
  </si>
  <si>
    <t>1057842</t>
  </si>
  <si>
    <t>1057851</t>
  </si>
  <si>
    <t>1057826</t>
  </si>
  <si>
    <t>1057880</t>
  </si>
  <si>
    <t>1057886</t>
  </si>
  <si>
    <t>1057698</t>
  </si>
  <si>
    <t>1057907</t>
  </si>
  <si>
    <t>1057914</t>
  </si>
  <si>
    <t>1057908</t>
  </si>
  <si>
    <t>1057652</t>
  </si>
  <si>
    <t>1057932</t>
  </si>
  <si>
    <t>1057893</t>
  </si>
  <si>
    <t>1057107</t>
  </si>
  <si>
    <t>1057967</t>
  </si>
  <si>
    <t>1057951</t>
  </si>
  <si>
    <t>1057976</t>
  </si>
  <si>
    <t>1057999</t>
  </si>
  <si>
    <t>1057968</t>
  </si>
  <si>
    <t>1057987</t>
  </si>
  <si>
    <t>1057858</t>
  </si>
  <si>
    <t>1057978</t>
  </si>
  <si>
    <t>1057831</t>
  </si>
  <si>
    <t>1057273</t>
  </si>
  <si>
    <t>1058229</t>
  </si>
  <si>
    <t>1058392</t>
  </si>
  <si>
    <t>1058402</t>
  </si>
  <si>
    <t>1058280</t>
  </si>
  <si>
    <t>1058846</t>
  </si>
  <si>
    <t>1059072</t>
  </si>
  <si>
    <t>1058571</t>
  </si>
  <si>
    <t>1058587</t>
  </si>
  <si>
    <t>1057702</t>
  </si>
  <si>
    <t>1058756</t>
  </si>
  <si>
    <t>1059074</t>
  </si>
  <si>
    <t>1058616</t>
  </si>
  <si>
    <t>1058633</t>
  </si>
  <si>
    <t>1058642</t>
  </si>
  <si>
    <t>1058755</t>
  </si>
  <si>
    <t>1058794</t>
  </si>
  <si>
    <t>1058942</t>
  </si>
  <si>
    <t>ST EG FS BABARSARI YOGYAKARTA</t>
  </si>
  <si>
    <t>1058955</t>
  </si>
  <si>
    <t>1058863</t>
  </si>
  <si>
    <t>1058974</t>
  </si>
  <si>
    <t>1059077</t>
  </si>
  <si>
    <t>1058741</t>
  </si>
  <si>
    <t>1058795</t>
  </si>
  <si>
    <t>1058944</t>
  </si>
  <si>
    <t>1059084</t>
  </si>
  <si>
    <t>1058769</t>
  </si>
  <si>
    <t>1059214</t>
  </si>
  <si>
    <t>1059222</t>
  </si>
  <si>
    <t>1057913</t>
  </si>
  <si>
    <t>1060322</t>
  </si>
  <si>
    <t>1060413</t>
  </si>
  <si>
    <t>1057110</t>
  </si>
  <si>
    <t>1060680</t>
  </si>
  <si>
    <t>1057922</t>
  </si>
  <si>
    <t>1060581</t>
  </si>
  <si>
    <t>1060592</t>
  </si>
  <si>
    <t>1060678</t>
  </si>
  <si>
    <t>1061287</t>
  </si>
  <si>
    <t>ST EG POLEWALI MANDAR</t>
  </si>
  <si>
    <t>Mandar</t>
  </si>
  <si>
    <t>1056780</t>
  </si>
  <si>
    <t>1057011</t>
  </si>
  <si>
    <t>1060604</t>
  </si>
  <si>
    <t>80.80</t>
  </si>
  <si>
    <t>72.19</t>
  </si>
  <si>
    <t>65.93</t>
  </si>
  <si>
    <t>3.3</t>
  </si>
  <si>
    <t>74.77</t>
  </si>
  <si>
    <t>67.26</t>
  </si>
  <si>
    <t>88.90</t>
  </si>
  <si>
    <t>75.39</t>
  </si>
  <si>
    <t>83.01</t>
  </si>
  <si>
    <t>80.72</t>
  </si>
  <si>
    <t>85.41</t>
  </si>
  <si>
    <t>72.74</t>
  </si>
  <si>
    <t>82.97</t>
  </si>
  <si>
    <t>83.14</t>
  </si>
  <si>
    <t>79.43</t>
  </si>
  <si>
    <t>75.35</t>
  </si>
  <si>
    <t>81.19</t>
  </si>
  <si>
    <t>87.54</t>
  </si>
  <si>
    <t>86.46</t>
  </si>
  <si>
    <t>70.96</t>
  </si>
  <si>
    <t>74.07</t>
  </si>
  <si>
    <t>72.66</t>
  </si>
  <si>
    <t>83.13</t>
  </si>
  <si>
    <t>73.42</t>
  </si>
  <si>
    <t>78.78</t>
  </si>
  <si>
    <t>77.89</t>
  </si>
  <si>
    <t>71.16</t>
  </si>
  <si>
    <t>71.59</t>
  </si>
  <si>
    <t>74.25</t>
  </si>
  <si>
    <t>67.12</t>
  </si>
  <si>
    <t>82.62</t>
  </si>
  <si>
    <t>82.40</t>
  </si>
  <si>
    <t>70.86</t>
  </si>
  <si>
    <t>71.05</t>
  </si>
  <si>
    <t>83.09</t>
  </si>
  <si>
    <t>70.39</t>
  </si>
  <si>
    <t>72.89</t>
  </si>
  <si>
    <t>74.46</t>
  </si>
  <si>
    <t>69.55</t>
  </si>
  <si>
    <t>70.36</t>
  </si>
  <si>
    <t>80.81</t>
  </si>
  <si>
    <t>76.81</t>
  </si>
  <si>
    <t>78.87</t>
  </si>
  <si>
    <t>88.49</t>
  </si>
  <si>
    <t>70.16</t>
  </si>
  <si>
    <t>77.86</t>
  </si>
  <si>
    <t>71.66</t>
  </si>
  <si>
    <t>74.45</t>
  </si>
  <si>
    <t>78.44</t>
  </si>
  <si>
    <t>81.85</t>
  </si>
  <si>
    <t>69.92</t>
  </si>
  <si>
    <t>73.97</t>
  </si>
  <si>
    <t>78.20</t>
  </si>
  <si>
    <t>80.87</t>
  </si>
  <si>
    <t>71.43</t>
  </si>
  <si>
    <t>75.96</t>
  </si>
  <si>
    <t>79.62</t>
  </si>
  <si>
    <t>76.46</t>
  </si>
  <si>
    <t>95.96</t>
  </si>
  <si>
    <t>65.40</t>
  </si>
  <si>
    <t>3.25</t>
  </si>
  <si>
    <t>86.97</t>
  </si>
  <si>
    <t>87.32</t>
  </si>
  <si>
    <t>84.84</t>
  </si>
  <si>
    <t>78.04</t>
  </si>
  <si>
    <t>81.49</t>
  </si>
  <si>
    <t>54.61</t>
  </si>
  <si>
    <t>2.75</t>
  </si>
  <si>
    <t>83.60</t>
  </si>
  <si>
    <t>93.30</t>
  </si>
  <si>
    <t>74.41</t>
  </si>
  <si>
    <t>72.04</t>
  </si>
  <si>
    <t>84.35</t>
  </si>
  <si>
    <t>69.03</t>
  </si>
  <si>
    <t>95.71</t>
  </si>
  <si>
    <t>79.92</t>
  </si>
  <si>
    <t>83.99</t>
  </si>
  <si>
    <t>81.02</t>
  </si>
  <si>
    <t>92.27</t>
  </si>
  <si>
    <t>76.08</t>
  </si>
  <si>
    <t>79.96</t>
  </si>
  <si>
    <t>83.90</t>
  </si>
  <si>
    <t>68.24</t>
  </si>
  <si>
    <t>3.4</t>
  </si>
  <si>
    <t>81.38</t>
  </si>
  <si>
    <t>85.53</t>
  </si>
  <si>
    <t>85.64</t>
  </si>
  <si>
    <t>82.29</t>
  </si>
  <si>
    <t>83.67</t>
  </si>
  <si>
    <t>78.58</t>
  </si>
  <si>
    <t>83.02</t>
  </si>
  <si>
    <t>84.82</t>
  </si>
  <si>
    <t>77.82</t>
  </si>
  <si>
    <t>88.78</t>
  </si>
  <si>
    <t>80.49</t>
  </si>
  <si>
    <t>71.98</t>
  </si>
  <si>
    <t>75.97</t>
  </si>
  <si>
    <t>65.45</t>
  </si>
  <si>
    <t>57.79</t>
  </si>
  <si>
    <t>2.9</t>
  </si>
  <si>
    <t>90.33</t>
  </si>
  <si>
    <t>66.99</t>
  </si>
  <si>
    <t>78.98</t>
  </si>
  <si>
    <t>70.63</t>
  </si>
  <si>
    <t>70.15</t>
  </si>
  <si>
    <t>83.87</t>
  </si>
  <si>
    <t>83.29</t>
  </si>
  <si>
    <t>82.48</t>
  </si>
  <si>
    <t>83.11</t>
  </si>
  <si>
    <t>81.30</t>
  </si>
  <si>
    <t>82.95</t>
  </si>
  <si>
    <t>75.90</t>
  </si>
  <si>
    <t>74.22</t>
  </si>
  <si>
    <t>82.18</t>
  </si>
  <si>
    <t>79.44</t>
  </si>
  <si>
    <t>65.73</t>
  </si>
  <si>
    <t>83.52</t>
  </si>
  <si>
    <t>75.10</t>
  </si>
  <si>
    <t>86.26</t>
  </si>
  <si>
    <t>72.70</t>
  </si>
  <si>
    <t>88.88</t>
  </si>
  <si>
    <t>79.86</t>
  </si>
  <si>
    <t>75.42</t>
  </si>
  <si>
    <t>76.54</t>
  </si>
  <si>
    <t>69.73</t>
  </si>
  <si>
    <t>57.27</t>
  </si>
  <si>
    <t>2.85</t>
  </si>
  <si>
    <t>74.13</t>
  </si>
  <si>
    <t>73.19</t>
  </si>
  <si>
    <t>74.96</t>
  </si>
  <si>
    <t>77.88</t>
  </si>
  <si>
    <t>68.50</t>
  </si>
  <si>
    <t>88.56</t>
  </si>
  <si>
    <t>80.99</t>
  </si>
  <si>
    <t>83.81</t>
  </si>
  <si>
    <t>75.95</t>
  </si>
  <si>
    <t>87.07</t>
  </si>
  <si>
    <t>80.27</t>
  </si>
  <si>
    <t>90.40</t>
  </si>
  <si>
    <t>91.94</t>
  </si>
  <si>
    <t>65.42</t>
  </si>
  <si>
    <t>89.44</t>
  </si>
  <si>
    <t>81.27</t>
  </si>
  <si>
    <t>91.01</t>
  </si>
  <si>
    <t>91.90</t>
  </si>
  <si>
    <t>77.31</t>
  </si>
  <si>
    <t>71.52</t>
  </si>
  <si>
    <t>72.78</t>
  </si>
  <si>
    <t>80.05</t>
  </si>
  <si>
    <t>78.70</t>
  </si>
  <si>
    <t>74.68</t>
  </si>
  <si>
    <t>72.51</t>
  </si>
  <si>
    <t>90.34</t>
  </si>
  <si>
    <t>81.48</t>
  </si>
  <si>
    <t>81.21</t>
  </si>
  <si>
    <t>84.13</t>
  </si>
  <si>
    <t>93.37</t>
  </si>
  <si>
    <t>82.34</t>
  </si>
  <si>
    <t>79.22</t>
  </si>
  <si>
    <t>86.43</t>
  </si>
  <si>
    <t>81.43</t>
  </si>
  <si>
    <t>76.47</t>
  </si>
  <si>
    <t>83.92</t>
  </si>
  <si>
    <t>75.66</t>
  </si>
  <si>
    <t>82.70</t>
  </si>
  <si>
    <t>81.00</t>
  </si>
  <si>
    <t>72.52</t>
  </si>
  <si>
    <t>83.66</t>
  </si>
  <si>
    <t>77.58</t>
  </si>
  <si>
    <t>75.13</t>
  </si>
  <si>
    <t>82.79</t>
  </si>
  <si>
    <t>93.70</t>
  </si>
  <si>
    <t>73.13</t>
  </si>
  <si>
    <t>74.80</t>
  </si>
  <si>
    <t>85.74</t>
  </si>
  <si>
    <t>76.69</t>
  </si>
  <si>
    <t>72.85</t>
  </si>
  <si>
    <t>74.09</t>
  </si>
  <si>
    <t>73.59</t>
  </si>
  <si>
    <t>82.13</t>
  </si>
  <si>
    <t>83.54</t>
  </si>
  <si>
    <t>77.94</t>
  </si>
  <si>
    <t>76.62</t>
  </si>
  <si>
    <t>78.16</t>
  </si>
  <si>
    <t>92.32</t>
  </si>
  <si>
    <t>82.60</t>
  </si>
  <si>
    <t>66.81</t>
  </si>
  <si>
    <t>66.42</t>
  </si>
  <si>
    <t>85.01</t>
  </si>
  <si>
    <t>83.49</t>
  </si>
  <si>
    <t>81.76</t>
  </si>
  <si>
    <t>79.16</t>
  </si>
  <si>
    <t>82.73</t>
  </si>
  <si>
    <t>86.12</t>
  </si>
  <si>
    <t>72.25</t>
  </si>
  <si>
    <t>90.96</t>
  </si>
  <si>
    <t>66.56</t>
  </si>
  <si>
    <t>75.16</t>
  </si>
  <si>
    <t>76.16</t>
  </si>
  <si>
    <t>76.91</t>
  </si>
  <si>
    <t>81.28</t>
  </si>
  <si>
    <t>68.73</t>
  </si>
  <si>
    <t>71.37</t>
  </si>
  <si>
    <t>66.41</t>
  </si>
  <si>
    <t>75.60</t>
  </si>
  <si>
    <t>65.21</t>
  </si>
  <si>
    <t>76.70</t>
  </si>
  <si>
    <t>79.00</t>
  </si>
  <si>
    <t>70.83</t>
  </si>
  <si>
    <t>84.62</t>
  </si>
  <si>
    <t>84</t>
  </si>
  <si>
    <t>76.96</t>
  </si>
  <si>
    <t>81.61</t>
  </si>
  <si>
    <t>79.24</t>
  </si>
  <si>
    <t>78.80</t>
  </si>
  <si>
    <t>72.50</t>
  </si>
  <si>
    <t>72.87</t>
  </si>
  <si>
    <t>73.45</t>
  </si>
  <si>
    <t>75.64</t>
  </si>
  <si>
    <t>84.43</t>
  </si>
  <si>
    <t>75.83</t>
  </si>
  <si>
    <t>87.94</t>
  </si>
  <si>
    <t>76.30</t>
  </si>
  <si>
    <t>82.03</t>
  </si>
  <si>
    <t>68.03</t>
  </si>
  <si>
    <t>75.05</t>
  </si>
  <si>
    <t>74.62</t>
  </si>
  <si>
    <t>84.08</t>
  </si>
  <si>
    <t>76.01</t>
  </si>
  <si>
    <t>90.42</t>
  </si>
  <si>
    <t>81.57</t>
  </si>
  <si>
    <t>74.58</t>
  </si>
  <si>
    <t>87.57</t>
  </si>
  <si>
    <t>75.56</t>
  </si>
  <si>
    <t>91.93</t>
  </si>
  <si>
    <t>74.19</t>
  </si>
  <si>
    <t>86.34</t>
  </si>
  <si>
    <t>79.33</t>
  </si>
  <si>
    <t>82.45</t>
  </si>
  <si>
    <t>93.08</t>
  </si>
  <si>
    <t>67.87</t>
  </si>
  <si>
    <t>59.79</t>
  </si>
  <si>
    <t>3</t>
  </si>
  <si>
    <t>58.14</t>
  </si>
  <si>
    <t>83.27</t>
  </si>
  <si>
    <t>84.89</t>
  </si>
  <si>
    <t>75.50</t>
  </si>
  <si>
    <t>81.09</t>
  </si>
  <si>
    <t>91.46</t>
  </si>
  <si>
    <t>90.12</t>
  </si>
  <si>
    <t>88.25</t>
  </si>
  <si>
    <t>94.24</t>
  </si>
  <si>
    <t>98.13</t>
  </si>
  <si>
    <t>80.20</t>
  </si>
  <si>
    <t>88.75</t>
  </si>
  <si>
    <t>89.84</t>
  </si>
  <si>
    <t>77.25</t>
  </si>
  <si>
    <t>89.46</t>
  </si>
  <si>
    <t>84.19</t>
  </si>
  <si>
    <t>85.99</t>
  </si>
  <si>
    <t>ST EG BANDUNG</t>
  </si>
  <si>
    <t>79.60</t>
  </si>
  <si>
    <t>87.15</t>
  </si>
  <si>
    <t>87.98</t>
  </si>
  <si>
    <t>86.36</t>
  </si>
  <si>
    <t>93.86</t>
  </si>
  <si>
    <t>57.59</t>
  </si>
  <si>
    <t>84.34</t>
  </si>
  <si>
    <t>88.65</t>
  </si>
  <si>
    <t>81.18</t>
  </si>
  <si>
    <t>69.93</t>
  </si>
  <si>
    <t>87.89</t>
  </si>
  <si>
    <t>92.53</t>
  </si>
  <si>
    <t>ST EG SENGKANG WAJO SULSEL</t>
  </si>
  <si>
    <t>85.67</t>
  </si>
  <si>
    <t>Wajo</t>
  </si>
  <si>
    <t>84.15</t>
  </si>
  <si>
    <t>93.17</t>
  </si>
  <si>
    <t>81.64</t>
  </si>
  <si>
    <t>95.37</t>
  </si>
  <si>
    <t>91.06</t>
  </si>
  <si>
    <t>76.53</t>
  </si>
  <si>
    <t>ST EG ANTAPANI BANDUNG</t>
  </si>
  <si>
    <t>90.08</t>
  </si>
  <si>
    <t>77.42</t>
  </si>
  <si>
    <t>79.03</t>
  </si>
  <si>
    <t>83.36</t>
  </si>
  <si>
    <t>68.49</t>
  </si>
  <si>
    <t>85.04</t>
  </si>
  <si>
    <t>85.60</t>
  </si>
  <si>
    <t>74.38</t>
  </si>
  <si>
    <t>90.44</t>
  </si>
  <si>
    <t>80.46</t>
  </si>
  <si>
    <t>87.10</t>
  </si>
  <si>
    <t>88.99</t>
  </si>
  <si>
    <t>92.43</t>
  </si>
  <si>
    <t>88.79</t>
  </si>
  <si>
    <t>83.95</t>
  </si>
  <si>
    <t>72.47</t>
  </si>
  <si>
    <t>99.13</t>
  </si>
  <si>
    <t>4.95</t>
  </si>
  <si>
    <t>86.63</t>
  </si>
  <si>
    <t>86.06</t>
  </si>
  <si>
    <t>90.74</t>
  </si>
  <si>
    <t>SH EG STASIUN HALIM</t>
  </si>
  <si>
    <t>93.82</t>
  </si>
  <si>
    <t>84.10</t>
  </si>
  <si>
    <t>ST EG SAWANGAN LAMA DEPOK</t>
  </si>
  <si>
    <t>ST EG TALANGBANJAR JAMBI</t>
  </si>
  <si>
    <t>83.46</t>
  </si>
  <si>
    <t>93.94</t>
  </si>
  <si>
    <t>85.31</t>
  </si>
  <si>
    <t>73.71</t>
  </si>
  <si>
    <t>92.69</t>
  </si>
  <si>
    <t>ST EG SUKOHARJO</t>
  </si>
  <si>
    <t>71.82</t>
  </si>
  <si>
    <t>Sukoharjo</t>
  </si>
  <si>
    <t>98.25</t>
  </si>
  <si>
    <t>97.51</t>
  </si>
  <si>
    <t>90.77</t>
  </si>
  <si>
    <t>80.84</t>
  </si>
  <si>
    <t>59.95</t>
  </si>
  <si>
    <t>87.70</t>
  </si>
  <si>
    <t>89.66</t>
  </si>
  <si>
    <t>84.87</t>
  </si>
  <si>
    <t>91.13</t>
  </si>
  <si>
    <t>92.67</t>
  </si>
  <si>
    <t>87.61</t>
  </si>
  <si>
    <t>92.55</t>
  </si>
  <si>
    <t>92.36</t>
  </si>
  <si>
    <t>86.37</t>
  </si>
  <si>
    <t>95.31</t>
  </si>
  <si>
    <t>86.35</t>
  </si>
  <si>
    <t>97.82</t>
  </si>
  <si>
    <t>84.51</t>
  </si>
  <si>
    <t>95.64</t>
  </si>
  <si>
    <t>88.77</t>
  </si>
  <si>
    <t>86.30</t>
  </si>
  <si>
    <t>90.63</t>
  </si>
  <si>
    <t>ST EG BATANG</t>
  </si>
  <si>
    <t>91.26</t>
  </si>
  <si>
    <t>Kabupaten Batang</t>
  </si>
  <si>
    <t>73.36</t>
  </si>
  <si>
    <t>ST EG KARANG TENGAH JAKBAR</t>
  </si>
  <si>
    <t>82.46</t>
  </si>
  <si>
    <t>92.29</t>
  </si>
  <si>
    <t>91.99</t>
  </si>
  <si>
    <t>73.74</t>
  </si>
  <si>
    <t>88.47</t>
  </si>
  <si>
    <t>83.45</t>
  </si>
  <si>
    <t>92.68</t>
  </si>
  <si>
    <t>88.36</t>
  </si>
  <si>
    <t>91.00</t>
  </si>
  <si>
    <t>89.57</t>
  </si>
  <si>
    <t>89.80</t>
  </si>
  <si>
    <t>87.97</t>
  </si>
  <si>
    <t>84.31</t>
  </si>
  <si>
    <t>92.79</t>
  </si>
  <si>
    <t>89.02</t>
  </si>
  <si>
    <t>85.91</t>
  </si>
  <si>
    <t>83.98</t>
  </si>
  <si>
    <t>ST EG OL MANYAR SURABAYA</t>
  </si>
  <si>
    <t>76.72</t>
  </si>
  <si>
    <t>80.28</t>
  </si>
  <si>
    <t>69.80</t>
  </si>
  <si>
    <t>72.36</t>
  </si>
  <si>
    <t>80.26</t>
  </si>
  <si>
    <t>89.42</t>
  </si>
  <si>
    <t>81.32</t>
  </si>
  <si>
    <t>ST EG SUKAMTO PALEMBANG</t>
  </si>
  <si>
    <t>94.42</t>
  </si>
  <si>
    <t>90.01</t>
  </si>
  <si>
    <t>70.38</t>
  </si>
  <si>
    <t>91.59</t>
  </si>
  <si>
    <t>83.20</t>
  </si>
  <si>
    <t>93.97</t>
  </si>
  <si>
    <t>77.69</t>
  </si>
  <si>
    <t>93.69</t>
  </si>
  <si>
    <t>80.83</t>
  </si>
  <si>
    <t>ST EG CIKUPA TANGERANG</t>
  </si>
  <si>
    <t>ST EG JATIUWUNG TANGERANG</t>
  </si>
  <si>
    <t>72.95</t>
  </si>
  <si>
    <t>64.78</t>
  </si>
  <si>
    <t>90.35</t>
  </si>
  <si>
    <t>92.06</t>
  </si>
  <si>
    <t>90.69</t>
  </si>
  <si>
    <t>96.05</t>
  </si>
  <si>
    <t>80.42</t>
  </si>
  <si>
    <t>90.39</t>
  </si>
  <si>
    <t>81.84</t>
  </si>
  <si>
    <t>84.64</t>
  </si>
  <si>
    <t>83.65</t>
  </si>
  <si>
    <t>89.03</t>
  </si>
  <si>
    <t>78.14</t>
  </si>
  <si>
    <t>81.73</t>
  </si>
  <si>
    <t>92.84</t>
  </si>
  <si>
    <t>83.34</t>
  </si>
  <si>
    <t>88.07</t>
  </si>
  <si>
    <t>93.44</t>
  </si>
  <si>
    <t>76.12</t>
  </si>
  <si>
    <t>82.81</t>
  </si>
  <si>
    <t>92.91</t>
  </si>
  <si>
    <t>76.10</t>
  </si>
  <si>
    <t>84.17</t>
  </si>
  <si>
    <t>84.65</t>
  </si>
  <si>
    <t>87.38</t>
  </si>
  <si>
    <t>94.19</t>
  </si>
  <si>
    <t>83.31</t>
  </si>
  <si>
    <t>ST EG BULUKUMBA</t>
  </si>
  <si>
    <t>Bulukumba</t>
  </si>
  <si>
    <t>96.21</t>
  </si>
  <si>
    <t>79.49</t>
  </si>
  <si>
    <t>90.18</t>
  </si>
  <si>
    <t>90.48</t>
  </si>
  <si>
    <t>86.79</t>
  </si>
  <si>
    <t>82.53</t>
  </si>
  <si>
    <t>82.65</t>
  </si>
  <si>
    <t>84.77</t>
  </si>
  <si>
    <t>81.29</t>
  </si>
  <si>
    <t>82.43</t>
  </si>
  <si>
    <t>91.69</t>
  </si>
  <si>
    <t>79.85</t>
  </si>
  <si>
    <t>87.02</t>
  </si>
  <si>
    <t>78.91</t>
  </si>
  <si>
    <t>87.43</t>
  </si>
  <si>
    <t>92.49</t>
  </si>
  <si>
    <t>90.94</t>
  </si>
  <si>
    <t>84.02</t>
  </si>
  <si>
    <t>77.77</t>
  </si>
  <si>
    <t>89.56</t>
  </si>
  <si>
    <t>93.52</t>
  </si>
  <si>
    <t>83.12</t>
  </si>
  <si>
    <t>94.52</t>
  </si>
  <si>
    <t>81.13</t>
  </si>
  <si>
    <t>89.58</t>
  </si>
  <si>
    <t>ST EG GEJAYAN YOGYAKARTA</t>
  </si>
  <si>
    <t>74.59</t>
  </si>
  <si>
    <t>Kabupaten Sleman</t>
  </si>
  <si>
    <t>92.72</t>
  </si>
  <si>
    <t>91.91</t>
  </si>
  <si>
    <t>92.18</t>
  </si>
  <si>
    <t>ST EG MANADO</t>
  </si>
  <si>
    <t>68.45</t>
  </si>
  <si>
    <t>85.85</t>
  </si>
  <si>
    <t>86.31</t>
  </si>
  <si>
    <t>91.98</t>
  </si>
  <si>
    <t>93.89</t>
  </si>
  <si>
    <t>82.10</t>
  </si>
  <si>
    <t>86.62</t>
  </si>
  <si>
    <t>89.34</t>
  </si>
  <si>
    <t>93.54</t>
  </si>
  <si>
    <t>88.18</t>
  </si>
  <si>
    <t>84.83</t>
  </si>
  <si>
    <t>82.28</t>
  </si>
  <si>
    <t>69.13</t>
  </si>
  <si>
    <t>92.51</t>
  </si>
  <si>
    <t>67.50</t>
  </si>
  <si>
    <t>75.86</t>
  </si>
  <si>
    <t>ST EG LANGSA ACEH</t>
  </si>
  <si>
    <t>Langsa</t>
  </si>
  <si>
    <t>91.75</t>
  </si>
  <si>
    <t>90.91</t>
  </si>
  <si>
    <t>91.86</t>
  </si>
  <si>
    <t>92.66</t>
  </si>
  <si>
    <t>93.13</t>
  </si>
  <si>
    <t>96.48</t>
  </si>
  <si>
    <t>94.02</t>
  </si>
  <si>
    <t>ST EG TANJUNGRAYA PONTIANAK</t>
  </si>
  <si>
    <t>76.44</t>
  </si>
  <si>
    <t>80.03</t>
  </si>
  <si>
    <t>74.84</t>
  </si>
  <si>
    <t>67.84</t>
  </si>
  <si>
    <t>89.38</t>
  </si>
  <si>
    <t>83.93</t>
  </si>
  <si>
    <t>89.27</t>
  </si>
  <si>
    <t>(760869) KPI</t>
  </si>
  <si>
    <t>87.41</t>
  </si>
  <si>
    <t>80.70</t>
  </si>
  <si>
    <t>85.80</t>
  </si>
  <si>
    <t>88.63</t>
  </si>
  <si>
    <t>79.74</t>
  </si>
  <si>
    <t>78.08</t>
  </si>
  <si>
    <t>76.94</t>
  </si>
  <si>
    <t>74.05</t>
  </si>
  <si>
    <t>69.63</t>
  </si>
  <si>
    <t>86.52</t>
  </si>
  <si>
    <t>82.61</t>
  </si>
  <si>
    <t>76.60</t>
  </si>
  <si>
    <t>77.00</t>
  </si>
  <si>
    <t>96.88</t>
  </si>
  <si>
    <t>90.76</t>
  </si>
  <si>
    <t>98.19</t>
  </si>
  <si>
    <t>82.39</t>
  </si>
  <si>
    <t>93.51</t>
  </si>
  <si>
    <t>55.13</t>
  </si>
  <si>
    <t>76.13</t>
  </si>
  <si>
    <t>77.62</t>
  </si>
  <si>
    <t>84.16</t>
  </si>
  <si>
    <t>71.25</t>
  </si>
  <si>
    <t>92.30</t>
  </si>
  <si>
    <t>71.53</t>
  </si>
  <si>
    <t>70.75</t>
  </si>
  <si>
    <t>76.66</t>
  </si>
  <si>
    <t>65.89</t>
  </si>
  <si>
    <t>69.89</t>
  </si>
  <si>
    <t>82.59</t>
  </si>
  <si>
    <t>71.36</t>
  </si>
  <si>
    <t>89.59</t>
  </si>
  <si>
    <t>84.57</t>
  </si>
  <si>
    <t>72.11</t>
  </si>
  <si>
    <t>77.23</t>
  </si>
  <si>
    <t>84.04</t>
  </si>
  <si>
    <t>78.27</t>
  </si>
  <si>
    <t>66.98</t>
  </si>
  <si>
    <t>68.53</t>
  </si>
  <si>
    <t>87.73</t>
  </si>
  <si>
    <t>70.56</t>
  </si>
  <si>
    <t>82.05</t>
  </si>
  <si>
    <t>64.76</t>
  </si>
  <si>
    <t>80.23</t>
  </si>
  <si>
    <t>91.74</t>
  </si>
  <si>
    <t>77.76</t>
  </si>
  <si>
    <t>75.79</t>
  </si>
  <si>
    <t>73.88</t>
  </si>
  <si>
    <t>80.51</t>
  </si>
  <si>
    <t>76.37</t>
  </si>
  <si>
    <t>89.96</t>
  </si>
  <si>
    <t>96.63</t>
  </si>
  <si>
    <t>80.09</t>
  </si>
  <si>
    <t>95.12</t>
  </si>
  <si>
    <t>84.70</t>
  </si>
  <si>
    <t>84.72</t>
  </si>
  <si>
    <t>69.57</t>
  </si>
  <si>
    <t>68.93</t>
  </si>
  <si>
    <t>88.97</t>
  </si>
  <si>
    <t>83.26</t>
  </si>
  <si>
    <t>86.38</t>
  </si>
  <si>
    <t>92.62</t>
  </si>
  <si>
    <t>92.11</t>
  </si>
  <si>
    <t>92.46</t>
  </si>
  <si>
    <t>82.83</t>
  </si>
  <si>
    <t>89.41</t>
  </si>
  <si>
    <t>81.72</t>
  </si>
  <si>
    <t>97.40</t>
  </si>
  <si>
    <t>62.35</t>
  </si>
  <si>
    <t>92.03</t>
  </si>
  <si>
    <t>77.72</t>
  </si>
  <si>
    <t>77.45</t>
  </si>
  <si>
    <t>79.91</t>
  </si>
  <si>
    <t>75.63</t>
  </si>
  <si>
    <t>81.75</t>
  </si>
  <si>
    <t>80.53</t>
  </si>
  <si>
    <t>85.03</t>
  </si>
  <si>
    <t>74.91</t>
  </si>
  <si>
    <t>94.64</t>
  </si>
  <si>
    <t>97.85</t>
  </si>
  <si>
    <t>73.63</t>
  </si>
  <si>
    <t>90.31</t>
  </si>
  <si>
    <t>68.13</t>
  </si>
  <si>
    <t>71.84</t>
  </si>
  <si>
    <t>82.31</t>
  </si>
  <si>
    <t>92.24</t>
  </si>
  <si>
    <t>72.81</t>
  </si>
  <si>
    <t>85.92</t>
  </si>
  <si>
    <t>74.01</t>
  </si>
  <si>
    <t>ST EG MAGELANG</t>
  </si>
  <si>
    <t>74.82</t>
  </si>
  <si>
    <t>63.19</t>
  </si>
  <si>
    <t>3.15</t>
  </si>
  <si>
    <t>88.14</t>
  </si>
  <si>
    <t>78.52</t>
  </si>
  <si>
    <t>81.35</t>
  </si>
  <si>
    <t>77.08</t>
  </si>
  <si>
    <t>73.30</t>
  </si>
  <si>
    <t>88.01</t>
  </si>
  <si>
    <t>85.21</t>
  </si>
  <si>
    <t>89.98</t>
  </si>
  <si>
    <t>79.77</t>
  </si>
  <si>
    <t>84.54</t>
  </si>
  <si>
    <t>ST EG SERANG TIMUR</t>
  </si>
  <si>
    <t>71.34</t>
  </si>
  <si>
    <t>75.28</t>
  </si>
  <si>
    <t>90.79</t>
  </si>
  <si>
    <t>83.70</t>
  </si>
  <si>
    <t>69.54</t>
  </si>
  <si>
    <t>84.30</t>
  </si>
  <si>
    <t>92.47</t>
  </si>
  <si>
    <t>91.42</t>
  </si>
  <si>
    <t>79.95</t>
  </si>
  <si>
    <t>94.20</t>
  </si>
  <si>
    <t>81.10</t>
  </si>
  <si>
    <t>90.73</t>
  </si>
  <si>
    <t>74.66</t>
  </si>
  <si>
    <t>67.59</t>
  </si>
  <si>
    <t>70.60</t>
  </si>
  <si>
    <t>72.79</t>
  </si>
  <si>
    <t>83.30</t>
  </si>
  <si>
    <t>97.38</t>
  </si>
  <si>
    <t>83.38</t>
  </si>
  <si>
    <t>89.14</t>
  </si>
  <si>
    <t>90.23</t>
  </si>
  <si>
    <t>98.15</t>
  </si>
  <si>
    <t>76.77</t>
  </si>
  <si>
    <t>77.10</t>
  </si>
  <si>
    <t>89.83</t>
  </si>
  <si>
    <t>81.93</t>
  </si>
  <si>
    <t>67.31</t>
  </si>
  <si>
    <t>96.86</t>
  </si>
  <si>
    <t>85.02</t>
  </si>
  <si>
    <t>95.42</t>
  </si>
  <si>
    <t>76.41</t>
  </si>
  <si>
    <t>85.49</t>
  </si>
  <si>
    <t>95.38</t>
  </si>
  <si>
    <t>86.00</t>
  </si>
  <si>
    <t>73.70</t>
  </si>
  <si>
    <t>81.69</t>
  </si>
  <si>
    <t>85.42</t>
  </si>
  <si>
    <t>86.05</t>
  </si>
  <si>
    <t>81.52</t>
  </si>
  <si>
    <t>93.49</t>
  </si>
  <si>
    <t>78.18</t>
  </si>
  <si>
    <t>97.45</t>
  </si>
  <si>
    <t>85.68</t>
  </si>
  <si>
    <t>84.11</t>
  </si>
  <si>
    <t>73.72</t>
  </si>
  <si>
    <t>78.45</t>
  </si>
  <si>
    <t>89.63</t>
  </si>
  <si>
    <t>83.40</t>
  </si>
  <si>
    <t>90.51</t>
  </si>
  <si>
    <t>76.02</t>
  </si>
  <si>
    <t>67.72</t>
  </si>
  <si>
    <t>64.48</t>
  </si>
  <si>
    <t>78.29</t>
  </si>
  <si>
    <t>88.45</t>
  </si>
  <si>
    <t>70.01</t>
  </si>
  <si>
    <t>89.69</t>
  </si>
  <si>
    <t>83.44</t>
  </si>
  <si>
    <t>79.45</t>
  </si>
  <si>
    <t>74.88</t>
  </si>
  <si>
    <t>82.08</t>
  </si>
  <si>
    <t>66.23</t>
  </si>
  <si>
    <t>88.27</t>
  </si>
  <si>
    <t>94.04</t>
  </si>
  <si>
    <t>76.23</t>
  </si>
  <si>
    <t>62.08</t>
  </si>
  <si>
    <t>81.45</t>
  </si>
  <si>
    <t>73.65</t>
  </si>
  <si>
    <t>83.78</t>
  </si>
  <si>
    <t>87.22</t>
  </si>
  <si>
    <t>76.31</t>
  </si>
  <si>
    <t>93.11</t>
  </si>
  <si>
    <t>78.84</t>
  </si>
  <si>
    <t>82.00</t>
  </si>
  <si>
    <t>80.34</t>
  </si>
  <si>
    <t>84.81</t>
  </si>
  <si>
    <t>80.56</t>
  </si>
  <si>
    <t>96.49</t>
  </si>
  <si>
    <t>78.38</t>
  </si>
  <si>
    <t>85.98</t>
  </si>
  <si>
    <t>68.97</t>
  </si>
  <si>
    <t>74.03</t>
  </si>
  <si>
    <t>67.17</t>
  </si>
  <si>
    <t>74.23</t>
  </si>
  <si>
    <t>65.70</t>
  </si>
  <si>
    <t>80.44</t>
  </si>
  <si>
    <t>87.53</t>
  </si>
  <si>
    <t>62.16</t>
  </si>
  <si>
    <t>72.16</t>
  </si>
  <si>
    <t>80.35</t>
  </si>
  <si>
    <t>69.58</t>
  </si>
  <si>
    <t>77.96</t>
  </si>
  <si>
    <t>79.99</t>
  </si>
  <si>
    <t>82.78</t>
  </si>
  <si>
    <t>71.50</t>
  </si>
  <si>
    <t>69.56</t>
  </si>
  <si>
    <t>81.97</t>
  </si>
  <si>
    <t>91.39</t>
  </si>
  <si>
    <t>65.56</t>
  </si>
  <si>
    <t>73.67</t>
  </si>
  <si>
    <t>83.71</t>
  </si>
  <si>
    <t>87.12</t>
  </si>
  <si>
    <t>76.49</t>
  </si>
  <si>
    <t>82.90</t>
  </si>
  <si>
    <t>80.93</t>
  </si>
  <si>
    <t>70.81</t>
  </si>
  <si>
    <t>88.95</t>
  </si>
  <si>
    <t>86.86</t>
  </si>
  <si>
    <t>87.37</t>
  </si>
  <si>
    <t>86.54</t>
  </si>
  <si>
    <t>85.66</t>
  </si>
  <si>
    <t>85.63</t>
  </si>
  <si>
    <t>86.22</t>
  </si>
  <si>
    <t>ST EG KARAWACI TANGERANG</t>
  </si>
  <si>
    <t>85.76</t>
  </si>
  <si>
    <t>84.67</t>
  </si>
  <si>
    <t>85.11</t>
  </si>
  <si>
    <t>85.38</t>
  </si>
  <si>
    <t>84.86</t>
  </si>
  <si>
    <t>85.12</t>
  </si>
  <si>
    <t>85.30</t>
  </si>
  <si>
    <t>84.92</t>
  </si>
  <si>
    <t>84.61</t>
  </si>
  <si>
    <t>85.23</t>
  </si>
  <si>
    <t>83.75</t>
  </si>
  <si>
    <t>83.63</t>
  </si>
  <si>
    <t>ST EG BEKASI</t>
  </si>
  <si>
    <t>83.80</t>
  </si>
  <si>
    <t>84.09</t>
  </si>
  <si>
    <t>84.18</t>
  </si>
  <si>
    <t>82.98</t>
  </si>
  <si>
    <t>83.25</t>
  </si>
  <si>
    <t>82.56</t>
  </si>
  <si>
    <t>82.80</t>
  </si>
  <si>
    <t>82.87</t>
  </si>
  <si>
    <t>82.63</t>
  </si>
  <si>
    <t>83.39</t>
  </si>
  <si>
    <t>82.25</t>
  </si>
  <si>
    <t>81.94</t>
  </si>
  <si>
    <t>81.51</t>
  </si>
  <si>
    <t>82.06</t>
  </si>
  <si>
    <t>81.80</t>
  </si>
  <si>
    <t>81.67</t>
  </si>
  <si>
    <t>82.21</t>
  </si>
  <si>
    <t>81.50</t>
  </si>
  <si>
    <t>82.41</t>
  </si>
  <si>
    <t>82.04</t>
  </si>
  <si>
    <t>81.62</t>
  </si>
  <si>
    <t>80.63</t>
  </si>
  <si>
    <t>80.71</t>
  </si>
  <si>
    <t>80.79</t>
  </si>
  <si>
    <t>81.40</t>
  </si>
  <si>
    <t>80.52</t>
  </si>
  <si>
    <t>80.68</t>
  </si>
  <si>
    <t>80.58</t>
  </si>
  <si>
    <t>80.95</t>
  </si>
  <si>
    <t>81.34</t>
  </si>
  <si>
    <t>80.07</t>
  </si>
  <si>
    <t>79.52</t>
  </si>
  <si>
    <t>80.37</t>
  </si>
  <si>
    <t>79.72</t>
  </si>
  <si>
    <t>79.66</t>
  </si>
  <si>
    <t>80.08</t>
  </si>
  <si>
    <t>79.55</t>
  </si>
  <si>
    <t>79.76</t>
  </si>
  <si>
    <t>80.43</t>
  </si>
  <si>
    <t>80.32</t>
  </si>
  <si>
    <t>78.74</t>
  </si>
  <si>
    <t>79.27</t>
  </si>
  <si>
    <t>79.07</t>
  </si>
  <si>
    <t>79.09</t>
  </si>
  <si>
    <t>78.92</t>
  </si>
  <si>
    <t>78.83</t>
  </si>
  <si>
    <t>79.38</t>
  </si>
  <si>
    <t>79.28</t>
  </si>
  <si>
    <t>79.41</t>
  </si>
  <si>
    <t>78.57</t>
  </si>
  <si>
    <t>78.69</t>
  </si>
  <si>
    <t>77.57</t>
  </si>
  <si>
    <t>78.40</t>
  </si>
  <si>
    <t>78.48</t>
  </si>
  <si>
    <t>78.12</t>
  </si>
  <si>
    <t>78.33</t>
  </si>
  <si>
    <t>78.35</t>
  </si>
  <si>
    <t>78.11</t>
  </si>
  <si>
    <t>78.01</t>
  </si>
  <si>
    <t>78.31</t>
  </si>
  <si>
    <t>77.93</t>
  </si>
  <si>
    <t>77.55</t>
  </si>
  <si>
    <t>77.78</t>
  </si>
  <si>
    <t>78.37</t>
  </si>
  <si>
    <t>76.99</t>
  </si>
  <si>
    <t>ST EG TOMOHON</t>
  </si>
  <si>
    <t>76.75</t>
  </si>
  <si>
    <t>Tomohon</t>
  </si>
  <si>
    <t>77.41</t>
  </si>
  <si>
    <t>76.59</t>
  </si>
  <si>
    <t>76.82</t>
  </si>
  <si>
    <t>77.48</t>
  </si>
  <si>
    <t>76.86</t>
  </si>
  <si>
    <t>77.28</t>
  </si>
  <si>
    <t>76.57</t>
  </si>
  <si>
    <t>75.55</t>
  </si>
  <si>
    <t>75.72</t>
  </si>
  <si>
    <t>76.18</t>
  </si>
  <si>
    <t>75.75</t>
  </si>
  <si>
    <t>76.00</t>
  </si>
  <si>
    <t>75.92</t>
  </si>
  <si>
    <t>76.22</t>
  </si>
  <si>
    <t>75.57</t>
  </si>
  <si>
    <t>76.26</t>
  </si>
  <si>
    <t>76.42</t>
  </si>
  <si>
    <t>76.27</t>
  </si>
  <si>
    <t>74.64</t>
  </si>
  <si>
    <t>75.43</t>
  </si>
  <si>
    <t>74.95</t>
  </si>
  <si>
    <t>75.11</t>
  </si>
  <si>
    <t>75.21</t>
  </si>
  <si>
    <t>74.75</t>
  </si>
  <si>
    <t>75.01</t>
  </si>
  <si>
    <t>75.20</t>
  </si>
  <si>
    <t>75.25</t>
  </si>
  <si>
    <t>75.17</t>
  </si>
  <si>
    <t>75.23</t>
  </si>
  <si>
    <t>75.41</t>
  </si>
  <si>
    <t>75.29</t>
  </si>
  <si>
    <t>74.31</t>
  </si>
  <si>
    <t>74.43</t>
  </si>
  <si>
    <t>73.55</t>
  </si>
  <si>
    <t>74.16</t>
  </si>
  <si>
    <t>73.77</t>
  </si>
  <si>
    <t>72.88</t>
  </si>
  <si>
    <t>72.67</t>
  </si>
  <si>
    <t>73.23</t>
  </si>
  <si>
    <t>71.69</t>
  </si>
  <si>
    <t>72.22</t>
  </si>
  <si>
    <t>71.71</t>
  </si>
  <si>
    <t>71.72</t>
  </si>
  <si>
    <t>72.29</t>
  </si>
  <si>
    <t>71.55</t>
  </si>
  <si>
    <t>72.12</t>
  </si>
  <si>
    <t>71.85</t>
  </si>
  <si>
    <t>71.92</t>
  </si>
  <si>
    <t>71.90</t>
  </si>
  <si>
    <t>70.72</t>
  </si>
  <si>
    <t>71.48</t>
  </si>
  <si>
    <t>70.71</t>
  </si>
  <si>
    <t>70.88</t>
  </si>
  <si>
    <t>71.08</t>
  </si>
  <si>
    <t>70.67</t>
  </si>
  <si>
    <t>70.17</t>
  </si>
  <si>
    <t>ST EG SUMATERA BANDUNG</t>
  </si>
  <si>
    <t>70.48</t>
  </si>
  <si>
    <t>69.71</t>
  </si>
  <si>
    <t>70.03</t>
  </si>
  <si>
    <t>70.06</t>
  </si>
  <si>
    <t>69.32</t>
  </si>
  <si>
    <t>68.52</t>
  </si>
  <si>
    <t>69.21</t>
  </si>
  <si>
    <t>69.35</t>
  </si>
  <si>
    <t>69.00</t>
  </si>
  <si>
    <t>68.48</t>
  </si>
  <si>
    <t>68.12</t>
  </si>
  <si>
    <t>67.86</t>
  </si>
  <si>
    <t>68.15</t>
  </si>
  <si>
    <t>67.66</t>
  </si>
  <si>
    <t>66.73</t>
  </si>
  <si>
    <t>67.09</t>
  </si>
  <si>
    <t>67.25</t>
  </si>
  <si>
    <t>67.03</t>
  </si>
  <si>
    <t>66.08</t>
  </si>
  <si>
    <t>65.69</t>
  </si>
  <si>
    <t>66.07</t>
  </si>
  <si>
    <t>66.30</t>
  </si>
  <si>
    <t>65.74</t>
  </si>
  <si>
    <t>66.38</t>
  </si>
  <si>
    <t>65.59</t>
  </si>
  <si>
    <t>63.94</t>
  </si>
  <si>
    <t>63.95</t>
  </si>
  <si>
    <t>63.90</t>
  </si>
  <si>
    <t>62.54</t>
  </si>
  <si>
    <t>62.01</t>
  </si>
  <si>
    <t>62.40</t>
  </si>
  <si>
    <t>60.19</t>
  </si>
  <si>
    <t>60.06</t>
  </si>
  <si>
    <t>59.74</t>
  </si>
  <si>
    <t>59.32</t>
  </si>
  <si>
    <t>2.95</t>
  </si>
  <si>
    <t>59.45</t>
  </si>
  <si>
    <t>55.74</t>
  </si>
  <si>
    <t>56.38</t>
  </si>
  <si>
    <t>54.80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</si>
</sst>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4318-A8D0-41CE-A0DD-33E8D09C4C1D}">
  <dimension ref="A1:J274"/>
  <sheetViews>
    <sheetView showRuler="0" zoomScaleNormal="100" workbookViewId="0">
      <pane ySplit="1" topLeftCell="A86" activePane="bottomLeft" state="frozenSplit"/>
      <selection pane="bottomLeft" activeCell="D260" sqref="D260"/>
    </sheetView>
  </sheetViews>
  <sheetFormatPr defaultRowHeight="15" x14ac:dyDescent="0.25"/>
  <cols>
    <col min="1" max="1" width="15.140625" bestFit="1" customWidth="1"/>
    <col min="2" max="2" width="13.140625" bestFit="1" customWidth="1"/>
    <col min="3" max="3" width="36.42578125" bestFit="1" customWidth="1"/>
    <col min="4" max="4" width="6.5703125" bestFit="1" customWidth="1"/>
    <col min="5" max="5" width="11.5703125" bestFit="1" customWidth="1"/>
    <col min="6" max="6" width="10.140625" bestFit="1" customWidth="1"/>
    <col min="7" max="7" width="30.28515625" bestFit="1" customWidth="1"/>
    <col min="8" max="8" width="8.7109375" bestFit="1" customWidth="1"/>
    <col min="9" max="9" width="4.5703125" bestFit="1" customWidth="1"/>
    <col min="10" max="10" width="26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1034</v>
      </c>
    </row>
    <row r="2" spans="1:10" x14ac:dyDescent="0.25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f>_xlfn.XLOOKUP(C2,Master!C:C,Master!B:B)</f>
        <v>2130</v>
      </c>
    </row>
    <row r="3" spans="1:10" x14ac:dyDescent="0.25">
      <c r="A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  <c r="I3" t="s">
        <v>23</v>
      </c>
      <c r="J3">
        <f>_xlfn.XLOOKUP(C3,Master!C:C,Master!B:B)</f>
        <v>2070</v>
      </c>
    </row>
    <row r="4" spans="1:10" x14ac:dyDescent="0.25">
      <c r="A4" t="s">
        <v>24</v>
      </c>
      <c r="C4" t="s">
        <v>25</v>
      </c>
      <c r="D4" t="s">
        <v>26</v>
      </c>
      <c r="E4" t="s">
        <v>27</v>
      </c>
      <c r="F4" t="s">
        <v>13</v>
      </c>
      <c r="G4" t="s">
        <v>28</v>
      </c>
      <c r="H4" t="s">
        <v>29</v>
      </c>
      <c r="I4" t="s">
        <v>30</v>
      </c>
      <c r="J4">
        <f>_xlfn.XLOOKUP(C4,Master!C:C,Master!B:B)</f>
        <v>2041</v>
      </c>
    </row>
    <row r="5" spans="1:10" x14ac:dyDescent="0.25">
      <c r="A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  <c r="I5" t="s">
        <v>37</v>
      </c>
      <c r="J5">
        <f>_xlfn.XLOOKUP(C5,Master!C:C,Master!B:B)</f>
        <v>5159</v>
      </c>
    </row>
    <row r="6" spans="1:10" x14ac:dyDescent="0.25">
      <c r="A6" t="s">
        <v>38</v>
      </c>
      <c r="C6" t="s">
        <v>39</v>
      </c>
      <c r="D6" t="s">
        <v>40</v>
      </c>
      <c r="E6" t="s">
        <v>27</v>
      </c>
      <c r="F6" t="s">
        <v>13</v>
      </c>
      <c r="G6" t="s">
        <v>28</v>
      </c>
      <c r="H6" t="s">
        <v>29</v>
      </c>
      <c r="I6" t="s">
        <v>41</v>
      </c>
      <c r="J6">
        <f>_xlfn.XLOOKUP(C6,Master!C:C,Master!B:B)</f>
        <v>2007</v>
      </c>
    </row>
    <row r="7" spans="1:10" x14ac:dyDescent="0.25">
      <c r="A7" t="s">
        <v>42</v>
      </c>
      <c r="C7" t="s">
        <v>43</v>
      </c>
      <c r="D7" t="s">
        <v>44</v>
      </c>
      <c r="E7" t="s">
        <v>45</v>
      </c>
      <c r="F7" t="s">
        <v>13</v>
      </c>
      <c r="G7" t="s">
        <v>46</v>
      </c>
      <c r="H7" t="s">
        <v>15</v>
      </c>
      <c r="I7" t="s">
        <v>47</v>
      </c>
      <c r="J7">
        <f>_xlfn.XLOOKUP(C7,Master!C:C,Master!B:B)</f>
        <v>2269</v>
      </c>
    </row>
    <row r="8" spans="1:10" x14ac:dyDescent="0.25">
      <c r="A8" t="s">
        <v>48</v>
      </c>
      <c r="C8" t="s">
        <v>49</v>
      </c>
      <c r="D8" t="s">
        <v>50</v>
      </c>
      <c r="E8" t="s">
        <v>34</v>
      </c>
      <c r="F8" t="s">
        <v>13</v>
      </c>
      <c r="G8" t="s">
        <v>36</v>
      </c>
      <c r="H8" t="s">
        <v>15</v>
      </c>
      <c r="I8" t="s">
        <v>51</v>
      </c>
      <c r="J8">
        <f>_xlfn.XLOOKUP(C8,Master!C:C,Master!B:B)</f>
        <v>2240</v>
      </c>
    </row>
    <row r="9" spans="1:10" x14ac:dyDescent="0.25">
      <c r="A9" t="s">
        <v>52</v>
      </c>
      <c r="C9" t="s">
        <v>53</v>
      </c>
      <c r="D9" t="s">
        <v>54</v>
      </c>
      <c r="E9" t="s">
        <v>55</v>
      </c>
      <c r="F9" t="s">
        <v>13</v>
      </c>
      <c r="G9" t="s">
        <v>56</v>
      </c>
      <c r="H9" t="s">
        <v>22</v>
      </c>
      <c r="I9" t="s">
        <v>47</v>
      </c>
      <c r="J9">
        <f>_xlfn.XLOOKUP(C9,Master!C:C,Master!B:B)</f>
        <v>7024</v>
      </c>
    </row>
    <row r="10" spans="1:10" x14ac:dyDescent="0.25">
      <c r="A10" t="s">
        <v>57</v>
      </c>
      <c r="C10" t="s">
        <v>58</v>
      </c>
      <c r="D10" t="s">
        <v>59</v>
      </c>
      <c r="E10" t="s">
        <v>20</v>
      </c>
      <c r="F10" t="s">
        <v>13</v>
      </c>
      <c r="G10" t="s">
        <v>60</v>
      </c>
      <c r="H10" t="s">
        <v>22</v>
      </c>
      <c r="I10" t="s">
        <v>30</v>
      </c>
      <c r="J10">
        <f>_xlfn.XLOOKUP(C10,Master!C:C,Master!B:B)</f>
        <v>2152</v>
      </c>
    </row>
    <row r="11" spans="1:10" x14ac:dyDescent="0.25">
      <c r="A11" t="s">
        <v>61</v>
      </c>
      <c r="C11" t="s">
        <v>62</v>
      </c>
      <c r="D11" t="s">
        <v>63</v>
      </c>
      <c r="E11" t="s">
        <v>64</v>
      </c>
      <c r="F11" t="s">
        <v>13</v>
      </c>
      <c r="G11" t="s">
        <v>65</v>
      </c>
      <c r="H11" t="s">
        <v>22</v>
      </c>
      <c r="I11" t="s">
        <v>41</v>
      </c>
      <c r="J11">
        <f>_xlfn.XLOOKUP(C11,Master!C:C,Master!B:B)</f>
        <v>2108</v>
      </c>
    </row>
    <row r="12" spans="1:10" x14ac:dyDescent="0.25">
      <c r="A12" t="s">
        <v>66</v>
      </c>
      <c r="C12" t="s">
        <v>67</v>
      </c>
      <c r="D12" t="s">
        <v>68</v>
      </c>
      <c r="E12" t="s">
        <v>55</v>
      </c>
      <c r="F12" t="s">
        <v>35</v>
      </c>
      <c r="G12" t="s">
        <v>56</v>
      </c>
      <c r="H12" t="s">
        <v>22</v>
      </c>
      <c r="I12" t="s">
        <v>69</v>
      </c>
      <c r="J12">
        <f>_xlfn.XLOOKUP(C12,Master!C:C,Master!B:B)</f>
        <v>5052</v>
      </c>
    </row>
    <row r="13" spans="1:10" x14ac:dyDescent="0.25">
      <c r="A13" t="s">
        <v>70</v>
      </c>
      <c r="C13" t="s">
        <v>71</v>
      </c>
      <c r="D13" t="s">
        <v>72</v>
      </c>
      <c r="E13" t="s">
        <v>73</v>
      </c>
      <c r="F13" t="s">
        <v>13</v>
      </c>
      <c r="G13" t="s">
        <v>74</v>
      </c>
      <c r="H13" t="s">
        <v>29</v>
      </c>
      <c r="I13" t="s">
        <v>16</v>
      </c>
      <c r="J13">
        <f>_xlfn.XLOOKUP(C13,Master!C:C,Master!B:B)</f>
        <v>7032</v>
      </c>
    </row>
    <row r="14" spans="1:10" x14ac:dyDescent="0.25">
      <c r="A14" t="s">
        <v>75</v>
      </c>
      <c r="C14" t="s">
        <v>76</v>
      </c>
      <c r="D14" t="s">
        <v>77</v>
      </c>
      <c r="E14" t="s">
        <v>78</v>
      </c>
      <c r="F14" t="s">
        <v>13</v>
      </c>
      <c r="G14" t="s">
        <v>79</v>
      </c>
      <c r="H14" t="s">
        <v>80</v>
      </c>
      <c r="I14" t="s">
        <v>81</v>
      </c>
      <c r="J14">
        <f>_xlfn.XLOOKUP(C14,Master!C:C,Master!B:B)</f>
        <v>2024</v>
      </c>
    </row>
    <row r="15" spans="1:10" x14ac:dyDescent="0.25">
      <c r="A15" t="s">
        <v>82</v>
      </c>
      <c r="C15" t="s">
        <v>83</v>
      </c>
      <c r="D15" t="s">
        <v>84</v>
      </c>
      <c r="E15" t="s">
        <v>85</v>
      </c>
      <c r="F15" t="s">
        <v>35</v>
      </c>
      <c r="G15" t="s">
        <v>86</v>
      </c>
      <c r="H15" t="s">
        <v>22</v>
      </c>
      <c r="I15" t="s">
        <v>87</v>
      </c>
      <c r="J15">
        <f>_xlfn.XLOOKUP(C15,Master!C:C,Master!B:B)</f>
        <v>5045</v>
      </c>
    </row>
    <row r="16" spans="1:10" x14ac:dyDescent="0.25">
      <c r="A16" t="s">
        <v>88</v>
      </c>
      <c r="C16" t="s">
        <v>89</v>
      </c>
      <c r="D16" t="s">
        <v>90</v>
      </c>
      <c r="E16" t="s">
        <v>91</v>
      </c>
      <c r="F16" t="s">
        <v>13</v>
      </c>
      <c r="G16" t="s">
        <v>92</v>
      </c>
      <c r="H16" t="s">
        <v>93</v>
      </c>
      <c r="I16" t="s">
        <v>16</v>
      </c>
      <c r="J16">
        <f>_xlfn.XLOOKUP(C16,Master!C:C,Master!B:B)</f>
        <v>2273</v>
      </c>
    </row>
    <row r="17" spans="1:10" x14ac:dyDescent="0.25">
      <c r="A17" t="s">
        <v>94</v>
      </c>
      <c r="C17" t="s">
        <v>95</v>
      </c>
      <c r="D17" t="s">
        <v>96</v>
      </c>
      <c r="E17" t="s">
        <v>97</v>
      </c>
      <c r="F17" t="s">
        <v>13</v>
      </c>
      <c r="G17" t="s">
        <v>28</v>
      </c>
      <c r="H17" t="s">
        <v>29</v>
      </c>
      <c r="I17" t="s">
        <v>98</v>
      </c>
      <c r="J17">
        <f>_xlfn.XLOOKUP(C17,Master!C:C,Master!B:B)</f>
        <v>2004</v>
      </c>
    </row>
    <row r="18" spans="1:10" x14ac:dyDescent="0.25">
      <c r="A18" t="s">
        <v>99</v>
      </c>
      <c r="C18" t="s">
        <v>100</v>
      </c>
      <c r="D18" t="s">
        <v>101</v>
      </c>
      <c r="E18" t="s">
        <v>64</v>
      </c>
      <c r="F18" t="s">
        <v>13</v>
      </c>
      <c r="G18" t="s">
        <v>102</v>
      </c>
      <c r="H18" t="s">
        <v>22</v>
      </c>
      <c r="I18" t="s">
        <v>103</v>
      </c>
      <c r="J18">
        <f>_xlfn.XLOOKUP(C18,Master!C:C,Master!B:B)</f>
        <v>7003</v>
      </c>
    </row>
    <row r="19" spans="1:10" x14ac:dyDescent="0.25">
      <c r="A19" t="s">
        <v>104</v>
      </c>
      <c r="C19" t="s">
        <v>105</v>
      </c>
      <c r="D19" t="s">
        <v>106</v>
      </c>
      <c r="E19" t="s">
        <v>55</v>
      </c>
      <c r="F19" t="s">
        <v>13</v>
      </c>
      <c r="G19" t="s">
        <v>107</v>
      </c>
      <c r="H19" t="s">
        <v>22</v>
      </c>
      <c r="I19" t="s">
        <v>108</v>
      </c>
      <c r="J19">
        <f>_xlfn.XLOOKUP(C19,Master!C:C,Master!B:B)</f>
        <v>2325</v>
      </c>
    </row>
    <row r="20" spans="1:10" x14ac:dyDescent="0.25">
      <c r="A20" t="s">
        <v>109</v>
      </c>
      <c r="C20" t="s">
        <v>110</v>
      </c>
      <c r="D20" t="s">
        <v>111</v>
      </c>
      <c r="E20" t="s">
        <v>112</v>
      </c>
      <c r="F20" t="s">
        <v>35</v>
      </c>
      <c r="G20" t="s">
        <v>113</v>
      </c>
      <c r="H20" t="s">
        <v>15</v>
      </c>
      <c r="I20" t="s">
        <v>98</v>
      </c>
      <c r="J20">
        <f>_xlfn.XLOOKUP(C20,Master!C:C,Master!B:B)</f>
        <v>5164</v>
      </c>
    </row>
    <row r="21" spans="1:10" x14ac:dyDescent="0.25">
      <c r="A21" t="s">
        <v>114</v>
      </c>
      <c r="C21" t="s">
        <v>115</v>
      </c>
      <c r="D21" t="s">
        <v>116</v>
      </c>
      <c r="E21" t="s">
        <v>55</v>
      </c>
      <c r="F21" t="s">
        <v>13</v>
      </c>
      <c r="G21" t="s">
        <v>107</v>
      </c>
      <c r="H21" t="s">
        <v>22</v>
      </c>
      <c r="I21" t="s">
        <v>117</v>
      </c>
      <c r="J21">
        <f>_xlfn.XLOOKUP(C21,Master!C:C,Master!B:B)</f>
        <v>2321</v>
      </c>
    </row>
    <row r="22" spans="1:10" x14ac:dyDescent="0.25">
      <c r="A22" t="s">
        <v>118</v>
      </c>
      <c r="C22" t="s">
        <v>119</v>
      </c>
      <c r="D22" t="s">
        <v>120</v>
      </c>
      <c r="E22" t="s">
        <v>121</v>
      </c>
      <c r="F22" t="s">
        <v>13</v>
      </c>
      <c r="G22" t="s">
        <v>122</v>
      </c>
      <c r="H22" t="s">
        <v>93</v>
      </c>
      <c r="I22" t="s">
        <v>123</v>
      </c>
      <c r="J22">
        <f>_xlfn.XLOOKUP(C22,Master!C:C,Master!B:B)</f>
        <v>2049</v>
      </c>
    </row>
    <row r="23" spans="1:10" x14ac:dyDescent="0.25">
      <c r="A23" t="s">
        <v>124</v>
      </c>
      <c r="C23" t="s">
        <v>125</v>
      </c>
      <c r="D23" t="s">
        <v>126</v>
      </c>
      <c r="E23" t="s">
        <v>127</v>
      </c>
      <c r="F23" t="s">
        <v>13</v>
      </c>
      <c r="G23" t="s">
        <v>128</v>
      </c>
      <c r="H23" t="s">
        <v>93</v>
      </c>
      <c r="I23" t="s">
        <v>123</v>
      </c>
      <c r="J23">
        <f>_xlfn.XLOOKUP(C23,Master!C:C,Master!B:B)</f>
        <v>2346</v>
      </c>
    </row>
    <row r="24" spans="1:10" x14ac:dyDescent="0.25">
      <c r="A24" t="s">
        <v>129</v>
      </c>
      <c r="C24" t="s">
        <v>130</v>
      </c>
      <c r="D24" t="s">
        <v>131</v>
      </c>
      <c r="E24" t="s">
        <v>112</v>
      </c>
      <c r="F24" t="s">
        <v>13</v>
      </c>
      <c r="G24" t="s">
        <v>132</v>
      </c>
      <c r="H24" t="s">
        <v>15</v>
      </c>
      <c r="I24" t="s">
        <v>47</v>
      </c>
      <c r="J24">
        <f>_xlfn.XLOOKUP(C24,Master!C:C,Master!B:B)</f>
        <v>2122</v>
      </c>
    </row>
    <row r="25" spans="1:10" x14ac:dyDescent="0.25">
      <c r="A25" t="s">
        <v>133</v>
      </c>
      <c r="C25" t="s">
        <v>134</v>
      </c>
      <c r="D25" t="s">
        <v>135</v>
      </c>
      <c r="E25" t="s">
        <v>136</v>
      </c>
      <c r="F25" t="s">
        <v>13</v>
      </c>
      <c r="G25" t="s">
        <v>137</v>
      </c>
      <c r="H25" t="s">
        <v>80</v>
      </c>
      <c r="I25" t="s">
        <v>123</v>
      </c>
      <c r="J25">
        <f>_xlfn.XLOOKUP(C25,Master!C:C,Master!B:B)</f>
        <v>2345</v>
      </c>
    </row>
    <row r="26" spans="1:10" x14ac:dyDescent="0.25">
      <c r="A26" t="s">
        <v>138</v>
      </c>
      <c r="C26" t="s">
        <v>139</v>
      </c>
      <c r="D26" t="s">
        <v>19</v>
      </c>
      <c r="E26" t="s">
        <v>85</v>
      </c>
      <c r="F26" t="s">
        <v>13</v>
      </c>
      <c r="G26" t="s">
        <v>86</v>
      </c>
      <c r="H26" t="s">
        <v>22</v>
      </c>
      <c r="I26" t="s">
        <v>23</v>
      </c>
      <c r="J26">
        <f>_xlfn.XLOOKUP(C26,Master!C:C,Master!B:B)</f>
        <v>2056</v>
      </c>
    </row>
    <row r="27" spans="1:10" x14ac:dyDescent="0.25">
      <c r="A27" t="s">
        <v>140</v>
      </c>
      <c r="C27" t="s">
        <v>141</v>
      </c>
      <c r="D27" t="s">
        <v>142</v>
      </c>
      <c r="E27" t="s">
        <v>127</v>
      </c>
      <c r="F27" t="s">
        <v>13</v>
      </c>
      <c r="G27" t="s">
        <v>143</v>
      </c>
      <c r="H27" t="s">
        <v>93</v>
      </c>
      <c r="I27" t="s">
        <v>117</v>
      </c>
      <c r="J27">
        <f>_xlfn.XLOOKUP(C27,Master!C:C,Master!B:B)</f>
        <v>2036</v>
      </c>
    </row>
    <row r="28" spans="1:10" x14ac:dyDescent="0.25">
      <c r="A28" t="s">
        <v>144</v>
      </c>
      <c r="C28" t="s">
        <v>145</v>
      </c>
      <c r="D28" t="s">
        <v>146</v>
      </c>
      <c r="E28" t="s">
        <v>147</v>
      </c>
      <c r="F28" t="s">
        <v>13</v>
      </c>
      <c r="G28" t="s">
        <v>148</v>
      </c>
      <c r="H28" t="s">
        <v>29</v>
      </c>
      <c r="I28" t="s">
        <v>149</v>
      </c>
      <c r="J28">
        <f>_xlfn.XLOOKUP(C28,Master!C:C,Master!B:B)</f>
        <v>2291</v>
      </c>
    </row>
    <row r="29" spans="1:10" x14ac:dyDescent="0.25">
      <c r="A29" t="s">
        <v>150</v>
      </c>
      <c r="C29" t="s">
        <v>151</v>
      </c>
      <c r="D29" t="s">
        <v>152</v>
      </c>
      <c r="E29" t="s">
        <v>20</v>
      </c>
      <c r="F29" t="s">
        <v>13</v>
      </c>
      <c r="G29" t="s">
        <v>153</v>
      </c>
      <c r="H29" t="s">
        <v>22</v>
      </c>
      <c r="I29" t="s">
        <v>37</v>
      </c>
      <c r="J29">
        <f>_xlfn.XLOOKUP(C29,Master!C:C,Master!B:B)</f>
        <v>2259</v>
      </c>
    </row>
    <row r="30" spans="1:10" x14ac:dyDescent="0.25">
      <c r="A30" t="s">
        <v>154</v>
      </c>
      <c r="C30" t="s">
        <v>155</v>
      </c>
      <c r="D30" t="s">
        <v>156</v>
      </c>
      <c r="E30" t="s">
        <v>127</v>
      </c>
      <c r="F30" t="s">
        <v>13</v>
      </c>
      <c r="G30" t="s">
        <v>143</v>
      </c>
      <c r="H30" t="s">
        <v>93</v>
      </c>
      <c r="I30" t="s">
        <v>47</v>
      </c>
      <c r="J30">
        <f>_xlfn.XLOOKUP(C30,Master!C:C,Master!B:B)</f>
        <v>2334</v>
      </c>
    </row>
    <row r="31" spans="1:10" x14ac:dyDescent="0.25">
      <c r="A31" t="s">
        <v>157</v>
      </c>
      <c r="C31" t="s">
        <v>158</v>
      </c>
      <c r="D31" t="s">
        <v>159</v>
      </c>
      <c r="E31" t="s">
        <v>121</v>
      </c>
      <c r="F31" t="s">
        <v>13</v>
      </c>
      <c r="G31" t="s">
        <v>160</v>
      </c>
      <c r="H31" t="s">
        <v>93</v>
      </c>
      <c r="I31" t="s">
        <v>161</v>
      </c>
      <c r="J31">
        <f>_xlfn.XLOOKUP(C31,Master!C:C,Master!B:B)</f>
        <v>2023</v>
      </c>
    </row>
    <row r="32" spans="1:10" x14ac:dyDescent="0.25">
      <c r="A32" t="s">
        <v>162</v>
      </c>
      <c r="C32" t="s">
        <v>163</v>
      </c>
      <c r="D32" t="s">
        <v>164</v>
      </c>
      <c r="E32" t="s">
        <v>64</v>
      </c>
      <c r="F32" t="s">
        <v>13</v>
      </c>
      <c r="G32" t="s">
        <v>165</v>
      </c>
      <c r="H32" t="s">
        <v>22</v>
      </c>
      <c r="I32" t="s">
        <v>87</v>
      </c>
      <c r="J32">
        <f>_xlfn.XLOOKUP(C32,Master!C:C,Master!B:B)</f>
        <v>2113</v>
      </c>
    </row>
    <row r="33" spans="1:10" x14ac:dyDescent="0.25">
      <c r="A33" t="s">
        <v>166</v>
      </c>
      <c r="C33" t="s">
        <v>167</v>
      </c>
      <c r="D33" t="s">
        <v>106</v>
      </c>
      <c r="E33" t="s">
        <v>168</v>
      </c>
      <c r="F33" t="s">
        <v>13</v>
      </c>
      <c r="G33" t="s">
        <v>169</v>
      </c>
      <c r="H33" t="s">
        <v>29</v>
      </c>
      <c r="I33" t="s">
        <v>108</v>
      </c>
      <c r="J33">
        <f>_xlfn.XLOOKUP(C33,Master!C:C,Master!B:B)</f>
        <v>2220</v>
      </c>
    </row>
    <row r="34" spans="1:10" x14ac:dyDescent="0.25">
      <c r="A34" t="s">
        <v>170</v>
      </c>
      <c r="C34" t="s">
        <v>171</v>
      </c>
      <c r="D34" t="s">
        <v>172</v>
      </c>
      <c r="E34" t="s">
        <v>20</v>
      </c>
      <c r="F34" t="s">
        <v>13</v>
      </c>
      <c r="G34" t="s">
        <v>173</v>
      </c>
      <c r="H34" t="s">
        <v>22</v>
      </c>
      <c r="I34" t="s">
        <v>174</v>
      </c>
      <c r="J34">
        <f>_xlfn.XLOOKUP(C34,Master!C:C,Master!B:B)</f>
        <v>2278</v>
      </c>
    </row>
    <row r="35" spans="1:10" x14ac:dyDescent="0.25">
      <c r="A35" t="s">
        <v>175</v>
      </c>
      <c r="C35" t="s">
        <v>176</v>
      </c>
      <c r="D35" t="s">
        <v>177</v>
      </c>
      <c r="E35" t="s">
        <v>12</v>
      </c>
      <c r="F35" t="s">
        <v>13</v>
      </c>
      <c r="G35" t="s">
        <v>14</v>
      </c>
      <c r="H35" t="s">
        <v>15</v>
      </c>
      <c r="I35" t="s">
        <v>149</v>
      </c>
      <c r="J35">
        <f>_xlfn.XLOOKUP(C35,Master!C:C,Master!B:B)</f>
        <v>2116</v>
      </c>
    </row>
    <row r="36" spans="1:10" x14ac:dyDescent="0.25">
      <c r="A36" t="s">
        <v>178</v>
      </c>
      <c r="C36" t="s">
        <v>179</v>
      </c>
      <c r="D36" t="s">
        <v>180</v>
      </c>
      <c r="E36" t="s">
        <v>91</v>
      </c>
      <c r="F36" t="s">
        <v>13</v>
      </c>
      <c r="G36" t="s">
        <v>181</v>
      </c>
      <c r="H36" t="s">
        <v>93</v>
      </c>
      <c r="I36" t="s">
        <v>182</v>
      </c>
      <c r="J36">
        <f>_xlfn.XLOOKUP(C36,Master!C:C,Master!B:B)</f>
        <v>2029</v>
      </c>
    </row>
    <row r="37" spans="1:10" x14ac:dyDescent="0.25">
      <c r="A37" t="s">
        <v>183</v>
      </c>
      <c r="C37" t="s">
        <v>184</v>
      </c>
      <c r="D37" t="s">
        <v>185</v>
      </c>
      <c r="E37" t="s">
        <v>73</v>
      </c>
      <c r="F37" t="s">
        <v>13</v>
      </c>
      <c r="G37" t="s">
        <v>186</v>
      </c>
      <c r="H37" t="s">
        <v>29</v>
      </c>
      <c r="I37" t="s">
        <v>81</v>
      </c>
      <c r="J37">
        <f>_xlfn.XLOOKUP(C37,Master!C:C,Master!B:B)</f>
        <v>2239</v>
      </c>
    </row>
    <row r="38" spans="1:10" x14ac:dyDescent="0.25">
      <c r="A38" t="s">
        <v>187</v>
      </c>
      <c r="C38" t="s">
        <v>188</v>
      </c>
      <c r="D38" t="s">
        <v>189</v>
      </c>
      <c r="E38" t="s">
        <v>20</v>
      </c>
      <c r="F38" t="s">
        <v>13</v>
      </c>
      <c r="G38" t="s">
        <v>190</v>
      </c>
      <c r="H38" t="s">
        <v>22</v>
      </c>
      <c r="I38" t="s">
        <v>191</v>
      </c>
      <c r="J38">
        <f>_xlfn.XLOOKUP(C38,Master!C:C,Master!B:B)</f>
        <v>2306</v>
      </c>
    </row>
    <row r="39" spans="1:10" x14ac:dyDescent="0.25">
      <c r="A39" t="s">
        <v>192</v>
      </c>
      <c r="C39" t="s">
        <v>193</v>
      </c>
      <c r="D39" t="s">
        <v>194</v>
      </c>
      <c r="E39" t="s">
        <v>112</v>
      </c>
      <c r="F39" t="s">
        <v>13</v>
      </c>
      <c r="G39" t="s">
        <v>132</v>
      </c>
      <c r="H39" t="s">
        <v>15</v>
      </c>
      <c r="I39" t="s">
        <v>195</v>
      </c>
      <c r="J39">
        <f>_xlfn.XLOOKUP(C39,Master!C:C,Master!B:B)</f>
        <v>2337</v>
      </c>
    </row>
    <row r="40" spans="1:10" x14ac:dyDescent="0.25">
      <c r="A40" t="s">
        <v>196</v>
      </c>
      <c r="C40" t="s">
        <v>197</v>
      </c>
      <c r="D40" t="s">
        <v>198</v>
      </c>
      <c r="E40" t="s">
        <v>78</v>
      </c>
      <c r="F40" t="s">
        <v>13</v>
      </c>
      <c r="G40" t="s">
        <v>199</v>
      </c>
      <c r="H40" t="s">
        <v>80</v>
      </c>
      <c r="I40" t="s">
        <v>47</v>
      </c>
      <c r="J40">
        <f>_xlfn.XLOOKUP(C40,Master!C:C,Master!B:B)</f>
        <v>2272</v>
      </c>
    </row>
    <row r="41" spans="1:10" x14ac:dyDescent="0.25">
      <c r="A41" t="s">
        <v>200</v>
      </c>
      <c r="C41" t="s">
        <v>201</v>
      </c>
      <c r="D41" t="s">
        <v>202</v>
      </c>
      <c r="E41" t="s">
        <v>85</v>
      </c>
      <c r="F41" t="s">
        <v>13</v>
      </c>
      <c r="G41" t="s">
        <v>203</v>
      </c>
      <c r="H41" t="s">
        <v>22</v>
      </c>
      <c r="I41" t="s">
        <v>204</v>
      </c>
      <c r="J41">
        <f>_xlfn.XLOOKUP(C41,Master!C:C,Master!B:B)</f>
        <v>2364</v>
      </c>
    </row>
    <row r="42" spans="1:10" x14ac:dyDescent="0.25">
      <c r="A42" t="s">
        <v>205</v>
      </c>
      <c r="C42" t="s">
        <v>206</v>
      </c>
      <c r="D42" t="s">
        <v>207</v>
      </c>
      <c r="E42" t="s">
        <v>91</v>
      </c>
      <c r="F42" t="s">
        <v>13</v>
      </c>
      <c r="G42" t="s">
        <v>208</v>
      </c>
      <c r="H42" t="s">
        <v>93</v>
      </c>
      <c r="I42" t="s">
        <v>117</v>
      </c>
      <c r="J42">
        <f>_xlfn.XLOOKUP(C42,Master!C:C,Master!B:B)</f>
        <v>2069</v>
      </c>
    </row>
    <row r="43" spans="1:10" x14ac:dyDescent="0.25">
      <c r="A43" t="s">
        <v>209</v>
      </c>
      <c r="C43" t="s">
        <v>210</v>
      </c>
      <c r="D43" t="s">
        <v>211</v>
      </c>
      <c r="E43" t="s">
        <v>78</v>
      </c>
      <c r="F43" t="s">
        <v>13</v>
      </c>
      <c r="G43" t="s">
        <v>212</v>
      </c>
      <c r="H43" t="s">
        <v>80</v>
      </c>
      <c r="I43" t="s">
        <v>69</v>
      </c>
      <c r="J43">
        <f>_xlfn.XLOOKUP(C43,Master!C:C,Master!B:B)</f>
        <v>2355</v>
      </c>
    </row>
    <row r="44" spans="1:10" x14ac:dyDescent="0.25">
      <c r="A44" t="s">
        <v>213</v>
      </c>
      <c r="C44" t="s">
        <v>214</v>
      </c>
      <c r="D44" t="s">
        <v>215</v>
      </c>
      <c r="E44" t="s">
        <v>55</v>
      </c>
      <c r="F44" t="s">
        <v>13</v>
      </c>
      <c r="G44" t="s">
        <v>216</v>
      </c>
      <c r="H44" t="s">
        <v>22</v>
      </c>
      <c r="I44" t="s">
        <v>108</v>
      </c>
      <c r="J44">
        <f>_xlfn.XLOOKUP(C44,Master!C:C,Master!B:B)</f>
        <v>2205</v>
      </c>
    </row>
    <row r="45" spans="1:10" x14ac:dyDescent="0.25">
      <c r="A45" t="s">
        <v>217</v>
      </c>
      <c r="C45" t="s">
        <v>218</v>
      </c>
      <c r="D45" t="s">
        <v>219</v>
      </c>
      <c r="E45" t="s">
        <v>91</v>
      </c>
      <c r="F45" t="s">
        <v>13</v>
      </c>
      <c r="G45" t="s">
        <v>220</v>
      </c>
      <c r="H45" t="s">
        <v>93</v>
      </c>
      <c r="I45" t="s">
        <v>117</v>
      </c>
      <c r="J45">
        <f>_xlfn.XLOOKUP(C45,Master!C:C,Master!B:B)</f>
        <v>7007</v>
      </c>
    </row>
    <row r="46" spans="1:10" x14ac:dyDescent="0.25">
      <c r="A46" t="s">
        <v>221</v>
      </c>
      <c r="C46" t="s">
        <v>222</v>
      </c>
      <c r="D46" t="s">
        <v>223</v>
      </c>
      <c r="E46" t="s">
        <v>12</v>
      </c>
      <c r="F46" t="s">
        <v>13</v>
      </c>
      <c r="G46" t="s">
        <v>14</v>
      </c>
      <c r="H46" t="s">
        <v>15</v>
      </c>
      <c r="I46" t="s">
        <v>37</v>
      </c>
      <c r="J46">
        <f>_xlfn.XLOOKUP(C46,Master!C:C,Master!B:B)</f>
        <v>2236</v>
      </c>
    </row>
    <row r="47" spans="1:10" x14ac:dyDescent="0.25">
      <c r="A47" t="s">
        <v>224</v>
      </c>
      <c r="C47" t="s">
        <v>225</v>
      </c>
      <c r="D47" t="s">
        <v>226</v>
      </c>
      <c r="E47" t="s">
        <v>20</v>
      </c>
      <c r="F47" t="s">
        <v>13</v>
      </c>
      <c r="G47" t="s">
        <v>227</v>
      </c>
      <c r="H47" t="s">
        <v>22</v>
      </c>
      <c r="I47" t="s">
        <v>228</v>
      </c>
      <c r="J47">
        <f>_xlfn.XLOOKUP(C47,Master!C:C,Master!B:B)</f>
        <v>7016</v>
      </c>
    </row>
    <row r="48" spans="1:10" x14ac:dyDescent="0.25">
      <c r="A48" t="s">
        <v>229</v>
      </c>
      <c r="C48" t="s">
        <v>230</v>
      </c>
      <c r="D48" t="s">
        <v>231</v>
      </c>
      <c r="E48" t="s">
        <v>85</v>
      </c>
      <c r="F48" t="s">
        <v>13</v>
      </c>
      <c r="G48" t="s">
        <v>86</v>
      </c>
      <c r="H48" t="s">
        <v>22</v>
      </c>
      <c r="I48" t="s">
        <v>123</v>
      </c>
      <c r="J48">
        <f>_xlfn.XLOOKUP(C48,Master!C:C,Master!B:B)</f>
        <v>2123</v>
      </c>
    </row>
    <row r="49" spans="1:10" x14ac:dyDescent="0.25">
      <c r="A49" t="s">
        <v>232</v>
      </c>
      <c r="C49" t="s">
        <v>233</v>
      </c>
      <c r="D49" t="s">
        <v>234</v>
      </c>
      <c r="E49" t="s">
        <v>78</v>
      </c>
      <c r="F49" t="s">
        <v>13</v>
      </c>
      <c r="G49" t="s">
        <v>235</v>
      </c>
      <c r="H49" t="s">
        <v>80</v>
      </c>
      <c r="I49" t="s">
        <v>236</v>
      </c>
      <c r="J49">
        <f>_xlfn.XLOOKUP(C49,Master!C:C,Master!B:B)</f>
        <v>2018</v>
      </c>
    </row>
    <row r="50" spans="1:10" x14ac:dyDescent="0.25">
      <c r="A50" t="s">
        <v>237</v>
      </c>
      <c r="C50" t="s">
        <v>238</v>
      </c>
      <c r="D50" t="s">
        <v>239</v>
      </c>
      <c r="E50" t="s">
        <v>64</v>
      </c>
      <c r="F50" t="s">
        <v>13</v>
      </c>
      <c r="G50" t="s">
        <v>240</v>
      </c>
      <c r="H50" t="s">
        <v>22</v>
      </c>
      <c r="I50" t="s">
        <v>87</v>
      </c>
      <c r="J50">
        <f>_xlfn.XLOOKUP(C50,Master!C:C,Master!B:B)</f>
        <v>2085</v>
      </c>
    </row>
    <row r="51" spans="1:10" x14ac:dyDescent="0.25">
      <c r="A51" t="s">
        <v>241</v>
      </c>
      <c r="C51" t="s">
        <v>242</v>
      </c>
      <c r="D51" t="s">
        <v>243</v>
      </c>
      <c r="E51" t="s">
        <v>45</v>
      </c>
      <c r="F51" t="s">
        <v>13</v>
      </c>
      <c r="G51" t="s">
        <v>244</v>
      </c>
      <c r="H51" t="s">
        <v>15</v>
      </c>
      <c r="I51" t="s">
        <v>204</v>
      </c>
      <c r="J51">
        <f>_xlfn.XLOOKUP(C51,Master!C:C,Master!B:B)</f>
        <v>2043</v>
      </c>
    </row>
    <row r="52" spans="1:10" x14ac:dyDescent="0.25">
      <c r="A52" t="s">
        <v>245</v>
      </c>
      <c r="C52" t="s">
        <v>246</v>
      </c>
      <c r="D52" t="s">
        <v>247</v>
      </c>
      <c r="E52" t="s">
        <v>45</v>
      </c>
      <c r="F52" t="s">
        <v>13</v>
      </c>
      <c r="G52" t="s">
        <v>244</v>
      </c>
      <c r="H52" t="s">
        <v>15</v>
      </c>
      <c r="I52" t="s">
        <v>51</v>
      </c>
      <c r="J52">
        <f>_xlfn.XLOOKUP(C52,Master!C:C,Master!B:B)</f>
        <v>2178</v>
      </c>
    </row>
    <row r="53" spans="1:10" x14ac:dyDescent="0.25">
      <c r="A53" t="s">
        <v>248</v>
      </c>
      <c r="C53" t="s">
        <v>249</v>
      </c>
      <c r="D53" t="s">
        <v>250</v>
      </c>
      <c r="E53" t="s">
        <v>91</v>
      </c>
      <c r="F53" t="s">
        <v>13</v>
      </c>
      <c r="G53" t="s">
        <v>181</v>
      </c>
      <c r="H53" t="s">
        <v>93</v>
      </c>
      <c r="I53" t="s">
        <v>103</v>
      </c>
      <c r="J53">
        <f>_xlfn.XLOOKUP(C53,Master!C:C,Master!B:B)</f>
        <v>2376</v>
      </c>
    </row>
    <row r="54" spans="1:10" x14ac:dyDescent="0.25">
      <c r="A54" t="s">
        <v>251</v>
      </c>
      <c r="C54" t="s">
        <v>252</v>
      </c>
      <c r="D54" t="s">
        <v>253</v>
      </c>
      <c r="E54" t="s">
        <v>168</v>
      </c>
      <c r="F54" t="s">
        <v>13</v>
      </c>
      <c r="G54" t="s">
        <v>254</v>
      </c>
      <c r="H54" t="s">
        <v>29</v>
      </c>
      <c r="I54" t="s">
        <v>123</v>
      </c>
      <c r="J54">
        <f>_xlfn.XLOOKUP(C54,Master!C:C,Master!B:B)</f>
        <v>2094</v>
      </c>
    </row>
    <row r="55" spans="1:10" x14ac:dyDescent="0.25">
      <c r="A55" t="s">
        <v>255</v>
      </c>
      <c r="C55" t="s">
        <v>256</v>
      </c>
      <c r="D55" t="s">
        <v>257</v>
      </c>
      <c r="E55" t="s">
        <v>258</v>
      </c>
      <c r="F55" t="s">
        <v>13</v>
      </c>
      <c r="G55" t="s">
        <v>259</v>
      </c>
      <c r="H55" t="s">
        <v>80</v>
      </c>
      <c r="I55" t="s">
        <v>41</v>
      </c>
      <c r="J55">
        <f>_xlfn.XLOOKUP(C55,Master!C:C,Master!B:B)</f>
        <v>2218</v>
      </c>
    </row>
    <row r="56" spans="1:10" x14ac:dyDescent="0.25">
      <c r="A56" t="s">
        <v>260</v>
      </c>
      <c r="C56" t="s">
        <v>261</v>
      </c>
      <c r="D56" t="s">
        <v>262</v>
      </c>
      <c r="E56" t="s">
        <v>73</v>
      </c>
      <c r="F56" t="s">
        <v>13</v>
      </c>
      <c r="G56" t="s">
        <v>28</v>
      </c>
      <c r="H56" t="s">
        <v>29</v>
      </c>
      <c r="I56" t="s">
        <v>108</v>
      </c>
      <c r="J56">
        <f>_xlfn.XLOOKUP(C56,Master!C:C,Master!B:B)</f>
        <v>7026</v>
      </c>
    </row>
    <row r="57" spans="1:10" x14ac:dyDescent="0.25">
      <c r="A57" t="s">
        <v>263</v>
      </c>
      <c r="C57" t="s">
        <v>264</v>
      </c>
      <c r="D57" t="s">
        <v>265</v>
      </c>
      <c r="E57" t="s">
        <v>91</v>
      </c>
      <c r="F57" t="s">
        <v>35</v>
      </c>
      <c r="G57" t="s">
        <v>181</v>
      </c>
      <c r="H57" t="s">
        <v>93</v>
      </c>
      <c r="I57" t="s">
        <v>195</v>
      </c>
      <c r="J57">
        <f>_xlfn.XLOOKUP(C57,Master!C:C,Master!B:B)</f>
        <v>5042</v>
      </c>
    </row>
    <row r="58" spans="1:10" x14ac:dyDescent="0.25">
      <c r="A58" t="s">
        <v>266</v>
      </c>
      <c r="C58" t="s">
        <v>267</v>
      </c>
      <c r="D58" t="s">
        <v>268</v>
      </c>
      <c r="E58" t="s">
        <v>269</v>
      </c>
      <c r="F58" t="s">
        <v>13</v>
      </c>
      <c r="G58" t="s">
        <v>270</v>
      </c>
      <c r="H58" t="s">
        <v>80</v>
      </c>
      <c r="I58" t="s">
        <v>81</v>
      </c>
      <c r="J58">
        <f>_xlfn.XLOOKUP(C58,Master!C:C,Master!B:B)</f>
        <v>2280</v>
      </c>
    </row>
    <row r="59" spans="1:10" x14ac:dyDescent="0.25">
      <c r="A59" t="s">
        <v>271</v>
      </c>
      <c r="C59" t="s">
        <v>272</v>
      </c>
      <c r="D59" t="s">
        <v>273</v>
      </c>
      <c r="E59" t="s">
        <v>73</v>
      </c>
      <c r="F59" t="s">
        <v>13</v>
      </c>
      <c r="G59" t="s">
        <v>274</v>
      </c>
      <c r="H59" t="s">
        <v>29</v>
      </c>
      <c r="I59" t="s">
        <v>123</v>
      </c>
      <c r="J59">
        <f>_xlfn.XLOOKUP(C59,Master!C:C,Master!B:B)</f>
        <v>7013</v>
      </c>
    </row>
    <row r="60" spans="1:10" x14ac:dyDescent="0.25">
      <c r="A60" t="s">
        <v>275</v>
      </c>
      <c r="C60" t="s">
        <v>276</v>
      </c>
      <c r="D60" t="s">
        <v>277</v>
      </c>
      <c r="E60" t="s">
        <v>168</v>
      </c>
      <c r="F60" t="s">
        <v>13</v>
      </c>
      <c r="G60" t="s">
        <v>278</v>
      </c>
      <c r="H60" t="s">
        <v>29</v>
      </c>
      <c r="I60" t="s">
        <v>117</v>
      </c>
      <c r="J60">
        <f>_xlfn.XLOOKUP(C60,Master!C:C,Master!B:B)</f>
        <v>2100</v>
      </c>
    </row>
    <row r="61" spans="1:10" x14ac:dyDescent="0.25">
      <c r="A61" t="s">
        <v>279</v>
      </c>
      <c r="C61" t="s">
        <v>280</v>
      </c>
      <c r="D61" t="s">
        <v>281</v>
      </c>
      <c r="E61" t="s">
        <v>73</v>
      </c>
      <c r="F61" t="s">
        <v>13</v>
      </c>
      <c r="G61" t="s">
        <v>274</v>
      </c>
      <c r="H61" t="s">
        <v>29</v>
      </c>
      <c r="I61" t="s">
        <v>117</v>
      </c>
      <c r="J61">
        <f>_xlfn.XLOOKUP(C61,Master!C:C,Master!B:B)</f>
        <v>7025</v>
      </c>
    </row>
    <row r="62" spans="1:10" x14ac:dyDescent="0.25">
      <c r="A62" t="s">
        <v>282</v>
      </c>
      <c r="C62" t="s">
        <v>283</v>
      </c>
      <c r="D62" t="s">
        <v>284</v>
      </c>
      <c r="E62" t="s">
        <v>269</v>
      </c>
      <c r="F62" t="s">
        <v>13</v>
      </c>
      <c r="G62" t="s">
        <v>285</v>
      </c>
      <c r="H62" t="s">
        <v>80</v>
      </c>
      <c r="I62" t="s">
        <v>286</v>
      </c>
      <c r="J62">
        <f>_xlfn.XLOOKUP(C62,Master!C:C,Master!B:B)</f>
        <v>7023</v>
      </c>
    </row>
    <row r="63" spans="1:10" x14ac:dyDescent="0.25">
      <c r="A63" t="s">
        <v>287</v>
      </c>
      <c r="C63" t="s">
        <v>288</v>
      </c>
      <c r="D63" t="s">
        <v>289</v>
      </c>
      <c r="E63" t="s">
        <v>121</v>
      </c>
      <c r="F63" t="s">
        <v>13</v>
      </c>
      <c r="G63" t="s">
        <v>290</v>
      </c>
      <c r="H63" t="s">
        <v>93</v>
      </c>
      <c r="I63" t="s">
        <v>123</v>
      </c>
      <c r="J63">
        <f>_xlfn.XLOOKUP(C63,Master!C:C,Master!B:B)</f>
        <v>7034</v>
      </c>
    </row>
    <row r="64" spans="1:10" x14ac:dyDescent="0.25">
      <c r="A64" t="s">
        <v>291</v>
      </c>
      <c r="C64" t="s">
        <v>292</v>
      </c>
      <c r="D64" t="s">
        <v>293</v>
      </c>
      <c r="E64" t="s">
        <v>12</v>
      </c>
      <c r="F64" t="s">
        <v>35</v>
      </c>
      <c r="G64" t="s">
        <v>14</v>
      </c>
      <c r="H64" t="s">
        <v>15</v>
      </c>
      <c r="I64" t="s">
        <v>149</v>
      </c>
      <c r="J64">
        <f>_xlfn.XLOOKUP(C64,Master!C:C,Master!B:B)</f>
        <v>5158</v>
      </c>
    </row>
    <row r="65" spans="1:10" x14ac:dyDescent="0.25">
      <c r="A65" t="s">
        <v>294</v>
      </c>
      <c r="C65" t="s">
        <v>295</v>
      </c>
      <c r="D65" t="s">
        <v>296</v>
      </c>
      <c r="E65" t="s">
        <v>258</v>
      </c>
      <c r="F65" t="s">
        <v>13</v>
      </c>
      <c r="G65" t="s">
        <v>297</v>
      </c>
      <c r="H65" t="s">
        <v>80</v>
      </c>
      <c r="I65" t="s">
        <v>191</v>
      </c>
      <c r="J65">
        <f>_xlfn.XLOOKUP(C65,Master!C:C,Master!B:B)</f>
        <v>2268</v>
      </c>
    </row>
    <row r="66" spans="1:10" x14ac:dyDescent="0.25">
      <c r="A66" t="s">
        <v>298</v>
      </c>
      <c r="C66" t="s">
        <v>299</v>
      </c>
      <c r="D66" t="s">
        <v>300</v>
      </c>
      <c r="E66" t="s">
        <v>121</v>
      </c>
      <c r="F66" t="s">
        <v>13</v>
      </c>
      <c r="G66" t="s">
        <v>301</v>
      </c>
      <c r="H66" t="s">
        <v>93</v>
      </c>
      <c r="I66" t="s">
        <v>23</v>
      </c>
      <c r="J66">
        <f>_xlfn.XLOOKUP(C66,Master!C:C,Master!B:B)</f>
        <v>2182</v>
      </c>
    </row>
    <row r="67" spans="1:10" x14ac:dyDescent="0.25">
      <c r="A67" t="s">
        <v>302</v>
      </c>
      <c r="C67" t="s">
        <v>303</v>
      </c>
      <c r="D67" t="s">
        <v>304</v>
      </c>
      <c r="E67" t="s">
        <v>64</v>
      </c>
      <c r="F67" t="s">
        <v>13</v>
      </c>
      <c r="G67" t="s">
        <v>65</v>
      </c>
      <c r="H67" t="s">
        <v>22</v>
      </c>
      <c r="I67" t="s">
        <v>305</v>
      </c>
      <c r="J67">
        <f>_xlfn.XLOOKUP(C67,Master!C:C,Master!B:B)</f>
        <v>2224</v>
      </c>
    </row>
    <row r="68" spans="1:10" x14ac:dyDescent="0.25">
      <c r="A68" t="s">
        <v>306</v>
      </c>
      <c r="C68" t="s">
        <v>307</v>
      </c>
      <c r="D68" t="s">
        <v>308</v>
      </c>
      <c r="E68" t="s">
        <v>97</v>
      </c>
      <c r="F68" t="s">
        <v>35</v>
      </c>
      <c r="G68" t="s">
        <v>28</v>
      </c>
      <c r="H68" t="s">
        <v>29</v>
      </c>
      <c r="I68" t="s">
        <v>108</v>
      </c>
      <c r="J68">
        <f>_xlfn.XLOOKUP(C68,Master!C:C,Master!B:B)</f>
        <v>5000</v>
      </c>
    </row>
    <row r="69" spans="1:10" x14ac:dyDescent="0.25">
      <c r="A69" t="s">
        <v>309</v>
      </c>
      <c r="C69" t="s">
        <v>310</v>
      </c>
      <c r="D69" t="s">
        <v>311</v>
      </c>
      <c r="E69" t="s">
        <v>168</v>
      </c>
      <c r="F69" t="s">
        <v>13</v>
      </c>
      <c r="G69" t="s">
        <v>312</v>
      </c>
      <c r="H69" t="s">
        <v>29</v>
      </c>
      <c r="I69" t="s">
        <v>41</v>
      </c>
      <c r="J69">
        <f>_xlfn.XLOOKUP(C69,Master!C:C,Master!B:B)</f>
        <v>2168</v>
      </c>
    </row>
    <row r="70" spans="1:10" x14ac:dyDescent="0.25">
      <c r="A70" t="s">
        <v>313</v>
      </c>
      <c r="C70" t="s">
        <v>314</v>
      </c>
      <c r="D70" t="s">
        <v>315</v>
      </c>
      <c r="E70" t="s">
        <v>136</v>
      </c>
      <c r="F70" t="s">
        <v>13</v>
      </c>
      <c r="G70" t="s">
        <v>316</v>
      </c>
      <c r="H70" t="s">
        <v>80</v>
      </c>
      <c r="I70" t="s">
        <v>23</v>
      </c>
      <c r="J70">
        <f>_xlfn.XLOOKUP(C70,Master!C:C,Master!B:B)</f>
        <v>7037</v>
      </c>
    </row>
    <row r="71" spans="1:10" x14ac:dyDescent="0.25">
      <c r="A71" t="s">
        <v>317</v>
      </c>
      <c r="C71" t="s">
        <v>318</v>
      </c>
      <c r="D71" t="s">
        <v>319</v>
      </c>
      <c r="E71" t="s">
        <v>85</v>
      </c>
      <c r="F71" t="s">
        <v>13</v>
      </c>
      <c r="G71" t="s">
        <v>320</v>
      </c>
      <c r="H71" t="s">
        <v>22</v>
      </c>
      <c r="I71" t="s">
        <v>228</v>
      </c>
      <c r="J71">
        <f>_xlfn.XLOOKUP(C71,Master!C:C,Master!B:B)</f>
        <v>2324</v>
      </c>
    </row>
    <row r="72" spans="1:10" x14ac:dyDescent="0.25">
      <c r="A72" t="s">
        <v>321</v>
      </c>
      <c r="C72" t="s">
        <v>322</v>
      </c>
      <c r="D72" t="s">
        <v>323</v>
      </c>
      <c r="E72" t="s">
        <v>34</v>
      </c>
      <c r="F72" t="s">
        <v>13</v>
      </c>
      <c r="G72" t="s">
        <v>324</v>
      </c>
      <c r="H72" t="s">
        <v>15</v>
      </c>
      <c r="I72" t="s">
        <v>51</v>
      </c>
      <c r="J72">
        <f>_xlfn.XLOOKUP(C72,Master!C:C,Master!B:B)</f>
        <v>2393</v>
      </c>
    </row>
    <row r="73" spans="1:10" x14ac:dyDescent="0.25">
      <c r="A73" t="s">
        <v>325</v>
      </c>
      <c r="C73" t="s">
        <v>326</v>
      </c>
      <c r="D73" t="s">
        <v>327</v>
      </c>
      <c r="E73" t="s">
        <v>34</v>
      </c>
      <c r="F73" t="s">
        <v>13</v>
      </c>
      <c r="G73" t="s">
        <v>324</v>
      </c>
      <c r="H73" t="s">
        <v>15</v>
      </c>
      <c r="I73" t="s">
        <v>123</v>
      </c>
      <c r="J73">
        <f>_xlfn.XLOOKUP(C73,Master!C:C,Master!B:B)</f>
        <v>2328</v>
      </c>
    </row>
    <row r="74" spans="1:10" x14ac:dyDescent="0.25">
      <c r="A74" t="s">
        <v>328</v>
      </c>
      <c r="C74" t="s">
        <v>329</v>
      </c>
      <c r="D74" t="s">
        <v>330</v>
      </c>
      <c r="E74" t="s">
        <v>269</v>
      </c>
      <c r="F74" t="s">
        <v>35</v>
      </c>
      <c r="G74" t="s">
        <v>331</v>
      </c>
      <c r="H74" t="s">
        <v>80</v>
      </c>
      <c r="I74" t="s">
        <v>87</v>
      </c>
      <c r="J74">
        <f>_xlfn.XLOOKUP(C74,Master!C:C,Master!B:B)</f>
        <v>5108</v>
      </c>
    </row>
    <row r="75" spans="1:10" x14ac:dyDescent="0.25">
      <c r="A75" t="s">
        <v>332</v>
      </c>
      <c r="C75" t="s">
        <v>333</v>
      </c>
      <c r="D75" t="s">
        <v>334</v>
      </c>
      <c r="E75" t="s">
        <v>91</v>
      </c>
      <c r="F75" t="s">
        <v>13</v>
      </c>
      <c r="G75" t="s">
        <v>181</v>
      </c>
      <c r="H75" t="s">
        <v>93</v>
      </c>
      <c r="I75" t="s">
        <v>174</v>
      </c>
      <c r="J75">
        <f>_xlfn.XLOOKUP(C75,Master!C:C,Master!B:B)</f>
        <v>2246</v>
      </c>
    </row>
    <row r="76" spans="1:10" x14ac:dyDescent="0.25">
      <c r="A76" t="s">
        <v>335</v>
      </c>
      <c r="C76" t="s">
        <v>336</v>
      </c>
      <c r="D76" t="s">
        <v>337</v>
      </c>
      <c r="E76" t="s">
        <v>136</v>
      </c>
      <c r="F76" t="s">
        <v>13</v>
      </c>
      <c r="G76" t="s">
        <v>338</v>
      </c>
      <c r="H76" t="s">
        <v>80</v>
      </c>
      <c r="I76" t="s">
        <v>23</v>
      </c>
      <c r="J76">
        <f>_xlfn.XLOOKUP(C76,Master!C:C,Master!B:B)</f>
        <v>2385</v>
      </c>
    </row>
    <row r="77" spans="1:10" x14ac:dyDescent="0.25">
      <c r="A77" t="s">
        <v>339</v>
      </c>
      <c r="C77" t="s">
        <v>340</v>
      </c>
      <c r="D77" t="s">
        <v>341</v>
      </c>
      <c r="E77" t="s">
        <v>127</v>
      </c>
      <c r="F77" t="s">
        <v>35</v>
      </c>
      <c r="G77" t="s">
        <v>143</v>
      </c>
      <c r="H77" t="s">
        <v>93</v>
      </c>
      <c r="I77" t="s">
        <v>342</v>
      </c>
      <c r="J77">
        <f>_xlfn.XLOOKUP(C77,Master!C:C,Master!B:B)</f>
        <v>5069</v>
      </c>
    </row>
    <row r="78" spans="1:10" x14ac:dyDescent="0.25">
      <c r="A78" t="s">
        <v>343</v>
      </c>
      <c r="C78" t="s">
        <v>344</v>
      </c>
      <c r="D78" t="s">
        <v>345</v>
      </c>
      <c r="E78" t="s">
        <v>112</v>
      </c>
      <c r="F78" t="s">
        <v>35</v>
      </c>
      <c r="G78" t="s">
        <v>113</v>
      </c>
      <c r="H78" t="s">
        <v>15</v>
      </c>
      <c r="I78" t="s">
        <v>51</v>
      </c>
      <c r="J78">
        <f>_xlfn.XLOOKUP(C78,Master!C:C,Master!B:B)</f>
        <v>5026</v>
      </c>
    </row>
    <row r="79" spans="1:10" x14ac:dyDescent="0.25">
      <c r="A79" t="s">
        <v>346</v>
      </c>
      <c r="C79" t="s">
        <v>347</v>
      </c>
      <c r="D79" t="s">
        <v>348</v>
      </c>
      <c r="E79" t="s">
        <v>20</v>
      </c>
      <c r="F79" t="s">
        <v>13</v>
      </c>
      <c r="G79" t="s">
        <v>349</v>
      </c>
      <c r="H79" t="s">
        <v>22</v>
      </c>
      <c r="I79" t="s">
        <v>195</v>
      </c>
      <c r="J79">
        <f>_xlfn.XLOOKUP(C79,Master!C:C,Master!B:B)</f>
        <v>7017</v>
      </c>
    </row>
    <row r="80" spans="1:10" x14ac:dyDescent="0.25">
      <c r="A80" t="s">
        <v>350</v>
      </c>
      <c r="C80" t="s">
        <v>351</v>
      </c>
      <c r="D80" t="s">
        <v>352</v>
      </c>
      <c r="E80" t="s">
        <v>112</v>
      </c>
      <c r="F80" t="s">
        <v>13</v>
      </c>
      <c r="G80" t="s">
        <v>113</v>
      </c>
      <c r="H80" t="s">
        <v>15</v>
      </c>
      <c r="I80" t="s">
        <v>98</v>
      </c>
      <c r="J80">
        <f>_xlfn.XLOOKUP(C80,Master!C:C,Master!B:B)</f>
        <v>2271</v>
      </c>
    </row>
    <row r="81" spans="1:10" x14ac:dyDescent="0.25">
      <c r="A81" t="s">
        <v>353</v>
      </c>
      <c r="C81" t="s">
        <v>354</v>
      </c>
      <c r="D81" t="s">
        <v>355</v>
      </c>
      <c r="E81" t="s">
        <v>112</v>
      </c>
      <c r="F81" t="s">
        <v>13</v>
      </c>
      <c r="G81" t="s">
        <v>356</v>
      </c>
      <c r="H81" t="s">
        <v>15</v>
      </c>
      <c r="I81" t="s">
        <v>174</v>
      </c>
      <c r="J81">
        <f>_xlfn.XLOOKUP(C81,Master!C:C,Master!B:B)</f>
        <v>2310</v>
      </c>
    </row>
    <row r="82" spans="1:10" x14ac:dyDescent="0.25">
      <c r="A82" t="s">
        <v>357</v>
      </c>
      <c r="C82" t="s">
        <v>358</v>
      </c>
      <c r="D82" t="s">
        <v>359</v>
      </c>
      <c r="E82" t="s">
        <v>121</v>
      </c>
      <c r="F82" t="s">
        <v>13</v>
      </c>
      <c r="G82" t="s">
        <v>360</v>
      </c>
      <c r="H82" t="s">
        <v>93</v>
      </c>
      <c r="I82" t="s">
        <v>195</v>
      </c>
      <c r="J82">
        <f>_xlfn.XLOOKUP(C82,Master!C:C,Master!B:B)</f>
        <v>2208</v>
      </c>
    </row>
    <row r="83" spans="1:10" x14ac:dyDescent="0.25">
      <c r="A83" t="s">
        <v>361</v>
      </c>
      <c r="C83" t="s">
        <v>362</v>
      </c>
      <c r="D83" t="s">
        <v>363</v>
      </c>
      <c r="E83" t="s">
        <v>73</v>
      </c>
      <c r="F83" t="s">
        <v>13</v>
      </c>
      <c r="G83" t="s">
        <v>364</v>
      </c>
      <c r="H83" t="s">
        <v>29</v>
      </c>
      <c r="I83" t="s">
        <v>108</v>
      </c>
      <c r="J83">
        <f>_xlfn.XLOOKUP(C83,Master!C:C,Master!B:B)</f>
        <v>2184</v>
      </c>
    </row>
    <row r="84" spans="1:10" x14ac:dyDescent="0.25">
      <c r="A84" t="s">
        <v>365</v>
      </c>
      <c r="C84" t="s">
        <v>366</v>
      </c>
      <c r="D84" t="s">
        <v>367</v>
      </c>
      <c r="E84" t="s">
        <v>269</v>
      </c>
      <c r="F84" t="s">
        <v>35</v>
      </c>
      <c r="G84" t="s">
        <v>368</v>
      </c>
      <c r="H84" t="s">
        <v>80</v>
      </c>
      <c r="I84" t="s">
        <v>69</v>
      </c>
      <c r="J84">
        <f>_xlfn.XLOOKUP(C84,Master!C:C,Master!B:B)</f>
        <v>5112</v>
      </c>
    </row>
    <row r="85" spans="1:10" x14ac:dyDescent="0.25">
      <c r="A85" t="s">
        <v>369</v>
      </c>
      <c r="C85" t="s">
        <v>370</v>
      </c>
      <c r="D85" t="s">
        <v>371</v>
      </c>
      <c r="E85" t="s">
        <v>73</v>
      </c>
      <c r="F85" t="s">
        <v>13</v>
      </c>
      <c r="G85" t="s">
        <v>28</v>
      </c>
      <c r="H85" t="s">
        <v>29</v>
      </c>
      <c r="I85" t="s">
        <v>98</v>
      </c>
      <c r="J85">
        <f>_xlfn.XLOOKUP(C85,Master!C:C,Master!B:B)</f>
        <v>2207</v>
      </c>
    </row>
    <row r="86" spans="1:10" x14ac:dyDescent="0.25">
      <c r="A86" t="s">
        <v>372</v>
      </c>
      <c r="C86" t="s">
        <v>373</v>
      </c>
      <c r="D86" t="s">
        <v>374</v>
      </c>
      <c r="E86" t="s">
        <v>91</v>
      </c>
      <c r="F86" t="s">
        <v>13</v>
      </c>
      <c r="G86" t="s">
        <v>181</v>
      </c>
      <c r="H86" t="s">
        <v>93</v>
      </c>
      <c r="I86" t="s">
        <v>375</v>
      </c>
      <c r="J86">
        <f>_xlfn.XLOOKUP(C86,Master!C:C,Master!B:B)</f>
        <v>7008</v>
      </c>
    </row>
    <row r="87" spans="1:10" x14ac:dyDescent="0.25">
      <c r="A87" t="s">
        <v>376</v>
      </c>
      <c r="C87" t="s">
        <v>377</v>
      </c>
      <c r="D87" t="s">
        <v>378</v>
      </c>
      <c r="E87" t="s">
        <v>64</v>
      </c>
      <c r="F87" t="s">
        <v>13</v>
      </c>
      <c r="G87" t="s">
        <v>65</v>
      </c>
      <c r="H87" t="s">
        <v>22</v>
      </c>
      <c r="I87" t="s">
        <v>305</v>
      </c>
      <c r="J87">
        <f>_xlfn.XLOOKUP(C87,Master!C:C,Master!B:B)</f>
        <v>2032</v>
      </c>
    </row>
    <row r="88" spans="1:10" x14ac:dyDescent="0.25">
      <c r="A88" t="s">
        <v>379</v>
      </c>
      <c r="C88" t="s">
        <v>380</v>
      </c>
      <c r="D88" t="s">
        <v>381</v>
      </c>
      <c r="E88" t="s">
        <v>45</v>
      </c>
      <c r="F88" t="s">
        <v>13</v>
      </c>
      <c r="G88" t="s">
        <v>244</v>
      </c>
      <c r="H88" t="s">
        <v>15</v>
      </c>
      <c r="I88" t="s">
        <v>123</v>
      </c>
      <c r="J88">
        <f>_xlfn.XLOOKUP(C88,Master!C:C,Master!B:B)</f>
        <v>2203</v>
      </c>
    </row>
    <row r="89" spans="1:10" x14ac:dyDescent="0.25">
      <c r="A89" t="s">
        <v>382</v>
      </c>
      <c r="C89" t="s">
        <v>383</v>
      </c>
      <c r="D89" t="s">
        <v>384</v>
      </c>
      <c r="E89" t="s">
        <v>91</v>
      </c>
      <c r="F89" t="s">
        <v>13</v>
      </c>
      <c r="G89" t="s">
        <v>385</v>
      </c>
      <c r="H89" t="s">
        <v>93</v>
      </c>
      <c r="I89" t="s">
        <v>375</v>
      </c>
      <c r="J89">
        <f>_xlfn.XLOOKUP(C89,Master!C:C,Master!B:B)</f>
        <v>2099</v>
      </c>
    </row>
    <row r="90" spans="1:10" x14ac:dyDescent="0.25">
      <c r="A90" t="s">
        <v>386</v>
      </c>
      <c r="C90" t="s">
        <v>387</v>
      </c>
      <c r="D90" t="s">
        <v>388</v>
      </c>
      <c r="E90" t="s">
        <v>73</v>
      </c>
      <c r="F90" t="s">
        <v>13</v>
      </c>
      <c r="G90" t="s">
        <v>389</v>
      </c>
      <c r="H90" t="s">
        <v>29</v>
      </c>
      <c r="I90" t="s">
        <v>305</v>
      </c>
      <c r="J90">
        <f>_xlfn.XLOOKUP(C90,Master!C:C,Master!B:B)</f>
        <v>2119</v>
      </c>
    </row>
    <row r="91" spans="1:10" x14ac:dyDescent="0.25">
      <c r="A91" t="s">
        <v>390</v>
      </c>
      <c r="C91" t="s">
        <v>391</v>
      </c>
      <c r="D91" t="s">
        <v>315</v>
      </c>
      <c r="E91" t="s">
        <v>127</v>
      </c>
      <c r="F91" t="s">
        <v>13</v>
      </c>
      <c r="G91" t="s">
        <v>143</v>
      </c>
      <c r="H91" t="s">
        <v>93</v>
      </c>
      <c r="I91" t="s">
        <v>23</v>
      </c>
      <c r="J91">
        <f>_xlfn.XLOOKUP(C91,Master!C:C,Master!B:B)</f>
        <v>2398</v>
      </c>
    </row>
    <row r="92" spans="1:10" x14ac:dyDescent="0.25">
      <c r="A92" t="s">
        <v>392</v>
      </c>
      <c r="C92" t="s">
        <v>393</v>
      </c>
      <c r="D92" t="s">
        <v>394</v>
      </c>
      <c r="E92" t="s">
        <v>34</v>
      </c>
      <c r="F92" t="s">
        <v>13</v>
      </c>
      <c r="G92" t="s">
        <v>36</v>
      </c>
      <c r="H92" t="s">
        <v>15</v>
      </c>
      <c r="I92" t="s">
        <v>117</v>
      </c>
      <c r="J92">
        <f>_xlfn.XLOOKUP(C92,Master!C:C,Master!B:B)</f>
        <v>2180</v>
      </c>
    </row>
    <row r="93" spans="1:10" x14ac:dyDescent="0.25">
      <c r="A93" t="s">
        <v>395</v>
      </c>
      <c r="C93" t="s">
        <v>396</v>
      </c>
      <c r="D93" t="s">
        <v>397</v>
      </c>
      <c r="E93" t="s">
        <v>64</v>
      </c>
      <c r="F93" t="s">
        <v>13</v>
      </c>
      <c r="G93" t="s">
        <v>398</v>
      </c>
      <c r="H93" t="s">
        <v>22</v>
      </c>
      <c r="I93" t="s">
        <v>195</v>
      </c>
      <c r="J93">
        <f>_xlfn.XLOOKUP(C93,Master!C:C,Master!B:B)</f>
        <v>2202</v>
      </c>
    </row>
    <row r="94" spans="1:10" x14ac:dyDescent="0.25">
      <c r="A94" t="s">
        <v>399</v>
      </c>
      <c r="C94" t="s">
        <v>400</v>
      </c>
      <c r="D94" t="s">
        <v>401</v>
      </c>
      <c r="E94" t="s">
        <v>73</v>
      </c>
      <c r="F94" t="s">
        <v>13</v>
      </c>
      <c r="G94" t="s">
        <v>74</v>
      </c>
      <c r="H94" t="s">
        <v>29</v>
      </c>
      <c r="I94" t="s">
        <v>191</v>
      </c>
      <c r="J94">
        <f>_xlfn.XLOOKUP(C94,Master!C:C,Master!B:B)</f>
        <v>2011</v>
      </c>
    </row>
    <row r="95" spans="1:10" x14ac:dyDescent="0.25">
      <c r="A95" t="s">
        <v>402</v>
      </c>
      <c r="C95" t="s">
        <v>403</v>
      </c>
      <c r="D95" t="s">
        <v>404</v>
      </c>
      <c r="E95" t="s">
        <v>147</v>
      </c>
      <c r="F95" t="s">
        <v>35</v>
      </c>
      <c r="G95" t="s">
        <v>405</v>
      </c>
      <c r="H95" t="s">
        <v>29</v>
      </c>
      <c r="I95" t="s">
        <v>81</v>
      </c>
      <c r="J95">
        <f>_xlfn.XLOOKUP(C95,Master!C:C,Master!B:B)</f>
        <v>5048</v>
      </c>
    </row>
    <row r="96" spans="1:10" x14ac:dyDescent="0.25">
      <c r="A96" t="s">
        <v>406</v>
      </c>
      <c r="C96" t="s">
        <v>407</v>
      </c>
      <c r="D96" t="s">
        <v>408</v>
      </c>
      <c r="E96" t="s">
        <v>12</v>
      </c>
      <c r="F96" t="s">
        <v>13</v>
      </c>
      <c r="G96" t="s">
        <v>409</v>
      </c>
      <c r="H96" t="s">
        <v>15</v>
      </c>
      <c r="I96" t="s">
        <v>87</v>
      </c>
      <c r="J96">
        <f>_xlfn.XLOOKUP(C96,Master!C:C,Master!B:B)</f>
        <v>2283</v>
      </c>
    </row>
    <row r="97" spans="1:10" x14ac:dyDescent="0.25">
      <c r="A97" t="s">
        <v>410</v>
      </c>
      <c r="C97" t="s">
        <v>411</v>
      </c>
      <c r="D97" t="s">
        <v>412</v>
      </c>
      <c r="E97" t="s">
        <v>112</v>
      </c>
      <c r="F97" t="s">
        <v>13</v>
      </c>
      <c r="G97" t="s">
        <v>356</v>
      </c>
      <c r="H97" t="s">
        <v>15</v>
      </c>
      <c r="I97" t="s">
        <v>375</v>
      </c>
      <c r="J97">
        <f>_xlfn.XLOOKUP(C97,Master!C:C,Master!B:B)</f>
        <v>2135</v>
      </c>
    </row>
    <row r="98" spans="1:10" x14ac:dyDescent="0.25">
      <c r="A98" t="s">
        <v>413</v>
      </c>
      <c r="C98" t="s">
        <v>414</v>
      </c>
      <c r="D98" t="s">
        <v>415</v>
      </c>
      <c r="E98" t="s">
        <v>258</v>
      </c>
      <c r="F98" t="s">
        <v>13</v>
      </c>
      <c r="G98" t="s">
        <v>416</v>
      </c>
      <c r="H98" t="s">
        <v>80</v>
      </c>
      <c r="I98" t="s">
        <v>195</v>
      </c>
      <c r="J98">
        <f>_xlfn.XLOOKUP(C98,Master!C:C,Master!B:B)</f>
        <v>2125</v>
      </c>
    </row>
    <row r="99" spans="1:10" x14ac:dyDescent="0.25">
      <c r="A99" t="s">
        <v>417</v>
      </c>
      <c r="C99" t="s">
        <v>418</v>
      </c>
      <c r="D99" t="s">
        <v>419</v>
      </c>
      <c r="E99" t="s">
        <v>34</v>
      </c>
      <c r="F99" t="s">
        <v>13</v>
      </c>
      <c r="G99" t="s">
        <v>36</v>
      </c>
      <c r="H99" t="s">
        <v>15</v>
      </c>
      <c r="I99" t="s">
        <v>69</v>
      </c>
      <c r="J99">
        <f>_xlfn.XLOOKUP(C99,Master!C:C,Master!B:B)</f>
        <v>2013</v>
      </c>
    </row>
    <row r="100" spans="1:10" x14ac:dyDescent="0.25">
      <c r="A100" t="s">
        <v>420</v>
      </c>
      <c r="C100" t="s">
        <v>421</v>
      </c>
      <c r="D100" t="s">
        <v>422</v>
      </c>
      <c r="E100" t="s">
        <v>168</v>
      </c>
      <c r="F100" t="s">
        <v>13</v>
      </c>
      <c r="G100" t="s">
        <v>423</v>
      </c>
      <c r="H100" t="s">
        <v>29</v>
      </c>
      <c r="I100" t="s">
        <v>161</v>
      </c>
      <c r="J100">
        <f>_xlfn.XLOOKUP(C100,Master!C:C,Master!B:B)</f>
        <v>2200</v>
      </c>
    </row>
    <row r="101" spans="1:10" x14ac:dyDescent="0.25">
      <c r="A101" t="s">
        <v>424</v>
      </c>
      <c r="C101" t="s">
        <v>425</v>
      </c>
      <c r="D101" t="s">
        <v>426</v>
      </c>
      <c r="E101" t="s">
        <v>168</v>
      </c>
      <c r="F101" t="s">
        <v>13</v>
      </c>
      <c r="G101" t="s">
        <v>423</v>
      </c>
      <c r="H101" t="s">
        <v>29</v>
      </c>
      <c r="I101" t="s">
        <v>161</v>
      </c>
      <c r="J101">
        <f>_xlfn.XLOOKUP(C101,Master!C:C,Master!B:B)</f>
        <v>7011</v>
      </c>
    </row>
    <row r="102" spans="1:10" x14ac:dyDescent="0.25">
      <c r="A102" t="s">
        <v>427</v>
      </c>
      <c r="C102" t="s">
        <v>428</v>
      </c>
      <c r="D102" t="s">
        <v>429</v>
      </c>
      <c r="E102" t="s">
        <v>258</v>
      </c>
      <c r="F102" t="s">
        <v>13</v>
      </c>
      <c r="G102" t="s">
        <v>416</v>
      </c>
      <c r="H102" t="s">
        <v>80</v>
      </c>
      <c r="I102" t="s">
        <v>123</v>
      </c>
      <c r="J102">
        <f>_xlfn.XLOOKUP(C102,Master!C:C,Master!B:B)</f>
        <v>7042</v>
      </c>
    </row>
    <row r="103" spans="1:10" x14ac:dyDescent="0.25">
      <c r="A103" t="s">
        <v>430</v>
      </c>
      <c r="C103" t="s">
        <v>431</v>
      </c>
      <c r="D103" t="s">
        <v>432</v>
      </c>
      <c r="E103" t="s">
        <v>78</v>
      </c>
      <c r="F103" t="s">
        <v>13</v>
      </c>
      <c r="G103" t="s">
        <v>433</v>
      </c>
      <c r="H103" t="s">
        <v>80</v>
      </c>
      <c r="I103" t="s">
        <v>23</v>
      </c>
      <c r="J103">
        <f>_xlfn.XLOOKUP(C103,Master!C:C,Master!B:B)</f>
        <v>2121</v>
      </c>
    </row>
    <row r="104" spans="1:10" x14ac:dyDescent="0.25">
      <c r="A104" t="s">
        <v>434</v>
      </c>
      <c r="C104" t="s">
        <v>435</v>
      </c>
      <c r="D104" t="s">
        <v>436</v>
      </c>
      <c r="E104" t="s">
        <v>121</v>
      </c>
      <c r="F104" t="s">
        <v>13</v>
      </c>
      <c r="G104" t="s">
        <v>437</v>
      </c>
      <c r="H104" t="s">
        <v>93</v>
      </c>
      <c r="I104" t="s">
        <v>228</v>
      </c>
      <c r="J104">
        <f>_xlfn.XLOOKUP(C104,Master!C:C,Master!B:B)</f>
        <v>7035</v>
      </c>
    </row>
    <row r="105" spans="1:10" x14ac:dyDescent="0.25">
      <c r="A105" t="s">
        <v>438</v>
      </c>
      <c r="C105" t="s">
        <v>439</v>
      </c>
      <c r="D105" t="s">
        <v>327</v>
      </c>
      <c r="E105" t="s">
        <v>97</v>
      </c>
      <c r="F105" t="s">
        <v>13</v>
      </c>
      <c r="G105" t="s">
        <v>28</v>
      </c>
      <c r="H105" t="s">
        <v>29</v>
      </c>
      <c r="I105" t="s">
        <v>123</v>
      </c>
      <c r="J105">
        <f>_xlfn.XLOOKUP(C105,Master!C:C,Master!B:B)</f>
        <v>2009</v>
      </c>
    </row>
    <row r="106" spans="1:10" x14ac:dyDescent="0.25">
      <c r="A106" t="s">
        <v>440</v>
      </c>
      <c r="C106" t="s">
        <v>441</v>
      </c>
      <c r="D106" t="s">
        <v>442</v>
      </c>
      <c r="E106" t="s">
        <v>73</v>
      </c>
      <c r="F106" t="s">
        <v>13</v>
      </c>
      <c r="G106" t="s">
        <v>443</v>
      </c>
      <c r="H106" t="s">
        <v>29</v>
      </c>
      <c r="I106" t="s">
        <v>51</v>
      </c>
      <c r="J106">
        <f>_xlfn.XLOOKUP(C106,Master!C:C,Master!B:B)</f>
        <v>2131</v>
      </c>
    </row>
    <row r="107" spans="1:10" x14ac:dyDescent="0.25">
      <c r="A107" t="s">
        <v>444</v>
      </c>
      <c r="C107" t="s">
        <v>445</v>
      </c>
      <c r="D107" t="s">
        <v>446</v>
      </c>
      <c r="E107" t="s">
        <v>112</v>
      </c>
      <c r="F107" t="s">
        <v>13</v>
      </c>
      <c r="G107" t="s">
        <v>113</v>
      </c>
      <c r="H107" t="s">
        <v>15</v>
      </c>
      <c r="I107" t="s">
        <v>117</v>
      </c>
      <c r="J107">
        <f>_xlfn.XLOOKUP(C107,Master!C:C,Master!B:B)</f>
        <v>2212</v>
      </c>
    </row>
    <row r="108" spans="1:10" x14ac:dyDescent="0.25">
      <c r="A108" t="s">
        <v>447</v>
      </c>
      <c r="C108" t="s">
        <v>448</v>
      </c>
      <c r="D108" t="s">
        <v>449</v>
      </c>
      <c r="E108" t="s">
        <v>73</v>
      </c>
      <c r="F108" t="s">
        <v>13</v>
      </c>
      <c r="G108" t="s">
        <v>450</v>
      </c>
      <c r="H108" t="s">
        <v>29</v>
      </c>
      <c r="I108" t="s">
        <v>108</v>
      </c>
      <c r="J108">
        <f>_xlfn.XLOOKUP(C108,Master!C:C,Master!B:B)</f>
        <v>2304</v>
      </c>
    </row>
    <row r="109" spans="1:10" x14ac:dyDescent="0.25">
      <c r="A109" t="s">
        <v>451</v>
      </c>
      <c r="C109" t="s">
        <v>452</v>
      </c>
      <c r="D109" t="s">
        <v>453</v>
      </c>
      <c r="E109" t="s">
        <v>45</v>
      </c>
      <c r="F109" t="s">
        <v>13</v>
      </c>
      <c r="G109" t="s">
        <v>244</v>
      </c>
      <c r="H109" t="s">
        <v>15</v>
      </c>
      <c r="I109" t="s">
        <v>123</v>
      </c>
      <c r="J109">
        <f>_xlfn.XLOOKUP(C109,Master!C:C,Master!B:B)</f>
        <v>2265</v>
      </c>
    </row>
    <row r="110" spans="1:10" x14ac:dyDescent="0.25">
      <c r="A110" t="s">
        <v>454</v>
      </c>
      <c r="C110" t="s">
        <v>455</v>
      </c>
      <c r="D110" t="s">
        <v>456</v>
      </c>
      <c r="E110" t="s">
        <v>127</v>
      </c>
      <c r="F110" t="s">
        <v>13</v>
      </c>
      <c r="G110" t="s">
        <v>143</v>
      </c>
      <c r="H110" t="s">
        <v>93</v>
      </c>
      <c r="I110" t="s">
        <v>108</v>
      </c>
      <c r="J110">
        <f>_xlfn.XLOOKUP(C110,Master!C:C,Master!B:B)</f>
        <v>2210</v>
      </c>
    </row>
    <row r="111" spans="1:10" x14ac:dyDescent="0.25">
      <c r="A111" t="s">
        <v>457</v>
      </c>
      <c r="C111" t="s">
        <v>458</v>
      </c>
      <c r="D111" t="s">
        <v>459</v>
      </c>
      <c r="E111" t="s">
        <v>147</v>
      </c>
      <c r="F111" t="s">
        <v>13</v>
      </c>
      <c r="G111" t="s">
        <v>405</v>
      </c>
      <c r="H111" t="s">
        <v>29</v>
      </c>
      <c r="I111" t="s">
        <v>98</v>
      </c>
      <c r="J111">
        <f>_xlfn.XLOOKUP(C111,Master!C:C,Master!B:B)</f>
        <v>2079</v>
      </c>
    </row>
    <row r="112" spans="1:10" x14ac:dyDescent="0.25">
      <c r="A112" t="s">
        <v>460</v>
      </c>
      <c r="C112" t="s">
        <v>461</v>
      </c>
      <c r="D112" t="s">
        <v>462</v>
      </c>
      <c r="E112" t="s">
        <v>147</v>
      </c>
      <c r="F112" t="s">
        <v>13</v>
      </c>
      <c r="G112" t="s">
        <v>405</v>
      </c>
      <c r="H112" t="s">
        <v>29</v>
      </c>
      <c r="I112" t="s">
        <v>41</v>
      </c>
      <c r="J112">
        <f>_xlfn.XLOOKUP(C112,Master!C:C,Master!B:B)</f>
        <v>2102</v>
      </c>
    </row>
    <row r="113" spans="1:10" x14ac:dyDescent="0.25">
      <c r="A113" t="s">
        <v>463</v>
      </c>
      <c r="C113" t="s">
        <v>464</v>
      </c>
      <c r="D113" t="s">
        <v>465</v>
      </c>
      <c r="E113" t="s">
        <v>269</v>
      </c>
      <c r="F113" t="s">
        <v>13</v>
      </c>
      <c r="G113" t="s">
        <v>466</v>
      </c>
      <c r="H113" t="s">
        <v>80</v>
      </c>
      <c r="I113" t="s">
        <v>228</v>
      </c>
      <c r="J113">
        <f>_xlfn.XLOOKUP(C113,Master!C:C,Master!B:B)</f>
        <v>7046</v>
      </c>
    </row>
    <row r="114" spans="1:10" x14ac:dyDescent="0.25">
      <c r="A114" t="s">
        <v>467</v>
      </c>
      <c r="C114" t="s">
        <v>468</v>
      </c>
      <c r="D114" t="s">
        <v>469</v>
      </c>
      <c r="E114" t="s">
        <v>34</v>
      </c>
      <c r="F114" t="s">
        <v>13</v>
      </c>
      <c r="G114" t="s">
        <v>324</v>
      </c>
      <c r="H114" t="s">
        <v>15</v>
      </c>
      <c r="I114" t="s">
        <v>69</v>
      </c>
      <c r="J114">
        <f>_xlfn.XLOOKUP(C114,Master!C:C,Master!B:B)</f>
        <v>2187</v>
      </c>
    </row>
    <row r="115" spans="1:10" x14ac:dyDescent="0.25">
      <c r="A115" t="s">
        <v>470</v>
      </c>
      <c r="C115" t="s">
        <v>471</v>
      </c>
      <c r="D115" t="s">
        <v>472</v>
      </c>
      <c r="E115" t="s">
        <v>121</v>
      </c>
      <c r="F115" t="s">
        <v>13</v>
      </c>
      <c r="G115" t="s">
        <v>160</v>
      </c>
      <c r="H115" t="s">
        <v>93</v>
      </c>
      <c r="I115" t="s">
        <v>123</v>
      </c>
      <c r="J115">
        <f>_xlfn.XLOOKUP(C115,Master!C:C,Master!B:B)</f>
        <v>2260</v>
      </c>
    </row>
    <row r="116" spans="1:10" x14ac:dyDescent="0.25">
      <c r="A116" t="s">
        <v>473</v>
      </c>
      <c r="C116" t="s">
        <v>474</v>
      </c>
      <c r="D116" t="s">
        <v>475</v>
      </c>
      <c r="E116" t="s">
        <v>20</v>
      </c>
      <c r="F116" t="s">
        <v>13</v>
      </c>
      <c r="G116" t="s">
        <v>476</v>
      </c>
      <c r="H116" t="s">
        <v>22</v>
      </c>
      <c r="I116" t="s">
        <v>16</v>
      </c>
      <c r="J116">
        <f>_xlfn.XLOOKUP(C116,Master!C:C,Master!B:B)</f>
        <v>2053</v>
      </c>
    </row>
    <row r="117" spans="1:10" x14ac:dyDescent="0.25">
      <c r="A117" t="s">
        <v>477</v>
      </c>
      <c r="C117" t="s">
        <v>478</v>
      </c>
      <c r="D117" t="s">
        <v>479</v>
      </c>
      <c r="E117" t="s">
        <v>20</v>
      </c>
      <c r="F117" t="s">
        <v>13</v>
      </c>
      <c r="G117" t="s">
        <v>480</v>
      </c>
      <c r="H117" t="s">
        <v>22</v>
      </c>
      <c r="I117" t="s">
        <v>108</v>
      </c>
      <c r="J117">
        <f>_xlfn.XLOOKUP(C117,Master!C:C,Master!B:B)</f>
        <v>7005</v>
      </c>
    </row>
    <row r="118" spans="1:10" x14ac:dyDescent="0.25">
      <c r="A118" t="s">
        <v>481</v>
      </c>
      <c r="C118" t="s">
        <v>482</v>
      </c>
      <c r="D118" t="s">
        <v>483</v>
      </c>
      <c r="E118" t="s">
        <v>91</v>
      </c>
      <c r="F118" t="s">
        <v>35</v>
      </c>
      <c r="G118" t="s">
        <v>208</v>
      </c>
      <c r="H118" t="s">
        <v>93</v>
      </c>
      <c r="I118" t="s">
        <v>108</v>
      </c>
      <c r="J118">
        <f>_xlfn.XLOOKUP(C118,Master!C:C,Master!B:B)</f>
        <v>5105</v>
      </c>
    </row>
    <row r="119" spans="1:10" x14ac:dyDescent="0.25">
      <c r="A119" t="s">
        <v>484</v>
      </c>
      <c r="C119" t="s">
        <v>485</v>
      </c>
      <c r="D119" t="s">
        <v>486</v>
      </c>
      <c r="E119" t="s">
        <v>20</v>
      </c>
      <c r="F119" t="s">
        <v>13</v>
      </c>
      <c r="G119" t="s">
        <v>487</v>
      </c>
      <c r="H119" t="s">
        <v>22</v>
      </c>
      <c r="I119" t="s">
        <v>228</v>
      </c>
      <c r="J119">
        <f>_xlfn.XLOOKUP(C119,Master!C:C,Master!B:B)</f>
        <v>2342</v>
      </c>
    </row>
    <row r="120" spans="1:10" x14ac:dyDescent="0.25">
      <c r="A120" t="s">
        <v>488</v>
      </c>
      <c r="C120" t="s">
        <v>489</v>
      </c>
      <c r="D120" t="s">
        <v>490</v>
      </c>
      <c r="E120" t="s">
        <v>64</v>
      </c>
      <c r="F120" t="s">
        <v>13</v>
      </c>
      <c r="G120" t="s">
        <v>491</v>
      </c>
      <c r="H120" t="s">
        <v>22</v>
      </c>
      <c r="I120" t="s">
        <v>161</v>
      </c>
      <c r="J120">
        <f>_xlfn.XLOOKUP(C120,Master!C:C,Master!B:B)</f>
        <v>2315</v>
      </c>
    </row>
    <row r="121" spans="1:10" x14ac:dyDescent="0.25">
      <c r="A121" t="s">
        <v>492</v>
      </c>
      <c r="C121" t="s">
        <v>493</v>
      </c>
      <c r="D121" t="s">
        <v>494</v>
      </c>
      <c r="E121" t="s">
        <v>168</v>
      </c>
      <c r="F121" t="s">
        <v>13</v>
      </c>
      <c r="G121" t="s">
        <v>312</v>
      </c>
      <c r="H121" t="s">
        <v>29</v>
      </c>
      <c r="I121" t="s">
        <v>195</v>
      </c>
      <c r="J121">
        <f>_xlfn.XLOOKUP(C121,Master!C:C,Master!B:B)</f>
        <v>2301</v>
      </c>
    </row>
    <row r="122" spans="1:10" x14ac:dyDescent="0.25">
      <c r="A122" t="s">
        <v>495</v>
      </c>
      <c r="C122" t="s">
        <v>496</v>
      </c>
      <c r="D122" t="s">
        <v>497</v>
      </c>
      <c r="E122" t="s">
        <v>34</v>
      </c>
      <c r="F122" t="s">
        <v>13</v>
      </c>
      <c r="G122" t="s">
        <v>324</v>
      </c>
      <c r="H122" t="s">
        <v>15</v>
      </c>
      <c r="I122" t="s">
        <v>23</v>
      </c>
      <c r="J122">
        <f>_xlfn.XLOOKUP(C122,Master!C:C,Master!B:B)</f>
        <v>2344</v>
      </c>
    </row>
    <row r="123" spans="1:10" x14ac:dyDescent="0.25">
      <c r="A123" t="s">
        <v>498</v>
      </c>
      <c r="C123" t="s">
        <v>499</v>
      </c>
      <c r="D123" t="s">
        <v>500</v>
      </c>
      <c r="E123" t="s">
        <v>136</v>
      </c>
      <c r="F123" t="s">
        <v>13</v>
      </c>
      <c r="G123" t="s">
        <v>501</v>
      </c>
      <c r="H123" t="s">
        <v>80</v>
      </c>
      <c r="I123" t="s">
        <v>191</v>
      </c>
      <c r="J123">
        <f>_xlfn.XLOOKUP(C123,Master!C:C,Master!B:B)</f>
        <v>2045</v>
      </c>
    </row>
    <row r="124" spans="1:10" x14ac:dyDescent="0.25">
      <c r="A124" t="s">
        <v>502</v>
      </c>
      <c r="C124" t="s">
        <v>503</v>
      </c>
      <c r="D124" t="s">
        <v>504</v>
      </c>
      <c r="E124" t="s">
        <v>12</v>
      </c>
      <c r="F124" t="s">
        <v>13</v>
      </c>
      <c r="G124" t="s">
        <v>505</v>
      </c>
      <c r="H124" t="s">
        <v>15</v>
      </c>
      <c r="I124" t="s">
        <v>51</v>
      </c>
      <c r="J124">
        <f>_xlfn.XLOOKUP(C124,Master!C:C,Master!B:B)</f>
        <v>2176</v>
      </c>
    </row>
    <row r="125" spans="1:10" x14ac:dyDescent="0.25">
      <c r="A125" t="s">
        <v>506</v>
      </c>
      <c r="C125" t="s">
        <v>507</v>
      </c>
      <c r="D125" t="s">
        <v>508</v>
      </c>
      <c r="E125" t="s">
        <v>64</v>
      </c>
      <c r="F125" t="s">
        <v>13</v>
      </c>
      <c r="G125" t="s">
        <v>509</v>
      </c>
      <c r="H125" t="s">
        <v>22</v>
      </c>
      <c r="I125" t="s">
        <v>23</v>
      </c>
      <c r="J125">
        <f>_xlfn.XLOOKUP(C125,Master!C:C,Master!B:B)</f>
        <v>7015</v>
      </c>
    </row>
    <row r="126" spans="1:10" x14ac:dyDescent="0.25">
      <c r="A126" t="s">
        <v>510</v>
      </c>
      <c r="C126" t="s">
        <v>511</v>
      </c>
      <c r="D126" t="s">
        <v>512</v>
      </c>
      <c r="E126" t="s">
        <v>64</v>
      </c>
      <c r="F126" t="s">
        <v>13</v>
      </c>
      <c r="G126" t="s">
        <v>513</v>
      </c>
      <c r="H126" t="s">
        <v>22</v>
      </c>
      <c r="I126" t="s">
        <v>123</v>
      </c>
      <c r="J126">
        <f>_xlfn.XLOOKUP(C126,Master!C:C,Master!B:B)</f>
        <v>2318</v>
      </c>
    </row>
    <row r="127" spans="1:10" x14ac:dyDescent="0.25">
      <c r="A127" t="s">
        <v>514</v>
      </c>
      <c r="C127" t="s">
        <v>515</v>
      </c>
      <c r="D127" t="s">
        <v>504</v>
      </c>
      <c r="E127" t="s">
        <v>64</v>
      </c>
      <c r="F127" t="s">
        <v>13</v>
      </c>
      <c r="G127" t="s">
        <v>516</v>
      </c>
      <c r="H127" t="s">
        <v>22</v>
      </c>
      <c r="I127" t="s">
        <v>51</v>
      </c>
      <c r="J127">
        <f>_xlfn.XLOOKUP(C127,Master!C:C,Master!B:B)</f>
        <v>7018</v>
      </c>
    </row>
    <row r="128" spans="1:10" x14ac:dyDescent="0.25">
      <c r="A128" t="s">
        <v>517</v>
      </c>
      <c r="C128" t="s">
        <v>518</v>
      </c>
      <c r="D128" t="s">
        <v>519</v>
      </c>
      <c r="E128" t="s">
        <v>78</v>
      </c>
      <c r="F128" t="s">
        <v>13</v>
      </c>
      <c r="G128" t="s">
        <v>79</v>
      </c>
      <c r="H128" t="s">
        <v>80</v>
      </c>
      <c r="I128" t="s">
        <v>103</v>
      </c>
      <c r="J128">
        <f>_xlfn.XLOOKUP(C128,Master!C:C,Master!B:B)</f>
        <v>2284</v>
      </c>
    </row>
    <row r="129" spans="1:10" x14ac:dyDescent="0.25">
      <c r="A129" t="s">
        <v>520</v>
      </c>
      <c r="C129" t="s">
        <v>521</v>
      </c>
      <c r="D129" t="s">
        <v>522</v>
      </c>
      <c r="E129" t="s">
        <v>127</v>
      </c>
      <c r="F129" t="s">
        <v>35</v>
      </c>
      <c r="G129" t="s">
        <v>143</v>
      </c>
      <c r="H129" t="s">
        <v>93</v>
      </c>
      <c r="I129" t="s">
        <v>523</v>
      </c>
      <c r="J129">
        <f>_xlfn.XLOOKUP(C129,Master!C:C,Master!B:B)</f>
        <v>5064</v>
      </c>
    </row>
    <row r="130" spans="1:10" x14ac:dyDescent="0.25">
      <c r="A130" t="s">
        <v>524</v>
      </c>
      <c r="C130" t="s">
        <v>525</v>
      </c>
      <c r="D130" t="s">
        <v>526</v>
      </c>
      <c r="E130" t="s">
        <v>64</v>
      </c>
      <c r="F130" t="s">
        <v>13</v>
      </c>
      <c r="G130" t="s">
        <v>65</v>
      </c>
      <c r="H130" t="s">
        <v>22</v>
      </c>
      <c r="I130" t="s">
        <v>191</v>
      </c>
      <c r="J130">
        <f>_xlfn.XLOOKUP(C130,Master!C:C,Master!B:B)</f>
        <v>2030</v>
      </c>
    </row>
    <row r="131" spans="1:10" x14ac:dyDescent="0.25">
      <c r="A131" t="s">
        <v>527</v>
      </c>
      <c r="C131" t="s">
        <v>528</v>
      </c>
      <c r="D131" t="s">
        <v>529</v>
      </c>
      <c r="E131" t="s">
        <v>34</v>
      </c>
      <c r="F131" t="s">
        <v>13</v>
      </c>
      <c r="G131" t="s">
        <v>324</v>
      </c>
      <c r="H131" t="s">
        <v>15</v>
      </c>
      <c r="I131" t="s">
        <v>161</v>
      </c>
      <c r="J131">
        <f>_xlfn.XLOOKUP(C131,Master!C:C,Master!B:B)</f>
        <v>2019</v>
      </c>
    </row>
    <row r="132" spans="1:10" x14ac:dyDescent="0.25">
      <c r="A132" t="s">
        <v>530</v>
      </c>
      <c r="C132" t="s">
        <v>531</v>
      </c>
      <c r="D132" t="s">
        <v>532</v>
      </c>
      <c r="E132" t="s">
        <v>127</v>
      </c>
      <c r="F132" t="s">
        <v>13</v>
      </c>
      <c r="G132" t="s">
        <v>143</v>
      </c>
      <c r="H132" t="s">
        <v>93</v>
      </c>
      <c r="I132" t="s">
        <v>30</v>
      </c>
      <c r="J132" t="e">
        <f>_xlfn.XLOOKUP(C132,Master!C:C,Master!B:B)</f>
        <v>#N/A</v>
      </c>
    </row>
    <row r="133" spans="1:10" x14ac:dyDescent="0.25">
      <c r="A133" t="s">
        <v>533</v>
      </c>
      <c r="C133" t="s">
        <v>534</v>
      </c>
      <c r="D133" t="s">
        <v>535</v>
      </c>
      <c r="E133" t="s">
        <v>147</v>
      </c>
      <c r="F133" t="s">
        <v>13</v>
      </c>
      <c r="G133" t="s">
        <v>405</v>
      </c>
      <c r="H133" t="s">
        <v>29</v>
      </c>
      <c r="I133" t="s">
        <v>30</v>
      </c>
      <c r="J133">
        <f>_xlfn.XLOOKUP(C133,Master!C:C,Master!B:B)</f>
        <v>2129</v>
      </c>
    </row>
    <row r="134" spans="1:10" x14ac:dyDescent="0.25">
      <c r="A134" t="s">
        <v>536</v>
      </c>
      <c r="C134" t="s">
        <v>537</v>
      </c>
      <c r="D134" t="s">
        <v>538</v>
      </c>
      <c r="E134" t="s">
        <v>27</v>
      </c>
      <c r="F134" t="s">
        <v>13</v>
      </c>
      <c r="G134" t="s">
        <v>28</v>
      </c>
      <c r="H134" t="s">
        <v>29</v>
      </c>
      <c r="I134" t="s">
        <v>51</v>
      </c>
      <c r="J134">
        <f>_xlfn.XLOOKUP(C134,Master!C:C,Master!B:B)</f>
        <v>2387</v>
      </c>
    </row>
    <row r="135" spans="1:10" x14ac:dyDescent="0.25">
      <c r="A135" t="s">
        <v>539</v>
      </c>
      <c r="C135" t="s">
        <v>540</v>
      </c>
      <c r="D135" t="s">
        <v>541</v>
      </c>
      <c r="E135" t="s">
        <v>27</v>
      </c>
      <c r="F135" t="s">
        <v>35</v>
      </c>
      <c r="G135" t="s">
        <v>28</v>
      </c>
      <c r="H135" t="s">
        <v>29</v>
      </c>
      <c r="I135" t="s">
        <v>117</v>
      </c>
      <c r="J135">
        <f>_xlfn.XLOOKUP(C135,Master!C:C,Master!B:B)</f>
        <v>5165</v>
      </c>
    </row>
    <row r="136" spans="1:10" x14ac:dyDescent="0.25">
      <c r="A136" t="s">
        <v>542</v>
      </c>
      <c r="C136" t="s">
        <v>543</v>
      </c>
      <c r="D136" t="s">
        <v>544</v>
      </c>
      <c r="E136" t="s">
        <v>127</v>
      </c>
      <c r="F136" t="s">
        <v>13</v>
      </c>
      <c r="G136" t="s">
        <v>128</v>
      </c>
      <c r="H136" t="s">
        <v>93</v>
      </c>
      <c r="I136" t="s">
        <v>47</v>
      </c>
      <c r="J136">
        <f>_xlfn.XLOOKUP(C136,Master!C:C,Master!B:B)</f>
        <v>2077</v>
      </c>
    </row>
    <row r="137" spans="1:10" x14ac:dyDescent="0.25">
      <c r="A137" t="s">
        <v>545</v>
      </c>
      <c r="C137" t="s">
        <v>546</v>
      </c>
      <c r="D137" t="s">
        <v>547</v>
      </c>
      <c r="E137" t="s">
        <v>127</v>
      </c>
      <c r="F137" t="s">
        <v>13</v>
      </c>
      <c r="G137" t="s">
        <v>128</v>
      </c>
      <c r="H137" t="s">
        <v>93</v>
      </c>
      <c r="I137" t="s">
        <v>174</v>
      </c>
      <c r="J137">
        <f>_xlfn.XLOOKUP(C137,Master!C:C,Master!B:B)</f>
        <v>2330</v>
      </c>
    </row>
    <row r="138" spans="1:10" x14ac:dyDescent="0.25">
      <c r="A138" t="s">
        <v>548</v>
      </c>
      <c r="C138" t="s">
        <v>549</v>
      </c>
      <c r="D138" t="s">
        <v>550</v>
      </c>
      <c r="E138" t="s">
        <v>147</v>
      </c>
      <c r="F138" t="s">
        <v>13</v>
      </c>
      <c r="G138" t="s">
        <v>551</v>
      </c>
      <c r="H138" t="s">
        <v>29</v>
      </c>
      <c r="I138" t="s">
        <v>81</v>
      </c>
      <c r="J138">
        <f>_xlfn.XLOOKUP(C138,Master!C:C,Master!B:B)</f>
        <v>2349</v>
      </c>
    </row>
    <row r="139" spans="1:10" x14ac:dyDescent="0.25">
      <c r="A139" t="s">
        <v>552</v>
      </c>
      <c r="C139" t="s">
        <v>553</v>
      </c>
      <c r="D139" t="s">
        <v>554</v>
      </c>
      <c r="E139" t="s">
        <v>34</v>
      </c>
      <c r="F139" t="s">
        <v>13</v>
      </c>
      <c r="G139" t="s">
        <v>555</v>
      </c>
      <c r="H139" t="s">
        <v>15</v>
      </c>
      <c r="I139" t="s">
        <v>174</v>
      </c>
      <c r="J139">
        <f>_xlfn.XLOOKUP(C139,Master!C:C,Master!B:B)</f>
        <v>2191</v>
      </c>
    </row>
    <row r="140" spans="1:10" x14ac:dyDescent="0.25">
      <c r="A140" t="s">
        <v>556</v>
      </c>
      <c r="C140" t="s">
        <v>557</v>
      </c>
      <c r="D140" t="s">
        <v>558</v>
      </c>
      <c r="E140" t="s">
        <v>91</v>
      </c>
      <c r="F140" t="s">
        <v>13</v>
      </c>
      <c r="G140" t="s">
        <v>559</v>
      </c>
      <c r="H140" t="s">
        <v>93</v>
      </c>
      <c r="I140" t="s">
        <v>87</v>
      </c>
      <c r="J140">
        <f>_xlfn.XLOOKUP(C140,Master!C:C,Master!B:B)</f>
        <v>2066</v>
      </c>
    </row>
    <row r="141" spans="1:10" x14ac:dyDescent="0.25">
      <c r="A141" t="s">
        <v>560</v>
      </c>
      <c r="C141" t="s">
        <v>561</v>
      </c>
      <c r="D141" t="s">
        <v>562</v>
      </c>
      <c r="E141" t="s">
        <v>121</v>
      </c>
      <c r="F141" t="s">
        <v>13</v>
      </c>
      <c r="G141" t="s">
        <v>563</v>
      </c>
      <c r="H141" t="s">
        <v>93</v>
      </c>
      <c r="I141" t="s">
        <v>195</v>
      </c>
      <c r="J141">
        <f>_xlfn.XLOOKUP(C141,Master!C:C,Master!B:B)</f>
        <v>2336</v>
      </c>
    </row>
    <row r="142" spans="1:10" x14ac:dyDescent="0.25">
      <c r="A142" t="s">
        <v>564</v>
      </c>
      <c r="C142" t="s">
        <v>565</v>
      </c>
      <c r="D142" t="s">
        <v>566</v>
      </c>
      <c r="E142" t="s">
        <v>64</v>
      </c>
      <c r="F142" t="s">
        <v>35</v>
      </c>
      <c r="G142" t="s">
        <v>65</v>
      </c>
      <c r="H142" t="s">
        <v>22</v>
      </c>
      <c r="I142" t="s">
        <v>117</v>
      </c>
      <c r="J142">
        <f>_xlfn.XLOOKUP(C142,Master!C:C,Master!B:B)</f>
        <v>5056</v>
      </c>
    </row>
    <row r="143" spans="1:10" x14ac:dyDescent="0.25">
      <c r="A143" t="s">
        <v>567</v>
      </c>
      <c r="C143" t="s">
        <v>568</v>
      </c>
      <c r="D143" t="s">
        <v>569</v>
      </c>
      <c r="E143" t="s">
        <v>34</v>
      </c>
      <c r="F143" t="s">
        <v>13</v>
      </c>
      <c r="G143" t="s">
        <v>555</v>
      </c>
      <c r="H143" t="s">
        <v>15</v>
      </c>
      <c r="I143" t="s">
        <v>174</v>
      </c>
      <c r="J143">
        <f>_xlfn.XLOOKUP(C143,Master!C:C,Master!B:B)</f>
        <v>2365</v>
      </c>
    </row>
    <row r="144" spans="1:10" x14ac:dyDescent="0.25">
      <c r="A144" t="s">
        <v>570</v>
      </c>
      <c r="C144" t="s">
        <v>571</v>
      </c>
      <c r="D144" t="s">
        <v>572</v>
      </c>
      <c r="E144" t="s">
        <v>64</v>
      </c>
      <c r="F144" t="s">
        <v>13</v>
      </c>
      <c r="G144" t="s">
        <v>573</v>
      </c>
      <c r="H144" t="s">
        <v>22</v>
      </c>
      <c r="I144" t="s">
        <v>81</v>
      </c>
      <c r="J144">
        <f>_xlfn.XLOOKUP(C144,Master!C:C,Master!B:B)</f>
        <v>2185</v>
      </c>
    </row>
    <row r="145" spans="1:10" x14ac:dyDescent="0.25">
      <c r="A145" t="s">
        <v>574</v>
      </c>
      <c r="C145" t="s">
        <v>575</v>
      </c>
      <c r="D145" t="s">
        <v>576</v>
      </c>
      <c r="E145" t="s">
        <v>34</v>
      </c>
      <c r="F145" t="s">
        <v>35</v>
      </c>
      <c r="G145" t="s">
        <v>36</v>
      </c>
      <c r="H145" t="s">
        <v>15</v>
      </c>
      <c r="I145" t="s">
        <v>69</v>
      </c>
      <c r="J145">
        <f>_xlfn.XLOOKUP(C145,Master!C:C,Master!B:B)</f>
        <v>5014</v>
      </c>
    </row>
    <row r="146" spans="1:10" x14ac:dyDescent="0.25">
      <c r="A146" t="s">
        <v>577</v>
      </c>
      <c r="C146" t="s">
        <v>578</v>
      </c>
      <c r="D146" t="s">
        <v>579</v>
      </c>
      <c r="E146" t="s">
        <v>91</v>
      </c>
      <c r="F146" t="s">
        <v>13</v>
      </c>
      <c r="G146" t="s">
        <v>559</v>
      </c>
      <c r="H146" t="s">
        <v>93</v>
      </c>
      <c r="I146" t="s">
        <v>98</v>
      </c>
      <c r="J146">
        <f>_xlfn.XLOOKUP(C146,Master!C:C,Master!B:B)</f>
        <v>2215</v>
      </c>
    </row>
    <row r="147" spans="1:10" x14ac:dyDescent="0.25">
      <c r="A147" t="s">
        <v>580</v>
      </c>
      <c r="C147" t="s">
        <v>581</v>
      </c>
      <c r="D147" t="s">
        <v>582</v>
      </c>
      <c r="E147" t="s">
        <v>85</v>
      </c>
      <c r="F147" t="s">
        <v>13</v>
      </c>
      <c r="G147" t="s">
        <v>86</v>
      </c>
      <c r="H147" t="s">
        <v>22</v>
      </c>
      <c r="I147" t="s">
        <v>305</v>
      </c>
      <c r="J147">
        <f>_xlfn.XLOOKUP(C147,Master!C:C,Master!B:B)</f>
        <v>2368</v>
      </c>
    </row>
    <row r="148" spans="1:10" x14ac:dyDescent="0.25">
      <c r="A148" t="s">
        <v>583</v>
      </c>
      <c r="C148" t="s">
        <v>584</v>
      </c>
      <c r="D148" t="s">
        <v>585</v>
      </c>
      <c r="E148" t="s">
        <v>127</v>
      </c>
      <c r="F148" t="s">
        <v>13</v>
      </c>
      <c r="G148" t="s">
        <v>143</v>
      </c>
      <c r="H148" t="s">
        <v>93</v>
      </c>
      <c r="I148" t="s">
        <v>236</v>
      </c>
      <c r="J148">
        <f>_xlfn.XLOOKUP(C148,Master!C:C,Master!B:B)</f>
        <v>2219</v>
      </c>
    </row>
    <row r="149" spans="1:10" x14ac:dyDescent="0.25">
      <c r="A149" t="s">
        <v>586</v>
      </c>
      <c r="C149" t="s">
        <v>587</v>
      </c>
      <c r="D149" t="s">
        <v>588</v>
      </c>
      <c r="E149" t="s">
        <v>121</v>
      </c>
      <c r="F149" t="s">
        <v>13</v>
      </c>
      <c r="G149" t="s">
        <v>589</v>
      </c>
      <c r="H149" t="s">
        <v>93</v>
      </c>
      <c r="I149" t="s">
        <v>305</v>
      </c>
      <c r="J149">
        <f>_xlfn.XLOOKUP(C149,Master!C:C,Master!B:B)</f>
        <v>2025</v>
      </c>
    </row>
    <row r="150" spans="1:10" x14ac:dyDescent="0.25">
      <c r="A150" t="s">
        <v>590</v>
      </c>
      <c r="C150" t="s">
        <v>591</v>
      </c>
      <c r="D150" t="s">
        <v>363</v>
      </c>
      <c r="E150" t="s">
        <v>78</v>
      </c>
      <c r="F150" t="s">
        <v>13</v>
      </c>
      <c r="G150" t="s">
        <v>433</v>
      </c>
      <c r="H150" t="s">
        <v>80</v>
      </c>
      <c r="I150" t="s">
        <v>108</v>
      </c>
      <c r="J150">
        <f>_xlfn.XLOOKUP(C150,Master!C:C,Master!B:B)</f>
        <v>2016</v>
      </c>
    </row>
    <row r="151" spans="1:10" x14ac:dyDescent="0.25">
      <c r="A151" t="s">
        <v>592</v>
      </c>
      <c r="C151" t="s">
        <v>593</v>
      </c>
      <c r="D151" t="s">
        <v>594</v>
      </c>
      <c r="E151" t="s">
        <v>147</v>
      </c>
      <c r="F151" t="s">
        <v>13</v>
      </c>
      <c r="G151" t="s">
        <v>595</v>
      </c>
      <c r="H151" t="s">
        <v>29</v>
      </c>
      <c r="I151" t="s">
        <v>41</v>
      </c>
      <c r="J151">
        <f>_xlfn.XLOOKUP(C151,Master!C:C,Master!B:B)</f>
        <v>2225</v>
      </c>
    </row>
    <row r="152" spans="1:10" x14ac:dyDescent="0.25">
      <c r="A152" t="s">
        <v>596</v>
      </c>
      <c r="C152" t="s">
        <v>597</v>
      </c>
      <c r="D152" t="s">
        <v>598</v>
      </c>
      <c r="E152" t="s">
        <v>55</v>
      </c>
      <c r="F152" t="s">
        <v>13</v>
      </c>
      <c r="G152" t="s">
        <v>56</v>
      </c>
      <c r="H152" t="s">
        <v>22</v>
      </c>
      <c r="I152" t="s">
        <v>191</v>
      </c>
      <c r="J152">
        <f>_xlfn.XLOOKUP(C152,Master!C:C,Master!B:B)</f>
        <v>2197</v>
      </c>
    </row>
    <row r="153" spans="1:10" x14ac:dyDescent="0.25">
      <c r="A153" t="s">
        <v>599</v>
      </c>
      <c r="C153" t="s">
        <v>600</v>
      </c>
      <c r="D153" t="s">
        <v>601</v>
      </c>
      <c r="E153" t="s">
        <v>121</v>
      </c>
      <c r="F153" t="s">
        <v>13</v>
      </c>
      <c r="G153" t="s">
        <v>602</v>
      </c>
      <c r="H153" t="s">
        <v>93</v>
      </c>
      <c r="I153" t="s">
        <v>47</v>
      </c>
      <c r="J153">
        <f>_xlfn.XLOOKUP(C153,Master!C:C,Master!B:B)</f>
        <v>2194</v>
      </c>
    </row>
    <row r="154" spans="1:10" x14ac:dyDescent="0.25">
      <c r="A154" t="s">
        <v>603</v>
      </c>
      <c r="C154" t="s">
        <v>604</v>
      </c>
      <c r="D154" t="s">
        <v>605</v>
      </c>
      <c r="E154" t="s">
        <v>78</v>
      </c>
      <c r="F154" t="s">
        <v>13</v>
      </c>
      <c r="G154" t="s">
        <v>606</v>
      </c>
      <c r="H154" t="s">
        <v>80</v>
      </c>
      <c r="I154" t="s">
        <v>191</v>
      </c>
      <c r="J154">
        <f>_xlfn.XLOOKUP(C154,Master!C:C,Master!B:B)</f>
        <v>2322</v>
      </c>
    </row>
    <row r="155" spans="1:10" x14ac:dyDescent="0.25">
      <c r="A155" t="s">
        <v>607</v>
      </c>
      <c r="C155" t="s">
        <v>608</v>
      </c>
      <c r="D155" t="s">
        <v>609</v>
      </c>
      <c r="E155" t="s">
        <v>269</v>
      </c>
      <c r="F155" t="s">
        <v>13</v>
      </c>
      <c r="G155" t="s">
        <v>610</v>
      </c>
      <c r="H155" t="s">
        <v>80</v>
      </c>
      <c r="I155" t="s">
        <v>191</v>
      </c>
      <c r="J155">
        <f>_xlfn.XLOOKUP(C155,Master!C:C,Master!B:B)</f>
        <v>2352</v>
      </c>
    </row>
    <row r="156" spans="1:10" x14ac:dyDescent="0.25">
      <c r="A156" t="s">
        <v>611</v>
      </c>
      <c r="C156" t="s">
        <v>612</v>
      </c>
      <c r="D156" t="s">
        <v>613</v>
      </c>
      <c r="E156" t="s">
        <v>85</v>
      </c>
      <c r="F156" t="s">
        <v>13</v>
      </c>
      <c r="G156" t="s">
        <v>614</v>
      </c>
      <c r="H156" t="s">
        <v>22</v>
      </c>
      <c r="I156" t="s">
        <v>236</v>
      </c>
      <c r="J156">
        <f>_xlfn.XLOOKUP(C156,Master!C:C,Master!B:B)</f>
        <v>2326</v>
      </c>
    </row>
    <row r="157" spans="1:10" x14ac:dyDescent="0.25">
      <c r="A157" t="s">
        <v>615</v>
      </c>
      <c r="C157" t="s">
        <v>616</v>
      </c>
      <c r="D157" t="s">
        <v>617</v>
      </c>
      <c r="E157" t="s">
        <v>269</v>
      </c>
      <c r="F157" t="s">
        <v>13</v>
      </c>
      <c r="G157" t="s">
        <v>618</v>
      </c>
      <c r="H157" t="s">
        <v>80</v>
      </c>
      <c r="I157" t="s">
        <v>37</v>
      </c>
      <c r="J157">
        <f>_xlfn.XLOOKUP(C157,Master!C:C,Master!B:B)</f>
        <v>2199</v>
      </c>
    </row>
    <row r="158" spans="1:10" x14ac:dyDescent="0.25">
      <c r="A158" t="s">
        <v>619</v>
      </c>
      <c r="C158" t="s">
        <v>620</v>
      </c>
      <c r="D158" t="s">
        <v>621</v>
      </c>
      <c r="E158" t="s">
        <v>27</v>
      </c>
      <c r="F158" t="s">
        <v>13</v>
      </c>
      <c r="G158" t="s">
        <v>28</v>
      </c>
      <c r="H158" t="s">
        <v>29</v>
      </c>
      <c r="I158" t="s">
        <v>117</v>
      </c>
      <c r="J158">
        <f>_xlfn.XLOOKUP(C158,Master!C:C,Master!B:B)</f>
        <v>2397</v>
      </c>
    </row>
    <row r="159" spans="1:10" x14ac:dyDescent="0.25">
      <c r="A159" t="s">
        <v>622</v>
      </c>
      <c r="C159" t="s">
        <v>623</v>
      </c>
      <c r="D159" t="s">
        <v>624</v>
      </c>
      <c r="E159" t="s">
        <v>258</v>
      </c>
      <c r="F159" t="s">
        <v>13</v>
      </c>
      <c r="G159" t="s">
        <v>625</v>
      </c>
      <c r="H159" t="s">
        <v>80</v>
      </c>
      <c r="I159" t="s">
        <v>236</v>
      </c>
      <c r="J159">
        <f>_xlfn.XLOOKUP(C159,Master!C:C,Master!B:B)</f>
        <v>2286</v>
      </c>
    </row>
    <row r="160" spans="1:10" x14ac:dyDescent="0.25">
      <c r="A160" t="s">
        <v>626</v>
      </c>
      <c r="C160" t="s">
        <v>627</v>
      </c>
      <c r="D160" t="s">
        <v>628</v>
      </c>
      <c r="E160" t="s">
        <v>136</v>
      </c>
      <c r="F160" t="s">
        <v>13</v>
      </c>
      <c r="G160" t="s">
        <v>316</v>
      </c>
      <c r="H160" t="s">
        <v>80</v>
      </c>
      <c r="I160" t="s">
        <v>30</v>
      </c>
      <c r="J160">
        <f>_xlfn.XLOOKUP(C160,Master!C:C,Master!B:B)</f>
        <v>2377</v>
      </c>
    </row>
    <row r="161" spans="1:10" x14ac:dyDescent="0.25">
      <c r="A161" t="s">
        <v>629</v>
      </c>
      <c r="C161" t="s">
        <v>630</v>
      </c>
      <c r="D161" t="s">
        <v>631</v>
      </c>
      <c r="E161" t="s">
        <v>136</v>
      </c>
      <c r="F161" t="s">
        <v>13</v>
      </c>
      <c r="G161" t="s">
        <v>632</v>
      </c>
      <c r="H161" t="s">
        <v>80</v>
      </c>
      <c r="I161" t="s">
        <v>236</v>
      </c>
      <c r="J161">
        <f>_xlfn.XLOOKUP(C161,Master!C:C,Master!B:B)</f>
        <v>2317</v>
      </c>
    </row>
    <row r="162" spans="1:10" x14ac:dyDescent="0.25">
      <c r="A162" t="s">
        <v>633</v>
      </c>
      <c r="C162" t="s">
        <v>634</v>
      </c>
      <c r="D162" t="s">
        <v>635</v>
      </c>
      <c r="E162" t="s">
        <v>45</v>
      </c>
      <c r="F162" t="s">
        <v>13</v>
      </c>
      <c r="G162" t="s">
        <v>244</v>
      </c>
      <c r="H162" t="s">
        <v>15</v>
      </c>
      <c r="I162" t="s">
        <v>51</v>
      </c>
      <c r="J162">
        <f>_xlfn.XLOOKUP(C162,Master!C:C,Master!B:B)</f>
        <v>2223</v>
      </c>
    </row>
    <row r="163" spans="1:10" x14ac:dyDescent="0.25">
      <c r="A163" t="s">
        <v>636</v>
      </c>
      <c r="C163" t="s">
        <v>637</v>
      </c>
      <c r="D163" t="s">
        <v>638</v>
      </c>
      <c r="E163" t="s">
        <v>45</v>
      </c>
      <c r="F163" t="s">
        <v>13</v>
      </c>
      <c r="G163" t="s">
        <v>244</v>
      </c>
      <c r="H163" t="s">
        <v>15</v>
      </c>
      <c r="I163" t="s">
        <v>117</v>
      </c>
      <c r="J163">
        <f>_xlfn.XLOOKUP(C163,Master!C:C,Master!B:B)</f>
        <v>7028</v>
      </c>
    </row>
    <row r="164" spans="1:10" x14ac:dyDescent="0.25">
      <c r="A164" t="s">
        <v>639</v>
      </c>
      <c r="C164" t="s">
        <v>640</v>
      </c>
      <c r="D164" t="s">
        <v>641</v>
      </c>
      <c r="E164" t="s">
        <v>168</v>
      </c>
      <c r="F164" t="s">
        <v>35</v>
      </c>
      <c r="G164" t="s">
        <v>312</v>
      </c>
      <c r="H164" t="s">
        <v>29</v>
      </c>
      <c r="I164" t="s">
        <v>98</v>
      </c>
      <c r="J164">
        <f>_xlfn.XLOOKUP(C164,Master!C:C,Master!B:B)</f>
        <v>5089</v>
      </c>
    </row>
    <row r="165" spans="1:10" x14ac:dyDescent="0.25">
      <c r="A165" t="s">
        <v>642</v>
      </c>
      <c r="C165" t="s">
        <v>643</v>
      </c>
      <c r="D165" t="s">
        <v>644</v>
      </c>
      <c r="E165" t="s">
        <v>269</v>
      </c>
      <c r="F165" t="s">
        <v>13</v>
      </c>
      <c r="G165" t="s">
        <v>645</v>
      </c>
      <c r="H165" t="s">
        <v>80</v>
      </c>
      <c r="I165" t="s">
        <v>149</v>
      </c>
      <c r="J165">
        <f>_xlfn.XLOOKUP(C165,Master!C:C,Master!B:B)</f>
        <v>2244</v>
      </c>
    </row>
    <row r="166" spans="1:10" x14ac:dyDescent="0.25">
      <c r="A166" t="s">
        <v>646</v>
      </c>
      <c r="C166" t="s">
        <v>647</v>
      </c>
      <c r="D166" t="s">
        <v>648</v>
      </c>
      <c r="E166" t="s">
        <v>112</v>
      </c>
      <c r="F166" t="s">
        <v>13</v>
      </c>
      <c r="G166" t="s">
        <v>113</v>
      </c>
      <c r="H166" t="s">
        <v>15</v>
      </c>
      <c r="I166" t="s">
        <v>108</v>
      </c>
      <c r="J166">
        <f>_xlfn.XLOOKUP(C166,Master!C:C,Master!B:B)</f>
        <v>2339</v>
      </c>
    </row>
    <row r="167" spans="1:10" x14ac:dyDescent="0.25">
      <c r="A167" t="s">
        <v>649</v>
      </c>
      <c r="C167" t="s">
        <v>650</v>
      </c>
      <c r="D167" t="s">
        <v>651</v>
      </c>
      <c r="E167" t="s">
        <v>78</v>
      </c>
      <c r="F167" t="s">
        <v>13</v>
      </c>
      <c r="G167" t="s">
        <v>652</v>
      </c>
      <c r="H167" t="s">
        <v>80</v>
      </c>
      <c r="I167" t="s">
        <v>103</v>
      </c>
      <c r="J167">
        <f>_xlfn.XLOOKUP(C167,Master!C:C,Master!B:B)</f>
        <v>2332</v>
      </c>
    </row>
    <row r="168" spans="1:10" x14ac:dyDescent="0.25">
      <c r="A168" t="s">
        <v>653</v>
      </c>
      <c r="C168" t="s">
        <v>654</v>
      </c>
      <c r="D168" t="s">
        <v>655</v>
      </c>
      <c r="E168" t="s">
        <v>64</v>
      </c>
      <c r="F168" t="s">
        <v>13</v>
      </c>
      <c r="G168" t="s">
        <v>656</v>
      </c>
      <c r="H168" t="s">
        <v>22</v>
      </c>
      <c r="I168" t="s">
        <v>51</v>
      </c>
      <c r="J168">
        <f>_xlfn.XLOOKUP(C168,Master!C:C,Master!B:B)</f>
        <v>2201</v>
      </c>
    </row>
    <row r="169" spans="1:10" x14ac:dyDescent="0.25">
      <c r="A169" t="s">
        <v>657</v>
      </c>
      <c r="C169" t="s">
        <v>658</v>
      </c>
      <c r="D169" t="s">
        <v>659</v>
      </c>
      <c r="E169" t="s">
        <v>269</v>
      </c>
      <c r="F169" t="s">
        <v>13</v>
      </c>
      <c r="G169" t="s">
        <v>285</v>
      </c>
      <c r="H169" t="s">
        <v>80</v>
      </c>
      <c r="I169" t="s">
        <v>103</v>
      </c>
      <c r="J169">
        <f>_xlfn.XLOOKUP(C169,Master!C:C,Master!B:B)</f>
        <v>7039</v>
      </c>
    </row>
    <row r="170" spans="1:10" x14ac:dyDescent="0.25">
      <c r="A170" t="s">
        <v>660</v>
      </c>
      <c r="C170" t="s">
        <v>661</v>
      </c>
      <c r="D170" t="s">
        <v>662</v>
      </c>
      <c r="E170" t="s">
        <v>64</v>
      </c>
      <c r="F170" t="s">
        <v>13</v>
      </c>
      <c r="G170" t="s">
        <v>663</v>
      </c>
      <c r="H170" t="s">
        <v>22</v>
      </c>
      <c r="I170" t="s">
        <v>108</v>
      </c>
      <c r="J170">
        <f>_xlfn.XLOOKUP(C170,Master!C:C,Master!B:B)</f>
        <v>2117</v>
      </c>
    </row>
    <row r="171" spans="1:10" x14ac:dyDescent="0.25">
      <c r="A171" t="s">
        <v>664</v>
      </c>
      <c r="C171" t="s">
        <v>665</v>
      </c>
      <c r="D171" t="s">
        <v>666</v>
      </c>
      <c r="E171" t="s">
        <v>12</v>
      </c>
      <c r="F171" t="s">
        <v>13</v>
      </c>
      <c r="G171" t="s">
        <v>14</v>
      </c>
      <c r="H171" t="s">
        <v>15</v>
      </c>
      <c r="I171" t="s">
        <v>30</v>
      </c>
      <c r="J171">
        <f>_xlfn.XLOOKUP(C171,Master!C:C,Master!B:B)</f>
        <v>7002</v>
      </c>
    </row>
    <row r="172" spans="1:10" x14ac:dyDescent="0.25">
      <c r="A172" t="s">
        <v>667</v>
      </c>
      <c r="C172" t="s">
        <v>668</v>
      </c>
      <c r="D172" t="s">
        <v>669</v>
      </c>
      <c r="E172" t="s">
        <v>136</v>
      </c>
      <c r="F172" t="s">
        <v>13</v>
      </c>
      <c r="G172" t="s">
        <v>501</v>
      </c>
      <c r="H172" t="s">
        <v>80</v>
      </c>
      <c r="I172" t="s">
        <v>149</v>
      </c>
      <c r="J172">
        <f>_xlfn.XLOOKUP(C172,Master!C:C,Master!B:B)</f>
        <v>2300</v>
      </c>
    </row>
    <row r="173" spans="1:10" x14ac:dyDescent="0.25">
      <c r="A173" t="s">
        <v>670</v>
      </c>
      <c r="C173" t="s">
        <v>671</v>
      </c>
      <c r="D173" t="s">
        <v>672</v>
      </c>
      <c r="E173" t="s">
        <v>147</v>
      </c>
      <c r="F173" t="s">
        <v>13</v>
      </c>
      <c r="G173" t="s">
        <v>673</v>
      </c>
      <c r="H173" t="s">
        <v>29</v>
      </c>
      <c r="I173" t="s">
        <v>51</v>
      </c>
      <c r="J173">
        <f>_xlfn.XLOOKUP(C173,Master!C:C,Master!B:B)</f>
        <v>2267</v>
      </c>
    </row>
    <row r="174" spans="1:10" x14ac:dyDescent="0.25">
      <c r="A174" t="s">
        <v>674</v>
      </c>
      <c r="C174" t="s">
        <v>675</v>
      </c>
      <c r="D174" t="s">
        <v>676</v>
      </c>
      <c r="E174" t="s">
        <v>27</v>
      </c>
      <c r="F174" t="s">
        <v>13</v>
      </c>
      <c r="G174" t="s">
        <v>28</v>
      </c>
      <c r="H174" t="s">
        <v>29</v>
      </c>
      <c r="I174" t="s">
        <v>117</v>
      </c>
      <c r="J174">
        <f>_xlfn.XLOOKUP(C174,Master!C:C,Master!B:B)</f>
        <v>2002</v>
      </c>
    </row>
    <row r="175" spans="1:10" x14ac:dyDescent="0.25">
      <c r="A175" t="s">
        <v>677</v>
      </c>
      <c r="C175" t="s">
        <v>678</v>
      </c>
      <c r="D175" t="s">
        <v>679</v>
      </c>
      <c r="E175" t="s">
        <v>12</v>
      </c>
      <c r="F175" t="s">
        <v>13</v>
      </c>
      <c r="G175" t="s">
        <v>680</v>
      </c>
      <c r="H175" t="s">
        <v>15</v>
      </c>
      <c r="I175" t="s">
        <v>108</v>
      </c>
      <c r="J175">
        <f>_xlfn.XLOOKUP(C175,Master!C:C,Master!B:B)</f>
        <v>2189</v>
      </c>
    </row>
    <row r="176" spans="1:10" x14ac:dyDescent="0.25">
      <c r="A176" t="s">
        <v>681</v>
      </c>
      <c r="C176" t="s">
        <v>682</v>
      </c>
      <c r="D176" t="s">
        <v>142</v>
      </c>
      <c r="E176" t="s">
        <v>27</v>
      </c>
      <c r="F176" t="s">
        <v>13</v>
      </c>
      <c r="G176" t="s">
        <v>28</v>
      </c>
      <c r="H176" t="s">
        <v>29</v>
      </c>
      <c r="I176" t="s">
        <v>117</v>
      </c>
      <c r="J176">
        <f>_xlfn.XLOOKUP(C176,Master!C:C,Master!B:B)</f>
        <v>2003</v>
      </c>
    </row>
    <row r="177" spans="1:10" x14ac:dyDescent="0.25">
      <c r="A177" t="s">
        <v>683</v>
      </c>
      <c r="C177" t="s">
        <v>684</v>
      </c>
      <c r="D177" t="s">
        <v>685</v>
      </c>
      <c r="E177" t="s">
        <v>45</v>
      </c>
      <c r="F177" t="s">
        <v>13</v>
      </c>
      <c r="G177" t="s">
        <v>244</v>
      </c>
      <c r="H177" t="s">
        <v>15</v>
      </c>
      <c r="I177" t="s">
        <v>174</v>
      </c>
      <c r="J177">
        <f>_xlfn.XLOOKUP(C177,Master!C:C,Master!B:B)</f>
        <v>2120</v>
      </c>
    </row>
    <row r="178" spans="1:10" x14ac:dyDescent="0.25">
      <c r="A178" t="s">
        <v>686</v>
      </c>
      <c r="C178" t="s">
        <v>687</v>
      </c>
      <c r="D178" t="s">
        <v>688</v>
      </c>
      <c r="E178" t="s">
        <v>97</v>
      </c>
      <c r="F178" t="s">
        <v>13</v>
      </c>
      <c r="G178" t="s">
        <v>28</v>
      </c>
      <c r="H178" t="s">
        <v>29</v>
      </c>
      <c r="I178" t="s">
        <v>228</v>
      </c>
      <c r="J178">
        <f>_xlfn.XLOOKUP(C178,Master!C:C,Master!B:B)</f>
        <v>2231</v>
      </c>
    </row>
    <row r="179" spans="1:10" x14ac:dyDescent="0.25">
      <c r="A179" t="s">
        <v>689</v>
      </c>
      <c r="C179" t="s">
        <v>690</v>
      </c>
      <c r="D179" t="s">
        <v>348</v>
      </c>
      <c r="E179" t="s">
        <v>147</v>
      </c>
      <c r="F179" t="s">
        <v>13</v>
      </c>
      <c r="G179" t="s">
        <v>691</v>
      </c>
      <c r="H179" t="s">
        <v>29</v>
      </c>
      <c r="I179" t="s">
        <v>195</v>
      </c>
      <c r="J179">
        <f>_xlfn.XLOOKUP(C179,Master!C:C,Master!B:B)</f>
        <v>2140</v>
      </c>
    </row>
    <row r="180" spans="1:10" x14ac:dyDescent="0.25">
      <c r="A180" t="s">
        <v>692</v>
      </c>
      <c r="C180" t="s">
        <v>693</v>
      </c>
      <c r="D180" t="s">
        <v>694</v>
      </c>
      <c r="E180" t="s">
        <v>168</v>
      </c>
      <c r="F180" t="s">
        <v>13</v>
      </c>
      <c r="G180" t="s">
        <v>610</v>
      </c>
      <c r="H180" t="s">
        <v>29</v>
      </c>
      <c r="I180" t="s">
        <v>41</v>
      </c>
      <c r="J180">
        <f>_xlfn.XLOOKUP(C180,Master!C:C,Master!B:B)</f>
        <v>2192</v>
      </c>
    </row>
    <row r="181" spans="1:10" x14ac:dyDescent="0.25">
      <c r="A181" t="s">
        <v>695</v>
      </c>
      <c r="C181" t="s">
        <v>696</v>
      </c>
      <c r="D181" t="s">
        <v>697</v>
      </c>
      <c r="E181" t="s">
        <v>73</v>
      </c>
      <c r="F181" t="s">
        <v>13</v>
      </c>
      <c r="G181" t="s">
        <v>698</v>
      </c>
      <c r="H181" t="s">
        <v>29</v>
      </c>
      <c r="I181" t="s">
        <v>191</v>
      </c>
      <c r="J181">
        <f>_xlfn.XLOOKUP(C181,Master!C:C,Master!B:B)</f>
        <v>2090</v>
      </c>
    </row>
    <row r="182" spans="1:10" x14ac:dyDescent="0.25">
      <c r="A182" t="s">
        <v>699</v>
      </c>
      <c r="C182" t="s">
        <v>700</v>
      </c>
      <c r="D182" t="s">
        <v>701</v>
      </c>
      <c r="E182" t="s">
        <v>112</v>
      </c>
      <c r="F182" t="s">
        <v>35</v>
      </c>
      <c r="G182" t="s">
        <v>356</v>
      </c>
      <c r="H182" t="s">
        <v>15</v>
      </c>
      <c r="I182" t="s">
        <v>174</v>
      </c>
      <c r="J182">
        <f>_xlfn.XLOOKUP(C182,Master!C:C,Master!B:B)</f>
        <v>5163</v>
      </c>
    </row>
    <row r="183" spans="1:10" x14ac:dyDescent="0.25">
      <c r="A183" t="s">
        <v>702</v>
      </c>
      <c r="C183" t="s">
        <v>703</v>
      </c>
      <c r="D183" t="s">
        <v>704</v>
      </c>
      <c r="E183" t="s">
        <v>73</v>
      </c>
      <c r="F183" t="s">
        <v>13</v>
      </c>
      <c r="G183" t="s">
        <v>274</v>
      </c>
      <c r="H183" t="s">
        <v>29</v>
      </c>
      <c r="I183" t="s">
        <v>149</v>
      </c>
      <c r="J183">
        <f>_xlfn.XLOOKUP(C183,Master!C:C,Master!B:B)</f>
        <v>2302</v>
      </c>
    </row>
    <row r="184" spans="1:10" x14ac:dyDescent="0.25">
      <c r="A184" t="s">
        <v>705</v>
      </c>
      <c r="C184" t="s">
        <v>706</v>
      </c>
      <c r="D184" t="s">
        <v>707</v>
      </c>
      <c r="E184" t="s">
        <v>45</v>
      </c>
      <c r="F184" t="s">
        <v>13</v>
      </c>
      <c r="G184" t="s">
        <v>46</v>
      </c>
      <c r="H184" t="s">
        <v>15</v>
      </c>
      <c r="I184" t="s">
        <v>23</v>
      </c>
      <c r="J184">
        <f>_xlfn.XLOOKUP(C184,Master!C:C,Master!B:B)</f>
        <v>2022</v>
      </c>
    </row>
    <row r="185" spans="1:10" x14ac:dyDescent="0.25">
      <c r="A185" t="s">
        <v>708</v>
      </c>
      <c r="C185" t="s">
        <v>709</v>
      </c>
      <c r="D185" t="s">
        <v>710</v>
      </c>
      <c r="E185" t="s">
        <v>45</v>
      </c>
      <c r="F185" t="s">
        <v>35</v>
      </c>
      <c r="G185" t="s">
        <v>244</v>
      </c>
      <c r="H185" t="s">
        <v>15</v>
      </c>
      <c r="I185" t="s">
        <v>123</v>
      </c>
      <c r="J185">
        <f>_xlfn.XLOOKUP(C185,Master!C:C,Master!B:B)</f>
        <v>5085</v>
      </c>
    </row>
    <row r="186" spans="1:10" x14ac:dyDescent="0.25">
      <c r="A186" t="s">
        <v>711</v>
      </c>
      <c r="C186" t="s">
        <v>712</v>
      </c>
      <c r="D186" t="s">
        <v>713</v>
      </c>
      <c r="E186" t="s">
        <v>73</v>
      </c>
      <c r="F186" t="s">
        <v>13</v>
      </c>
      <c r="G186" t="s">
        <v>28</v>
      </c>
      <c r="H186" t="s">
        <v>29</v>
      </c>
      <c r="I186" t="s">
        <v>117</v>
      </c>
      <c r="J186">
        <f>_xlfn.XLOOKUP(C186,Master!C:C,Master!B:B)</f>
        <v>2305</v>
      </c>
    </row>
    <row r="187" spans="1:10" x14ac:dyDescent="0.25">
      <c r="A187" t="s">
        <v>714</v>
      </c>
      <c r="C187" t="s">
        <v>715</v>
      </c>
      <c r="D187" t="s">
        <v>716</v>
      </c>
      <c r="E187" t="s">
        <v>34</v>
      </c>
      <c r="F187" t="s">
        <v>13</v>
      </c>
      <c r="G187" t="s">
        <v>36</v>
      </c>
      <c r="H187" t="s">
        <v>15</v>
      </c>
      <c r="I187" t="s">
        <v>236</v>
      </c>
      <c r="J187">
        <f>_xlfn.XLOOKUP(C187,Master!C:C,Master!B:B)</f>
        <v>2008</v>
      </c>
    </row>
    <row r="188" spans="1:10" x14ac:dyDescent="0.25">
      <c r="A188" t="s">
        <v>717</v>
      </c>
      <c r="C188" t="s">
        <v>718</v>
      </c>
      <c r="D188" t="s">
        <v>719</v>
      </c>
      <c r="E188" t="s">
        <v>78</v>
      </c>
      <c r="F188" t="s">
        <v>13</v>
      </c>
      <c r="G188" t="s">
        <v>720</v>
      </c>
      <c r="H188" t="s">
        <v>80</v>
      </c>
      <c r="I188" t="s">
        <v>37</v>
      </c>
      <c r="J188">
        <f>_xlfn.XLOOKUP(C188,Master!C:C,Master!B:B)</f>
        <v>2124</v>
      </c>
    </row>
    <row r="189" spans="1:10" x14ac:dyDescent="0.25">
      <c r="A189" t="s">
        <v>721</v>
      </c>
      <c r="C189" t="s">
        <v>722</v>
      </c>
      <c r="D189" t="s">
        <v>676</v>
      </c>
      <c r="E189" t="s">
        <v>269</v>
      </c>
      <c r="F189" t="s">
        <v>13</v>
      </c>
      <c r="G189" t="s">
        <v>723</v>
      </c>
      <c r="H189" t="s">
        <v>80</v>
      </c>
      <c r="I189" t="s">
        <v>117</v>
      </c>
      <c r="J189">
        <f>_xlfn.XLOOKUP(C189,Master!C:C,Master!B:B)</f>
        <v>2308</v>
      </c>
    </row>
    <row r="190" spans="1:10" x14ac:dyDescent="0.25">
      <c r="A190" t="s">
        <v>724</v>
      </c>
      <c r="C190" t="s">
        <v>725</v>
      </c>
      <c r="D190" t="s">
        <v>726</v>
      </c>
      <c r="E190" t="s">
        <v>12</v>
      </c>
      <c r="F190" t="s">
        <v>13</v>
      </c>
      <c r="G190" t="s">
        <v>727</v>
      </c>
      <c r="H190" t="s">
        <v>15</v>
      </c>
      <c r="I190" t="s">
        <v>191</v>
      </c>
      <c r="J190">
        <f>_xlfn.XLOOKUP(C190,Master!C:C,Master!B:B)</f>
        <v>2190</v>
      </c>
    </row>
    <row r="191" spans="1:10" x14ac:dyDescent="0.25">
      <c r="A191" t="s">
        <v>728</v>
      </c>
      <c r="C191" t="s">
        <v>729</v>
      </c>
      <c r="D191" t="s">
        <v>730</v>
      </c>
      <c r="E191" t="s">
        <v>45</v>
      </c>
      <c r="F191" t="s">
        <v>13</v>
      </c>
      <c r="G191" t="s">
        <v>244</v>
      </c>
      <c r="H191" t="s">
        <v>15</v>
      </c>
      <c r="I191" t="s">
        <v>375</v>
      </c>
      <c r="J191">
        <f>_xlfn.XLOOKUP(C191,Master!C:C,Master!B:B)</f>
        <v>2172</v>
      </c>
    </row>
    <row r="192" spans="1:10" x14ac:dyDescent="0.25">
      <c r="A192" t="s">
        <v>731</v>
      </c>
      <c r="C192" t="s">
        <v>732</v>
      </c>
      <c r="D192" t="s">
        <v>733</v>
      </c>
      <c r="E192" t="s">
        <v>55</v>
      </c>
      <c r="F192" t="s">
        <v>13</v>
      </c>
      <c r="G192" t="s">
        <v>734</v>
      </c>
      <c r="H192" t="s">
        <v>22</v>
      </c>
      <c r="I192" t="s">
        <v>174</v>
      </c>
      <c r="J192">
        <f>_xlfn.XLOOKUP(C192,Master!C:C,Master!B:B)</f>
        <v>2057</v>
      </c>
    </row>
    <row r="193" spans="1:10" x14ac:dyDescent="0.25">
      <c r="A193" t="s">
        <v>735</v>
      </c>
      <c r="C193" t="s">
        <v>736</v>
      </c>
      <c r="D193" t="s">
        <v>737</v>
      </c>
      <c r="E193" t="s">
        <v>64</v>
      </c>
      <c r="F193" t="s">
        <v>13</v>
      </c>
      <c r="G193" t="s">
        <v>738</v>
      </c>
      <c r="H193" t="s">
        <v>22</v>
      </c>
      <c r="I193" t="s">
        <v>117</v>
      </c>
      <c r="J193">
        <f>_xlfn.XLOOKUP(C193,Master!C:C,Master!B:B)</f>
        <v>2264</v>
      </c>
    </row>
    <row r="194" spans="1:10" x14ac:dyDescent="0.25">
      <c r="A194" t="s">
        <v>739</v>
      </c>
      <c r="C194" t="s">
        <v>740</v>
      </c>
      <c r="D194" t="s">
        <v>741</v>
      </c>
      <c r="E194" t="s">
        <v>55</v>
      </c>
      <c r="F194" t="s">
        <v>13</v>
      </c>
      <c r="G194" t="s">
        <v>742</v>
      </c>
      <c r="H194" t="s">
        <v>22</v>
      </c>
      <c r="I194" t="s">
        <v>236</v>
      </c>
      <c r="J194">
        <f>_xlfn.XLOOKUP(C194,Master!C:C,Master!B:B)</f>
        <v>7044</v>
      </c>
    </row>
    <row r="195" spans="1:10" x14ac:dyDescent="0.25">
      <c r="A195" t="s">
        <v>743</v>
      </c>
      <c r="C195" t="s">
        <v>744</v>
      </c>
      <c r="D195" t="s">
        <v>745</v>
      </c>
      <c r="E195" t="s">
        <v>269</v>
      </c>
      <c r="F195" t="s">
        <v>13</v>
      </c>
      <c r="G195" t="s">
        <v>285</v>
      </c>
      <c r="H195" t="s">
        <v>80</v>
      </c>
      <c r="I195" t="s">
        <v>47</v>
      </c>
      <c r="J195">
        <f>_xlfn.XLOOKUP(C195,Master!C:C,Master!B:B)</f>
        <v>2060</v>
      </c>
    </row>
    <row r="196" spans="1:10" x14ac:dyDescent="0.25">
      <c r="A196" t="s">
        <v>746</v>
      </c>
      <c r="C196" t="s">
        <v>747</v>
      </c>
      <c r="D196" t="s">
        <v>748</v>
      </c>
      <c r="E196" t="s">
        <v>136</v>
      </c>
      <c r="F196" t="s">
        <v>13</v>
      </c>
      <c r="G196" t="s">
        <v>749</v>
      </c>
      <c r="H196" t="s">
        <v>80</v>
      </c>
      <c r="I196" t="s">
        <v>149</v>
      </c>
      <c r="J196">
        <f>_xlfn.XLOOKUP(C196,Master!C:C,Master!B:B)</f>
        <v>7043</v>
      </c>
    </row>
    <row r="197" spans="1:10" x14ac:dyDescent="0.25">
      <c r="A197" t="s">
        <v>750</v>
      </c>
      <c r="C197" t="s">
        <v>751</v>
      </c>
      <c r="D197" t="s">
        <v>752</v>
      </c>
      <c r="E197" t="s">
        <v>64</v>
      </c>
      <c r="F197" t="s">
        <v>13</v>
      </c>
      <c r="G197" t="s">
        <v>753</v>
      </c>
      <c r="H197" t="s">
        <v>22</v>
      </c>
      <c r="I197" t="s">
        <v>191</v>
      </c>
      <c r="J197">
        <f>_xlfn.XLOOKUP(C197,Master!C:C,Master!B:B)</f>
        <v>7033</v>
      </c>
    </row>
    <row r="198" spans="1:10" x14ac:dyDescent="0.25">
      <c r="A198" t="s">
        <v>754</v>
      </c>
      <c r="C198" t="s">
        <v>755</v>
      </c>
      <c r="D198" t="s">
        <v>756</v>
      </c>
      <c r="E198" t="s">
        <v>269</v>
      </c>
      <c r="F198" t="s">
        <v>13</v>
      </c>
      <c r="G198" t="s">
        <v>645</v>
      </c>
      <c r="H198" t="s">
        <v>80</v>
      </c>
      <c r="I198" t="s">
        <v>123</v>
      </c>
      <c r="J198">
        <f>_xlfn.XLOOKUP(C198,Master!C:C,Master!B:B)</f>
        <v>7036</v>
      </c>
    </row>
    <row r="199" spans="1:10" x14ac:dyDescent="0.25">
      <c r="A199" t="s">
        <v>757</v>
      </c>
      <c r="C199" t="s">
        <v>758</v>
      </c>
      <c r="D199" t="s">
        <v>759</v>
      </c>
      <c r="E199" t="s">
        <v>136</v>
      </c>
      <c r="F199" t="s">
        <v>13</v>
      </c>
      <c r="G199" t="s">
        <v>760</v>
      </c>
      <c r="H199" t="s">
        <v>80</v>
      </c>
      <c r="I199" t="s">
        <v>761</v>
      </c>
      <c r="J199">
        <f>_xlfn.XLOOKUP(C199,Master!C:C,Master!B:B)</f>
        <v>2329</v>
      </c>
    </row>
    <row r="200" spans="1:10" x14ac:dyDescent="0.25">
      <c r="A200" t="s">
        <v>762</v>
      </c>
      <c r="C200" t="s">
        <v>763</v>
      </c>
      <c r="D200" t="s">
        <v>764</v>
      </c>
      <c r="E200" t="s">
        <v>64</v>
      </c>
      <c r="F200" t="s">
        <v>13</v>
      </c>
      <c r="G200" t="s">
        <v>765</v>
      </c>
      <c r="H200" t="s">
        <v>22</v>
      </c>
      <c r="I200" t="s">
        <v>123</v>
      </c>
      <c r="J200">
        <f>_xlfn.XLOOKUP(C200,Master!C:C,Master!B:B)</f>
        <v>2303</v>
      </c>
    </row>
    <row r="201" spans="1:10" x14ac:dyDescent="0.25">
      <c r="A201" t="s">
        <v>766</v>
      </c>
      <c r="C201" t="s">
        <v>767</v>
      </c>
      <c r="D201" t="s">
        <v>768</v>
      </c>
      <c r="E201" t="s">
        <v>85</v>
      </c>
      <c r="F201" t="s">
        <v>13</v>
      </c>
      <c r="G201" t="s">
        <v>769</v>
      </c>
      <c r="H201" t="s">
        <v>22</v>
      </c>
      <c r="I201" t="s">
        <v>87</v>
      </c>
      <c r="J201">
        <f>_xlfn.XLOOKUP(C201,Master!C:C,Master!B:B)</f>
        <v>2196</v>
      </c>
    </row>
    <row r="202" spans="1:10" x14ac:dyDescent="0.25">
      <c r="A202" t="s">
        <v>770</v>
      </c>
      <c r="C202" t="s">
        <v>771</v>
      </c>
      <c r="D202" t="s">
        <v>772</v>
      </c>
      <c r="E202" t="s">
        <v>20</v>
      </c>
      <c r="F202" t="s">
        <v>13</v>
      </c>
      <c r="G202" t="s">
        <v>773</v>
      </c>
      <c r="H202" t="s">
        <v>22</v>
      </c>
      <c r="I202" t="s">
        <v>23</v>
      </c>
      <c r="J202">
        <f>_xlfn.XLOOKUP(C202,Master!C:C,Master!B:B)</f>
        <v>7047</v>
      </c>
    </row>
    <row r="203" spans="1:10" x14ac:dyDescent="0.25">
      <c r="A203" t="s">
        <v>774</v>
      </c>
      <c r="C203" t="s">
        <v>775</v>
      </c>
      <c r="D203" t="s">
        <v>776</v>
      </c>
      <c r="E203" t="s">
        <v>121</v>
      </c>
      <c r="F203" t="s">
        <v>13</v>
      </c>
      <c r="G203" t="s">
        <v>777</v>
      </c>
      <c r="H203" t="s">
        <v>93</v>
      </c>
      <c r="I203" t="s">
        <v>174</v>
      </c>
      <c r="J203">
        <f>_xlfn.XLOOKUP(C203,Master!C:C,Master!B:B)</f>
        <v>7004</v>
      </c>
    </row>
    <row r="204" spans="1:10" x14ac:dyDescent="0.25">
      <c r="A204" t="s">
        <v>778</v>
      </c>
      <c r="C204" t="s">
        <v>779</v>
      </c>
      <c r="D204" t="s">
        <v>780</v>
      </c>
      <c r="E204" t="s">
        <v>85</v>
      </c>
      <c r="F204" t="s">
        <v>13</v>
      </c>
      <c r="G204" t="s">
        <v>86</v>
      </c>
      <c r="H204" t="s">
        <v>22</v>
      </c>
      <c r="I204" t="s">
        <v>51</v>
      </c>
      <c r="J204">
        <f>_xlfn.XLOOKUP(C204,Master!C:C,Master!B:B)</f>
        <v>2320</v>
      </c>
    </row>
    <row r="205" spans="1:10" x14ac:dyDescent="0.25">
      <c r="A205" t="s">
        <v>781</v>
      </c>
      <c r="C205" t="s">
        <v>782</v>
      </c>
      <c r="D205" t="s">
        <v>783</v>
      </c>
      <c r="E205" t="s">
        <v>85</v>
      </c>
      <c r="F205" t="s">
        <v>13</v>
      </c>
      <c r="G205" t="s">
        <v>784</v>
      </c>
      <c r="H205" t="s">
        <v>22</v>
      </c>
      <c r="I205" t="s">
        <v>51</v>
      </c>
      <c r="J205">
        <f>_xlfn.XLOOKUP(C205,Master!C:C,Master!B:B)</f>
        <v>2245</v>
      </c>
    </row>
    <row r="206" spans="1:10" x14ac:dyDescent="0.25">
      <c r="A206" t="s">
        <v>785</v>
      </c>
      <c r="C206" t="s">
        <v>786</v>
      </c>
      <c r="D206" t="s">
        <v>787</v>
      </c>
      <c r="E206" t="s">
        <v>258</v>
      </c>
      <c r="F206" t="s">
        <v>13</v>
      </c>
      <c r="G206" t="s">
        <v>788</v>
      </c>
      <c r="H206" t="s">
        <v>80</v>
      </c>
      <c r="I206" t="s">
        <v>123</v>
      </c>
      <c r="J206">
        <f>_xlfn.XLOOKUP(C206,Master!C:C,Master!B:B)</f>
        <v>2083</v>
      </c>
    </row>
    <row r="207" spans="1:10" x14ac:dyDescent="0.25">
      <c r="A207" t="s">
        <v>789</v>
      </c>
      <c r="C207" t="s">
        <v>790</v>
      </c>
      <c r="D207" t="s">
        <v>791</v>
      </c>
      <c r="E207" t="s">
        <v>78</v>
      </c>
      <c r="F207" t="s">
        <v>13</v>
      </c>
      <c r="G207" t="s">
        <v>792</v>
      </c>
      <c r="H207" t="s">
        <v>80</v>
      </c>
      <c r="I207" t="s">
        <v>191</v>
      </c>
      <c r="J207">
        <f>_xlfn.XLOOKUP(C207,Master!C:C,Master!B:B)</f>
        <v>2384</v>
      </c>
    </row>
    <row r="208" spans="1:10" x14ac:dyDescent="0.25">
      <c r="A208" t="s">
        <v>793</v>
      </c>
      <c r="C208" t="s">
        <v>794</v>
      </c>
      <c r="D208" t="s">
        <v>795</v>
      </c>
      <c r="E208" t="s">
        <v>258</v>
      </c>
      <c r="F208" t="s">
        <v>13</v>
      </c>
      <c r="G208" t="s">
        <v>788</v>
      </c>
      <c r="H208" t="s">
        <v>80</v>
      </c>
      <c r="I208" t="s">
        <v>123</v>
      </c>
      <c r="J208">
        <f>_xlfn.XLOOKUP(C208,Master!C:C,Master!B:B)</f>
        <v>2261</v>
      </c>
    </row>
    <row r="209" spans="1:10" x14ac:dyDescent="0.25">
      <c r="A209" t="s">
        <v>796</v>
      </c>
      <c r="C209" t="s">
        <v>797</v>
      </c>
      <c r="D209" t="s">
        <v>798</v>
      </c>
      <c r="E209" t="s">
        <v>168</v>
      </c>
      <c r="F209" t="s">
        <v>13</v>
      </c>
      <c r="G209" t="s">
        <v>799</v>
      </c>
      <c r="H209" t="s">
        <v>29</v>
      </c>
      <c r="I209" t="s">
        <v>204</v>
      </c>
      <c r="J209">
        <f>_xlfn.XLOOKUP(C209,Master!C:C,Master!B:B)</f>
        <v>7010</v>
      </c>
    </row>
    <row r="210" spans="1:10" x14ac:dyDescent="0.25">
      <c r="A210" t="s">
        <v>800</v>
      </c>
      <c r="C210" t="s">
        <v>801</v>
      </c>
      <c r="D210" t="s">
        <v>802</v>
      </c>
      <c r="E210" t="s">
        <v>121</v>
      </c>
      <c r="F210" t="s">
        <v>13</v>
      </c>
      <c r="G210" t="s">
        <v>803</v>
      </c>
      <c r="H210" t="s">
        <v>93</v>
      </c>
      <c r="I210" t="s">
        <v>87</v>
      </c>
      <c r="J210">
        <f>_xlfn.XLOOKUP(C210,Master!C:C,Master!B:B)</f>
        <v>2044</v>
      </c>
    </row>
    <row r="211" spans="1:10" x14ac:dyDescent="0.25">
      <c r="A211" t="s">
        <v>804</v>
      </c>
      <c r="C211" t="s">
        <v>805</v>
      </c>
      <c r="D211" t="s">
        <v>806</v>
      </c>
      <c r="E211" t="s">
        <v>258</v>
      </c>
      <c r="F211" t="s">
        <v>13</v>
      </c>
      <c r="G211" t="s">
        <v>807</v>
      </c>
      <c r="H211" t="s">
        <v>80</v>
      </c>
      <c r="I211" t="s">
        <v>123</v>
      </c>
      <c r="J211">
        <f>_xlfn.XLOOKUP(C211,Master!C:C,Master!B:B)</f>
        <v>2226</v>
      </c>
    </row>
    <row r="212" spans="1:10" x14ac:dyDescent="0.25">
      <c r="A212" t="s">
        <v>808</v>
      </c>
      <c r="C212" t="s">
        <v>809</v>
      </c>
      <c r="D212" t="s">
        <v>810</v>
      </c>
      <c r="E212" t="s">
        <v>269</v>
      </c>
      <c r="F212" t="s">
        <v>13</v>
      </c>
      <c r="G212" t="s">
        <v>811</v>
      </c>
      <c r="H212" t="s">
        <v>80</v>
      </c>
      <c r="I212" t="s">
        <v>41</v>
      </c>
      <c r="J212">
        <f>_xlfn.XLOOKUP(C212,Master!C:C,Master!B:B)</f>
        <v>2263</v>
      </c>
    </row>
    <row r="213" spans="1:10" x14ac:dyDescent="0.25">
      <c r="A213" t="s">
        <v>812</v>
      </c>
      <c r="C213" t="s">
        <v>813</v>
      </c>
      <c r="D213" t="s">
        <v>814</v>
      </c>
      <c r="E213" t="s">
        <v>20</v>
      </c>
      <c r="F213" t="s">
        <v>13</v>
      </c>
      <c r="G213" t="s">
        <v>815</v>
      </c>
      <c r="H213" t="s">
        <v>22</v>
      </c>
      <c r="I213" t="s">
        <v>108</v>
      </c>
      <c r="J213">
        <f>_xlfn.XLOOKUP(C213,Master!C:C,Master!B:B)</f>
        <v>2038</v>
      </c>
    </row>
    <row r="214" spans="1:10" x14ac:dyDescent="0.25">
      <c r="A214" t="s">
        <v>816</v>
      </c>
      <c r="C214" t="s">
        <v>817</v>
      </c>
      <c r="D214" t="s">
        <v>818</v>
      </c>
      <c r="E214" t="s">
        <v>147</v>
      </c>
      <c r="F214" t="s">
        <v>13</v>
      </c>
      <c r="G214" t="s">
        <v>819</v>
      </c>
      <c r="H214" t="s">
        <v>29</v>
      </c>
      <c r="I214" t="s">
        <v>161</v>
      </c>
      <c r="J214">
        <f>_xlfn.XLOOKUP(C214,Master!C:C,Master!B:B)</f>
        <v>2375</v>
      </c>
    </row>
    <row r="215" spans="1:10" x14ac:dyDescent="0.25">
      <c r="A215" t="s">
        <v>820</v>
      </c>
      <c r="C215" t="s">
        <v>821</v>
      </c>
      <c r="D215" t="s">
        <v>822</v>
      </c>
      <c r="E215" t="s">
        <v>168</v>
      </c>
      <c r="F215" t="s">
        <v>13</v>
      </c>
      <c r="G215" t="s">
        <v>823</v>
      </c>
      <c r="H215" t="s">
        <v>29</v>
      </c>
      <c r="I215" t="s">
        <v>16</v>
      </c>
      <c r="J215">
        <f>_xlfn.XLOOKUP(C215,Master!C:C,Master!B:B)</f>
        <v>2015</v>
      </c>
    </row>
    <row r="216" spans="1:10" x14ac:dyDescent="0.25">
      <c r="A216" t="s">
        <v>824</v>
      </c>
      <c r="C216" t="s">
        <v>825</v>
      </c>
      <c r="D216" t="s">
        <v>826</v>
      </c>
      <c r="E216" t="s">
        <v>112</v>
      </c>
      <c r="F216" t="s">
        <v>13</v>
      </c>
      <c r="G216" t="s">
        <v>113</v>
      </c>
      <c r="H216" t="s">
        <v>15</v>
      </c>
      <c r="I216" t="s">
        <v>236</v>
      </c>
      <c r="J216">
        <f>_xlfn.XLOOKUP(C216,Master!C:C,Master!B:B)</f>
        <v>2054</v>
      </c>
    </row>
    <row r="217" spans="1:10" x14ac:dyDescent="0.25">
      <c r="A217" t="s">
        <v>827</v>
      </c>
      <c r="C217" t="s">
        <v>828</v>
      </c>
      <c r="D217" t="s">
        <v>829</v>
      </c>
      <c r="E217" t="s">
        <v>20</v>
      </c>
      <c r="F217" t="s">
        <v>13</v>
      </c>
      <c r="G217" t="s">
        <v>815</v>
      </c>
      <c r="H217" t="s">
        <v>22</v>
      </c>
      <c r="I217" t="s">
        <v>191</v>
      </c>
      <c r="J217">
        <f>_xlfn.XLOOKUP(C217,Master!C:C,Master!B:B)</f>
        <v>2319</v>
      </c>
    </row>
    <row r="218" spans="1:10" x14ac:dyDescent="0.25">
      <c r="A218" t="s">
        <v>830</v>
      </c>
      <c r="C218" t="s">
        <v>831</v>
      </c>
      <c r="D218" t="s">
        <v>832</v>
      </c>
      <c r="E218" t="s">
        <v>258</v>
      </c>
      <c r="F218" t="s">
        <v>13</v>
      </c>
      <c r="G218" t="s">
        <v>416</v>
      </c>
      <c r="H218" t="s">
        <v>80</v>
      </c>
      <c r="I218" t="s">
        <v>305</v>
      </c>
      <c r="J218">
        <f>_xlfn.XLOOKUP(C218,Master!C:C,Master!B:B)</f>
        <v>2228</v>
      </c>
    </row>
    <row r="219" spans="1:10" x14ac:dyDescent="0.25">
      <c r="A219" t="s">
        <v>833</v>
      </c>
      <c r="C219" t="s">
        <v>834</v>
      </c>
      <c r="D219" t="s">
        <v>835</v>
      </c>
      <c r="E219" t="s">
        <v>78</v>
      </c>
      <c r="F219" t="s">
        <v>13</v>
      </c>
      <c r="G219" t="s">
        <v>836</v>
      </c>
      <c r="H219" t="s">
        <v>80</v>
      </c>
      <c r="I219" t="s">
        <v>117</v>
      </c>
      <c r="J219">
        <f>_xlfn.XLOOKUP(C219,Master!C:C,Master!B:B)</f>
        <v>2159</v>
      </c>
    </row>
    <row r="220" spans="1:10" x14ac:dyDescent="0.25">
      <c r="A220" t="s">
        <v>837</v>
      </c>
      <c r="C220" t="s">
        <v>838</v>
      </c>
      <c r="D220" t="s">
        <v>265</v>
      </c>
      <c r="E220" t="s">
        <v>258</v>
      </c>
      <c r="F220" t="s">
        <v>35</v>
      </c>
      <c r="G220" t="s">
        <v>839</v>
      </c>
      <c r="H220" t="s">
        <v>80</v>
      </c>
      <c r="I220" t="s">
        <v>195</v>
      </c>
      <c r="J220">
        <f>_xlfn.XLOOKUP(C220,Master!C:C,Master!B:B)</f>
        <v>5122</v>
      </c>
    </row>
    <row r="221" spans="1:10" x14ac:dyDescent="0.25">
      <c r="A221" t="s">
        <v>840</v>
      </c>
      <c r="C221" t="s">
        <v>841</v>
      </c>
      <c r="D221" t="s">
        <v>842</v>
      </c>
      <c r="E221" t="s">
        <v>258</v>
      </c>
      <c r="F221" t="s">
        <v>13</v>
      </c>
      <c r="G221" t="s">
        <v>416</v>
      </c>
      <c r="H221" t="s">
        <v>80</v>
      </c>
      <c r="I221" t="s">
        <v>195</v>
      </c>
      <c r="J221">
        <f>_xlfn.XLOOKUP(C221,Master!C:C,Master!B:B)</f>
        <v>2266</v>
      </c>
    </row>
    <row r="222" spans="1:10" x14ac:dyDescent="0.25">
      <c r="A222" t="s">
        <v>843</v>
      </c>
      <c r="C222" t="s">
        <v>844</v>
      </c>
      <c r="D222" t="s">
        <v>845</v>
      </c>
      <c r="E222" t="s">
        <v>64</v>
      </c>
      <c r="F222" t="s">
        <v>13</v>
      </c>
      <c r="G222" t="s">
        <v>846</v>
      </c>
      <c r="H222" t="s">
        <v>22</v>
      </c>
      <c r="I222" t="s">
        <v>47</v>
      </c>
      <c r="J222">
        <f>_xlfn.XLOOKUP(C222,Master!C:C,Master!B:B)</f>
        <v>2052</v>
      </c>
    </row>
    <row r="223" spans="1:10" x14ac:dyDescent="0.25">
      <c r="A223" t="s">
        <v>847</v>
      </c>
      <c r="C223" t="s">
        <v>848</v>
      </c>
      <c r="D223" t="s">
        <v>849</v>
      </c>
      <c r="E223" t="s">
        <v>168</v>
      </c>
      <c r="F223" t="s">
        <v>13</v>
      </c>
      <c r="G223" t="s">
        <v>823</v>
      </c>
      <c r="H223" t="s">
        <v>29</v>
      </c>
      <c r="I223" t="s">
        <v>375</v>
      </c>
      <c r="J223">
        <f>_xlfn.XLOOKUP(C223,Master!C:C,Master!B:B)</f>
        <v>2313</v>
      </c>
    </row>
    <row r="224" spans="1:10" x14ac:dyDescent="0.25">
      <c r="A224" t="s">
        <v>850</v>
      </c>
      <c r="C224" t="s">
        <v>851</v>
      </c>
      <c r="D224" t="s">
        <v>479</v>
      </c>
      <c r="E224" t="s">
        <v>55</v>
      </c>
      <c r="F224" t="s">
        <v>13</v>
      </c>
      <c r="G224" t="s">
        <v>56</v>
      </c>
      <c r="H224" t="s">
        <v>22</v>
      </c>
      <c r="I224" t="s">
        <v>108</v>
      </c>
      <c r="J224">
        <f>_xlfn.XLOOKUP(C224,Master!C:C,Master!B:B)</f>
        <v>7041</v>
      </c>
    </row>
    <row r="225" spans="1:10" x14ac:dyDescent="0.25">
      <c r="A225" t="s">
        <v>852</v>
      </c>
      <c r="C225" t="s">
        <v>853</v>
      </c>
      <c r="D225" t="s">
        <v>854</v>
      </c>
      <c r="E225" t="s">
        <v>127</v>
      </c>
      <c r="F225" t="s">
        <v>13</v>
      </c>
      <c r="G225" t="s">
        <v>143</v>
      </c>
      <c r="H225" t="s">
        <v>22</v>
      </c>
      <c r="I225" t="s">
        <v>51</v>
      </c>
      <c r="J225">
        <f>_xlfn.XLOOKUP(C225,Master!C:C,Master!B:B)</f>
        <v>7031</v>
      </c>
    </row>
    <row r="226" spans="1:10" x14ac:dyDescent="0.25">
      <c r="A226" t="s">
        <v>855</v>
      </c>
      <c r="C226" t="s">
        <v>856</v>
      </c>
      <c r="D226" t="s">
        <v>857</v>
      </c>
      <c r="E226" t="s">
        <v>12</v>
      </c>
      <c r="F226" t="s">
        <v>13</v>
      </c>
      <c r="G226" t="s">
        <v>727</v>
      </c>
      <c r="H226" t="s">
        <v>15</v>
      </c>
      <c r="I226" t="s">
        <v>23</v>
      </c>
      <c r="J226">
        <f>_xlfn.XLOOKUP(C226,Master!C:C,Master!B:B)</f>
        <v>2065</v>
      </c>
    </row>
    <row r="227" spans="1:10" x14ac:dyDescent="0.25">
      <c r="A227" t="s">
        <v>858</v>
      </c>
      <c r="C227" t="s">
        <v>859</v>
      </c>
      <c r="D227" t="s">
        <v>860</v>
      </c>
      <c r="E227" t="s">
        <v>78</v>
      </c>
      <c r="F227" t="s">
        <v>13</v>
      </c>
      <c r="G227" t="s">
        <v>235</v>
      </c>
      <c r="H227" t="s">
        <v>80</v>
      </c>
      <c r="I227" t="s">
        <v>47</v>
      </c>
      <c r="J227">
        <f>_xlfn.XLOOKUP(C227,Master!C:C,Master!B:B)</f>
        <v>2382</v>
      </c>
    </row>
    <row r="228" spans="1:10" x14ac:dyDescent="0.25">
      <c r="A228" t="s">
        <v>861</v>
      </c>
      <c r="C228" t="s">
        <v>862</v>
      </c>
      <c r="D228" t="s">
        <v>863</v>
      </c>
      <c r="E228" t="s">
        <v>78</v>
      </c>
      <c r="F228" t="s">
        <v>13</v>
      </c>
      <c r="G228" t="s">
        <v>433</v>
      </c>
      <c r="H228" t="s">
        <v>80</v>
      </c>
      <c r="I228" t="s">
        <v>16</v>
      </c>
      <c r="J228">
        <f>_xlfn.XLOOKUP(C228,Master!C:C,Master!B:B)</f>
        <v>2356</v>
      </c>
    </row>
    <row r="229" spans="1:10" x14ac:dyDescent="0.25">
      <c r="A229" t="s">
        <v>864</v>
      </c>
      <c r="C229" t="s">
        <v>865</v>
      </c>
      <c r="D229" t="s">
        <v>866</v>
      </c>
      <c r="E229" t="s">
        <v>168</v>
      </c>
      <c r="F229" t="s">
        <v>13</v>
      </c>
      <c r="G229" t="s">
        <v>867</v>
      </c>
      <c r="H229" t="s">
        <v>29</v>
      </c>
      <c r="I229" t="s">
        <v>30</v>
      </c>
      <c r="J229">
        <f>_xlfn.XLOOKUP(C229,Master!C:C,Master!B:B)</f>
        <v>2127</v>
      </c>
    </row>
    <row r="230" spans="1:10" x14ac:dyDescent="0.25">
      <c r="A230" t="s">
        <v>868</v>
      </c>
      <c r="C230" t="s">
        <v>869</v>
      </c>
      <c r="D230" t="s">
        <v>870</v>
      </c>
      <c r="E230" t="s">
        <v>258</v>
      </c>
      <c r="F230" t="s">
        <v>13</v>
      </c>
      <c r="G230" t="s">
        <v>871</v>
      </c>
      <c r="H230" t="s">
        <v>80</v>
      </c>
      <c r="I230" t="s">
        <v>523</v>
      </c>
      <c r="J230">
        <f>_xlfn.XLOOKUP(C230,Master!C:C,Master!B:B)</f>
        <v>2243</v>
      </c>
    </row>
    <row r="231" spans="1:10" x14ac:dyDescent="0.25">
      <c r="A231" t="s">
        <v>872</v>
      </c>
      <c r="C231" t="s">
        <v>873</v>
      </c>
      <c r="D231" t="s">
        <v>874</v>
      </c>
      <c r="E231" t="s">
        <v>121</v>
      </c>
      <c r="F231" t="s">
        <v>13</v>
      </c>
      <c r="G231" t="s">
        <v>803</v>
      </c>
      <c r="H231" t="s">
        <v>93</v>
      </c>
      <c r="I231" t="s">
        <v>149</v>
      </c>
      <c r="J231">
        <f>_xlfn.XLOOKUP(C231,Master!C:C,Master!B:B)</f>
        <v>2348</v>
      </c>
    </row>
    <row r="232" spans="1:10" x14ac:dyDescent="0.25">
      <c r="A232" t="s">
        <v>875</v>
      </c>
      <c r="C232" t="s">
        <v>876</v>
      </c>
      <c r="D232" t="s">
        <v>877</v>
      </c>
      <c r="E232" t="s">
        <v>112</v>
      </c>
      <c r="F232" t="s">
        <v>13</v>
      </c>
      <c r="G232" t="s">
        <v>878</v>
      </c>
      <c r="H232" t="s">
        <v>15</v>
      </c>
      <c r="I232" t="s">
        <v>149</v>
      </c>
      <c r="J232">
        <f>_xlfn.XLOOKUP(C232,Master!C:C,Master!B:B)</f>
        <v>2067</v>
      </c>
    </row>
    <row r="233" spans="1:10" x14ac:dyDescent="0.25">
      <c r="A233" t="s">
        <v>879</v>
      </c>
      <c r="C233" t="s">
        <v>880</v>
      </c>
      <c r="D233" t="s">
        <v>772</v>
      </c>
      <c r="E233" t="s">
        <v>85</v>
      </c>
      <c r="F233" t="s">
        <v>13</v>
      </c>
      <c r="G233" t="s">
        <v>881</v>
      </c>
      <c r="H233" t="s">
        <v>22</v>
      </c>
      <c r="I233" t="s">
        <v>23</v>
      </c>
      <c r="J233">
        <f>_xlfn.XLOOKUP(C233,Master!C:C,Master!B:B)</f>
        <v>7040</v>
      </c>
    </row>
    <row r="234" spans="1:10" x14ac:dyDescent="0.25">
      <c r="A234" t="s">
        <v>882</v>
      </c>
      <c r="C234" t="s">
        <v>883</v>
      </c>
      <c r="D234" t="s">
        <v>884</v>
      </c>
      <c r="E234" t="s">
        <v>20</v>
      </c>
      <c r="F234" t="s">
        <v>13</v>
      </c>
      <c r="G234" t="s">
        <v>21</v>
      </c>
      <c r="H234" t="s">
        <v>22</v>
      </c>
      <c r="I234" t="s">
        <v>117</v>
      </c>
      <c r="J234">
        <f>_xlfn.XLOOKUP(C234,Master!C:C,Master!B:B)</f>
        <v>2039</v>
      </c>
    </row>
    <row r="235" spans="1:10" x14ac:dyDescent="0.25">
      <c r="A235" t="s">
        <v>885</v>
      </c>
      <c r="C235" t="s">
        <v>886</v>
      </c>
      <c r="D235" t="s">
        <v>887</v>
      </c>
      <c r="E235" t="s">
        <v>258</v>
      </c>
      <c r="F235" t="s">
        <v>13</v>
      </c>
      <c r="G235" t="s">
        <v>888</v>
      </c>
      <c r="H235" t="s">
        <v>80</v>
      </c>
      <c r="I235" t="s">
        <v>889</v>
      </c>
      <c r="J235">
        <f>_xlfn.XLOOKUP(C235,Master!C:C,Master!B:B)</f>
        <v>2292</v>
      </c>
    </row>
    <row r="236" spans="1:10" x14ac:dyDescent="0.25">
      <c r="A236" t="s">
        <v>890</v>
      </c>
      <c r="C236" t="s">
        <v>891</v>
      </c>
      <c r="D236" t="s">
        <v>892</v>
      </c>
      <c r="E236" t="s">
        <v>91</v>
      </c>
      <c r="F236" t="s">
        <v>13</v>
      </c>
      <c r="G236" t="s">
        <v>893</v>
      </c>
      <c r="H236" t="s">
        <v>93</v>
      </c>
      <c r="I236" t="s">
        <v>16</v>
      </c>
      <c r="J236">
        <f>_xlfn.XLOOKUP(C236,Master!C:C,Master!B:B)</f>
        <v>2150</v>
      </c>
    </row>
    <row r="237" spans="1:10" x14ac:dyDescent="0.25">
      <c r="A237" t="s">
        <v>894</v>
      </c>
      <c r="C237" t="s">
        <v>895</v>
      </c>
      <c r="D237" t="s">
        <v>896</v>
      </c>
      <c r="E237" t="s">
        <v>20</v>
      </c>
      <c r="F237" t="s">
        <v>13</v>
      </c>
      <c r="G237" t="s">
        <v>21</v>
      </c>
      <c r="H237" t="s">
        <v>22</v>
      </c>
      <c r="I237" t="s">
        <v>103</v>
      </c>
      <c r="J237">
        <f>_xlfn.XLOOKUP(C237,Master!C:C,Master!B:B)</f>
        <v>2118</v>
      </c>
    </row>
    <row r="238" spans="1:10" x14ac:dyDescent="0.25">
      <c r="A238" t="s">
        <v>897</v>
      </c>
      <c r="C238" t="s">
        <v>898</v>
      </c>
      <c r="D238" t="s">
        <v>899</v>
      </c>
      <c r="E238" t="s">
        <v>20</v>
      </c>
      <c r="F238" t="s">
        <v>13</v>
      </c>
      <c r="G238" t="s">
        <v>900</v>
      </c>
      <c r="H238" t="s">
        <v>22</v>
      </c>
      <c r="I238" t="s">
        <v>236</v>
      </c>
      <c r="J238">
        <f>_xlfn.XLOOKUP(C238,Master!C:C,Master!B:B)</f>
        <v>2327</v>
      </c>
    </row>
    <row r="239" spans="1:10" x14ac:dyDescent="0.25">
      <c r="A239" t="s">
        <v>901</v>
      </c>
      <c r="C239" t="s">
        <v>902</v>
      </c>
      <c r="D239" t="s">
        <v>903</v>
      </c>
      <c r="E239" t="s">
        <v>168</v>
      </c>
      <c r="F239" t="s">
        <v>35</v>
      </c>
      <c r="G239" t="s">
        <v>823</v>
      </c>
      <c r="H239" t="s">
        <v>29</v>
      </c>
      <c r="I239" t="s">
        <v>117</v>
      </c>
      <c r="J239">
        <f>_xlfn.XLOOKUP(C239,Master!C:C,Master!B:B)</f>
        <v>5017</v>
      </c>
    </row>
    <row r="240" spans="1:10" x14ac:dyDescent="0.25">
      <c r="A240" t="s">
        <v>904</v>
      </c>
      <c r="C240" t="s">
        <v>905</v>
      </c>
      <c r="D240" t="s">
        <v>906</v>
      </c>
      <c r="E240" t="s">
        <v>20</v>
      </c>
      <c r="F240" t="s">
        <v>13</v>
      </c>
      <c r="G240" t="s">
        <v>907</v>
      </c>
      <c r="H240" t="s">
        <v>22</v>
      </c>
      <c r="I240" t="s">
        <v>123</v>
      </c>
      <c r="J240">
        <f>_xlfn.XLOOKUP(C240,Master!C:C,Master!B:B)</f>
        <v>7014</v>
      </c>
    </row>
    <row r="241" spans="1:10" x14ac:dyDescent="0.25">
      <c r="A241" t="s">
        <v>908</v>
      </c>
      <c r="C241" t="s">
        <v>909</v>
      </c>
      <c r="D241" t="s">
        <v>243</v>
      </c>
      <c r="E241" t="s">
        <v>12</v>
      </c>
      <c r="F241" t="s">
        <v>13</v>
      </c>
      <c r="G241" t="s">
        <v>910</v>
      </c>
      <c r="H241" t="s">
        <v>15</v>
      </c>
      <c r="I241" t="s">
        <v>204</v>
      </c>
      <c r="J241">
        <f>_xlfn.XLOOKUP(C241,Master!C:C,Master!B:B)</f>
        <v>2233</v>
      </c>
    </row>
    <row r="242" spans="1:10" x14ac:dyDescent="0.25">
      <c r="A242" t="s">
        <v>911</v>
      </c>
      <c r="C242" t="s">
        <v>912</v>
      </c>
      <c r="D242" t="s">
        <v>913</v>
      </c>
      <c r="E242" t="s">
        <v>112</v>
      </c>
      <c r="F242" t="s">
        <v>35</v>
      </c>
      <c r="G242" t="s">
        <v>878</v>
      </c>
      <c r="H242" t="s">
        <v>15</v>
      </c>
      <c r="I242" t="s">
        <v>103</v>
      </c>
      <c r="J242">
        <f>_xlfn.XLOOKUP(C242,Master!C:C,Master!B:B)</f>
        <v>5025</v>
      </c>
    </row>
    <row r="243" spans="1:10" x14ac:dyDescent="0.25">
      <c r="A243" t="s">
        <v>914</v>
      </c>
      <c r="C243" t="s">
        <v>915</v>
      </c>
      <c r="D243" t="s">
        <v>916</v>
      </c>
      <c r="E243" t="s">
        <v>136</v>
      </c>
      <c r="F243" t="s">
        <v>13</v>
      </c>
      <c r="G243" t="s">
        <v>917</v>
      </c>
      <c r="H243" t="s">
        <v>80</v>
      </c>
      <c r="I243" t="s">
        <v>30</v>
      </c>
      <c r="J243">
        <f>_xlfn.XLOOKUP(C243,Master!C:C,Master!B:B)</f>
        <v>2343</v>
      </c>
    </row>
    <row r="244" spans="1:10" x14ac:dyDescent="0.25">
      <c r="A244" t="s">
        <v>918</v>
      </c>
      <c r="C244" t="s">
        <v>919</v>
      </c>
      <c r="D244" t="s">
        <v>920</v>
      </c>
      <c r="E244" t="s">
        <v>45</v>
      </c>
      <c r="F244" t="s">
        <v>13</v>
      </c>
      <c r="G244" t="s">
        <v>46</v>
      </c>
      <c r="H244" t="s">
        <v>15</v>
      </c>
      <c r="I244" t="s">
        <v>161</v>
      </c>
      <c r="J244">
        <f>_xlfn.XLOOKUP(C244,Master!C:C,Master!B:B)</f>
        <v>2309</v>
      </c>
    </row>
    <row r="245" spans="1:10" x14ac:dyDescent="0.25">
      <c r="A245" t="s">
        <v>921</v>
      </c>
      <c r="C245" t="s">
        <v>922</v>
      </c>
      <c r="D245" t="s">
        <v>923</v>
      </c>
      <c r="E245" t="s">
        <v>136</v>
      </c>
      <c r="F245" t="s">
        <v>13</v>
      </c>
      <c r="G245" t="s">
        <v>338</v>
      </c>
      <c r="H245" t="s">
        <v>80</v>
      </c>
      <c r="I245" t="s">
        <v>87</v>
      </c>
      <c r="J245">
        <f>_xlfn.XLOOKUP(C245,Master!C:C,Master!B:B)</f>
        <v>2363</v>
      </c>
    </row>
    <row r="246" spans="1:10" x14ac:dyDescent="0.25">
      <c r="A246" t="s">
        <v>924</v>
      </c>
      <c r="C246" t="s">
        <v>925</v>
      </c>
      <c r="D246" t="s">
        <v>926</v>
      </c>
      <c r="E246" t="s">
        <v>45</v>
      </c>
      <c r="F246" t="s">
        <v>13</v>
      </c>
      <c r="G246" t="s">
        <v>244</v>
      </c>
      <c r="H246" t="s">
        <v>15</v>
      </c>
      <c r="I246" t="s">
        <v>47</v>
      </c>
      <c r="J246">
        <f>_xlfn.XLOOKUP(C246,Master!C:C,Master!B:B)</f>
        <v>2188</v>
      </c>
    </row>
    <row r="247" spans="1:10" x14ac:dyDescent="0.25">
      <c r="A247" t="s">
        <v>927</v>
      </c>
      <c r="C247" t="s">
        <v>928</v>
      </c>
      <c r="D247" t="s">
        <v>929</v>
      </c>
      <c r="E247" t="s">
        <v>12</v>
      </c>
      <c r="F247" t="s">
        <v>13</v>
      </c>
      <c r="G247" t="s">
        <v>727</v>
      </c>
      <c r="H247" t="s">
        <v>15</v>
      </c>
      <c r="I247" t="s">
        <v>37</v>
      </c>
      <c r="J247">
        <f>_xlfn.XLOOKUP(C247,Master!C:C,Master!B:B)</f>
        <v>2204</v>
      </c>
    </row>
    <row r="248" spans="1:10" x14ac:dyDescent="0.25">
      <c r="A248" t="s">
        <v>930</v>
      </c>
      <c r="C248" t="s">
        <v>931</v>
      </c>
      <c r="D248" t="s">
        <v>932</v>
      </c>
      <c r="E248" t="s">
        <v>136</v>
      </c>
      <c r="F248" t="s">
        <v>13</v>
      </c>
      <c r="G248" t="s">
        <v>933</v>
      </c>
      <c r="H248" t="s">
        <v>80</v>
      </c>
      <c r="I248" t="s">
        <v>69</v>
      </c>
      <c r="J248">
        <f>_xlfn.XLOOKUP(C248,Master!C:C,Master!B:B)</f>
        <v>2383</v>
      </c>
    </row>
    <row r="249" spans="1:10" x14ac:dyDescent="0.25">
      <c r="A249" t="s">
        <v>934</v>
      </c>
      <c r="C249" t="s">
        <v>935</v>
      </c>
      <c r="D249" t="s">
        <v>936</v>
      </c>
      <c r="E249" t="s">
        <v>73</v>
      </c>
      <c r="F249" t="s">
        <v>35</v>
      </c>
      <c r="G249" t="s">
        <v>274</v>
      </c>
      <c r="H249" t="s">
        <v>29</v>
      </c>
      <c r="I249" t="s">
        <v>195</v>
      </c>
      <c r="J249">
        <f>_xlfn.XLOOKUP(C249,Master!C:C,Master!B:B)</f>
        <v>5036</v>
      </c>
    </row>
    <row r="250" spans="1:10" x14ac:dyDescent="0.25">
      <c r="A250" t="s">
        <v>937</v>
      </c>
      <c r="C250" t="s">
        <v>938</v>
      </c>
      <c r="D250" t="s">
        <v>939</v>
      </c>
      <c r="E250" t="s">
        <v>78</v>
      </c>
      <c r="F250" t="s">
        <v>13</v>
      </c>
      <c r="G250" t="s">
        <v>940</v>
      </c>
      <c r="H250" t="s">
        <v>80</v>
      </c>
      <c r="I250" t="s">
        <v>108</v>
      </c>
      <c r="J250">
        <f>_xlfn.XLOOKUP(C250,Master!C:C,Master!B:B)</f>
        <v>2229</v>
      </c>
    </row>
    <row r="251" spans="1:10" x14ac:dyDescent="0.25">
      <c r="A251" t="s">
        <v>941</v>
      </c>
      <c r="C251" t="s">
        <v>942</v>
      </c>
      <c r="D251" t="s">
        <v>943</v>
      </c>
      <c r="E251" t="s">
        <v>168</v>
      </c>
      <c r="F251" t="s">
        <v>13</v>
      </c>
      <c r="G251" t="s">
        <v>944</v>
      </c>
      <c r="H251" t="s">
        <v>29</v>
      </c>
      <c r="I251" t="s">
        <v>117</v>
      </c>
      <c r="J251">
        <f>_xlfn.XLOOKUP(C251,Master!C:C,Master!B:B)</f>
        <v>7012</v>
      </c>
    </row>
    <row r="252" spans="1:10" x14ac:dyDescent="0.25">
      <c r="A252" t="s">
        <v>945</v>
      </c>
      <c r="C252" t="s">
        <v>946</v>
      </c>
      <c r="D252" t="s">
        <v>947</v>
      </c>
      <c r="E252" t="s">
        <v>45</v>
      </c>
      <c r="F252" t="s">
        <v>13</v>
      </c>
      <c r="G252" t="s">
        <v>46</v>
      </c>
      <c r="H252" t="s">
        <v>15</v>
      </c>
      <c r="I252" t="s">
        <v>30</v>
      </c>
      <c r="J252">
        <f>_xlfn.XLOOKUP(C252,Master!C:C,Master!B:B)</f>
        <v>2367</v>
      </c>
    </row>
    <row r="253" spans="1:10" x14ac:dyDescent="0.25">
      <c r="A253" t="s">
        <v>948</v>
      </c>
      <c r="C253" t="s">
        <v>949</v>
      </c>
      <c r="D253" t="s">
        <v>950</v>
      </c>
      <c r="E253" t="s">
        <v>127</v>
      </c>
      <c r="F253" t="s">
        <v>13</v>
      </c>
      <c r="G253" t="s">
        <v>951</v>
      </c>
      <c r="H253" t="s">
        <v>22</v>
      </c>
      <c r="I253" t="s">
        <v>108</v>
      </c>
      <c r="J253">
        <f>_xlfn.XLOOKUP(C253,Master!C:C,Master!B:B)</f>
        <v>7020</v>
      </c>
    </row>
    <row r="254" spans="1:10" x14ac:dyDescent="0.25">
      <c r="A254" t="s">
        <v>952</v>
      </c>
      <c r="C254" t="s">
        <v>953</v>
      </c>
      <c r="D254" t="s">
        <v>954</v>
      </c>
      <c r="E254" t="s">
        <v>147</v>
      </c>
      <c r="F254" t="s">
        <v>13</v>
      </c>
      <c r="G254" t="s">
        <v>955</v>
      </c>
      <c r="H254" t="s">
        <v>29</v>
      </c>
      <c r="I254" t="s">
        <v>174</v>
      </c>
      <c r="J254">
        <f>_xlfn.XLOOKUP(C254,Master!C:C,Master!B:B)</f>
        <v>2186</v>
      </c>
    </row>
    <row r="255" spans="1:10" x14ac:dyDescent="0.25">
      <c r="A255" t="s">
        <v>956</v>
      </c>
      <c r="C255" t="s">
        <v>957</v>
      </c>
      <c r="D255" t="s">
        <v>958</v>
      </c>
      <c r="E255" t="s">
        <v>127</v>
      </c>
      <c r="F255" t="s">
        <v>13</v>
      </c>
      <c r="G255" t="s">
        <v>959</v>
      </c>
      <c r="H255" t="s">
        <v>93</v>
      </c>
      <c r="I255" t="s">
        <v>69</v>
      </c>
      <c r="J255">
        <f>_xlfn.XLOOKUP(C255,Master!C:C,Master!B:B)</f>
        <v>2270</v>
      </c>
    </row>
    <row r="256" spans="1:10" x14ac:dyDescent="0.25">
      <c r="A256" t="s">
        <v>960</v>
      </c>
      <c r="C256" t="s">
        <v>961</v>
      </c>
      <c r="D256" t="s">
        <v>962</v>
      </c>
      <c r="E256" t="s">
        <v>12</v>
      </c>
      <c r="F256" t="s">
        <v>35</v>
      </c>
      <c r="G256" t="s">
        <v>14</v>
      </c>
      <c r="H256" t="s">
        <v>15</v>
      </c>
      <c r="I256" t="s">
        <v>963</v>
      </c>
      <c r="J256">
        <f>_xlfn.XLOOKUP(C256,Master!C:C,Master!B:B)</f>
        <v>5074</v>
      </c>
    </row>
    <row r="257" spans="1:10" x14ac:dyDescent="0.25">
      <c r="A257" t="s">
        <v>964</v>
      </c>
      <c r="C257" t="s">
        <v>965</v>
      </c>
      <c r="D257" t="s">
        <v>966</v>
      </c>
      <c r="E257" t="s">
        <v>64</v>
      </c>
      <c r="F257" t="s">
        <v>13</v>
      </c>
      <c r="G257" t="s">
        <v>967</v>
      </c>
      <c r="H257" t="s">
        <v>22</v>
      </c>
      <c r="I257" t="s">
        <v>81</v>
      </c>
      <c r="J257">
        <f>_xlfn.XLOOKUP(C257,Master!C:C,Master!B:B)</f>
        <v>2276</v>
      </c>
    </row>
    <row r="258" spans="1:10" x14ac:dyDescent="0.25">
      <c r="A258" t="s">
        <v>968</v>
      </c>
      <c r="C258" t="s">
        <v>969</v>
      </c>
      <c r="D258" t="s">
        <v>970</v>
      </c>
      <c r="E258" t="s">
        <v>45</v>
      </c>
      <c r="F258" t="s">
        <v>13</v>
      </c>
      <c r="G258" t="s">
        <v>244</v>
      </c>
      <c r="H258" t="s">
        <v>15</v>
      </c>
      <c r="I258" t="s">
        <v>117</v>
      </c>
      <c r="J258">
        <f>_xlfn.XLOOKUP(C258,Master!C:C,Master!B:B)</f>
        <v>2307</v>
      </c>
    </row>
    <row r="259" spans="1:10" x14ac:dyDescent="0.25">
      <c r="A259" t="s">
        <v>971</v>
      </c>
      <c r="C259" t="s">
        <v>972</v>
      </c>
      <c r="D259" t="s">
        <v>973</v>
      </c>
      <c r="E259" t="s">
        <v>85</v>
      </c>
      <c r="F259" t="s">
        <v>13</v>
      </c>
      <c r="G259" t="s">
        <v>86</v>
      </c>
      <c r="H259" t="s">
        <v>22</v>
      </c>
      <c r="I259" t="s">
        <v>123</v>
      </c>
      <c r="J259">
        <f>_xlfn.XLOOKUP(C259,Master!C:C,Master!B:B)</f>
        <v>2351</v>
      </c>
    </row>
    <row r="260" spans="1:10" x14ac:dyDescent="0.25">
      <c r="A260" t="s">
        <v>974</v>
      </c>
      <c r="C260" t="s">
        <v>975</v>
      </c>
      <c r="D260" t="s">
        <v>976</v>
      </c>
      <c r="E260" t="s">
        <v>127</v>
      </c>
      <c r="F260" t="s">
        <v>13</v>
      </c>
      <c r="G260" t="s">
        <v>977</v>
      </c>
      <c r="H260" t="s">
        <v>93</v>
      </c>
      <c r="I260" t="s">
        <v>123</v>
      </c>
      <c r="J260">
        <f>_xlfn.XLOOKUP(C260,Master!C:C,Master!B:B)</f>
        <v>7030</v>
      </c>
    </row>
    <row r="261" spans="1:10" x14ac:dyDescent="0.25">
      <c r="A261" t="s">
        <v>978</v>
      </c>
      <c r="C261" t="s">
        <v>979</v>
      </c>
      <c r="D261" t="s">
        <v>980</v>
      </c>
      <c r="E261" t="s">
        <v>168</v>
      </c>
      <c r="F261" t="s">
        <v>13</v>
      </c>
      <c r="G261" t="s">
        <v>799</v>
      </c>
      <c r="H261" t="s">
        <v>29</v>
      </c>
      <c r="I261" t="s">
        <v>174</v>
      </c>
      <c r="J261">
        <f>_xlfn.XLOOKUP(C261,Master!C:C,Master!B:B)</f>
        <v>2068</v>
      </c>
    </row>
    <row r="262" spans="1:10" x14ac:dyDescent="0.25">
      <c r="A262" t="s">
        <v>981</v>
      </c>
      <c r="C262" t="s">
        <v>982</v>
      </c>
      <c r="D262" t="s">
        <v>983</v>
      </c>
      <c r="E262" t="s">
        <v>85</v>
      </c>
      <c r="F262" t="s">
        <v>13</v>
      </c>
      <c r="G262" t="s">
        <v>320</v>
      </c>
      <c r="H262" t="s">
        <v>22</v>
      </c>
      <c r="I262" t="s">
        <v>123</v>
      </c>
      <c r="J262">
        <f>_xlfn.XLOOKUP(C262,Master!C:C,Master!B:B)</f>
        <v>2279</v>
      </c>
    </row>
    <row r="263" spans="1:10" x14ac:dyDescent="0.25">
      <c r="A263" t="s">
        <v>984</v>
      </c>
      <c r="C263" t="s">
        <v>985</v>
      </c>
      <c r="D263" t="s">
        <v>986</v>
      </c>
      <c r="E263" t="s">
        <v>20</v>
      </c>
      <c r="F263" t="s">
        <v>13</v>
      </c>
      <c r="G263" t="s">
        <v>907</v>
      </c>
      <c r="H263" t="s">
        <v>22</v>
      </c>
      <c r="I263" t="s">
        <v>161</v>
      </c>
      <c r="J263">
        <f>_xlfn.XLOOKUP(C263,Master!C:C,Master!B:B)</f>
        <v>2299</v>
      </c>
    </row>
    <row r="264" spans="1:10" x14ac:dyDescent="0.25">
      <c r="A264" t="s">
        <v>987</v>
      </c>
      <c r="C264" t="s">
        <v>988</v>
      </c>
      <c r="D264" t="s">
        <v>989</v>
      </c>
      <c r="E264" t="s">
        <v>91</v>
      </c>
      <c r="F264" t="s">
        <v>13</v>
      </c>
      <c r="G264" t="s">
        <v>990</v>
      </c>
      <c r="H264" t="s">
        <v>93</v>
      </c>
      <c r="I264" t="s">
        <v>991</v>
      </c>
      <c r="J264">
        <f>_xlfn.XLOOKUP(C264,Master!C:C,Master!B:B)</f>
        <v>2242</v>
      </c>
    </row>
    <row r="265" spans="1:10" x14ac:dyDescent="0.25">
      <c r="A265" t="s">
        <v>992</v>
      </c>
      <c r="C265" t="s">
        <v>993</v>
      </c>
      <c r="D265" t="s">
        <v>994</v>
      </c>
      <c r="E265" t="s">
        <v>55</v>
      </c>
      <c r="F265" t="s">
        <v>13</v>
      </c>
      <c r="G265" t="s">
        <v>107</v>
      </c>
      <c r="H265" t="s">
        <v>29</v>
      </c>
      <c r="I265" t="s">
        <v>174</v>
      </c>
      <c r="J265">
        <f>_xlfn.XLOOKUP(C265,Master!C:C,Master!B:B)</f>
        <v>2354</v>
      </c>
    </row>
    <row r="266" spans="1:10" x14ac:dyDescent="0.25">
      <c r="A266" t="s">
        <v>995</v>
      </c>
      <c r="C266" t="s">
        <v>996</v>
      </c>
      <c r="D266" t="s">
        <v>997</v>
      </c>
      <c r="E266" t="s">
        <v>91</v>
      </c>
      <c r="F266" t="s">
        <v>13</v>
      </c>
      <c r="G266" t="s">
        <v>998</v>
      </c>
      <c r="H266" t="s">
        <v>93</v>
      </c>
      <c r="I266" t="s">
        <v>236</v>
      </c>
      <c r="J266">
        <f>_xlfn.XLOOKUP(C266,Master!C:C,Master!B:B)</f>
        <v>2105</v>
      </c>
    </row>
    <row r="267" spans="1:10" x14ac:dyDescent="0.25">
      <c r="A267" t="s">
        <v>999</v>
      </c>
      <c r="C267" t="s">
        <v>1000</v>
      </c>
      <c r="D267" t="s">
        <v>1001</v>
      </c>
      <c r="E267" t="s">
        <v>78</v>
      </c>
      <c r="F267" t="s">
        <v>13</v>
      </c>
      <c r="G267" t="s">
        <v>1002</v>
      </c>
      <c r="H267" t="s">
        <v>80</v>
      </c>
      <c r="I267" t="s">
        <v>1003</v>
      </c>
      <c r="J267">
        <f>_xlfn.XLOOKUP(C267,Master!C:C,Master!B:B)</f>
        <v>7045</v>
      </c>
    </row>
    <row r="268" spans="1:10" x14ac:dyDescent="0.25">
      <c r="A268" t="s">
        <v>1004</v>
      </c>
      <c r="C268" t="s">
        <v>1005</v>
      </c>
      <c r="D268" t="s">
        <v>1006</v>
      </c>
      <c r="E268" t="s">
        <v>121</v>
      </c>
      <c r="F268" t="s">
        <v>13</v>
      </c>
      <c r="G268" t="s">
        <v>1007</v>
      </c>
      <c r="H268" t="s">
        <v>93</v>
      </c>
      <c r="I268" t="s">
        <v>41</v>
      </c>
      <c r="J268">
        <f>_xlfn.XLOOKUP(C268,Master!C:C,Master!B:B)</f>
        <v>2109</v>
      </c>
    </row>
    <row r="269" spans="1:10" x14ac:dyDescent="0.25">
      <c r="A269" t="s">
        <v>1008</v>
      </c>
      <c r="C269" t="s">
        <v>1009</v>
      </c>
      <c r="D269" t="s">
        <v>1010</v>
      </c>
      <c r="E269" t="s">
        <v>85</v>
      </c>
      <c r="F269" t="s">
        <v>13</v>
      </c>
      <c r="G269" t="s">
        <v>1011</v>
      </c>
      <c r="H269" t="s">
        <v>22</v>
      </c>
      <c r="I269" t="s">
        <v>889</v>
      </c>
      <c r="J269">
        <f>_xlfn.XLOOKUP(C269,Master!C:C,Master!B:B)</f>
        <v>7038</v>
      </c>
    </row>
    <row r="270" spans="1:10" x14ac:dyDescent="0.25">
      <c r="A270" t="s">
        <v>1012</v>
      </c>
      <c r="C270" t="s">
        <v>1013</v>
      </c>
      <c r="D270" t="s">
        <v>1014</v>
      </c>
      <c r="E270" t="s">
        <v>64</v>
      </c>
      <c r="F270" t="s">
        <v>13</v>
      </c>
      <c r="G270" t="s">
        <v>1015</v>
      </c>
      <c r="H270" t="s">
        <v>22</v>
      </c>
      <c r="I270" t="s">
        <v>69</v>
      </c>
      <c r="J270">
        <f>_xlfn.XLOOKUP(C270,Master!C:C,Master!B:B)</f>
        <v>2281</v>
      </c>
    </row>
    <row r="271" spans="1:10" x14ac:dyDescent="0.25">
      <c r="A271" t="s">
        <v>1016</v>
      </c>
      <c r="C271" t="s">
        <v>1017</v>
      </c>
      <c r="D271" t="s">
        <v>1018</v>
      </c>
      <c r="E271" t="s">
        <v>85</v>
      </c>
      <c r="F271" t="s">
        <v>13</v>
      </c>
      <c r="G271" t="s">
        <v>1019</v>
      </c>
      <c r="H271" t="s">
        <v>22</v>
      </c>
      <c r="I271" t="s">
        <v>103</v>
      </c>
      <c r="J271">
        <f>_xlfn.XLOOKUP(C271,Master!C:C,Master!B:B)</f>
        <v>2104</v>
      </c>
    </row>
    <row r="272" spans="1:10" x14ac:dyDescent="0.25">
      <c r="A272" t="s">
        <v>1020</v>
      </c>
      <c r="C272" t="s">
        <v>1021</v>
      </c>
      <c r="D272" t="s">
        <v>1022</v>
      </c>
      <c r="E272" t="s">
        <v>85</v>
      </c>
      <c r="F272" t="s">
        <v>13</v>
      </c>
      <c r="G272" t="s">
        <v>1023</v>
      </c>
      <c r="H272" t="s">
        <v>22</v>
      </c>
      <c r="I272" t="s">
        <v>51</v>
      </c>
      <c r="J272">
        <f>_xlfn.XLOOKUP(C272,Master!C:C,Master!B:B)</f>
        <v>2316</v>
      </c>
    </row>
    <row r="273" spans="1:10" x14ac:dyDescent="0.25">
      <c r="A273" t="s">
        <v>1024</v>
      </c>
      <c r="C273" t="s">
        <v>1025</v>
      </c>
      <c r="D273" t="s">
        <v>1026</v>
      </c>
      <c r="E273" t="s">
        <v>91</v>
      </c>
      <c r="F273" t="s">
        <v>13</v>
      </c>
      <c r="G273" t="s">
        <v>1027</v>
      </c>
      <c r="H273" t="s">
        <v>93</v>
      </c>
      <c r="I273" t="s">
        <v>108</v>
      </c>
      <c r="J273">
        <f>_xlfn.XLOOKUP(C273,Master!C:C,Master!B:B)</f>
        <v>2258</v>
      </c>
    </row>
    <row r="274" spans="1:10" x14ac:dyDescent="0.25">
      <c r="A274" t="s">
        <v>1028</v>
      </c>
      <c r="C274" t="s">
        <v>1029</v>
      </c>
      <c r="D274" t="s">
        <v>1030</v>
      </c>
      <c r="E274" t="s">
        <v>85</v>
      </c>
      <c r="F274" t="s">
        <v>13</v>
      </c>
      <c r="G274" t="s">
        <v>1031</v>
      </c>
      <c r="H274" t="s">
        <v>22</v>
      </c>
      <c r="I274" t="s">
        <v>236</v>
      </c>
      <c r="J274">
        <f>_xlfn.XLOOKUP(C274,Master!C:C,Master!B:B)</f>
        <v>2241</v>
      </c>
    </row>
  </sheetData>
  <sheetCalcPr fullCalcOnLoad="1"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00D6-A0CF-4E08-87D8-4897DD81A678}">
  <dimension ref="A1:J277"/>
  <sheetViews>
    <sheetView topLeftCell="A229" workbookViewId="0">
      <selection activeCell="D291" sqref="D29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1034</v>
      </c>
    </row>
    <row r="2" spans="1:10" x14ac:dyDescent="0.25">
      <c r="A2" t="s">
        <v>1036</v>
      </c>
      <c r="C2" t="s">
        <v>43</v>
      </c>
      <c r="D2" t="s">
        <v>1318</v>
      </c>
      <c r="E2" t="s">
        <v>45</v>
      </c>
      <c r="F2" t="s">
        <v>13</v>
      </c>
      <c r="G2" t="s">
        <v>46</v>
      </c>
      <c r="H2" t="s">
        <v>15</v>
      </c>
      <c r="I2" t="s">
        <v>30</v>
      </c>
      <c r="J2">
        <f>_xlfn.XLOOKUP(C2,Master!C:C,Master!B:B)</f>
        <v>2269</v>
      </c>
    </row>
    <row r="3" spans="1:10" x14ac:dyDescent="0.25">
      <c r="A3" t="s">
        <v>1037</v>
      </c>
      <c r="C3" t="s">
        <v>347</v>
      </c>
      <c r="D3" t="s">
        <v>1319</v>
      </c>
      <c r="E3" t="s">
        <v>20</v>
      </c>
      <c r="F3" t="s">
        <v>13</v>
      </c>
      <c r="G3" t="s">
        <v>349</v>
      </c>
      <c r="H3" t="s">
        <v>22</v>
      </c>
      <c r="I3" t="s">
        <v>37</v>
      </c>
      <c r="J3">
        <f>_xlfn.XLOOKUP(C3,Master!C:C,Master!B:B)</f>
        <v>7017</v>
      </c>
    </row>
    <row r="4" spans="1:10" x14ac:dyDescent="0.25">
      <c r="A4" t="s">
        <v>1038</v>
      </c>
      <c r="C4" t="s">
        <v>411</v>
      </c>
      <c r="D4" t="s">
        <v>1320</v>
      </c>
      <c r="E4" t="s">
        <v>112</v>
      </c>
      <c r="F4" t="s">
        <v>13</v>
      </c>
      <c r="G4" t="s">
        <v>356</v>
      </c>
      <c r="H4" t="s">
        <v>15</v>
      </c>
      <c r="I4" t="s">
        <v>1321</v>
      </c>
      <c r="J4">
        <f>_xlfn.XLOOKUP(C4,Master!C:C,Master!B:B)</f>
        <v>2135</v>
      </c>
    </row>
    <row r="5" spans="1:10" x14ac:dyDescent="0.25">
      <c r="A5" t="s">
        <v>1039</v>
      </c>
      <c r="C5" t="s">
        <v>105</v>
      </c>
      <c r="D5" t="s">
        <v>1322</v>
      </c>
      <c r="E5" t="s">
        <v>55</v>
      </c>
      <c r="F5" t="s">
        <v>13</v>
      </c>
      <c r="G5" t="s">
        <v>107</v>
      </c>
      <c r="H5" t="s">
        <v>22</v>
      </c>
      <c r="I5" t="s">
        <v>963</v>
      </c>
      <c r="J5">
        <f>_xlfn.XLOOKUP(C5,Master!C:C,Master!B:B)</f>
        <v>2325</v>
      </c>
    </row>
    <row r="6" spans="1:10" x14ac:dyDescent="0.25">
      <c r="A6" t="s">
        <v>1040</v>
      </c>
      <c r="C6" t="s">
        <v>584</v>
      </c>
      <c r="D6" t="s">
        <v>1323</v>
      </c>
      <c r="E6" t="s">
        <v>127</v>
      </c>
      <c r="F6" t="s">
        <v>13</v>
      </c>
      <c r="G6" t="s">
        <v>143</v>
      </c>
      <c r="H6" t="s">
        <v>93</v>
      </c>
      <c r="I6" t="s">
        <v>1003</v>
      </c>
      <c r="J6">
        <f>_xlfn.XLOOKUP(C6,Master!C:C,Master!B:B)</f>
        <v>2219</v>
      </c>
    </row>
    <row r="7" spans="1:10" x14ac:dyDescent="0.25">
      <c r="A7" t="s">
        <v>1041</v>
      </c>
      <c r="C7" t="s">
        <v>880</v>
      </c>
      <c r="D7" t="s">
        <v>1324</v>
      </c>
      <c r="E7" t="s">
        <v>85</v>
      </c>
      <c r="F7" t="s">
        <v>13</v>
      </c>
      <c r="G7" t="s">
        <v>881</v>
      </c>
      <c r="H7" t="s">
        <v>22</v>
      </c>
      <c r="I7" t="s">
        <v>108</v>
      </c>
      <c r="J7">
        <f>_xlfn.XLOOKUP(C7,Master!C:C,Master!B:B)</f>
        <v>7040</v>
      </c>
    </row>
    <row r="8" spans="1:10" x14ac:dyDescent="0.25">
      <c r="A8" t="s">
        <v>1042</v>
      </c>
      <c r="C8" t="s">
        <v>418</v>
      </c>
      <c r="D8" t="s">
        <v>1325</v>
      </c>
      <c r="E8" t="s">
        <v>34</v>
      </c>
      <c r="F8" t="s">
        <v>13</v>
      </c>
      <c r="G8" t="s">
        <v>36</v>
      </c>
      <c r="H8" t="s">
        <v>15</v>
      </c>
      <c r="I8" t="s">
        <v>963</v>
      </c>
      <c r="J8">
        <f>_xlfn.XLOOKUP(C8,Master!C:C,Master!B:B)</f>
        <v>2013</v>
      </c>
    </row>
    <row r="9" spans="1:10" x14ac:dyDescent="0.25">
      <c r="A9" t="s">
        <v>1043</v>
      </c>
      <c r="C9" t="s">
        <v>593</v>
      </c>
      <c r="D9" t="s">
        <v>1326</v>
      </c>
      <c r="E9" t="s">
        <v>147</v>
      </c>
      <c r="F9" t="s">
        <v>13</v>
      </c>
      <c r="G9" t="s">
        <v>595</v>
      </c>
      <c r="H9" t="s">
        <v>29</v>
      </c>
      <c r="I9" t="s">
        <v>161</v>
      </c>
      <c r="J9">
        <f>_xlfn.XLOOKUP(C9,Master!C:C,Master!B:B)</f>
        <v>2225</v>
      </c>
    </row>
    <row r="10" spans="1:10" x14ac:dyDescent="0.25">
      <c r="A10" t="s">
        <v>1044</v>
      </c>
      <c r="C10" t="s">
        <v>71</v>
      </c>
      <c r="D10" t="s">
        <v>1327</v>
      </c>
      <c r="E10" t="s">
        <v>73</v>
      </c>
      <c r="F10" t="s">
        <v>13</v>
      </c>
      <c r="G10" t="s">
        <v>74</v>
      </c>
      <c r="H10" t="s">
        <v>29</v>
      </c>
      <c r="I10" t="s">
        <v>30</v>
      </c>
      <c r="J10">
        <f>_xlfn.XLOOKUP(C10,Master!C:C,Master!B:B)</f>
        <v>7032</v>
      </c>
    </row>
    <row r="11" spans="1:10" x14ac:dyDescent="0.25">
      <c r="A11" t="s">
        <v>1045</v>
      </c>
      <c r="C11" t="s">
        <v>1046</v>
      </c>
      <c r="D11" t="s">
        <v>1328</v>
      </c>
      <c r="E11" t="s">
        <v>97</v>
      </c>
      <c r="F11" t="s">
        <v>35</v>
      </c>
      <c r="G11" t="s">
        <v>28</v>
      </c>
      <c r="H11" t="s">
        <v>29</v>
      </c>
      <c r="I11" t="s">
        <v>236</v>
      </c>
      <c r="J11">
        <f>_xlfn.XLOOKUP(C11,Master!C:C,Master!B:B)</f>
        <v>5148</v>
      </c>
    </row>
    <row r="12" spans="1:10" x14ac:dyDescent="0.25">
      <c r="A12" t="s">
        <v>1047</v>
      </c>
      <c r="C12" t="s">
        <v>391</v>
      </c>
      <c r="D12" t="s">
        <v>1329</v>
      </c>
      <c r="E12" t="s">
        <v>127</v>
      </c>
      <c r="F12" t="s">
        <v>13</v>
      </c>
      <c r="G12" t="s">
        <v>143</v>
      </c>
      <c r="H12" t="s">
        <v>93</v>
      </c>
      <c r="I12" t="s">
        <v>149</v>
      </c>
      <c r="J12">
        <f>_xlfn.XLOOKUP(C12,Master!C:C,Master!B:B)</f>
        <v>2398</v>
      </c>
    </row>
    <row r="13" spans="1:10" x14ac:dyDescent="0.25">
      <c r="A13" t="s">
        <v>1048</v>
      </c>
      <c r="C13" t="s">
        <v>912</v>
      </c>
      <c r="D13" t="s">
        <v>1330</v>
      </c>
      <c r="E13" t="s">
        <v>112</v>
      </c>
      <c r="F13" t="s">
        <v>35</v>
      </c>
      <c r="G13" t="s">
        <v>878</v>
      </c>
      <c r="H13" t="s">
        <v>15</v>
      </c>
      <c r="I13" t="s">
        <v>161</v>
      </c>
      <c r="J13">
        <f>_xlfn.XLOOKUP(C13,Master!C:C,Master!B:B)</f>
        <v>5025</v>
      </c>
    </row>
    <row r="14" spans="1:10" x14ac:dyDescent="0.25">
      <c r="A14" t="s">
        <v>1049</v>
      </c>
      <c r="C14" t="s">
        <v>575</v>
      </c>
      <c r="D14" t="s">
        <v>1331</v>
      </c>
      <c r="E14" t="s">
        <v>34</v>
      </c>
      <c r="F14" t="s">
        <v>35</v>
      </c>
      <c r="G14" t="s">
        <v>36</v>
      </c>
      <c r="H14" t="s">
        <v>15</v>
      </c>
      <c r="I14" t="s">
        <v>161</v>
      </c>
      <c r="J14">
        <f>_xlfn.XLOOKUP(C14,Master!C:C,Master!B:B)</f>
        <v>5014</v>
      </c>
    </row>
    <row r="15" spans="1:10" x14ac:dyDescent="0.25">
      <c r="A15" t="s">
        <v>1050</v>
      </c>
      <c r="C15" t="s">
        <v>616</v>
      </c>
      <c r="D15" t="s">
        <v>1332</v>
      </c>
      <c r="E15" t="s">
        <v>269</v>
      </c>
      <c r="F15" t="s">
        <v>13</v>
      </c>
      <c r="G15" t="s">
        <v>618</v>
      </c>
      <c r="H15" t="s">
        <v>80</v>
      </c>
      <c r="I15" t="s">
        <v>23</v>
      </c>
      <c r="J15">
        <f>_xlfn.XLOOKUP(C15,Master!C:C,Master!B:B)</f>
        <v>2199</v>
      </c>
    </row>
    <row r="16" spans="1:10" x14ac:dyDescent="0.25">
      <c r="A16" t="s">
        <v>1051</v>
      </c>
      <c r="C16" t="s">
        <v>511</v>
      </c>
      <c r="D16" t="s">
        <v>1333</v>
      </c>
      <c r="E16" t="s">
        <v>64</v>
      </c>
      <c r="F16" t="s">
        <v>13</v>
      </c>
      <c r="G16" t="s">
        <v>513</v>
      </c>
      <c r="H16" t="s">
        <v>22</v>
      </c>
      <c r="I16" t="s">
        <v>963</v>
      </c>
      <c r="J16">
        <f>_xlfn.XLOOKUP(C16,Master!C:C,Master!B:B)</f>
        <v>2318</v>
      </c>
    </row>
    <row r="17" spans="1:10" x14ac:dyDescent="0.25">
      <c r="A17" t="s">
        <v>1052</v>
      </c>
      <c r="C17" t="s">
        <v>873</v>
      </c>
      <c r="D17" t="s">
        <v>419</v>
      </c>
      <c r="E17" t="s">
        <v>121</v>
      </c>
      <c r="F17" t="s">
        <v>13</v>
      </c>
      <c r="G17" t="s">
        <v>803</v>
      </c>
      <c r="H17" t="s">
        <v>93</v>
      </c>
      <c r="I17" t="s">
        <v>69</v>
      </c>
      <c r="J17">
        <f>_xlfn.XLOOKUP(C17,Master!C:C,Master!B:B)</f>
        <v>2348</v>
      </c>
    </row>
    <row r="18" spans="1:10" x14ac:dyDescent="0.25">
      <c r="A18" t="s">
        <v>1053</v>
      </c>
      <c r="C18" t="s">
        <v>242</v>
      </c>
      <c r="D18" t="s">
        <v>1334</v>
      </c>
      <c r="E18" t="s">
        <v>45</v>
      </c>
      <c r="F18" t="s">
        <v>13</v>
      </c>
      <c r="G18" t="s">
        <v>244</v>
      </c>
      <c r="H18" t="s">
        <v>15</v>
      </c>
      <c r="I18" t="s">
        <v>30</v>
      </c>
      <c r="J18">
        <f>_xlfn.XLOOKUP(C18,Master!C:C,Master!B:B)</f>
        <v>2043</v>
      </c>
    </row>
    <row r="19" spans="1:10" x14ac:dyDescent="0.25">
      <c r="A19" t="s">
        <v>1054</v>
      </c>
      <c r="C19" t="s">
        <v>687</v>
      </c>
      <c r="D19" t="s">
        <v>1335</v>
      </c>
      <c r="E19" t="s">
        <v>97</v>
      </c>
      <c r="F19" t="s">
        <v>13</v>
      </c>
      <c r="G19" t="s">
        <v>28</v>
      </c>
      <c r="H19" t="s">
        <v>29</v>
      </c>
      <c r="I19" t="s">
        <v>123</v>
      </c>
      <c r="J19">
        <f>_xlfn.XLOOKUP(C19,Master!C:C,Master!B:B)</f>
        <v>2231</v>
      </c>
    </row>
    <row r="20" spans="1:10" x14ac:dyDescent="0.25">
      <c r="A20" t="s">
        <v>1055</v>
      </c>
      <c r="C20" t="s">
        <v>684</v>
      </c>
      <c r="D20" t="s">
        <v>1336</v>
      </c>
      <c r="E20" t="s">
        <v>45</v>
      </c>
      <c r="F20" t="s">
        <v>13</v>
      </c>
      <c r="G20" t="s">
        <v>244</v>
      </c>
      <c r="H20" t="s">
        <v>15</v>
      </c>
      <c r="I20" t="s">
        <v>191</v>
      </c>
      <c r="J20">
        <f>_xlfn.XLOOKUP(C20,Master!C:C,Master!B:B)</f>
        <v>2120</v>
      </c>
    </row>
    <row r="21" spans="1:10" x14ac:dyDescent="0.25">
      <c r="A21" t="s">
        <v>1056</v>
      </c>
      <c r="C21" t="s">
        <v>969</v>
      </c>
      <c r="D21" t="s">
        <v>1337</v>
      </c>
      <c r="E21" t="s">
        <v>45</v>
      </c>
      <c r="F21" t="s">
        <v>13</v>
      </c>
      <c r="G21" t="s">
        <v>244</v>
      </c>
      <c r="H21" t="s">
        <v>15</v>
      </c>
      <c r="I21" t="s">
        <v>523</v>
      </c>
      <c r="J21">
        <f>_xlfn.XLOOKUP(C21,Master!C:C,Master!B:B)</f>
        <v>2307</v>
      </c>
    </row>
    <row r="22" spans="1:10" x14ac:dyDescent="0.25">
      <c r="A22" t="s">
        <v>1057</v>
      </c>
      <c r="C22" t="s">
        <v>553</v>
      </c>
      <c r="D22" t="s">
        <v>926</v>
      </c>
      <c r="E22" t="s">
        <v>34</v>
      </c>
      <c r="F22" t="s">
        <v>13</v>
      </c>
      <c r="G22" t="s">
        <v>555</v>
      </c>
      <c r="H22" t="s">
        <v>15</v>
      </c>
      <c r="I22" t="s">
        <v>47</v>
      </c>
      <c r="J22">
        <f>_xlfn.XLOOKUP(C22,Master!C:C,Master!B:B)</f>
        <v>2191</v>
      </c>
    </row>
    <row r="23" spans="1:10" x14ac:dyDescent="0.25">
      <c r="A23" t="s">
        <v>1058</v>
      </c>
      <c r="C23" t="s">
        <v>919</v>
      </c>
      <c r="D23" t="s">
        <v>1338</v>
      </c>
      <c r="E23" t="s">
        <v>45</v>
      </c>
      <c r="F23" t="s">
        <v>13</v>
      </c>
      <c r="G23" t="s">
        <v>46</v>
      </c>
      <c r="H23" t="s">
        <v>15</v>
      </c>
      <c r="I23" t="s">
        <v>286</v>
      </c>
      <c r="J23">
        <f>_xlfn.XLOOKUP(C23,Master!C:C,Master!B:B)</f>
        <v>2309</v>
      </c>
    </row>
    <row r="24" spans="1:10" x14ac:dyDescent="0.25">
      <c r="A24" t="s">
        <v>1059</v>
      </c>
      <c r="C24" t="s">
        <v>264</v>
      </c>
      <c r="D24" t="s">
        <v>1339</v>
      </c>
      <c r="E24" t="s">
        <v>91</v>
      </c>
      <c r="F24" t="s">
        <v>35</v>
      </c>
      <c r="G24" t="s">
        <v>181</v>
      </c>
      <c r="H24" t="s">
        <v>93</v>
      </c>
      <c r="I24" t="s">
        <v>149</v>
      </c>
      <c r="J24">
        <f>_xlfn.XLOOKUP(C24,Master!C:C,Master!B:B)</f>
        <v>5042</v>
      </c>
    </row>
    <row r="25" spans="1:10" x14ac:dyDescent="0.25">
      <c r="A25" t="s">
        <v>1060</v>
      </c>
      <c r="C25" t="s">
        <v>493</v>
      </c>
      <c r="D25" t="s">
        <v>1340</v>
      </c>
      <c r="E25" t="s">
        <v>168</v>
      </c>
      <c r="F25" t="s">
        <v>13</v>
      </c>
      <c r="G25" t="s">
        <v>312</v>
      </c>
      <c r="H25" t="s">
        <v>29</v>
      </c>
      <c r="I25" t="s">
        <v>161</v>
      </c>
      <c r="J25">
        <f>_xlfn.XLOOKUP(C25,Master!C:C,Master!B:B)</f>
        <v>2301</v>
      </c>
    </row>
    <row r="26" spans="1:10" x14ac:dyDescent="0.25">
      <c r="A26" t="s">
        <v>1061</v>
      </c>
      <c r="C26" t="s">
        <v>333</v>
      </c>
      <c r="D26" t="s">
        <v>1341</v>
      </c>
      <c r="E26" t="s">
        <v>91</v>
      </c>
      <c r="F26" t="s">
        <v>13</v>
      </c>
      <c r="G26" t="s">
        <v>181</v>
      </c>
      <c r="H26" t="s">
        <v>93</v>
      </c>
      <c r="I26" t="s">
        <v>149</v>
      </c>
      <c r="J26">
        <f>_xlfn.XLOOKUP(C26,Master!C:C,Master!B:B)</f>
        <v>2246</v>
      </c>
    </row>
    <row r="27" spans="1:10" x14ac:dyDescent="0.25">
      <c r="A27" t="s">
        <v>1062</v>
      </c>
      <c r="C27" t="s">
        <v>468</v>
      </c>
      <c r="D27" t="s">
        <v>1342</v>
      </c>
      <c r="E27" t="s">
        <v>34</v>
      </c>
      <c r="F27" t="s">
        <v>13</v>
      </c>
      <c r="G27" t="s">
        <v>324</v>
      </c>
      <c r="H27" t="s">
        <v>15</v>
      </c>
      <c r="I27" t="s">
        <v>23</v>
      </c>
      <c r="J27">
        <f>_xlfn.XLOOKUP(C27,Master!C:C,Master!B:B)</f>
        <v>2187</v>
      </c>
    </row>
    <row r="28" spans="1:10" x14ac:dyDescent="0.25">
      <c r="A28" t="s">
        <v>1063</v>
      </c>
      <c r="C28" t="s">
        <v>222</v>
      </c>
      <c r="D28" t="s">
        <v>1343</v>
      </c>
      <c r="E28" t="s">
        <v>12</v>
      </c>
      <c r="F28" t="s">
        <v>13</v>
      </c>
      <c r="G28" t="s">
        <v>14</v>
      </c>
      <c r="H28" t="s">
        <v>15</v>
      </c>
      <c r="I28" t="s">
        <v>81</v>
      </c>
      <c r="J28">
        <f>_xlfn.XLOOKUP(C28,Master!C:C,Master!B:B)</f>
        <v>2236</v>
      </c>
    </row>
    <row r="29" spans="1:10" x14ac:dyDescent="0.25">
      <c r="A29" t="s">
        <v>1064</v>
      </c>
      <c r="C29" t="s">
        <v>876</v>
      </c>
      <c r="D29" t="s">
        <v>1344</v>
      </c>
      <c r="E29" t="s">
        <v>112</v>
      </c>
      <c r="F29" t="s">
        <v>13</v>
      </c>
      <c r="G29" t="s">
        <v>878</v>
      </c>
      <c r="H29" t="s">
        <v>15</v>
      </c>
      <c r="I29" t="s">
        <v>523</v>
      </c>
      <c r="J29">
        <f>_xlfn.XLOOKUP(C29,Master!C:C,Master!B:B)</f>
        <v>2067</v>
      </c>
    </row>
    <row r="30" spans="1:10" x14ac:dyDescent="0.25">
      <c r="A30" t="s">
        <v>1065</v>
      </c>
      <c r="C30" t="s">
        <v>665</v>
      </c>
      <c r="D30" t="s">
        <v>1345</v>
      </c>
      <c r="E30" t="s">
        <v>12</v>
      </c>
      <c r="F30" t="s">
        <v>13</v>
      </c>
      <c r="G30" t="s">
        <v>14</v>
      </c>
      <c r="H30" t="s">
        <v>15</v>
      </c>
      <c r="I30" t="s">
        <v>37</v>
      </c>
      <c r="J30">
        <f>_xlfn.XLOOKUP(C30,Master!C:C,Master!B:B)</f>
        <v>7002</v>
      </c>
    </row>
    <row r="31" spans="1:10" x14ac:dyDescent="0.25">
      <c r="A31" t="s">
        <v>1066</v>
      </c>
      <c r="C31" t="s">
        <v>67</v>
      </c>
      <c r="D31" t="s">
        <v>1346</v>
      </c>
      <c r="E31" t="s">
        <v>55</v>
      </c>
      <c r="F31" t="s">
        <v>35</v>
      </c>
      <c r="G31" t="s">
        <v>56</v>
      </c>
      <c r="H31" t="s">
        <v>22</v>
      </c>
      <c r="I31" t="s">
        <v>286</v>
      </c>
      <c r="J31">
        <f>_xlfn.XLOOKUP(C31,Master!C:C,Master!B:B)</f>
        <v>5052</v>
      </c>
    </row>
    <row r="32" spans="1:10" x14ac:dyDescent="0.25">
      <c r="A32" t="s">
        <v>1067</v>
      </c>
      <c r="C32" t="s">
        <v>458</v>
      </c>
      <c r="D32" t="s">
        <v>1347</v>
      </c>
      <c r="E32" t="s">
        <v>147</v>
      </c>
      <c r="F32" t="s">
        <v>13</v>
      </c>
      <c r="G32" t="s">
        <v>405</v>
      </c>
      <c r="H32" t="s">
        <v>29</v>
      </c>
      <c r="I32" t="s">
        <v>1003</v>
      </c>
      <c r="J32">
        <f>_xlfn.XLOOKUP(C32,Master!C:C,Master!B:B)</f>
        <v>2079</v>
      </c>
    </row>
    <row r="33" spans="1:10" x14ac:dyDescent="0.25">
      <c r="A33" t="s">
        <v>1068</v>
      </c>
      <c r="C33" t="s">
        <v>534</v>
      </c>
      <c r="D33" t="s">
        <v>1348</v>
      </c>
      <c r="E33" t="s">
        <v>147</v>
      </c>
      <c r="F33" t="s">
        <v>13</v>
      </c>
      <c r="G33" t="s">
        <v>405</v>
      </c>
      <c r="H33" t="s">
        <v>29</v>
      </c>
      <c r="I33" t="s">
        <v>161</v>
      </c>
      <c r="J33">
        <f>_xlfn.XLOOKUP(C33,Master!C:C,Master!B:B)</f>
        <v>2129</v>
      </c>
    </row>
    <row r="34" spans="1:10" x14ac:dyDescent="0.25">
      <c r="A34" t="s">
        <v>1069</v>
      </c>
      <c r="C34" t="s">
        <v>95</v>
      </c>
      <c r="D34" t="s">
        <v>1349</v>
      </c>
      <c r="E34" t="s">
        <v>97</v>
      </c>
      <c r="F34" t="s">
        <v>13</v>
      </c>
      <c r="G34" t="s">
        <v>28</v>
      </c>
      <c r="H34" t="s">
        <v>29</v>
      </c>
      <c r="I34" t="s">
        <v>47</v>
      </c>
      <c r="J34">
        <f>_xlfn.XLOOKUP(C34,Master!C:C,Master!B:B)</f>
        <v>2004</v>
      </c>
    </row>
    <row r="35" spans="1:10" x14ac:dyDescent="0.25">
      <c r="A35" t="s">
        <v>1070</v>
      </c>
      <c r="C35" t="s">
        <v>627</v>
      </c>
      <c r="D35" t="s">
        <v>1350</v>
      </c>
      <c r="E35" t="s">
        <v>136</v>
      </c>
      <c r="F35" t="s">
        <v>13</v>
      </c>
      <c r="G35" t="s">
        <v>316</v>
      </c>
      <c r="H35" t="s">
        <v>80</v>
      </c>
      <c r="I35" t="s">
        <v>523</v>
      </c>
      <c r="J35">
        <f>_xlfn.XLOOKUP(C35,Master!C:C,Master!B:B)</f>
        <v>2377</v>
      </c>
    </row>
    <row r="36" spans="1:10" x14ac:dyDescent="0.25">
      <c r="A36" t="s">
        <v>1071</v>
      </c>
      <c r="C36" t="s">
        <v>587</v>
      </c>
      <c r="D36" t="s">
        <v>1351</v>
      </c>
      <c r="E36" t="s">
        <v>121</v>
      </c>
      <c r="F36" t="s">
        <v>13</v>
      </c>
      <c r="G36" t="s">
        <v>589</v>
      </c>
      <c r="H36" t="s">
        <v>93</v>
      </c>
      <c r="I36" t="s">
        <v>523</v>
      </c>
      <c r="J36">
        <f>_xlfn.XLOOKUP(C36,Master!C:C,Master!B:B)</f>
        <v>2025</v>
      </c>
    </row>
    <row r="37" spans="1:10" x14ac:dyDescent="0.25">
      <c r="A37" t="s">
        <v>1072</v>
      </c>
      <c r="C37" t="s">
        <v>546</v>
      </c>
      <c r="D37" t="s">
        <v>1352</v>
      </c>
      <c r="E37" t="s">
        <v>127</v>
      </c>
      <c r="F37" t="s">
        <v>13</v>
      </c>
      <c r="G37" t="s">
        <v>128</v>
      </c>
      <c r="H37" t="s">
        <v>93</v>
      </c>
      <c r="I37" t="s">
        <v>161</v>
      </c>
      <c r="J37">
        <f>_xlfn.XLOOKUP(C37,Master!C:C,Master!B:B)</f>
        <v>2330</v>
      </c>
    </row>
    <row r="38" spans="1:10" x14ac:dyDescent="0.25">
      <c r="A38" t="s">
        <v>1073</v>
      </c>
      <c r="C38" t="s">
        <v>158</v>
      </c>
      <c r="D38" t="s">
        <v>1353</v>
      </c>
      <c r="E38" t="s">
        <v>121</v>
      </c>
      <c r="F38" t="s">
        <v>13</v>
      </c>
      <c r="G38" t="s">
        <v>160</v>
      </c>
      <c r="H38" t="s">
        <v>93</v>
      </c>
      <c r="I38" t="s">
        <v>889</v>
      </c>
      <c r="J38">
        <f>_xlfn.XLOOKUP(C38,Master!C:C,Master!B:B)</f>
        <v>2023</v>
      </c>
    </row>
    <row r="39" spans="1:10" x14ac:dyDescent="0.25">
      <c r="A39" t="s">
        <v>1074</v>
      </c>
      <c r="C39" t="s">
        <v>928</v>
      </c>
      <c r="D39" t="s">
        <v>1346</v>
      </c>
      <c r="E39" t="s">
        <v>12</v>
      </c>
      <c r="F39" t="s">
        <v>13</v>
      </c>
      <c r="G39" t="s">
        <v>727</v>
      </c>
      <c r="H39" t="s">
        <v>15</v>
      </c>
      <c r="I39" t="s">
        <v>286</v>
      </c>
      <c r="J39">
        <f>_xlfn.XLOOKUP(C39,Master!C:C,Master!B:B)</f>
        <v>2204</v>
      </c>
    </row>
    <row r="40" spans="1:10" x14ac:dyDescent="0.25">
      <c r="A40" t="s">
        <v>1075</v>
      </c>
      <c r="C40" t="s">
        <v>125</v>
      </c>
      <c r="D40" t="s">
        <v>1354</v>
      </c>
      <c r="E40" t="s">
        <v>127</v>
      </c>
      <c r="F40" t="s">
        <v>13</v>
      </c>
      <c r="G40" t="s">
        <v>128</v>
      </c>
      <c r="H40" t="s">
        <v>93</v>
      </c>
      <c r="I40" t="s">
        <v>149</v>
      </c>
      <c r="J40">
        <f>_xlfn.XLOOKUP(C40,Master!C:C,Master!B:B)</f>
        <v>2346</v>
      </c>
    </row>
    <row r="41" spans="1:10" x14ac:dyDescent="0.25">
      <c r="A41" t="s">
        <v>1076</v>
      </c>
      <c r="C41" t="s">
        <v>455</v>
      </c>
      <c r="D41" t="s">
        <v>1355</v>
      </c>
      <c r="E41" t="s">
        <v>127</v>
      </c>
      <c r="F41" t="s">
        <v>13</v>
      </c>
      <c r="G41" t="s">
        <v>143</v>
      </c>
      <c r="H41" t="s">
        <v>93</v>
      </c>
      <c r="I41" t="s">
        <v>286</v>
      </c>
      <c r="J41">
        <f>_xlfn.XLOOKUP(C41,Master!C:C,Master!B:B)</f>
        <v>2210</v>
      </c>
    </row>
    <row r="42" spans="1:10" x14ac:dyDescent="0.25">
      <c r="A42" t="s">
        <v>1077</v>
      </c>
      <c r="C42" t="s">
        <v>985</v>
      </c>
      <c r="D42" t="s">
        <v>1356</v>
      </c>
      <c r="E42" t="s">
        <v>20</v>
      </c>
      <c r="F42" t="s">
        <v>13</v>
      </c>
      <c r="G42" t="s">
        <v>907</v>
      </c>
      <c r="H42" t="s">
        <v>22</v>
      </c>
      <c r="I42" t="s">
        <v>889</v>
      </c>
      <c r="J42">
        <f>_xlfn.XLOOKUP(C42,Master!C:C,Master!B:B)</f>
        <v>2299</v>
      </c>
    </row>
    <row r="43" spans="1:10" x14ac:dyDescent="0.25">
      <c r="A43" t="s">
        <v>1078</v>
      </c>
      <c r="C43" t="s">
        <v>188</v>
      </c>
      <c r="D43" t="s">
        <v>1357</v>
      </c>
      <c r="E43" t="s">
        <v>20</v>
      </c>
      <c r="F43" t="s">
        <v>13</v>
      </c>
      <c r="G43" t="s">
        <v>190</v>
      </c>
      <c r="H43" t="s">
        <v>22</v>
      </c>
      <c r="I43" t="s">
        <v>889</v>
      </c>
      <c r="J43">
        <f>_xlfn.XLOOKUP(C43,Master!C:C,Master!B:B)</f>
        <v>2306</v>
      </c>
    </row>
    <row r="44" spans="1:10" x14ac:dyDescent="0.25">
      <c r="A44" t="s">
        <v>1079</v>
      </c>
      <c r="C44" t="s">
        <v>49</v>
      </c>
      <c r="D44" t="s">
        <v>1358</v>
      </c>
      <c r="E44" t="s">
        <v>34</v>
      </c>
      <c r="F44" t="s">
        <v>13</v>
      </c>
      <c r="G44" t="s">
        <v>36</v>
      </c>
      <c r="H44" t="s">
        <v>15</v>
      </c>
      <c r="I44" t="s">
        <v>30</v>
      </c>
      <c r="J44">
        <f>_xlfn.XLOOKUP(C44,Master!C:C,Master!B:B)</f>
        <v>2240</v>
      </c>
    </row>
    <row r="45" spans="1:10" x14ac:dyDescent="0.25">
      <c r="A45" t="s">
        <v>1080</v>
      </c>
      <c r="C45" t="s">
        <v>841</v>
      </c>
      <c r="D45" t="s">
        <v>1359</v>
      </c>
      <c r="E45" t="s">
        <v>258</v>
      </c>
      <c r="F45" t="s">
        <v>13</v>
      </c>
      <c r="G45" t="s">
        <v>416</v>
      </c>
      <c r="H45" t="s">
        <v>80</v>
      </c>
      <c r="I45" t="s">
        <v>305</v>
      </c>
      <c r="J45">
        <f>_xlfn.XLOOKUP(C45,Master!C:C,Master!B:B)</f>
        <v>2266</v>
      </c>
    </row>
    <row r="46" spans="1:10" x14ac:dyDescent="0.25">
      <c r="A46" t="s">
        <v>1081</v>
      </c>
      <c r="C46" t="s">
        <v>134</v>
      </c>
      <c r="D46" t="s">
        <v>1360</v>
      </c>
      <c r="E46" t="s">
        <v>136</v>
      </c>
      <c r="F46" t="s">
        <v>13</v>
      </c>
      <c r="G46" t="s">
        <v>137</v>
      </c>
      <c r="H46" t="s">
        <v>80</v>
      </c>
      <c r="I46" t="s">
        <v>23</v>
      </c>
      <c r="J46">
        <f>_xlfn.XLOOKUP(C46,Master!C:C,Master!B:B)</f>
        <v>2345</v>
      </c>
    </row>
    <row r="47" spans="1:10" x14ac:dyDescent="0.25">
      <c r="A47" t="s">
        <v>1082</v>
      </c>
      <c r="C47" t="s">
        <v>171</v>
      </c>
      <c r="D47" t="s">
        <v>1361</v>
      </c>
      <c r="E47" t="s">
        <v>20</v>
      </c>
      <c r="F47" t="s">
        <v>13</v>
      </c>
      <c r="G47" t="s">
        <v>173</v>
      </c>
      <c r="H47" t="s">
        <v>22</v>
      </c>
      <c r="I47" t="s">
        <v>123</v>
      </c>
      <c r="J47">
        <f>_xlfn.XLOOKUP(C47,Master!C:C,Master!B:B)</f>
        <v>2278</v>
      </c>
    </row>
    <row r="48" spans="1:10" x14ac:dyDescent="0.25">
      <c r="A48" t="s">
        <v>1083</v>
      </c>
      <c r="C48" t="s">
        <v>10</v>
      </c>
      <c r="D48" t="s">
        <v>1362</v>
      </c>
      <c r="E48" t="s">
        <v>12</v>
      </c>
      <c r="F48" t="s">
        <v>13</v>
      </c>
      <c r="G48" t="s">
        <v>14</v>
      </c>
      <c r="H48" t="s">
        <v>15</v>
      </c>
      <c r="I48" t="s">
        <v>889</v>
      </c>
      <c r="J48">
        <f>_xlfn.XLOOKUP(C48,Master!C:C,Master!B:B)</f>
        <v>2130</v>
      </c>
    </row>
    <row r="49" spans="1:10" x14ac:dyDescent="0.25">
      <c r="A49" t="s">
        <v>1084</v>
      </c>
      <c r="C49" t="s">
        <v>249</v>
      </c>
      <c r="D49" t="s">
        <v>1363</v>
      </c>
      <c r="E49" t="s">
        <v>91</v>
      </c>
      <c r="F49" t="s">
        <v>13</v>
      </c>
      <c r="G49" t="s">
        <v>181</v>
      </c>
      <c r="H49" t="s">
        <v>93</v>
      </c>
      <c r="I49" t="s">
        <v>81</v>
      </c>
      <c r="J49">
        <f>_xlfn.XLOOKUP(C49,Master!C:C,Master!B:B)</f>
        <v>2376</v>
      </c>
    </row>
    <row r="50" spans="1:10" x14ac:dyDescent="0.25">
      <c r="A50" t="s">
        <v>1085</v>
      </c>
      <c r="C50" t="s">
        <v>597</v>
      </c>
      <c r="D50" t="s">
        <v>1364</v>
      </c>
      <c r="E50" t="s">
        <v>55</v>
      </c>
      <c r="F50" t="s">
        <v>13</v>
      </c>
      <c r="G50" t="s">
        <v>56</v>
      </c>
      <c r="H50" t="s">
        <v>22</v>
      </c>
      <c r="I50" t="s">
        <v>37</v>
      </c>
      <c r="J50">
        <f>_xlfn.XLOOKUP(C50,Master!C:C,Master!B:B)</f>
        <v>2197</v>
      </c>
    </row>
    <row r="51" spans="1:10" x14ac:dyDescent="0.25">
      <c r="A51" t="s">
        <v>1086</v>
      </c>
      <c r="C51" t="s">
        <v>461</v>
      </c>
      <c r="D51" t="s">
        <v>1365</v>
      </c>
      <c r="E51" t="s">
        <v>147</v>
      </c>
      <c r="F51" t="s">
        <v>13</v>
      </c>
      <c r="G51" t="s">
        <v>405</v>
      </c>
      <c r="H51" t="s">
        <v>29</v>
      </c>
      <c r="I51" t="s">
        <v>286</v>
      </c>
      <c r="J51">
        <f>_xlfn.XLOOKUP(C51,Master!C:C,Master!B:B)</f>
        <v>2102</v>
      </c>
    </row>
    <row r="52" spans="1:10" x14ac:dyDescent="0.25">
      <c r="A52" t="s">
        <v>1087</v>
      </c>
      <c r="C52" t="s">
        <v>895</v>
      </c>
      <c r="D52" t="s">
        <v>1366</v>
      </c>
      <c r="E52" t="s">
        <v>20</v>
      </c>
      <c r="F52" t="s">
        <v>13</v>
      </c>
      <c r="G52" t="s">
        <v>21</v>
      </c>
      <c r="H52" t="s">
        <v>22</v>
      </c>
      <c r="I52" t="s">
        <v>81</v>
      </c>
      <c r="J52">
        <f>_xlfn.XLOOKUP(C52,Master!C:C,Master!B:B)</f>
        <v>2118</v>
      </c>
    </row>
    <row r="53" spans="1:10" x14ac:dyDescent="0.25">
      <c r="A53" t="s">
        <v>1088</v>
      </c>
      <c r="C53" t="s">
        <v>898</v>
      </c>
      <c r="D53" t="s">
        <v>1367</v>
      </c>
      <c r="E53" t="s">
        <v>20</v>
      </c>
      <c r="F53" t="s">
        <v>13</v>
      </c>
      <c r="G53" t="s">
        <v>900</v>
      </c>
      <c r="H53" t="s">
        <v>22</v>
      </c>
      <c r="I53" t="s">
        <v>47</v>
      </c>
      <c r="J53">
        <f>_xlfn.XLOOKUP(C53,Master!C:C,Master!B:B)</f>
        <v>2327</v>
      </c>
    </row>
    <row r="54" spans="1:10" x14ac:dyDescent="0.25">
      <c r="A54" t="s">
        <v>1089</v>
      </c>
      <c r="C54" t="s">
        <v>130</v>
      </c>
      <c r="D54" t="s">
        <v>1368</v>
      </c>
      <c r="E54" t="s">
        <v>112</v>
      </c>
      <c r="F54" t="s">
        <v>13</v>
      </c>
      <c r="G54" t="s">
        <v>132</v>
      </c>
      <c r="H54" t="s">
        <v>15</v>
      </c>
      <c r="I54" t="s">
        <v>889</v>
      </c>
      <c r="J54">
        <f>_xlfn.XLOOKUP(C54,Master!C:C,Master!B:B)</f>
        <v>2122</v>
      </c>
    </row>
    <row r="55" spans="1:10" x14ac:dyDescent="0.25">
      <c r="A55" t="s">
        <v>1090</v>
      </c>
      <c r="C55" t="s">
        <v>831</v>
      </c>
      <c r="D55" t="s">
        <v>1369</v>
      </c>
      <c r="E55" t="s">
        <v>258</v>
      </c>
      <c r="F55" t="s">
        <v>13</v>
      </c>
      <c r="G55" t="s">
        <v>416</v>
      </c>
      <c r="H55" t="s">
        <v>80</v>
      </c>
      <c r="I55" t="s">
        <v>286</v>
      </c>
      <c r="J55">
        <f>_xlfn.XLOOKUP(C55,Master!C:C,Master!B:B)</f>
        <v>2228</v>
      </c>
    </row>
    <row r="56" spans="1:10" x14ac:dyDescent="0.25">
      <c r="A56" t="s">
        <v>1091</v>
      </c>
      <c r="C56" t="s">
        <v>414</v>
      </c>
      <c r="D56" t="s">
        <v>1370</v>
      </c>
      <c r="E56" t="s">
        <v>258</v>
      </c>
      <c r="F56" t="s">
        <v>13</v>
      </c>
      <c r="G56" t="s">
        <v>416</v>
      </c>
      <c r="H56" t="s">
        <v>80</v>
      </c>
      <c r="I56" t="s">
        <v>81</v>
      </c>
      <c r="J56">
        <f>_xlfn.XLOOKUP(C56,Master!C:C,Master!B:B)</f>
        <v>2125</v>
      </c>
    </row>
    <row r="57" spans="1:10" x14ac:dyDescent="0.25">
      <c r="A57" t="s">
        <v>1092</v>
      </c>
      <c r="C57" t="s">
        <v>25</v>
      </c>
      <c r="D57" t="s">
        <v>1371</v>
      </c>
      <c r="E57" t="s">
        <v>27</v>
      </c>
      <c r="F57" t="s">
        <v>13</v>
      </c>
      <c r="G57" t="s">
        <v>28</v>
      </c>
      <c r="H57" t="s">
        <v>29</v>
      </c>
      <c r="I57" t="s">
        <v>30</v>
      </c>
      <c r="J57">
        <f>_xlfn.XLOOKUP(C57,Master!C:C,Master!B:B)</f>
        <v>2041</v>
      </c>
    </row>
    <row r="58" spans="1:10" x14ac:dyDescent="0.25">
      <c r="A58" t="s">
        <v>1093</v>
      </c>
      <c r="C58" t="s">
        <v>1094</v>
      </c>
      <c r="D58" t="s">
        <v>1365</v>
      </c>
      <c r="E58" t="s">
        <v>258</v>
      </c>
      <c r="F58" t="s">
        <v>13</v>
      </c>
      <c r="G58" t="s">
        <v>1095</v>
      </c>
      <c r="H58" t="s">
        <v>22</v>
      </c>
      <c r="I58" t="s">
        <v>286</v>
      </c>
      <c r="J58">
        <f>_xlfn.XLOOKUP(C58,Master!C:C,Master!B:B)</f>
        <v>2234</v>
      </c>
    </row>
    <row r="59" spans="1:10" x14ac:dyDescent="0.25">
      <c r="A59" t="s">
        <v>1096</v>
      </c>
      <c r="C59" t="s">
        <v>922</v>
      </c>
      <c r="D59" t="s">
        <v>1372</v>
      </c>
      <c r="E59" t="s">
        <v>136</v>
      </c>
      <c r="F59" t="s">
        <v>13</v>
      </c>
      <c r="G59" t="s">
        <v>338</v>
      </c>
      <c r="H59" t="s">
        <v>80</v>
      </c>
      <c r="I59" t="s">
        <v>523</v>
      </c>
      <c r="J59">
        <f>_xlfn.XLOOKUP(C59,Master!C:C,Master!B:B)</f>
        <v>2363</v>
      </c>
    </row>
    <row r="60" spans="1:10" x14ac:dyDescent="0.25">
      <c r="A60" t="s">
        <v>1097</v>
      </c>
      <c r="C60" t="s">
        <v>393</v>
      </c>
      <c r="D60" t="s">
        <v>1373</v>
      </c>
      <c r="E60" t="s">
        <v>34</v>
      </c>
      <c r="F60" t="s">
        <v>13</v>
      </c>
      <c r="G60" t="s">
        <v>36</v>
      </c>
      <c r="H60" t="s">
        <v>15</v>
      </c>
      <c r="I60" t="s">
        <v>103</v>
      </c>
      <c r="J60">
        <f>_xlfn.XLOOKUP(C60,Master!C:C,Master!B:B)</f>
        <v>2180</v>
      </c>
    </row>
    <row r="61" spans="1:10" x14ac:dyDescent="0.25">
      <c r="A61" t="s">
        <v>1098</v>
      </c>
      <c r="C61" t="s">
        <v>640</v>
      </c>
      <c r="D61" t="s">
        <v>1374</v>
      </c>
      <c r="E61" t="s">
        <v>168</v>
      </c>
      <c r="F61" t="s">
        <v>35</v>
      </c>
      <c r="G61" t="s">
        <v>312</v>
      </c>
      <c r="H61" t="s">
        <v>29</v>
      </c>
      <c r="I61" t="s">
        <v>69</v>
      </c>
      <c r="J61">
        <f>_xlfn.XLOOKUP(C61,Master!C:C,Master!B:B)</f>
        <v>5089</v>
      </c>
    </row>
    <row r="62" spans="1:10" x14ac:dyDescent="0.25">
      <c r="A62" t="s">
        <v>1099</v>
      </c>
      <c r="C62" t="s">
        <v>464</v>
      </c>
      <c r="D62" t="s">
        <v>1375</v>
      </c>
      <c r="E62" t="s">
        <v>269</v>
      </c>
      <c r="F62" t="s">
        <v>13</v>
      </c>
      <c r="G62" t="s">
        <v>466</v>
      </c>
      <c r="H62" t="s">
        <v>80</v>
      </c>
      <c r="I62" t="s">
        <v>103</v>
      </c>
      <c r="J62">
        <f>_xlfn.XLOOKUP(C62,Master!C:C,Master!B:B)</f>
        <v>7046</v>
      </c>
    </row>
    <row r="63" spans="1:10" x14ac:dyDescent="0.25">
      <c r="A63" t="s">
        <v>1100</v>
      </c>
      <c r="C63" t="s">
        <v>201</v>
      </c>
      <c r="D63" t="s">
        <v>1376</v>
      </c>
      <c r="E63" t="s">
        <v>85</v>
      </c>
      <c r="F63" t="s">
        <v>13</v>
      </c>
      <c r="G63" t="s">
        <v>203</v>
      </c>
      <c r="H63" t="s">
        <v>22</v>
      </c>
      <c r="I63" t="s">
        <v>195</v>
      </c>
      <c r="J63">
        <f>_xlfn.XLOOKUP(C63,Master!C:C,Master!B:B)</f>
        <v>2364</v>
      </c>
    </row>
    <row r="64" spans="1:10" x14ac:dyDescent="0.25">
      <c r="A64" t="s">
        <v>1101</v>
      </c>
      <c r="C64" t="s">
        <v>283</v>
      </c>
      <c r="D64" t="s">
        <v>1377</v>
      </c>
      <c r="E64" t="s">
        <v>269</v>
      </c>
      <c r="F64" t="s">
        <v>13</v>
      </c>
      <c r="G64" t="s">
        <v>285</v>
      </c>
      <c r="H64" t="s">
        <v>80</v>
      </c>
      <c r="I64" t="s">
        <v>1378</v>
      </c>
      <c r="J64">
        <f>_xlfn.XLOOKUP(C64,Master!C:C,Master!B:B)</f>
        <v>7023</v>
      </c>
    </row>
    <row r="65" spans="1:10" x14ac:dyDescent="0.25">
      <c r="A65" t="s">
        <v>1102</v>
      </c>
      <c r="C65" t="s">
        <v>482</v>
      </c>
      <c r="D65" t="s">
        <v>1379</v>
      </c>
      <c r="E65" t="s">
        <v>91</v>
      </c>
      <c r="F65" t="s">
        <v>35</v>
      </c>
      <c r="G65" t="s">
        <v>208</v>
      </c>
      <c r="H65" t="s">
        <v>93</v>
      </c>
      <c r="I65" t="s">
        <v>117</v>
      </c>
      <c r="J65">
        <f>_xlfn.XLOOKUP(C65,Master!C:C,Master!B:B)</f>
        <v>5105</v>
      </c>
    </row>
    <row r="66" spans="1:10" x14ac:dyDescent="0.25">
      <c r="A66" t="s">
        <v>1103</v>
      </c>
      <c r="C66" t="s">
        <v>825</v>
      </c>
      <c r="D66" t="s">
        <v>1380</v>
      </c>
      <c r="E66" t="s">
        <v>112</v>
      </c>
      <c r="F66" t="s">
        <v>13</v>
      </c>
      <c r="G66" t="s">
        <v>113</v>
      </c>
      <c r="H66" t="s">
        <v>15</v>
      </c>
      <c r="I66" t="s">
        <v>117</v>
      </c>
      <c r="J66">
        <f>_xlfn.XLOOKUP(C66,Master!C:C,Master!B:B)</f>
        <v>2054</v>
      </c>
    </row>
    <row r="67" spans="1:10" x14ac:dyDescent="0.25">
      <c r="A67" t="s">
        <v>1104</v>
      </c>
      <c r="C67" t="s">
        <v>540</v>
      </c>
      <c r="D67" t="s">
        <v>1381</v>
      </c>
      <c r="E67" t="s">
        <v>27</v>
      </c>
      <c r="F67" t="s">
        <v>35</v>
      </c>
      <c r="G67" t="s">
        <v>28</v>
      </c>
      <c r="H67" t="s">
        <v>29</v>
      </c>
      <c r="I67" t="s">
        <v>236</v>
      </c>
      <c r="J67">
        <f>_xlfn.XLOOKUP(C67,Master!C:C,Master!B:B)</f>
        <v>5165</v>
      </c>
    </row>
    <row r="68" spans="1:10" x14ac:dyDescent="0.25">
      <c r="A68" t="s">
        <v>1105</v>
      </c>
      <c r="C68" t="s">
        <v>782</v>
      </c>
      <c r="D68" t="s">
        <v>1382</v>
      </c>
      <c r="E68" t="s">
        <v>85</v>
      </c>
      <c r="F68" t="s">
        <v>13</v>
      </c>
      <c r="G68" t="s">
        <v>784</v>
      </c>
      <c r="H68" t="s">
        <v>22</v>
      </c>
      <c r="I68" t="s">
        <v>81</v>
      </c>
      <c r="J68">
        <f>_xlfn.XLOOKUP(C68,Master!C:C,Master!B:B)</f>
        <v>2245</v>
      </c>
    </row>
    <row r="69" spans="1:10" x14ac:dyDescent="0.25">
      <c r="A69" t="s">
        <v>1106</v>
      </c>
      <c r="C69" t="s">
        <v>700</v>
      </c>
      <c r="D69" t="s">
        <v>1383</v>
      </c>
      <c r="E69" t="s">
        <v>112</v>
      </c>
      <c r="F69" t="s">
        <v>35</v>
      </c>
      <c r="G69" t="s">
        <v>356</v>
      </c>
      <c r="H69" t="s">
        <v>15</v>
      </c>
      <c r="I69" t="s">
        <v>30</v>
      </c>
      <c r="J69">
        <f>_xlfn.XLOOKUP(C69,Master!C:C,Master!B:B)</f>
        <v>5163</v>
      </c>
    </row>
    <row r="70" spans="1:10" x14ac:dyDescent="0.25">
      <c r="A70" t="s">
        <v>1107</v>
      </c>
      <c r="C70" t="s">
        <v>732</v>
      </c>
      <c r="D70" t="s">
        <v>1384</v>
      </c>
      <c r="E70" t="s">
        <v>55</v>
      </c>
      <c r="F70" t="s">
        <v>13</v>
      </c>
      <c r="G70" t="s">
        <v>734</v>
      </c>
      <c r="H70" t="s">
        <v>22</v>
      </c>
      <c r="I70" t="s">
        <v>1385</v>
      </c>
      <c r="J70">
        <f>_xlfn.XLOOKUP(C70,Master!C:C,Master!B:B)</f>
        <v>2057</v>
      </c>
    </row>
    <row r="71" spans="1:10" x14ac:dyDescent="0.25">
      <c r="A71" t="s">
        <v>1108</v>
      </c>
      <c r="C71" t="s">
        <v>167</v>
      </c>
      <c r="D71" t="s">
        <v>1386</v>
      </c>
      <c r="E71" t="s">
        <v>168</v>
      </c>
      <c r="F71" t="s">
        <v>13</v>
      </c>
      <c r="G71" t="s">
        <v>169</v>
      </c>
      <c r="H71" t="s">
        <v>29</v>
      </c>
      <c r="I71" t="s">
        <v>174</v>
      </c>
      <c r="J71">
        <f>_xlfn.XLOOKUP(C71,Master!C:C,Master!B:B)</f>
        <v>2220</v>
      </c>
    </row>
    <row r="72" spans="1:10" x14ac:dyDescent="0.25">
      <c r="A72" t="s">
        <v>1109</v>
      </c>
      <c r="C72" t="s">
        <v>193</v>
      </c>
      <c r="D72" t="s">
        <v>1387</v>
      </c>
      <c r="E72" t="s">
        <v>112</v>
      </c>
      <c r="F72" t="s">
        <v>13</v>
      </c>
      <c r="G72" t="s">
        <v>132</v>
      </c>
      <c r="H72" t="s">
        <v>15</v>
      </c>
      <c r="I72" t="s">
        <v>41</v>
      </c>
      <c r="J72">
        <f>_xlfn.XLOOKUP(C72,Master!C:C,Master!B:B)</f>
        <v>2337</v>
      </c>
    </row>
    <row r="73" spans="1:10" x14ac:dyDescent="0.25">
      <c r="A73" t="s">
        <v>1110</v>
      </c>
      <c r="C73" t="s">
        <v>307</v>
      </c>
      <c r="D73" t="s">
        <v>1388</v>
      </c>
      <c r="E73" t="s">
        <v>97</v>
      </c>
      <c r="F73" t="s">
        <v>35</v>
      </c>
      <c r="G73" t="s">
        <v>28</v>
      </c>
      <c r="H73" t="s">
        <v>29</v>
      </c>
      <c r="I73" t="s">
        <v>286</v>
      </c>
      <c r="J73">
        <f>_xlfn.XLOOKUP(C73,Master!C:C,Master!B:B)</f>
        <v>5000</v>
      </c>
    </row>
    <row r="74" spans="1:10" x14ac:dyDescent="0.25">
      <c r="A74" t="s">
        <v>1111</v>
      </c>
      <c r="C74" t="s">
        <v>489</v>
      </c>
      <c r="D74" t="s">
        <v>1389</v>
      </c>
      <c r="E74" t="s">
        <v>64</v>
      </c>
      <c r="F74" t="s">
        <v>13</v>
      </c>
      <c r="G74" t="s">
        <v>491</v>
      </c>
      <c r="H74" t="s">
        <v>22</v>
      </c>
      <c r="I74" t="s">
        <v>37</v>
      </c>
      <c r="J74">
        <f>_xlfn.XLOOKUP(C74,Master!C:C,Master!B:B)</f>
        <v>2315</v>
      </c>
    </row>
    <row r="75" spans="1:10" x14ac:dyDescent="0.25">
      <c r="A75" t="s">
        <v>1112</v>
      </c>
      <c r="C75" t="s">
        <v>682</v>
      </c>
      <c r="D75" t="s">
        <v>1390</v>
      </c>
      <c r="E75" t="s">
        <v>27</v>
      </c>
      <c r="F75" t="s">
        <v>13</v>
      </c>
      <c r="G75" t="s">
        <v>28</v>
      </c>
      <c r="H75" t="s">
        <v>29</v>
      </c>
      <c r="I75" t="s">
        <v>174</v>
      </c>
      <c r="J75">
        <f>_xlfn.XLOOKUP(C75,Master!C:C,Master!B:B)</f>
        <v>2003</v>
      </c>
    </row>
    <row r="76" spans="1:10" x14ac:dyDescent="0.25">
      <c r="A76" t="s">
        <v>1113</v>
      </c>
      <c r="C76" t="s">
        <v>706</v>
      </c>
      <c r="D76" t="s">
        <v>1391</v>
      </c>
      <c r="E76" t="s">
        <v>45</v>
      </c>
      <c r="F76" t="s">
        <v>13</v>
      </c>
      <c r="G76" t="s">
        <v>46</v>
      </c>
      <c r="H76" t="s">
        <v>15</v>
      </c>
      <c r="I76" t="s">
        <v>182</v>
      </c>
      <c r="J76">
        <f>_xlfn.XLOOKUP(C76,Master!C:C,Master!B:B)</f>
        <v>2022</v>
      </c>
    </row>
    <row r="77" spans="1:10" x14ac:dyDescent="0.25">
      <c r="A77" t="s">
        <v>1114</v>
      </c>
      <c r="C77" t="s">
        <v>370</v>
      </c>
      <c r="D77" t="s">
        <v>605</v>
      </c>
      <c r="E77" t="s">
        <v>73</v>
      </c>
      <c r="F77" t="s">
        <v>13</v>
      </c>
      <c r="G77" t="s">
        <v>28</v>
      </c>
      <c r="H77" t="s">
        <v>29</v>
      </c>
      <c r="I77" t="s">
        <v>191</v>
      </c>
      <c r="J77">
        <f>_xlfn.XLOOKUP(C77,Master!C:C,Master!B:B)</f>
        <v>2207</v>
      </c>
    </row>
    <row r="78" spans="1:10" x14ac:dyDescent="0.25">
      <c r="A78" t="s">
        <v>1115</v>
      </c>
      <c r="C78" t="s">
        <v>1013</v>
      </c>
      <c r="D78" t="s">
        <v>628</v>
      </c>
      <c r="E78" t="s">
        <v>64</v>
      </c>
      <c r="F78" t="s">
        <v>13</v>
      </c>
      <c r="G78" t="s">
        <v>1015</v>
      </c>
      <c r="H78" t="s">
        <v>22</v>
      </c>
      <c r="I78" t="s">
        <v>30</v>
      </c>
      <c r="J78">
        <f>_xlfn.XLOOKUP(C78,Master!C:C,Master!B:B)</f>
        <v>2281</v>
      </c>
    </row>
    <row r="79" spans="1:10" x14ac:dyDescent="0.25">
      <c r="A79" t="s">
        <v>1116</v>
      </c>
      <c r="C79" t="s">
        <v>661</v>
      </c>
      <c r="D79" t="s">
        <v>1392</v>
      </c>
      <c r="E79" t="s">
        <v>64</v>
      </c>
      <c r="F79" t="s">
        <v>13</v>
      </c>
      <c r="G79" t="s">
        <v>663</v>
      </c>
      <c r="H79" t="s">
        <v>22</v>
      </c>
      <c r="I79" t="s">
        <v>195</v>
      </c>
      <c r="J79">
        <f>_xlfn.XLOOKUP(C79,Master!C:C,Master!B:B)</f>
        <v>2117</v>
      </c>
    </row>
    <row r="80" spans="1:10" x14ac:dyDescent="0.25">
      <c r="A80" t="s">
        <v>1117</v>
      </c>
      <c r="C80" t="s">
        <v>225</v>
      </c>
      <c r="D80" t="s">
        <v>1393</v>
      </c>
      <c r="E80" t="s">
        <v>20</v>
      </c>
      <c r="F80" t="s">
        <v>13</v>
      </c>
      <c r="G80" t="s">
        <v>227</v>
      </c>
      <c r="H80" t="s">
        <v>22</v>
      </c>
      <c r="I80" t="s">
        <v>69</v>
      </c>
      <c r="J80">
        <f>_xlfn.XLOOKUP(C80,Master!C:C,Master!B:B)</f>
        <v>7016</v>
      </c>
    </row>
    <row r="81" spans="1:10" x14ac:dyDescent="0.25">
      <c r="A81" t="s">
        <v>1118</v>
      </c>
      <c r="C81" t="s">
        <v>452</v>
      </c>
      <c r="D81" t="s">
        <v>1335</v>
      </c>
      <c r="E81" t="s">
        <v>45</v>
      </c>
      <c r="F81" t="s">
        <v>13</v>
      </c>
      <c r="G81" t="s">
        <v>244</v>
      </c>
      <c r="H81" t="s">
        <v>15</v>
      </c>
      <c r="I81" t="s">
        <v>123</v>
      </c>
      <c r="J81">
        <f>_xlfn.XLOOKUP(C81,Master!C:C,Master!B:B)</f>
        <v>2265</v>
      </c>
    </row>
    <row r="82" spans="1:10" x14ac:dyDescent="0.25">
      <c r="A82" t="s">
        <v>1119</v>
      </c>
      <c r="C82" t="s">
        <v>630</v>
      </c>
      <c r="D82" t="s">
        <v>1394</v>
      </c>
      <c r="E82" t="s">
        <v>136</v>
      </c>
      <c r="F82" t="s">
        <v>13</v>
      </c>
      <c r="G82" t="s">
        <v>632</v>
      </c>
      <c r="H82" t="s">
        <v>80</v>
      </c>
      <c r="I82" t="s">
        <v>174</v>
      </c>
      <c r="J82">
        <f>_xlfn.XLOOKUP(C82,Master!C:C,Master!B:B)</f>
        <v>2317</v>
      </c>
    </row>
    <row r="83" spans="1:10" x14ac:dyDescent="0.25">
      <c r="A83" t="s">
        <v>1120</v>
      </c>
      <c r="C83" t="s">
        <v>110</v>
      </c>
      <c r="D83" t="s">
        <v>1395</v>
      </c>
      <c r="E83" t="s">
        <v>112</v>
      </c>
      <c r="F83" t="s">
        <v>35</v>
      </c>
      <c r="G83" t="s">
        <v>113</v>
      </c>
      <c r="H83" t="s">
        <v>15</v>
      </c>
      <c r="I83" t="s">
        <v>30</v>
      </c>
      <c r="J83">
        <f>_xlfn.XLOOKUP(C83,Master!C:C,Master!B:B)</f>
        <v>5164</v>
      </c>
    </row>
    <row r="84" spans="1:10" x14ac:dyDescent="0.25">
      <c r="A84" t="s">
        <v>1121</v>
      </c>
      <c r="C84" t="s">
        <v>979</v>
      </c>
      <c r="D84" t="s">
        <v>1396</v>
      </c>
      <c r="E84" t="s">
        <v>168</v>
      </c>
      <c r="F84" t="s">
        <v>13</v>
      </c>
      <c r="G84" t="s">
        <v>799</v>
      </c>
      <c r="H84" t="s">
        <v>29</v>
      </c>
      <c r="I84" t="s">
        <v>16</v>
      </c>
      <c r="J84">
        <f>_xlfn.XLOOKUP(C84,Master!C:C,Master!B:B)</f>
        <v>2068</v>
      </c>
    </row>
    <row r="85" spans="1:10" x14ac:dyDescent="0.25">
      <c r="A85" t="s">
        <v>1122</v>
      </c>
      <c r="C85" t="s">
        <v>507</v>
      </c>
      <c r="D85" t="s">
        <v>1397</v>
      </c>
      <c r="E85" t="s">
        <v>64</v>
      </c>
      <c r="F85" t="s">
        <v>13</v>
      </c>
      <c r="G85" t="s">
        <v>509</v>
      </c>
      <c r="H85" t="s">
        <v>22</v>
      </c>
      <c r="I85" t="s">
        <v>103</v>
      </c>
      <c r="J85">
        <f>_xlfn.XLOOKUP(C85,Master!C:C,Master!B:B)</f>
        <v>7015</v>
      </c>
    </row>
    <row r="86" spans="1:10" x14ac:dyDescent="0.25">
      <c r="A86" t="s">
        <v>1123</v>
      </c>
      <c r="C86" t="s">
        <v>797</v>
      </c>
      <c r="D86" t="s">
        <v>1398</v>
      </c>
      <c r="E86" t="s">
        <v>168</v>
      </c>
      <c r="F86" t="s">
        <v>13</v>
      </c>
      <c r="G86" t="s">
        <v>799</v>
      </c>
      <c r="H86" t="s">
        <v>29</v>
      </c>
      <c r="I86" t="s">
        <v>69</v>
      </c>
      <c r="J86">
        <f>_xlfn.XLOOKUP(C86,Master!C:C,Master!B:B)</f>
        <v>7010</v>
      </c>
    </row>
    <row r="87" spans="1:10" x14ac:dyDescent="0.25">
      <c r="A87" t="s">
        <v>1124</v>
      </c>
      <c r="C87" t="s">
        <v>953</v>
      </c>
      <c r="D87" t="s">
        <v>1399</v>
      </c>
      <c r="E87" t="s">
        <v>147</v>
      </c>
      <c r="F87" t="s">
        <v>13</v>
      </c>
      <c r="G87" t="s">
        <v>955</v>
      </c>
      <c r="H87" t="s">
        <v>29</v>
      </c>
      <c r="I87" t="s">
        <v>174</v>
      </c>
      <c r="J87">
        <f>_xlfn.XLOOKUP(C87,Master!C:C,Master!B:B)</f>
        <v>2186</v>
      </c>
    </row>
    <row r="88" spans="1:10" x14ac:dyDescent="0.25">
      <c r="A88" t="s">
        <v>1125</v>
      </c>
      <c r="C88" t="s">
        <v>407</v>
      </c>
      <c r="D88" t="s">
        <v>84</v>
      </c>
      <c r="E88" t="s">
        <v>12</v>
      </c>
      <c r="F88" t="s">
        <v>13</v>
      </c>
      <c r="G88" t="s">
        <v>409</v>
      </c>
      <c r="H88" t="s">
        <v>15</v>
      </c>
      <c r="I88" t="s">
        <v>87</v>
      </c>
      <c r="J88">
        <f>_xlfn.XLOOKUP(C88,Master!C:C,Master!B:B)</f>
        <v>2283</v>
      </c>
    </row>
    <row r="89" spans="1:10" x14ac:dyDescent="0.25">
      <c r="A89" t="s">
        <v>1126</v>
      </c>
      <c r="C89" t="s">
        <v>949</v>
      </c>
      <c r="D89" t="s">
        <v>1400</v>
      </c>
      <c r="E89" t="s">
        <v>127</v>
      </c>
      <c r="F89" t="s">
        <v>13</v>
      </c>
      <c r="G89" t="s">
        <v>951</v>
      </c>
      <c r="H89" t="s">
        <v>22</v>
      </c>
      <c r="I89" t="s">
        <v>1401</v>
      </c>
      <c r="J89">
        <f>_xlfn.XLOOKUP(C89,Master!C:C,Master!B:B)</f>
        <v>7020</v>
      </c>
    </row>
    <row r="90" spans="1:10" x14ac:dyDescent="0.25">
      <c r="A90" t="s">
        <v>1127</v>
      </c>
      <c r="C90" t="s">
        <v>678</v>
      </c>
      <c r="D90" t="s">
        <v>1402</v>
      </c>
      <c r="E90" t="s">
        <v>12</v>
      </c>
      <c r="F90" t="s">
        <v>13</v>
      </c>
      <c r="G90" t="s">
        <v>680</v>
      </c>
      <c r="H90" t="s">
        <v>15</v>
      </c>
      <c r="I90" t="s">
        <v>30</v>
      </c>
      <c r="J90">
        <f>_xlfn.XLOOKUP(C90,Master!C:C,Master!B:B)</f>
        <v>2189</v>
      </c>
    </row>
    <row r="91" spans="1:10" x14ac:dyDescent="0.25">
      <c r="A91" t="s">
        <v>1128</v>
      </c>
      <c r="C91" t="s">
        <v>383</v>
      </c>
      <c r="D91" t="s">
        <v>1403</v>
      </c>
      <c r="E91" t="s">
        <v>91</v>
      </c>
      <c r="F91" t="s">
        <v>13</v>
      </c>
      <c r="G91" t="s">
        <v>385</v>
      </c>
      <c r="H91" t="s">
        <v>93</v>
      </c>
      <c r="I91" t="s">
        <v>191</v>
      </c>
      <c r="J91">
        <f>_xlfn.XLOOKUP(C91,Master!C:C,Master!B:B)</f>
        <v>2099</v>
      </c>
    </row>
    <row r="92" spans="1:10" x14ac:dyDescent="0.25">
      <c r="A92" t="s">
        <v>1129</v>
      </c>
      <c r="C92" t="s">
        <v>246</v>
      </c>
      <c r="D92" t="s">
        <v>1404</v>
      </c>
      <c r="E92" t="s">
        <v>45</v>
      </c>
      <c r="F92" t="s">
        <v>13</v>
      </c>
      <c r="G92" t="s">
        <v>244</v>
      </c>
      <c r="H92" t="s">
        <v>15</v>
      </c>
      <c r="I92" t="s">
        <v>191</v>
      </c>
      <c r="J92">
        <f>_xlfn.XLOOKUP(C92,Master!C:C,Master!B:B)</f>
        <v>2178</v>
      </c>
    </row>
    <row r="93" spans="1:10" x14ac:dyDescent="0.25">
      <c r="A93" t="s">
        <v>1130</v>
      </c>
      <c r="C93" t="s">
        <v>862</v>
      </c>
      <c r="D93" t="s">
        <v>490</v>
      </c>
      <c r="E93" t="s">
        <v>78</v>
      </c>
      <c r="F93" t="s">
        <v>13</v>
      </c>
      <c r="G93" t="s">
        <v>433</v>
      </c>
      <c r="H93" t="s">
        <v>80</v>
      </c>
      <c r="I93" t="s">
        <v>161</v>
      </c>
      <c r="J93">
        <f>_xlfn.XLOOKUP(C93,Master!C:C,Master!B:B)</f>
        <v>2356</v>
      </c>
    </row>
    <row r="94" spans="1:10" x14ac:dyDescent="0.25">
      <c r="A94" t="s">
        <v>1131</v>
      </c>
      <c r="C94" t="s">
        <v>744</v>
      </c>
      <c r="D94" t="s">
        <v>1405</v>
      </c>
      <c r="E94" t="s">
        <v>269</v>
      </c>
      <c r="F94" t="s">
        <v>13</v>
      </c>
      <c r="G94" t="s">
        <v>285</v>
      </c>
      <c r="H94" t="s">
        <v>80</v>
      </c>
      <c r="I94" t="s">
        <v>47</v>
      </c>
      <c r="J94">
        <f>_xlfn.XLOOKUP(C94,Master!C:C,Master!B:B)</f>
        <v>2060</v>
      </c>
    </row>
    <row r="95" spans="1:10" x14ac:dyDescent="0.25">
      <c r="A95" t="s">
        <v>1132</v>
      </c>
      <c r="C95" t="s">
        <v>295</v>
      </c>
      <c r="D95" t="s">
        <v>1406</v>
      </c>
      <c r="E95" t="s">
        <v>258</v>
      </c>
      <c r="F95" t="s">
        <v>13</v>
      </c>
      <c r="G95" t="s">
        <v>297</v>
      </c>
      <c r="H95" t="s">
        <v>80</v>
      </c>
      <c r="I95" t="s">
        <v>174</v>
      </c>
      <c r="J95">
        <f>_xlfn.XLOOKUP(C95,Master!C:C,Master!B:B)</f>
        <v>2268</v>
      </c>
    </row>
    <row r="96" spans="1:10" x14ac:dyDescent="0.25">
      <c r="A96" t="s">
        <v>1133</v>
      </c>
      <c r="C96" t="s">
        <v>366</v>
      </c>
      <c r="D96" t="s">
        <v>1407</v>
      </c>
      <c r="E96" t="s">
        <v>269</v>
      </c>
      <c r="F96" t="s">
        <v>35</v>
      </c>
      <c r="G96" t="s">
        <v>368</v>
      </c>
      <c r="H96" t="s">
        <v>80</v>
      </c>
      <c r="I96" t="s">
        <v>23</v>
      </c>
      <c r="J96">
        <f>_xlfn.XLOOKUP(C96,Master!C:C,Master!B:B)</f>
        <v>5112</v>
      </c>
    </row>
    <row r="97" spans="1:10" x14ac:dyDescent="0.25">
      <c r="A97" t="s">
        <v>1134</v>
      </c>
      <c r="C97" t="s">
        <v>425</v>
      </c>
      <c r="D97" t="s">
        <v>1408</v>
      </c>
      <c r="E97" t="s">
        <v>168</v>
      </c>
      <c r="F97" t="s">
        <v>13</v>
      </c>
      <c r="G97" t="s">
        <v>423</v>
      </c>
      <c r="H97" t="s">
        <v>29</v>
      </c>
      <c r="I97" t="s">
        <v>161</v>
      </c>
      <c r="J97">
        <f>_xlfn.XLOOKUP(C97,Master!C:C,Master!B:B)</f>
        <v>7011</v>
      </c>
    </row>
    <row r="98" spans="1:10" x14ac:dyDescent="0.25">
      <c r="A98" t="s">
        <v>1135</v>
      </c>
      <c r="C98" t="s">
        <v>571</v>
      </c>
      <c r="D98" t="s">
        <v>1409</v>
      </c>
      <c r="E98" t="s">
        <v>64</v>
      </c>
      <c r="F98" t="s">
        <v>13</v>
      </c>
      <c r="G98" t="s">
        <v>573</v>
      </c>
      <c r="H98" t="s">
        <v>22</v>
      </c>
      <c r="I98" t="s">
        <v>236</v>
      </c>
      <c r="J98">
        <f>_xlfn.XLOOKUP(C98,Master!C:C,Master!B:B)</f>
        <v>2185</v>
      </c>
    </row>
    <row r="99" spans="1:10" x14ac:dyDescent="0.25">
      <c r="A99" t="s">
        <v>1136</v>
      </c>
      <c r="C99" t="s">
        <v>362</v>
      </c>
      <c r="D99" t="s">
        <v>300</v>
      </c>
      <c r="E99" t="s">
        <v>73</v>
      </c>
      <c r="F99" t="s">
        <v>13</v>
      </c>
      <c r="G99" t="s">
        <v>364</v>
      </c>
      <c r="H99" t="s">
        <v>29</v>
      </c>
      <c r="I99" t="s">
        <v>23</v>
      </c>
      <c r="J99">
        <f>_xlfn.XLOOKUP(C99,Master!C:C,Master!B:B)</f>
        <v>2184</v>
      </c>
    </row>
    <row r="100" spans="1:10" x14ac:dyDescent="0.25">
      <c r="A100" t="s">
        <v>1137</v>
      </c>
      <c r="C100" t="s">
        <v>310</v>
      </c>
      <c r="D100" t="s">
        <v>1410</v>
      </c>
      <c r="E100" t="s">
        <v>168</v>
      </c>
      <c r="F100" t="s">
        <v>13</v>
      </c>
      <c r="G100" t="s">
        <v>312</v>
      </c>
      <c r="H100" t="s">
        <v>29</v>
      </c>
      <c r="I100" t="s">
        <v>81</v>
      </c>
      <c r="J100">
        <f>_xlfn.XLOOKUP(C100,Master!C:C,Master!B:B)</f>
        <v>2168</v>
      </c>
    </row>
    <row r="101" spans="1:10" x14ac:dyDescent="0.25">
      <c r="A101" t="s">
        <v>1138</v>
      </c>
      <c r="C101" t="s">
        <v>865</v>
      </c>
      <c r="D101" t="s">
        <v>1352</v>
      </c>
      <c r="E101" t="s">
        <v>168</v>
      </c>
      <c r="F101" t="s">
        <v>13</v>
      </c>
      <c r="G101" t="s">
        <v>867</v>
      </c>
      <c r="H101" t="s">
        <v>29</v>
      </c>
      <c r="I101" t="s">
        <v>161</v>
      </c>
      <c r="J101">
        <f>_xlfn.XLOOKUP(C101,Master!C:C,Master!B:B)</f>
        <v>2127</v>
      </c>
    </row>
    <row r="102" spans="1:10" x14ac:dyDescent="0.25">
      <c r="A102" t="s">
        <v>1139</v>
      </c>
      <c r="C102" t="s">
        <v>935</v>
      </c>
      <c r="D102" t="s">
        <v>1411</v>
      </c>
      <c r="E102" t="s">
        <v>73</v>
      </c>
      <c r="F102" t="s">
        <v>35</v>
      </c>
      <c r="G102" t="s">
        <v>274</v>
      </c>
      <c r="H102" t="s">
        <v>29</v>
      </c>
      <c r="I102" t="s">
        <v>108</v>
      </c>
      <c r="J102">
        <f>_xlfn.XLOOKUP(C102,Master!C:C,Master!B:B)</f>
        <v>5036</v>
      </c>
    </row>
    <row r="103" spans="1:10" x14ac:dyDescent="0.25">
      <c r="A103" t="s">
        <v>1140</v>
      </c>
      <c r="C103" t="s">
        <v>400</v>
      </c>
      <c r="D103" t="s">
        <v>1412</v>
      </c>
      <c r="E103" t="s">
        <v>73</v>
      </c>
      <c r="F103" t="s">
        <v>13</v>
      </c>
      <c r="G103" t="s">
        <v>74</v>
      </c>
      <c r="H103" t="s">
        <v>29</v>
      </c>
      <c r="I103" t="s">
        <v>69</v>
      </c>
      <c r="J103">
        <f>_xlfn.XLOOKUP(C103,Master!C:C,Master!B:B)</f>
        <v>2011</v>
      </c>
    </row>
    <row r="104" spans="1:10" x14ac:dyDescent="0.25">
      <c r="A104" t="s">
        <v>1141</v>
      </c>
      <c r="C104" t="s">
        <v>233</v>
      </c>
      <c r="D104" t="s">
        <v>1413</v>
      </c>
      <c r="E104" t="s">
        <v>78</v>
      </c>
      <c r="F104" t="s">
        <v>13</v>
      </c>
      <c r="G104" t="s">
        <v>235</v>
      </c>
      <c r="H104" t="s">
        <v>80</v>
      </c>
      <c r="I104" t="s">
        <v>37</v>
      </c>
      <c r="J104">
        <f>_xlfn.XLOOKUP(C104,Master!C:C,Master!B:B)</f>
        <v>2018</v>
      </c>
    </row>
    <row r="105" spans="1:10" x14ac:dyDescent="0.25">
      <c r="A105" t="s">
        <v>1142</v>
      </c>
      <c r="C105" t="s">
        <v>503</v>
      </c>
      <c r="D105" t="s">
        <v>1414</v>
      </c>
      <c r="E105" t="s">
        <v>12</v>
      </c>
      <c r="F105" t="s">
        <v>13</v>
      </c>
      <c r="G105" t="s">
        <v>505</v>
      </c>
      <c r="H105" t="s">
        <v>15</v>
      </c>
      <c r="I105" t="s">
        <v>103</v>
      </c>
      <c r="J105">
        <f>_xlfn.XLOOKUP(C105,Master!C:C,Master!B:B)</f>
        <v>2176</v>
      </c>
    </row>
    <row r="106" spans="1:10" x14ac:dyDescent="0.25">
      <c r="A106" t="s">
        <v>1143</v>
      </c>
      <c r="C106" t="s">
        <v>869</v>
      </c>
      <c r="D106" t="s">
        <v>1415</v>
      </c>
      <c r="E106" t="s">
        <v>258</v>
      </c>
      <c r="F106" t="s">
        <v>13</v>
      </c>
      <c r="G106" t="s">
        <v>871</v>
      </c>
      <c r="H106" t="s">
        <v>80</v>
      </c>
      <c r="I106" t="s">
        <v>1378</v>
      </c>
      <c r="J106">
        <f>_xlfn.XLOOKUP(C106,Master!C:C,Master!B:B)</f>
        <v>2243</v>
      </c>
    </row>
    <row r="107" spans="1:10" x14ac:dyDescent="0.25">
      <c r="A107" t="s">
        <v>1144</v>
      </c>
      <c r="C107" t="s">
        <v>747</v>
      </c>
      <c r="D107" t="s">
        <v>1416</v>
      </c>
      <c r="E107" t="s">
        <v>136</v>
      </c>
      <c r="F107" t="s">
        <v>13</v>
      </c>
      <c r="G107" t="s">
        <v>749</v>
      </c>
      <c r="H107" t="s">
        <v>80</v>
      </c>
      <c r="I107" t="s">
        <v>1417</v>
      </c>
      <c r="J107">
        <f>_xlfn.XLOOKUP(C107,Master!C:C,Master!B:B)</f>
        <v>7043</v>
      </c>
    </row>
    <row r="108" spans="1:10" x14ac:dyDescent="0.25">
      <c r="A108" t="s">
        <v>1145</v>
      </c>
      <c r="C108" t="s">
        <v>528</v>
      </c>
      <c r="D108" t="s">
        <v>1366</v>
      </c>
      <c r="E108" t="s">
        <v>34</v>
      </c>
      <c r="F108" t="s">
        <v>13</v>
      </c>
      <c r="G108" t="s">
        <v>324</v>
      </c>
      <c r="H108" t="s">
        <v>15</v>
      </c>
      <c r="I108" t="s">
        <v>81</v>
      </c>
      <c r="J108">
        <f>_xlfn.XLOOKUP(C108,Master!C:C,Master!B:B)</f>
        <v>2019</v>
      </c>
    </row>
    <row r="109" spans="1:10" x14ac:dyDescent="0.25">
      <c r="A109" t="s">
        <v>1146</v>
      </c>
      <c r="C109" t="s">
        <v>647</v>
      </c>
      <c r="D109" t="s">
        <v>1418</v>
      </c>
      <c r="E109" t="s">
        <v>112</v>
      </c>
      <c r="F109" t="s">
        <v>13</v>
      </c>
      <c r="G109" t="s">
        <v>113</v>
      </c>
      <c r="H109" t="s">
        <v>15</v>
      </c>
      <c r="I109" t="s">
        <v>51</v>
      </c>
      <c r="J109">
        <f>_xlfn.XLOOKUP(C109,Master!C:C,Master!B:B)</f>
        <v>2339</v>
      </c>
    </row>
    <row r="110" spans="1:10" x14ac:dyDescent="0.25">
      <c r="A110" t="s">
        <v>1147</v>
      </c>
      <c r="C110" t="s">
        <v>210</v>
      </c>
      <c r="D110" t="s">
        <v>1419</v>
      </c>
      <c r="E110" t="s">
        <v>78</v>
      </c>
      <c r="F110" t="s">
        <v>13</v>
      </c>
      <c r="G110" t="s">
        <v>212</v>
      </c>
      <c r="H110" t="s">
        <v>80</v>
      </c>
      <c r="I110" t="s">
        <v>1003</v>
      </c>
      <c r="J110">
        <f>_xlfn.XLOOKUP(C110,Master!C:C,Master!B:B)</f>
        <v>2355</v>
      </c>
    </row>
    <row r="111" spans="1:10" x14ac:dyDescent="0.25">
      <c r="A111" t="s">
        <v>1148</v>
      </c>
      <c r="C111" t="s">
        <v>89</v>
      </c>
      <c r="D111" t="s">
        <v>1420</v>
      </c>
      <c r="E111" t="s">
        <v>91</v>
      </c>
      <c r="F111" t="s">
        <v>13</v>
      </c>
      <c r="G111" t="s">
        <v>92</v>
      </c>
      <c r="H111" t="s">
        <v>93</v>
      </c>
      <c r="I111" t="s">
        <v>23</v>
      </c>
      <c r="J111">
        <f>_xlfn.XLOOKUP(C111,Master!C:C,Master!B:B)</f>
        <v>2273</v>
      </c>
    </row>
    <row r="112" spans="1:10" x14ac:dyDescent="0.25">
      <c r="A112" t="s">
        <v>1149</v>
      </c>
      <c r="C112" t="s">
        <v>387</v>
      </c>
      <c r="D112" t="s">
        <v>1421</v>
      </c>
      <c r="E112" t="s">
        <v>73</v>
      </c>
      <c r="F112" t="s">
        <v>13</v>
      </c>
      <c r="G112" t="s">
        <v>389</v>
      </c>
      <c r="H112" t="s">
        <v>29</v>
      </c>
      <c r="I112" t="s">
        <v>523</v>
      </c>
      <c r="J112">
        <f>_xlfn.XLOOKUP(C112,Master!C:C,Master!B:B)</f>
        <v>2119</v>
      </c>
    </row>
    <row r="113" spans="1:10" x14ac:dyDescent="0.25">
      <c r="A113" t="s">
        <v>1150</v>
      </c>
      <c r="C113" t="s">
        <v>620</v>
      </c>
      <c r="D113" t="s">
        <v>585</v>
      </c>
      <c r="E113" t="s">
        <v>27</v>
      </c>
      <c r="F113" t="s">
        <v>13</v>
      </c>
      <c r="G113" t="s">
        <v>28</v>
      </c>
      <c r="H113" t="s">
        <v>29</v>
      </c>
      <c r="I113" t="s">
        <v>236</v>
      </c>
      <c r="J113">
        <f>_xlfn.XLOOKUP(C113,Master!C:C,Master!B:B)</f>
        <v>2397</v>
      </c>
    </row>
    <row r="114" spans="1:10" x14ac:dyDescent="0.25">
      <c r="A114" t="s">
        <v>1151</v>
      </c>
      <c r="C114" t="s">
        <v>53</v>
      </c>
      <c r="D114" t="s">
        <v>1422</v>
      </c>
      <c r="E114" t="s">
        <v>55</v>
      </c>
      <c r="F114" t="s">
        <v>13</v>
      </c>
      <c r="G114" t="s">
        <v>56</v>
      </c>
      <c r="H114" t="s">
        <v>22</v>
      </c>
      <c r="I114" t="s">
        <v>889</v>
      </c>
      <c r="J114">
        <f>_xlfn.XLOOKUP(C114,Master!C:C,Master!B:B)</f>
        <v>7024</v>
      </c>
    </row>
    <row r="115" spans="1:10" x14ac:dyDescent="0.25">
      <c r="A115" t="s">
        <v>1152</v>
      </c>
      <c r="C115" t="s">
        <v>961</v>
      </c>
      <c r="D115" t="s">
        <v>1423</v>
      </c>
      <c r="E115" t="s">
        <v>12</v>
      </c>
      <c r="F115" t="s">
        <v>35</v>
      </c>
      <c r="G115" t="s">
        <v>14</v>
      </c>
      <c r="H115" t="s">
        <v>15</v>
      </c>
      <c r="I115" t="s">
        <v>174</v>
      </c>
      <c r="J115">
        <f>_xlfn.XLOOKUP(C115,Master!C:C,Master!B:B)</f>
        <v>5074</v>
      </c>
    </row>
    <row r="116" spans="1:10" x14ac:dyDescent="0.25">
      <c r="A116" t="s">
        <v>1153</v>
      </c>
      <c r="C116" t="s">
        <v>729</v>
      </c>
      <c r="D116" t="s">
        <v>1424</v>
      </c>
      <c r="E116" t="s">
        <v>45</v>
      </c>
      <c r="F116" t="s">
        <v>13</v>
      </c>
      <c r="G116" t="s">
        <v>244</v>
      </c>
      <c r="H116" t="s">
        <v>15</v>
      </c>
      <c r="I116" t="s">
        <v>161</v>
      </c>
      <c r="J116">
        <f>_xlfn.XLOOKUP(C116,Master!C:C,Master!B:B)</f>
        <v>2172</v>
      </c>
    </row>
    <row r="117" spans="1:10" x14ac:dyDescent="0.25">
      <c r="A117" t="s">
        <v>1154</v>
      </c>
      <c r="C117" t="s">
        <v>272</v>
      </c>
      <c r="D117" t="s">
        <v>1425</v>
      </c>
      <c r="E117" t="s">
        <v>73</v>
      </c>
      <c r="F117" t="s">
        <v>13</v>
      </c>
      <c r="G117" t="s">
        <v>274</v>
      </c>
      <c r="H117" t="s">
        <v>29</v>
      </c>
      <c r="I117" t="s">
        <v>47</v>
      </c>
      <c r="J117">
        <f>_xlfn.XLOOKUP(C117,Master!C:C,Master!B:B)</f>
        <v>7013</v>
      </c>
    </row>
    <row r="118" spans="1:10" x14ac:dyDescent="0.25">
      <c r="A118" t="s">
        <v>1155</v>
      </c>
      <c r="C118" t="s">
        <v>1021</v>
      </c>
      <c r="D118" t="s">
        <v>1426</v>
      </c>
      <c r="E118" t="s">
        <v>85</v>
      </c>
      <c r="F118" t="s">
        <v>13</v>
      </c>
      <c r="G118" t="s">
        <v>1023</v>
      </c>
      <c r="H118" t="s">
        <v>22</v>
      </c>
      <c r="I118" t="s">
        <v>161</v>
      </c>
      <c r="J118">
        <f>_xlfn.XLOOKUP(C118,Master!C:C,Master!B:B)</f>
        <v>2316</v>
      </c>
    </row>
    <row r="119" spans="1:10" x14ac:dyDescent="0.25">
      <c r="A119" t="s">
        <v>1156</v>
      </c>
      <c r="C119" t="s">
        <v>515</v>
      </c>
      <c r="D119" t="s">
        <v>1427</v>
      </c>
      <c r="E119" t="s">
        <v>64</v>
      </c>
      <c r="F119" t="s">
        <v>13</v>
      </c>
      <c r="G119" t="s">
        <v>516</v>
      </c>
      <c r="H119" t="s">
        <v>22</v>
      </c>
      <c r="I119" t="s">
        <v>30</v>
      </c>
      <c r="J119">
        <f>_xlfn.XLOOKUP(C119,Master!C:C,Master!B:B)</f>
        <v>7018</v>
      </c>
    </row>
    <row r="120" spans="1:10" x14ac:dyDescent="0.25">
      <c r="A120" t="s">
        <v>1157</v>
      </c>
      <c r="C120" t="s">
        <v>358</v>
      </c>
      <c r="D120" t="s">
        <v>1428</v>
      </c>
      <c r="E120" t="s">
        <v>121</v>
      </c>
      <c r="F120" t="s">
        <v>13</v>
      </c>
      <c r="G120" t="s">
        <v>360</v>
      </c>
      <c r="H120" t="s">
        <v>93</v>
      </c>
      <c r="I120" t="s">
        <v>161</v>
      </c>
      <c r="J120">
        <f>_xlfn.XLOOKUP(C120,Master!C:C,Master!B:B)</f>
        <v>2208</v>
      </c>
    </row>
    <row r="121" spans="1:10" x14ac:dyDescent="0.25">
      <c r="A121" t="s">
        <v>1158</v>
      </c>
      <c r="C121" t="s">
        <v>329</v>
      </c>
      <c r="D121" t="s">
        <v>1429</v>
      </c>
      <c r="E121" t="s">
        <v>269</v>
      </c>
      <c r="F121" t="s">
        <v>35</v>
      </c>
      <c r="G121" t="s">
        <v>331</v>
      </c>
      <c r="H121" t="s">
        <v>80</v>
      </c>
      <c r="I121" t="s">
        <v>103</v>
      </c>
      <c r="J121">
        <f>_xlfn.XLOOKUP(C121,Master!C:C,Master!B:B)</f>
        <v>5108</v>
      </c>
    </row>
    <row r="122" spans="1:10" x14ac:dyDescent="0.25">
      <c r="A122" t="s">
        <v>1159</v>
      </c>
      <c r="C122" t="s">
        <v>428</v>
      </c>
      <c r="D122" t="s">
        <v>1430</v>
      </c>
      <c r="E122" t="s">
        <v>258</v>
      </c>
      <c r="F122" t="s">
        <v>13</v>
      </c>
      <c r="G122" t="s">
        <v>416</v>
      </c>
      <c r="H122" t="s">
        <v>80</v>
      </c>
      <c r="I122" t="s">
        <v>286</v>
      </c>
      <c r="J122">
        <f>_xlfn.XLOOKUP(C122,Master!C:C,Master!B:B)</f>
        <v>7042</v>
      </c>
    </row>
    <row r="123" spans="1:10" x14ac:dyDescent="0.25">
      <c r="A123" t="s">
        <v>1160</v>
      </c>
      <c r="C123" t="s">
        <v>256</v>
      </c>
      <c r="D123" t="s">
        <v>1431</v>
      </c>
      <c r="E123" t="s">
        <v>258</v>
      </c>
      <c r="F123" t="s">
        <v>13</v>
      </c>
      <c r="G123" t="s">
        <v>259</v>
      </c>
      <c r="H123" t="s">
        <v>80</v>
      </c>
      <c r="I123" t="s">
        <v>47</v>
      </c>
      <c r="J123">
        <f>_xlfn.XLOOKUP(C123,Master!C:C,Master!B:B)</f>
        <v>2218</v>
      </c>
    </row>
    <row r="124" spans="1:10" x14ac:dyDescent="0.25">
      <c r="A124" t="s">
        <v>1161</v>
      </c>
      <c r="C124" t="s">
        <v>145</v>
      </c>
      <c r="D124" t="s">
        <v>1432</v>
      </c>
      <c r="E124" t="s">
        <v>147</v>
      </c>
      <c r="F124" t="s">
        <v>13</v>
      </c>
      <c r="G124" t="s">
        <v>148</v>
      </c>
      <c r="H124" t="s">
        <v>29</v>
      </c>
      <c r="I124" t="s">
        <v>23</v>
      </c>
      <c r="J124">
        <f>_xlfn.XLOOKUP(C124,Master!C:C,Master!B:B)</f>
        <v>2291</v>
      </c>
    </row>
    <row r="125" spans="1:10" x14ac:dyDescent="0.25">
      <c r="A125" t="s">
        <v>1162</v>
      </c>
      <c r="C125" t="s">
        <v>1029</v>
      </c>
      <c r="D125" t="s">
        <v>1433</v>
      </c>
      <c r="E125" t="s">
        <v>85</v>
      </c>
      <c r="F125" t="s">
        <v>13</v>
      </c>
      <c r="G125" t="s">
        <v>1031</v>
      </c>
      <c r="H125" t="s">
        <v>22</v>
      </c>
      <c r="I125" t="s">
        <v>1321</v>
      </c>
      <c r="J125">
        <f>_xlfn.XLOOKUP(C125,Master!C:C,Master!B:B)</f>
        <v>2241</v>
      </c>
    </row>
    <row r="126" spans="1:10" x14ac:dyDescent="0.25">
      <c r="A126" t="s">
        <v>1163</v>
      </c>
      <c r="C126" t="s">
        <v>373</v>
      </c>
      <c r="D126" t="s">
        <v>465</v>
      </c>
      <c r="E126" t="s">
        <v>91</v>
      </c>
      <c r="F126" t="s">
        <v>13</v>
      </c>
      <c r="G126" t="s">
        <v>181</v>
      </c>
      <c r="H126" t="s">
        <v>93</v>
      </c>
      <c r="I126" t="s">
        <v>228</v>
      </c>
      <c r="J126">
        <f>_xlfn.XLOOKUP(C126,Master!C:C,Master!B:B)</f>
        <v>7008</v>
      </c>
    </row>
    <row r="127" spans="1:10" x14ac:dyDescent="0.25">
      <c r="A127" t="s">
        <v>1164</v>
      </c>
      <c r="C127" t="s">
        <v>623</v>
      </c>
      <c r="D127" t="s">
        <v>1434</v>
      </c>
      <c r="E127" t="s">
        <v>258</v>
      </c>
      <c r="F127" t="s">
        <v>13</v>
      </c>
      <c r="G127" t="s">
        <v>625</v>
      </c>
      <c r="H127" t="s">
        <v>80</v>
      </c>
      <c r="I127" t="s">
        <v>174</v>
      </c>
      <c r="J127">
        <f>_xlfn.XLOOKUP(C127,Master!C:C,Master!B:B)</f>
        <v>2286</v>
      </c>
    </row>
    <row r="128" spans="1:10" x14ac:dyDescent="0.25">
      <c r="A128" t="s">
        <v>1165</v>
      </c>
      <c r="C128" t="s">
        <v>421</v>
      </c>
      <c r="D128" t="s">
        <v>1435</v>
      </c>
      <c r="E128" t="s">
        <v>168</v>
      </c>
      <c r="F128" t="s">
        <v>13</v>
      </c>
      <c r="G128" t="s">
        <v>423</v>
      </c>
      <c r="H128" t="s">
        <v>29</v>
      </c>
      <c r="I128" t="s">
        <v>963</v>
      </c>
      <c r="J128">
        <f>_xlfn.XLOOKUP(C128,Master!C:C,Master!B:B)</f>
        <v>2200</v>
      </c>
    </row>
    <row r="129" spans="1:10" x14ac:dyDescent="0.25">
      <c r="A129" t="s">
        <v>1166</v>
      </c>
      <c r="C129" t="s">
        <v>851</v>
      </c>
      <c r="D129" t="s">
        <v>1436</v>
      </c>
      <c r="E129" t="s">
        <v>55</v>
      </c>
      <c r="F129" t="s">
        <v>13</v>
      </c>
      <c r="G129" t="s">
        <v>56</v>
      </c>
      <c r="H129" t="s">
        <v>22</v>
      </c>
      <c r="I129" t="s">
        <v>191</v>
      </c>
      <c r="J129">
        <f>_xlfn.XLOOKUP(C129,Master!C:C,Master!B:B)</f>
        <v>7041</v>
      </c>
    </row>
    <row r="130" spans="1:10" x14ac:dyDescent="0.25">
      <c r="A130" t="s">
        <v>1167</v>
      </c>
      <c r="C130" t="s">
        <v>396</v>
      </c>
      <c r="D130" t="s">
        <v>1437</v>
      </c>
      <c r="E130" t="s">
        <v>64</v>
      </c>
      <c r="F130" t="s">
        <v>13</v>
      </c>
      <c r="G130" t="s">
        <v>398</v>
      </c>
      <c r="H130" t="s">
        <v>22</v>
      </c>
      <c r="I130" t="s">
        <v>149</v>
      </c>
      <c r="J130">
        <f>_xlfn.XLOOKUP(C130,Master!C:C,Master!B:B)</f>
        <v>2202</v>
      </c>
    </row>
    <row r="131" spans="1:10" x14ac:dyDescent="0.25">
      <c r="A131" t="s">
        <v>1168</v>
      </c>
      <c r="C131" t="s">
        <v>856</v>
      </c>
      <c r="D131" t="s">
        <v>1438</v>
      </c>
      <c r="E131" t="s">
        <v>12</v>
      </c>
      <c r="F131" t="s">
        <v>13</v>
      </c>
      <c r="G131" t="s">
        <v>727</v>
      </c>
      <c r="H131" t="s">
        <v>15</v>
      </c>
      <c r="I131" t="s">
        <v>108</v>
      </c>
      <c r="J131">
        <f>_xlfn.XLOOKUP(C131,Master!C:C,Master!B:B)</f>
        <v>2065</v>
      </c>
    </row>
    <row r="132" spans="1:10" x14ac:dyDescent="0.25">
      <c r="A132" t="s">
        <v>1169</v>
      </c>
      <c r="C132" t="s">
        <v>905</v>
      </c>
      <c r="D132" t="s">
        <v>1439</v>
      </c>
      <c r="E132" t="s">
        <v>20</v>
      </c>
      <c r="F132" t="s">
        <v>13</v>
      </c>
      <c r="G132" t="s">
        <v>907</v>
      </c>
      <c r="H132" t="s">
        <v>22</v>
      </c>
      <c r="I132" t="s">
        <v>69</v>
      </c>
      <c r="J132">
        <f>_xlfn.XLOOKUP(C132,Master!C:C,Master!B:B)</f>
        <v>7014</v>
      </c>
    </row>
    <row r="133" spans="1:10" x14ac:dyDescent="0.25">
      <c r="A133" t="s">
        <v>1170</v>
      </c>
      <c r="C133" t="s">
        <v>336</v>
      </c>
      <c r="D133" t="s">
        <v>1440</v>
      </c>
      <c r="E133" t="s">
        <v>136</v>
      </c>
      <c r="F133" t="s">
        <v>13</v>
      </c>
      <c r="G133" t="s">
        <v>338</v>
      </c>
      <c r="H133" t="s">
        <v>80</v>
      </c>
      <c r="I133" t="s">
        <v>963</v>
      </c>
      <c r="J133">
        <f>_xlfn.XLOOKUP(C133,Master!C:C,Master!B:B)</f>
        <v>2385</v>
      </c>
    </row>
    <row r="134" spans="1:10" x14ac:dyDescent="0.25">
      <c r="A134" t="s">
        <v>1171</v>
      </c>
      <c r="C134" t="s">
        <v>474</v>
      </c>
      <c r="D134" t="s">
        <v>1441</v>
      </c>
      <c r="E134" t="s">
        <v>20</v>
      </c>
      <c r="F134" t="s">
        <v>13</v>
      </c>
      <c r="G134" t="s">
        <v>476</v>
      </c>
      <c r="H134" t="s">
        <v>22</v>
      </c>
      <c r="I134" t="s">
        <v>305</v>
      </c>
      <c r="J134">
        <f>_xlfn.XLOOKUP(C134,Master!C:C,Master!B:B)</f>
        <v>2053</v>
      </c>
    </row>
    <row r="135" spans="1:10" x14ac:dyDescent="0.25">
      <c r="A135" t="s">
        <v>1172</v>
      </c>
      <c r="C135" t="s">
        <v>326</v>
      </c>
      <c r="D135" t="s">
        <v>1442</v>
      </c>
      <c r="E135" t="s">
        <v>34</v>
      </c>
      <c r="F135" t="s">
        <v>13</v>
      </c>
      <c r="G135" t="s">
        <v>324</v>
      </c>
      <c r="H135" t="s">
        <v>15</v>
      </c>
      <c r="I135" t="s">
        <v>889</v>
      </c>
      <c r="J135">
        <f>_xlfn.XLOOKUP(C135,Master!C:C,Master!B:B)</f>
        <v>2328</v>
      </c>
    </row>
    <row r="136" spans="1:10" x14ac:dyDescent="0.25">
      <c r="A136" t="s">
        <v>1173</v>
      </c>
      <c r="C136" t="s">
        <v>786</v>
      </c>
      <c r="D136" t="s">
        <v>1443</v>
      </c>
      <c r="E136" t="s">
        <v>258</v>
      </c>
      <c r="F136" t="s">
        <v>13</v>
      </c>
      <c r="G136" t="s">
        <v>788</v>
      </c>
      <c r="H136" t="s">
        <v>80</v>
      </c>
      <c r="I136" t="s">
        <v>1444</v>
      </c>
      <c r="J136">
        <f>_xlfn.XLOOKUP(C136,Master!C:C,Master!B:B)</f>
        <v>2083</v>
      </c>
    </row>
    <row r="137" spans="1:10" x14ac:dyDescent="0.25">
      <c r="A137" t="s">
        <v>1174</v>
      </c>
      <c r="C137" t="s">
        <v>521</v>
      </c>
      <c r="D137" t="s">
        <v>1445</v>
      </c>
      <c r="E137" t="s">
        <v>127</v>
      </c>
      <c r="F137" t="s">
        <v>35</v>
      </c>
      <c r="G137" t="s">
        <v>143</v>
      </c>
      <c r="H137" t="s">
        <v>93</v>
      </c>
      <c r="I137" t="s">
        <v>286</v>
      </c>
      <c r="J137">
        <f>_xlfn.XLOOKUP(C137,Master!C:C,Master!B:B)</f>
        <v>5064</v>
      </c>
    </row>
    <row r="138" spans="1:10" x14ac:dyDescent="0.25">
      <c r="A138" t="s">
        <v>1175</v>
      </c>
      <c r="C138" t="s">
        <v>115</v>
      </c>
      <c r="D138" t="s">
        <v>1358</v>
      </c>
      <c r="E138" t="s">
        <v>55</v>
      </c>
      <c r="F138" t="s">
        <v>13</v>
      </c>
      <c r="G138" t="s">
        <v>107</v>
      </c>
      <c r="H138" t="s">
        <v>22</v>
      </c>
      <c r="I138" t="s">
        <v>30</v>
      </c>
      <c r="J138">
        <f>_xlfn.XLOOKUP(C138,Master!C:C,Master!B:B)</f>
        <v>2321</v>
      </c>
    </row>
    <row r="139" spans="1:10" x14ac:dyDescent="0.25">
      <c r="A139" t="s">
        <v>1176</v>
      </c>
      <c r="C139" t="s">
        <v>445</v>
      </c>
      <c r="D139" t="s">
        <v>1446</v>
      </c>
      <c r="E139" t="s">
        <v>112</v>
      </c>
      <c r="F139" t="s">
        <v>13</v>
      </c>
      <c r="G139" t="s">
        <v>113</v>
      </c>
      <c r="H139" t="s">
        <v>15</v>
      </c>
      <c r="I139" t="s">
        <v>149</v>
      </c>
      <c r="J139">
        <f>_xlfn.XLOOKUP(C139,Master!C:C,Master!B:B)</f>
        <v>2212</v>
      </c>
    </row>
    <row r="140" spans="1:10" x14ac:dyDescent="0.25">
      <c r="A140" t="s">
        <v>1177</v>
      </c>
      <c r="C140" t="s">
        <v>62</v>
      </c>
      <c r="D140" t="s">
        <v>1447</v>
      </c>
      <c r="E140" t="s">
        <v>64</v>
      </c>
      <c r="F140" t="s">
        <v>13</v>
      </c>
      <c r="G140" t="s">
        <v>65</v>
      </c>
      <c r="H140" t="s">
        <v>22</v>
      </c>
      <c r="I140" t="s">
        <v>963</v>
      </c>
      <c r="J140">
        <f>_xlfn.XLOOKUP(C140,Master!C:C,Master!B:B)</f>
        <v>2108</v>
      </c>
    </row>
    <row r="141" spans="1:10" x14ac:dyDescent="0.25">
      <c r="A141" t="s">
        <v>1178</v>
      </c>
      <c r="C141" t="s">
        <v>261</v>
      </c>
      <c r="D141" t="s">
        <v>1448</v>
      </c>
      <c r="E141" t="s">
        <v>73</v>
      </c>
      <c r="F141" t="s">
        <v>13</v>
      </c>
      <c r="G141" t="s">
        <v>28</v>
      </c>
      <c r="H141" t="s">
        <v>29</v>
      </c>
      <c r="I141" t="s">
        <v>81</v>
      </c>
      <c r="J141">
        <f>_xlfn.XLOOKUP(C141,Master!C:C,Master!B:B)</f>
        <v>7026</v>
      </c>
    </row>
    <row r="142" spans="1:10" x14ac:dyDescent="0.25">
      <c r="A142" t="s">
        <v>1179</v>
      </c>
      <c r="C142" t="s">
        <v>1005</v>
      </c>
      <c r="D142" t="s">
        <v>1449</v>
      </c>
      <c r="E142" t="s">
        <v>121</v>
      </c>
      <c r="F142" t="s">
        <v>13</v>
      </c>
      <c r="G142" t="s">
        <v>1007</v>
      </c>
      <c r="H142" t="s">
        <v>93</v>
      </c>
      <c r="I142" t="s">
        <v>182</v>
      </c>
      <c r="J142">
        <f>_xlfn.XLOOKUP(C142,Master!C:C,Master!B:B)</f>
        <v>2109</v>
      </c>
    </row>
    <row r="143" spans="1:10" x14ac:dyDescent="0.25">
      <c r="A143" t="s">
        <v>1180</v>
      </c>
      <c r="C143" t="s">
        <v>184</v>
      </c>
      <c r="D143" t="s">
        <v>1450</v>
      </c>
      <c r="E143" t="s">
        <v>73</v>
      </c>
      <c r="F143" t="s">
        <v>13</v>
      </c>
      <c r="G143" t="s">
        <v>186</v>
      </c>
      <c r="H143" t="s">
        <v>29</v>
      </c>
      <c r="I143" t="s">
        <v>108</v>
      </c>
      <c r="J143">
        <f>_xlfn.XLOOKUP(C143,Master!C:C,Master!B:B)</f>
        <v>2239</v>
      </c>
    </row>
    <row r="144" spans="1:10" x14ac:dyDescent="0.25">
      <c r="A144" t="s">
        <v>1181</v>
      </c>
      <c r="C144" t="s">
        <v>32</v>
      </c>
      <c r="D144" t="s">
        <v>1451</v>
      </c>
      <c r="E144" t="s">
        <v>34</v>
      </c>
      <c r="F144" t="s">
        <v>35</v>
      </c>
      <c r="G144" t="s">
        <v>36</v>
      </c>
      <c r="H144" t="s">
        <v>15</v>
      </c>
      <c r="I144" t="s">
        <v>30</v>
      </c>
      <c r="J144">
        <f>_xlfn.XLOOKUP(C144,Master!C:C,Master!B:B)</f>
        <v>5159</v>
      </c>
    </row>
    <row r="145" spans="1:10" x14ac:dyDescent="0.25">
      <c r="A145" t="s">
        <v>1182</v>
      </c>
      <c r="C145" t="s">
        <v>471</v>
      </c>
      <c r="D145" t="s">
        <v>1452</v>
      </c>
      <c r="E145" t="s">
        <v>121</v>
      </c>
      <c r="F145" t="s">
        <v>13</v>
      </c>
      <c r="G145" t="s">
        <v>160</v>
      </c>
      <c r="H145" t="s">
        <v>93</v>
      </c>
      <c r="I145" t="s">
        <v>174</v>
      </c>
      <c r="J145">
        <f>_xlfn.XLOOKUP(C145,Master!C:C,Master!B:B)</f>
        <v>2260</v>
      </c>
    </row>
    <row r="146" spans="1:10" x14ac:dyDescent="0.25">
      <c r="A146" t="s">
        <v>1183</v>
      </c>
      <c r="C146" t="s">
        <v>828</v>
      </c>
      <c r="D146" t="s">
        <v>1453</v>
      </c>
      <c r="E146" t="s">
        <v>20</v>
      </c>
      <c r="F146" t="s">
        <v>13</v>
      </c>
      <c r="G146" t="s">
        <v>815</v>
      </c>
      <c r="H146" t="s">
        <v>22</v>
      </c>
      <c r="I146" t="s">
        <v>103</v>
      </c>
      <c r="J146">
        <f>_xlfn.XLOOKUP(C146,Master!C:C,Master!B:B)</f>
        <v>2319</v>
      </c>
    </row>
    <row r="147" spans="1:10" x14ac:dyDescent="0.25">
      <c r="A147" t="s">
        <v>1184</v>
      </c>
      <c r="C147" t="s">
        <v>654</v>
      </c>
      <c r="D147" t="s">
        <v>1454</v>
      </c>
      <c r="E147" t="s">
        <v>64</v>
      </c>
      <c r="F147" t="s">
        <v>13</v>
      </c>
      <c r="G147" t="s">
        <v>656</v>
      </c>
      <c r="H147" t="s">
        <v>22</v>
      </c>
      <c r="I147" t="s">
        <v>117</v>
      </c>
      <c r="J147">
        <f>_xlfn.XLOOKUP(C147,Master!C:C,Master!B:B)</f>
        <v>2201</v>
      </c>
    </row>
    <row r="148" spans="1:10" x14ac:dyDescent="0.25">
      <c r="A148" t="s">
        <v>1185</v>
      </c>
      <c r="C148" t="s">
        <v>712</v>
      </c>
      <c r="D148" t="s">
        <v>1455</v>
      </c>
      <c r="E148" t="s">
        <v>73</v>
      </c>
      <c r="F148" t="s">
        <v>13</v>
      </c>
      <c r="G148" t="s">
        <v>28</v>
      </c>
      <c r="H148" t="s">
        <v>29</v>
      </c>
      <c r="I148" t="s">
        <v>69</v>
      </c>
      <c r="J148">
        <f>_xlfn.XLOOKUP(C148,Master!C:C,Master!B:B)</f>
        <v>2305</v>
      </c>
    </row>
    <row r="149" spans="1:10" x14ac:dyDescent="0.25">
      <c r="A149" t="s">
        <v>1186</v>
      </c>
      <c r="C149" t="s">
        <v>557</v>
      </c>
      <c r="D149" t="s">
        <v>1456</v>
      </c>
      <c r="E149" t="s">
        <v>91</v>
      </c>
      <c r="F149" t="s">
        <v>13</v>
      </c>
      <c r="G149" t="s">
        <v>559</v>
      </c>
      <c r="H149" t="s">
        <v>93</v>
      </c>
      <c r="I149" t="s">
        <v>51</v>
      </c>
      <c r="J149">
        <f>_xlfn.XLOOKUP(C149,Master!C:C,Master!B:B)</f>
        <v>2066</v>
      </c>
    </row>
    <row r="150" spans="1:10" x14ac:dyDescent="0.25">
      <c r="A150" t="s">
        <v>1187</v>
      </c>
      <c r="C150" t="s">
        <v>288</v>
      </c>
      <c r="D150" t="s">
        <v>1457</v>
      </c>
      <c r="E150" t="s">
        <v>121</v>
      </c>
      <c r="F150" t="s">
        <v>13</v>
      </c>
      <c r="G150" t="s">
        <v>290</v>
      </c>
      <c r="H150" t="s">
        <v>93</v>
      </c>
      <c r="I150" t="s">
        <v>16</v>
      </c>
      <c r="J150">
        <f>_xlfn.XLOOKUP(C150,Master!C:C,Master!B:B)</f>
        <v>7034</v>
      </c>
    </row>
    <row r="151" spans="1:10" x14ac:dyDescent="0.25">
      <c r="A151" t="s">
        <v>1188</v>
      </c>
      <c r="C151" t="s">
        <v>499</v>
      </c>
      <c r="D151" t="s">
        <v>1458</v>
      </c>
      <c r="E151" t="s">
        <v>136</v>
      </c>
      <c r="F151" t="s">
        <v>13</v>
      </c>
      <c r="G151" t="s">
        <v>501</v>
      </c>
      <c r="H151" t="s">
        <v>80</v>
      </c>
      <c r="I151" t="s">
        <v>1378</v>
      </c>
      <c r="J151">
        <f>_xlfn.XLOOKUP(C151,Master!C:C,Master!B:B)</f>
        <v>2045</v>
      </c>
    </row>
    <row r="152" spans="1:10" x14ac:dyDescent="0.25">
      <c r="A152" t="s">
        <v>1189</v>
      </c>
      <c r="C152" t="s">
        <v>675</v>
      </c>
      <c r="D152" t="s">
        <v>1459</v>
      </c>
      <c r="E152" t="s">
        <v>27</v>
      </c>
      <c r="F152" t="s">
        <v>13</v>
      </c>
      <c r="G152" t="s">
        <v>28</v>
      </c>
      <c r="H152" t="s">
        <v>29</v>
      </c>
      <c r="I152" t="s">
        <v>108</v>
      </c>
      <c r="J152">
        <f>_xlfn.XLOOKUP(C152,Master!C:C,Master!B:B)</f>
        <v>2002</v>
      </c>
    </row>
    <row r="153" spans="1:10" x14ac:dyDescent="0.25">
      <c r="A153" t="s">
        <v>1190</v>
      </c>
      <c r="C153" t="s">
        <v>581</v>
      </c>
      <c r="D153" t="s">
        <v>1460</v>
      </c>
      <c r="E153" t="s">
        <v>85</v>
      </c>
      <c r="F153" t="s">
        <v>13</v>
      </c>
      <c r="G153" t="s">
        <v>86</v>
      </c>
      <c r="H153" t="s">
        <v>22</v>
      </c>
      <c r="I153" t="s">
        <v>30</v>
      </c>
      <c r="J153">
        <f>_xlfn.XLOOKUP(C153,Master!C:C,Master!B:B)</f>
        <v>2368</v>
      </c>
    </row>
    <row r="154" spans="1:10" x14ac:dyDescent="0.25">
      <c r="A154" t="s">
        <v>1191</v>
      </c>
      <c r="C154" t="s">
        <v>853</v>
      </c>
      <c r="D154" t="s">
        <v>367</v>
      </c>
      <c r="E154" t="s">
        <v>127</v>
      </c>
      <c r="F154" t="s">
        <v>13</v>
      </c>
      <c r="G154" t="s">
        <v>143</v>
      </c>
      <c r="H154" t="s">
        <v>22</v>
      </c>
      <c r="I154" t="s">
        <v>69</v>
      </c>
      <c r="J154">
        <f>_xlfn.XLOOKUP(C154,Master!C:C,Master!B:B)</f>
        <v>7031</v>
      </c>
    </row>
    <row r="155" spans="1:10" x14ac:dyDescent="0.25">
      <c r="A155" t="s">
        <v>1192</v>
      </c>
      <c r="C155" t="s">
        <v>821</v>
      </c>
      <c r="D155" t="s">
        <v>1461</v>
      </c>
      <c r="E155" t="s">
        <v>168</v>
      </c>
      <c r="F155" t="s">
        <v>13</v>
      </c>
      <c r="G155" t="s">
        <v>823</v>
      </c>
      <c r="H155" t="s">
        <v>29</v>
      </c>
      <c r="I155" t="s">
        <v>87</v>
      </c>
      <c r="J155">
        <f>_xlfn.XLOOKUP(C155,Master!C:C,Master!B:B)</f>
        <v>2015</v>
      </c>
    </row>
    <row r="156" spans="1:10" x14ac:dyDescent="0.25">
      <c r="A156" t="s">
        <v>1193</v>
      </c>
      <c r="C156" t="s">
        <v>303</v>
      </c>
      <c r="D156" t="s">
        <v>1462</v>
      </c>
      <c r="E156" t="s">
        <v>64</v>
      </c>
      <c r="F156" t="s">
        <v>13</v>
      </c>
      <c r="G156" t="s">
        <v>65</v>
      </c>
      <c r="H156" t="s">
        <v>22</v>
      </c>
      <c r="I156" t="s">
        <v>16</v>
      </c>
      <c r="J156">
        <f>_xlfn.XLOOKUP(C156,Master!C:C,Master!B:B)</f>
        <v>2224</v>
      </c>
    </row>
    <row r="157" spans="1:10" x14ac:dyDescent="0.25">
      <c r="A157" t="s">
        <v>1194</v>
      </c>
      <c r="C157" t="s">
        <v>218</v>
      </c>
      <c r="D157" t="s">
        <v>1463</v>
      </c>
      <c r="E157" t="s">
        <v>91</v>
      </c>
      <c r="F157" t="s">
        <v>13</v>
      </c>
      <c r="G157" t="s">
        <v>220</v>
      </c>
      <c r="H157" t="s">
        <v>93</v>
      </c>
      <c r="I157" t="s">
        <v>305</v>
      </c>
      <c r="J157">
        <f>_xlfn.XLOOKUP(C157,Master!C:C,Master!B:B)</f>
        <v>7007</v>
      </c>
    </row>
    <row r="158" spans="1:10" x14ac:dyDescent="0.25">
      <c r="A158" t="s">
        <v>1195</v>
      </c>
      <c r="C158" t="s">
        <v>206</v>
      </c>
      <c r="D158" t="s">
        <v>535</v>
      </c>
      <c r="E158" t="s">
        <v>91</v>
      </c>
      <c r="F158" t="s">
        <v>13</v>
      </c>
      <c r="G158" t="s">
        <v>208</v>
      </c>
      <c r="H158" t="s">
        <v>93</v>
      </c>
      <c r="I158" t="s">
        <v>30</v>
      </c>
      <c r="J158">
        <f>_xlfn.XLOOKUP(C158,Master!C:C,Master!B:B)</f>
        <v>2069</v>
      </c>
    </row>
    <row r="159" spans="1:10" x14ac:dyDescent="0.25">
      <c r="A159" t="s">
        <v>1196</v>
      </c>
      <c r="C159" t="s">
        <v>141</v>
      </c>
      <c r="D159" t="s">
        <v>1464</v>
      </c>
      <c r="E159" t="s">
        <v>127</v>
      </c>
      <c r="F159" t="s">
        <v>13</v>
      </c>
      <c r="G159" t="s">
        <v>143</v>
      </c>
      <c r="H159" t="s">
        <v>93</v>
      </c>
      <c r="I159" t="s">
        <v>37</v>
      </c>
      <c r="J159">
        <f>_xlfn.XLOOKUP(C159,Master!C:C,Master!B:B)</f>
        <v>2036</v>
      </c>
    </row>
    <row r="160" spans="1:10" x14ac:dyDescent="0.25">
      <c r="A160" t="s">
        <v>1197</v>
      </c>
      <c r="C160" t="s">
        <v>591</v>
      </c>
      <c r="D160" t="s">
        <v>1465</v>
      </c>
      <c r="E160" t="s">
        <v>78</v>
      </c>
      <c r="F160" t="s">
        <v>13</v>
      </c>
      <c r="G160" t="s">
        <v>433</v>
      </c>
      <c r="H160" t="s">
        <v>80</v>
      </c>
      <c r="I160" t="s">
        <v>149</v>
      </c>
      <c r="J160">
        <f>_xlfn.XLOOKUP(C160,Master!C:C,Master!B:B)</f>
        <v>2016</v>
      </c>
    </row>
    <row r="161" spans="1:10" x14ac:dyDescent="0.25">
      <c r="A161" t="s">
        <v>1198</v>
      </c>
      <c r="C161" t="s">
        <v>322</v>
      </c>
      <c r="D161" t="s">
        <v>1466</v>
      </c>
      <c r="E161" t="s">
        <v>34</v>
      </c>
      <c r="F161" t="s">
        <v>13</v>
      </c>
      <c r="G161" t="s">
        <v>324</v>
      </c>
      <c r="H161" t="s">
        <v>15</v>
      </c>
      <c r="I161" t="s">
        <v>69</v>
      </c>
      <c r="J161">
        <f>_xlfn.XLOOKUP(C161,Master!C:C,Master!B:B)</f>
        <v>2393</v>
      </c>
    </row>
    <row r="162" spans="1:10" x14ac:dyDescent="0.25">
      <c r="A162" t="s">
        <v>1199</v>
      </c>
      <c r="C162" t="s">
        <v>340</v>
      </c>
      <c r="D162" t="s">
        <v>1467</v>
      </c>
      <c r="E162" t="s">
        <v>127</v>
      </c>
      <c r="F162" t="s">
        <v>35</v>
      </c>
      <c r="G162" t="s">
        <v>143</v>
      </c>
      <c r="H162" t="s">
        <v>93</v>
      </c>
      <c r="I162" t="s">
        <v>23</v>
      </c>
      <c r="J162">
        <f>_xlfn.XLOOKUP(C162,Master!C:C,Master!B:B)</f>
        <v>5069</v>
      </c>
    </row>
    <row r="163" spans="1:10" x14ac:dyDescent="0.25">
      <c r="A163" t="s">
        <v>1200</v>
      </c>
      <c r="C163" t="s">
        <v>431</v>
      </c>
      <c r="D163" t="s">
        <v>1468</v>
      </c>
      <c r="E163" t="s">
        <v>78</v>
      </c>
      <c r="F163" t="s">
        <v>13</v>
      </c>
      <c r="G163" t="s">
        <v>433</v>
      </c>
      <c r="H163" t="s">
        <v>80</v>
      </c>
      <c r="I163" t="s">
        <v>963</v>
      </c>
      <c r="J163">
        <f>_xlfn.XLOOKUP(C163,Master!C:C,Master!B:B)</f>
        <v>2121</v>
      </c>
    </row>
    <row r="164" spans="1:10" x14ac:dyDescent="0.25">
      <c r="A164" t="s">
        <v>1201</v>
      </c>
      <c r="C164" t="s">
        <v>543</v>
      </c>
      <c r="D164" t="s">
        <v>1469</v>
      </c>
      <c r="E164" t="s">
        <v>127</v>
      </c>
      <c r="F164" t="s">
        <v>13</v>
      </c>
      <c r="G164" t="s">
        <v>128</v>
      </c>
      <c r="H164" t="s">
        <v>93</v>
      </c>
      <c r="I164" t="s">
        <v>149</v>
      </c>
      <c r="J164">
        <f>_xlfn.XLOOKUP(C164,Master!C:C,Master!B:B)</f>
        <v>2077</v>
      </c>
    </row>
    <row r="165" spans="1:10" x14ac:dyDescent="0.25">
      <c r="A165" t="s">
        <v>1202</v>
      </c>
      <c r="C165" t="s">
        <v>891</v>
      </c>
      <c r="D165" t="s">
        <v>1470</v>
      </c>
      <c r="E165" t="s">
        <v>91</v>
      </c>
      <c r="F165" t="s">
        <v>13</v>
      </c>
      <c r="G165" t="s">
        <v>893</v>
      </c>
      <c r="H165" t="s">
        <v>93</v>
      </c>
      <c r="I165" t="s">
        <v>51</v>
      </c>
      <c r="J165">
        <f>_xlfn.XLOOKUP(C165,Master!C:C,Master!B:B)</f>
        <v>2150</v>
      </c>
    </row>
    <row r="166" spans="1:10" x14ac:dyDescent="0.25">
      <c r="A166" t="s">
        <v>1203</v>
      </c>
      <c r="C166" t="s">
        <v>703</v>
      </c>
      <c r="D166" t="s">
        <v>1471</v>
      </c>
      <c r="E166" t="s">
        <v>73</v>
      </c>
      <c r="F166" t="s">
        <v>13</v>
      </c>
      <c r="G166" t="s">
        <v>274</v>
      </c>
      <c r="H166" t="s">
        <v>29</v>
      </c>
      <c r="I166" t="s">
        <v>30</v>
      </c>
      <c r="J166">
        <f>_xlfn.XLOOKUP(C166,Master!C:C,Master!B:B)</f>
        <v>2302</v>
      </c>
    </row>
    <row r="167" spans="1:10" x14ac:dyDescent="0.25">
      <c r="A167" t="s">
        <v>1204</v>
      </c>
      <c r="C167" t="s">
        <v>848</v>
      </c>
      <c r="D167" t="s">
        <v>1472</v>
      </c>
      <c r="E167" t="s">
        <v>168</v>
      </c>
      <c r="F167" t="s">
        <v>13</v>
      </c>
      <c r="G167" t="s">
        <v>823</v>
      </c>
      <c r="H167" t="s">
        <v>29</v>
      </c>
      <c r="I167" t="s">
        <v>30</v>
      </c>
      <c r="J167">
        <f>_xlfn.XLOOKUP(C167,Master!C:C,Master!B:B)</f>
        <v>2313</v>
      </c>
    </row>
    <row r="168" spans="1:10" x14ac:dyDescent="0.25">
      <c r="A168" t="s">
        <v>1205</v>
      </c>
      <c r="C168" t="s">
        <v>537</v>
      </c>
      <c r="D168" t="s">
        <v>1473</v>
      </c>
      <c r="E168" t="s">
        <v>27</v>
      </c>
      <c r="F168" t="s">
        <v>13</v>
      </c>
      <c r="G168" t="s">
        <v>28</v>
      </c>
      <c r="H168" t="s">
        <v>29</v>
      </c>
      <c r="I168" t="s">
        <v>174</v>
      </c>
      <c r="J168">
        <f>_xlfn.XLOOKUP(C168,Master!C:C,Master!B:B)</f>
        <v>2387</v>
      </c>
    </row>
    <row r="169" spans="1:10" x14ac:dyDescent="0.25">
      <c r="A169" t="s">
        <v>1206</v>
      </c>
      <c r="C169" t="s">
        <v>176</v>
      </c>
      <c r="D169" t="s">
        <v>1474</v>
      </c>
      <c r="E169" t="s">
        <v>12</v>
      </c>
      <c r="F169" t="s">
        <v>13</v>
      </c>
      <c r="G169" t="s">
        <v>14</v>
      </c>
      <c r="H169" t="s">
        <v>15</v>
      </c>
      <c r="I169" t="s">
        <v>41</v>
      </c>
      <c r="J169">
        <f>_xlfn.XLOOKUP(C169,Master!C:C,Master!B:B)</f>
        <v>2116</v>
      </c>
    </row>
    <row r="170" spans="1:10" x14ac:dyDescent="0.25">
      <c r="A170" t="s">
        <v>1207</v>
      </c>
      <c r="C170" t="s">
        <v>179</v>
      </c>
      <c r="D170" t="s">
        <v>1475</v>
      </c>
      <c r="E170" t="s">
        <v>91</v>
      </c>
      <c r="F170" t="s">
        <v>13</v>
      </c>
      <c r="G170" t="s">
        <v>181</v>
      </c>
      <c r="H170" t="s">
        <v>93</v>
      </c>
      <c r="I170" t="s">
        <v>47</v>
      </c>
      <c r="J170">
        <f>_xlfn.XLOOKUP(C170,Master!C:C,Master!B:B)</f>
        <v>2029</v>
      </c>
    </row>
    <row r="171" spans="1:10" x14ac:dyDescent="0.25">
      <c r="A171" t="s">
        <v>1208</v>
      </c>
      <c r="C171" t="s">
        <v>448</v>
      </c>
      <c r="D171" t="s">
        <v>1476</v>
      </c>
      <c r="E171" t="s">
        <v>73</v>
      </c>
      <c r="F171" t="s">
        <v>13</v>
      </c>
      <c r="G171" t="s">
        <v>450</v>
      </c>
      <c r="H171" t="s">
        <v>29</v>
      </c>
      <c r="I171" t="s">
        <v>23</v>
      </c>
      <c r="J171">
        <f>_xlfn.XLOOKUP(C171,Master!C:C,Master!B:B)</f>
        <v>2304</v>
      </c>
    </row>
    <row r="172" spans="1:10" x14ac:dyDescent="0.25">
      <c r="A172" t="s">
        <v>1209</v>
      </c>
      <c r="C172" t="s">
        <v>902</v>
      </c>
      <c r="D172" t="s">
        <v>1477</v>
      </c>
      <c r="E172" t="s">
        <v>168</v>
      </c>
      <c r="F172" t="s">
        <v>35</v>
      </c>
      <c r="G172" t="s">
        <v>823</v>
      </c>
      <c r="H172" t="s">
        <v>29</v>
      </c>
      <c r="I172" t="s">
        <v>191</v>
      </c>
      <c r="J172">
        <f>_xlfn.XLOOKUP(C172,Master!C:C,Master!B:B)</f>
        <v>5017</v>
      </c>
    </row>
    <row r="173" spans="1:10" x14ac:dyDescent="0.25">
      <c r="A173" t="s">
        <v>1210</v>
      </c>
      <c r="C173" t="s">
        <v>634</v>
      </c>
      <c r="D173" t="s">
        <v>1478</v>
      </c>
      <c r="E173" t="s">
        <v>45</v>
      </c>
      <c r="F173" t="s">
        <v>13</v>
      </c>
      <c r="G173" t="s">
        <v>244</v>
      </c>
      <c r="H173" t="s">
        <v>15</v>
      </c>
      <c r="I173" t="s">
        <v>30</v>
      </c>
      <c r="J173">
        <f>_xlfn.XLOOKUP(C173,Master!C:C,Master!B:B)</f>
        <v>2223</v>
      </c>
    </row>
    <row r="174" spans="1:10" x14ac:dyDescent="0.25">
      <c r="A174" t="s">
        <v>1211</v>
      </c>
      <c r="C174" t="s">
        <v>859</v>
      </c>
      <c r="D174" t="s">
        <v>1479</v>
      </c>
      <c r="E174" t="s">
        <v>78</v>
      </c>
      <c r="F174" t="s">
        <v>13</v>
      </c>
      <c r="G174" t="s">
        <v>235</v>
      </c>
      <c r="H174" t="s">
        <v>80</v>
      </c>
      <c r="I174" t="s">
        <v>103</v>
      </c>
      <c r="J174">
        <f>_xlfn.XLOOKUP(C174,Master!C:C,Master!B:B)</f>
        <v>2382</v>
      </c>
    </row>
    <row r="175" spans="1:10" x14ac:dyDescent="0.25">
      <c r="A175" t="s">
        <v>1212</v>
      </c>
      <c r="C175" t="s">
        <v>809</v>
      </c>
      <c r="D175" t="s">
        <v>1480</v>
      </c>
      <c r="E175" t="s">
        <v>269</v>
      </c>
      <c r="F175" t="s">
        <v>13</v>
      </c>
      <c r="G175" t="s">
        <v>811</v>
      </c>
      <c r="H175" t="s">
        <v>80</v>
      </c>
      <c r="I175" t="s">
        <v>174</v>
      </c>
      <c r="J175">
        <f>_xlfn.XLOOKUP(C175,Master!C:C,Master!B:B)</f>
        <v>2263</v>
      </c>
    </row>
    <row r="176" spans="1:10" x14ac:dyDescent="0.25">
      <c r="A176" t="s">
        <v>1213</v>
      </c>
      <c r="C176" t="s">
        <v>496</v>
      </c>
      <c r="D176" t="s">
        <v>1481</v>
      </c>
      <c r="E176" t="s">
        <v>34</v>
      </c>
      <c r="F176" t="s">
        <v>13</v>
      </c>
      <c r="G176" t="s">
        <v>324</v>
      </c>
      <c r="H176" t="s">
        <v>15</v>
      </c>
      <c r="I176" t="s">
        <v>103</v>
      </c>
      <c r="J176">
        <f>_xlfn.XLOOKUP(C176,Master!C:C,Master!B:B)</f>
        <v>2344</v>
      </c>
    </row>
    <row r="177" spans="1:10" x14ac:dyDescent="0.25">
      <c r="A177" t="s">
        <v>1214</v>
      </c>
      <c r="C177" t="s">
        <v>794</v>
      </c>
      <c r="D177" t="s">
        <v>1482</v>
      </c>
      <c r="E177" t="s">
        <v>258</v>
      </c>
      <c r="F177" t="s">
        <v>13</v>
      </c>
      <c r="G177" t="s">
        <v>788</v>
      </c>
      <c r="H177" t="s">
        <v>80</v>
      </c>
      <c r="I177" t="s">
        <v>161</v>
      </c>
      <c r="J177">
        <f>_xlfn.XLOOKUP(C177,Master!C:C,Master!B:B)</f>
        <v>2261</v>
      </c>
    </row>
    <row r="178" spans="1:10" x14ac:dyDescent="0.25">
      <c r="A178" t="s">
        <v>1215</v>
      </c>
      <c r="C178" t="s">
        <v>844</v>
      </c>
      <c r="D178" t="s">
        <v>1342</v>
      </c>
      <c r="E178" t="s">
        <v>64</v>
      </c>
      <c r="F178" t="s">
        <v>13</v>
      </c>
      <c r="G178" t="s">
        <v>846</v>
      </c>
      <c r="H178" t="s">
        <v>22</v>
      </c>
      <c r="I178" t="s">
        <v>23</v>
      </c>
      <c r="J178">
        <f>_xlfn.XLOOKUP(C178,Master!C:C,Master!B:B)</f>
        <v>2052</v>
      </c>
    </row>
    <row r="179" spans="1:10" x14ac:dyDescent="0.25">
      <c r="A179" t="s">
        <v>1216</v>
      </c>
      <c r="C179" t="s">
        <v>709</v>
      </c>
      <c r="D179" t="s">
        <v>1483</v>
      </c>
      <c r="E179" t="s">
        <v>45</v>
      </c>
      <c r="F179" t="s">
        <v>35</v>
      </c>
      <c r="G179" t="s">
        <v>244</v>
      </c>
      <c r="H179" t="s">
        <v>15</v>
      </c>
      <c r="I179" t="s">
        <v>30</v>
      </c>
      <c r="J179">
        <f>_xlfn.XLOOKUP(C179,Master!C:C,Master!B:B)</f>
        <v>5085</v>
      </c>
    </row>
    <row r="180" spans="1:10" x14ac:dyDescent="0.25">
      <c r="A180" t="s">
        <v>1217</v>
      </c>
      <c r="C180" t="s">
        <v>380</v>
      </c>
      <c r="D180" t="s">
        <v>1484</v>
      </c>
      <c r="E180" t="s">
        <v>45</v>
      </c>
      <c r="F180" t="s">
        <v>13</v>
      </c>
      <c r="G180" t="s">
        <v>244</v>
      </c>
      <c r="H180" t="s">
        <v>15</v>
      </c>
      <c r="I180" t="s">
        <v>149</v>
      </c>
      <c r="J180">
        <f>_xlfn.XLOOKUP(C180,Master!C:C,Master!B:B)</f>
        <v>2203</v>
      </c>
    </row>
    <row r="181" spans="1:10" x14ac:dyDescent="0.25">
      <c r="A181" t="s">
        <v>1218</v>
      </c>
      <c r="C181" t="s">
        <v>696</v>
      </c>
      <c r="D181" t="s">
        <v>1485</v>
      </c>
      <c r="E181" t="s">
        <v>73</v>
      </c>
      <c r="F181" t="s">
        <v>13</v>
      </c>
      <c r="G181" t="s">
        <v>698</v>
      </c>
      <c r="H181" t="s">
        <v>29</v>
      </c>
      <c r="I181" t="s">
        <v>174</v>
      </c>
      <c r="J181">
        <f>_xlfn.XLOOKUP(C181,Master!C:C,Master!B:B)</f>
        <v>2090</v>
      </c>
    </row>
    <row r="182" spans="1:10" x14ac:dyDescent="0.25">
      <c r="A182" t="s">
        <v>1219</v>
      </c>
      <c r="C182" t="s">
        <v>637</v>
      </c>
      <c r="D182" t="s">
        <v>1486</v>
      </c>
      <c r="E182" t="s">
        <v>45</v>
      </c>
      <c r="F182" t="s">
        <v>13</v>
      </c>
      <c r="G182" t="s">
        <v>244</v>
      </c>
      <c r="H182" t="s">
        <v>15</v>
      </c>
      <c r="I182" t="s">
        <v>81</v>
      </c>
      <c r="J182">
        <f>_xlfn.XLOOKUP(C182,Master!C:C,Master!B:B)</f>
        <v>7028</v>
      </c>
    </row>
    <row r="183" spans="1:10" x14ac:dyDescent="0.25">
      <c r="A183" t="s">
        <v>1220</v>
      </c>
      <c r="C183" t="s">
        <v>946</v>
      </c>
      <c r="D183" t="s">
        <v>1487</v>
      </c>
      <c r="E183" t="s">
        <v>45</v>
      </c>
      <c r="F183" t="s">
        <v>13</v>
      </c>
      <c r="G183" t="s">
        <v>46</v>
      </c>
      <c r="H183" t="s">
        <v>15</v>
      </c>
      <c r="I183" t="s">
        <v>963</v>
      </c>
      <c r="J183">
        <f>_xlfn.XLOOKUP(C183,Master!C:C,Master!B:B)</f>
        <v>2367</v>
      </c>
    </row>
    <row r="184" spans="1:10" x14ac:dyDescent="0.25">
      <c r="A184" t="s">
        <v>1221</v>
      </c>
      <c r="C184" t="s">
        <v>690</v>
      </c>
      <c r="D184" t="s">
        <v>997</v>
      </c>
      <c r="E184" t="s">
        <v>147</v>
      </c>
      <c r="F184" t="s">
        <v>13</v>
      </c>
      <c r="G184" t="s">
        <v>691</v>
      </c>
      <c r="H184" t="s">
        <v>29</v>
      </c>
      <c r="I184" t="s">
        <v>236</v>
      </c>
      <c r="J184">
        <f>_xlfn.XLOOKUP(C184,Master!C:C,Master!B:B)</f>
        <v>2140</v>
      </c>
    </row>
    <row r="185" spans="1:10" x14ac:dyDescent="0.25">
      <c r="A185" t="s">
        <v>1222</v>
      </c>
      <c r="C185" t="s">
        <v>671</v>
      </c>
      <c r="D185" t="s">
        <v>1488</v>
      </c>
      <c r="E185" t="s">
        <v>147</v>
      </c>
      <c r="F185" t="s">
        <v>13</v>
      </c>
      <c r="G185" t="s">
        <v>673</v>
      </c>
      <c r="H185" t="s">
        <v>29</v>
      </c>
      <c r="I185" t="s">
        <v>161</v>
      </c>
      <c r="J185">
        <f>_xlfn.XLOOKUP(C185,Master!C:C,Master!B:B)</f>
        <v>2267</v>
      </c>
    </row>
    <row r="186" spans="1:10" x14ac:dyDescent="0.25">
      <c r="A186" t="s">
        <v>1223</v>
      </c>
      <c r="C186" t="s">
        <v>435</v>
      </c>
      <c r="D186" t="s">
        <v>1489</v>
      </c>
      <c r="E186" t="s">
        <v>121</v>
      </c>
      <c r="F186" t="s">
        <v>13</v>
      </c>
      <c r="G186" t="s">
        <v>437</v>
      </c>
      <c r="H186" t="s">
        <v>93</v>
      </c>
      <c r="I186" t="s">
        <v>98</v>
      </c>
      <c r="J186">
        <f>_xlfn.XLOOKUP(C186,Master!C:C,Master!B:B)</f>
        <v>7035</v>
      </c>
    </row>
    <row r="187" spans="1:10" x14ac:dyDescent="0.25">
      <c r="A187" t="s">
        <v>1224</v>
      </c>
      <c r="C187" t="s">
        <v>886</v>
      </c>
      <c r="D187" t="s">
        <v>1490</v>
      </c>
      <c r="E187" t="s">
        <v>258</v>
      </c>
      <c r="F187" t="s">
        <v>13</v>
      </c>
      <c r="G187" t="s">
        <v>888</v>
      </c>
      <c r="H187" t="s">
        <v>80</v>
      </c>
      <c r="I187" t="s">
        <v>149</v>
      </c>
      <c r="J187">
        <f>_xlfn.XLOOKUP(C187,Master!C:C,Master!B:B)</f>
        <v>2292</v>
      </c>
    </row>
    <row r="188" spans="1:10" x14ac:dyDescent="0.25">
      <c r="A188" t="s">
        <v>1225</v>
      </c>
      <c r="C188" t="s">
        <v>344</v>
      </c>
      <c r="D188" t="s">
        <v>1491</v>
      </c>
      <c r="E188" t="s">
        <v>112</v>
      </c>
      <c r="F188" t="s">
        <v>35</v>
      </c>
      <c r="G188" t="s">
        <v>113</v>
      </c>
      <c r="H188" t="s">
        <v>15</v>
      </c>
      <c r="I188" t="s">
        <v>963</v>
      </c>
      <c r="J188">
        <f>_xlfn.XLOOKUP(C188,Master!C:C,Master!B:B)</f>
        <v>5026</v>
      </c>
    </row>
    <row r="189" spans="1:10" x14ac:dyDescent="0.25">
      <c r="A189" t="s">
        <v>1226</v>
      </c>
      <c r="C189" t="s">
        <v>280</v>
      </c>
      <c r="D189" t="s">
        <v>1492</v>
      </c>
      <c r="E189" t="s">
        <v>73</v>
      </c>
      <c r="F189" t="s">
        <v>13</v>
      </c>
      <c r="G189" t="s">
        <v>274</v>
      </c>
      <c r="H189" t="s">
        <v>29</v>
      </c>
      <c r="I189" t="s">
        <v>191</v>
      </c>
      <c r="J189">
        <f>_xlfn.XLOOKUP(C189,Master!C:C,Master!B:B)</f>
        <v>7025</v>
      </c>
    </row>
    <row r="190" spans="1:10" x14ac:dyDescent="0.25">
      <c r="A190" t="s">
        <v>1227</v>
      </c>
      <c r="C190" t="s">
        <v>549</v>
      </c>
      <c r="D190" t="s">
        <v>1493</v>
      </c>
      <c r="E190" t="s">
        <v>147</v>
      </c>
      <c r="F190" t="s">
        <v>13</v>
      </c>
      <c r="G190" t="s">
        <v>551</v>
      </c>
      <c r="H190" t="s">
        <v>29</v>
      </c>
      <c r="I190" t="s">
        <v>305</v>
      </c>
      <c r="J190">
        <f>_xlfn.XLOOKUP(C190,Master!C:C,Master!B:B)</f>
        <v>2349</v>
      </c>
    </row>
    <row r="191" spans="1:10" x14ac:dyDescent="0.25">
      <c r="A191" t="s">
        <v>1228</v>
      </c>
      <c r="C191" t="s">
        <v>758</v>
      </c>
      <c r="D191" t="s">
        <v>1433</v>
      </c>
      <c r="E191" t="s">
        <v>136</v>
      </c>
      <c r="F191" t="s">
        <v>13</v>
      </c>
      <c r="G191" t="s">
        <v>760</v>
      </c>
      <c r="H191" t="s">
        <v>80</v>
      </c>
      <c r="I191" t="s">
        <v>1321</v>
      </c>
      <c r="J191">
        <f>_xlfn.XLOOKUP(C191,Master!C:C,Master!B:B)</f>
        <v>2329</v>
      </c>
    </row>
    <row r="192" spans="1:10" x14ac:dyDescent="0.25">
      <c r="A192" t="s">
        <v>1229</v>
      </c>
      <c r="C192" t="s">
        <v>790</v>
      </c>
      <c r="D192" t="s">
        <v>1494</v>
      </c>
      <c r="E192" t="s">
        <v>78</v>
      </c>
      <c r="F192" t="s">
        <v>13</v>
      </c>
      <c r="G192" t="s">
        <v>792</v>
      </c>
      <c r="H192" t="s">
        <v>80</v>
      </c>
      <c r="I192" t="s">
        <v>149</v>
      </c>
      <c r="J192">
        <f>_xlfn.XLOOKUP(C192,Master!C:C,Master!B:B)</f>
        <v>2384</v>
      </c>
    </row>
    <row r="193" spans="1:10" x14ac:dyDescent="0.25">
      <c r="A193" t="s">
        <v>1230</v>
      </c>
      <c r="C193" t="s">
        <v>715</v>
      </c>
      <c r="D193" t="s">
        <v>1495</v>
      </c>
      <c r="E193" t="s">
        <v>34</v>
      </c>
      <c r="F193" t="s">
        <v>13</v>
      </c>
      <c r="G193" t="s">
        <v>36</v>
      </c>
      <c r="H193" t="s">
        <v>15</v>
      </c>
      <c r="I193" t="s">
        <v>286</v>
      </c>
      <c r="J193">
        <f>_xlfn.XLOOKUP(C193,Master!C:C,Master!B:B)</f>
        <v>2008</v>
      </c>
    </row>
    <row r="194" spans="1:10" x14ac:dyDescent="0.25">
      <c r="A194" t="s">
        <v>1231</v>
      </c>
      <c r="C194" t="s">
        <v>763</v>
      </c>
      <c r="D194" t="s">
        <v>1496</v>
      </c>
      <c r="E194" t="s">
        <v>64</v>
      </c>
      <c r="F194" t="s">
        <v>13</v>
      </c>
      <c r="G194" t="s">
        <v>765</v>
      </c>
      <c r="H194" t="s">
        <v>22</v>
      </c>
      <c r="I194" t="s">
        <v>286</v>
      </c>
      <c r="J194">
        <f>_xlfn.XLOOKUP(C194,Master!C:C,Master!B:B)</f>
        <v>2303</v>
      </c>
    </row>
    <row r="195" spans="1:10" x14ac:dyDescent="0.25">
      <c r="A195" t="s">
        <v>1232</v>
      </c>
      <c r="C195" t="s">
        <v>942</v>
      </c>
      <c r="D195" t="s">
        <v>1497</v>
      </c>
      <c r="E195" t="s">
        <v>168</v>
      </c>
      <c r="F195" t="s">
        <v>13</v>
      </c>
      <c r="G195" t="s">
        <v>944</v>
      </c>
      <c r="H195" t="s">
        <v>29</v>
      </c>
      <c r="I195" t="s">
        <v>47</v>
      </c>
      <c r="J195">
        <f>_xlfn.XLOOKUP(C195,Master!C:C,Master!B:B)</f>
        <v>7012</v>
      </c>
    </row>
    <row r="196" spans="1:10" x14ac:dyDescent="0.25">
      <c r="A196" t="s">
        <v>1233</v>
      </c>
      <c r="C196" t="s">
        <v>441</v>
      </c>
      <c r="D196" t="s">
        <v>1498</v>
      </c>
      <c r="E196" t="s">
        <v>73</v>
      </c>
      <c r="F196" t="s">
        <v>13</v>
      </c>
      <c r="G196" t="s">
        <v>443</v>
      </c>
      <c r="H196" t="s">
        <v>29</v>
      </c>
      <c r="I196" t="s">
        <v>174</v>
      </c>
      <c r="J196">
        <f>_xlfn.XLOOKUP(C196,Master!C:C,Master!B:B)</f>
        <v>2131</v>
      </c>
    </row>
    <row r="197" spans="1:10" x14ac:dyDescent="0.25">
      <c r="A197" t="s">
        <v>1234</v>
      </c>
      <c r="C197" t="s">
        <v>805</v>
      </c>
      <c r="D197" t="s">
        <v>1499</v>
      </c>
      <c r="E197" t="s">
        <v>258</v>
      </c>
      <c r="F197" t="s">
        <v>13</v>
      </c>
      <c r="G197" t="s">
        <v>807</v>
      </c>
      <c r="H197" t="s">
        <v>80</v>
      </c>
      <c r="I197" t="s">
        <v>81</v>
      </c>
      <c r="J197">
        <f>_xlfn.XLOOKUP(C197,Master!C:C,Master!B:B)</f>
        <v>2226</v>
      </c>
    </row>
    <row r="198" spans="1:10" x14ac:dyDescent="0.25">
      <c r="A198" t="s">
        <v>1235</v>
      </c>
      <c r="C198" t="s">
        <v>938</v>
      </c>
      <c r="D198" t="s">
        <v>1500</v>
      </c>
      <c r="E198" t="s">
        <v>78</v>
      </c>
      <c r="F198" t="s">
        <v>13</v>
      </c>
      <c r="G198" t="s">
        <v>940</v>
      </c>
      <c r="H198" t="s">
        <v>80</v>
      </c>
      <c r="I198" t="s">
        <v>305</v>
      </c>
      <c r="J198">
        <f>_xlfn.XLOOKUP(C198,Master!C:C,Master!B:B)</f>
        <v>2229</v>
      </c>
    </row>
    <row r="199" spans="1:10" x14ac:dyDescent="0.25">
      <c r="A199" t="s">
        <v>1236</v>
      </c>
      <c r="C199" t="s">
        <v>439</v>
      </c>
      <c r="D199" t="s">
        <v>469</v>
      </c>
      <c r="E199" t="s">
        <v>97</v>
      </c>
      <c r="F199" t="s">
        <v>13</v>
      </c>
      <c r="G199" t="s">
        <v>28</v>
      </c>
      <c r="H199" t="s">
        <v>29</v>
      </c>
      <c r="I199" t="s">
        <v>69</v>
      </c>
      <c r="J199">
        <f>_xlfn.XLOOKUP(C199,Master!C:C,Master!B:B)</f>
        <v>2009</v>
      </c>
    </row>
    <row r="200" spans="1:10" x14ac:dyDescent="0.25">
      <c r="A200" t="s">
        <v>1237</v>
      </c>
      <c r="C200" t="s">
        <v>813</v>
      </c>
      <c r="D200" t="s">
        <v>1501</v>
      </c>
      <c r="E200" t="s">
        <v>20</v>
      </c>
      <c r="F200" t="s">
        <v>13</v>
      </c>
      <c r="G200" t="s">
        <v>815</v>
      </c>
      <c r="H200" t="s">
        <v>22</v>
      </c>
      <c r="I200" t="s">
        <v>81</v>
      </c>
      <c r="J200">
        <f>_xlfn.XLOOKUP(C200,Master!C:C,Master!B:B)</f>
        <v>2038</v>
      </c>
    </row>
    <row r="201" spans="1:10" x14ac:dyDescent="0.25">
      <c r="A201" t="s">
        <v>1238</v>
      </c>
      <c r="C201" t="s">
        <v>600</v>
      </c>
      <c r="D201" t="s">
        <v>1423</v>
      </c>
      <c r="E201" t="s">
        <v>121</v>
      </c>
      <c r="F201" t="s">
        <v>13</v>
      </c>
      <c r="G201" t="s">
        <v>602</v>
      </c>
      <c r="H201" t="s">
        <v>93</v>
      </c>
      <c r="I201" t="s">
        <v>174</v>
      </c>
      <c r="J201">
        <f>_xlfn.XLOOKUP(C201,Master!C:C,Master!B:B)</f>
        <v>2194</v>
      </c>
    </row>
    <row r="202" spans="1:10" x14ac:dyDescent="0.25">
      <c r="A202" t="s">
        <v>1239</v>
      </c>
      <c r="C202" t="s">
        <v>83</v>
      </c>
      <c r="D202" t="s">
        <v>1502</v>
      </c>
      <c r="E202" t="s">
        <v>85</v>
      </c>
      <c r="F202" t="s">
        <v>35</v>
      </c>
      <c r="G202" t="s">
        <v>86</v>
      </c>
      <c r="H202" t="s">
        <v>22</v>
      </c>
      <c r="I202" t="s">
        <v>16</v>
      </c>
      <c r="J202">
        <f>_xlfn.XLOOKUP(C202,Master!C:C,Master!B:B)</f>
        <v>5045</v>
      </c>
    </row>
    <row r="203" spans="1:10" x14ac:dyDescent="0.25">
      <c r="A203" t="s">
        <v>1240</v>
      </c>
      <c r="C203" t="s">
        <v>214</v>
      </c>
      <c r="D203" t="s">
        <v>1503</v>
      </c>
      <c r="E203" t="s">
        <v>55</v>
      </c>
      <c r="F203" t="s">
        <v>13</v>
      </c>
      <c r="G203" t="s">
        <v>216</v>
      </c>
      <c r="H203" t="s">
        <v>22</v>
      </c>
      <c r="I203" t="s">
        <v>161</v>
      </c>
      <c r="J203">
        <f>_xlfn.XLOOKUP(C203,Master!C:C,Master!B:B)</f>
        <v>2205</v>
      </c>
    </row>
    <row r="204" spans="1:10" x14ac:dyDescent="0.25">
      <c r="A204" t="s">
        <v>1241</v>
      </c>
      <c r="C204" t="s">
        <v>238</v>
      </c>
      <c r="D204" t="s">
        <v>1504</v>
      </c>
      <c r="E204" t="s">
        <v>64</v>
      </c>
      <c r="F204" t="s">
        <v>13</v>
      </c>
      <c r="G204" t="s">
        <v>240</v>
      </c>
      <c r="H204" t="s">
        <v>22</v>
      </c>
      <c r="I204" t="s">
        <v>1003</v>
      </c>
      <c r="J204">
        <f>_xlfn.XLOOKUP(C204,Master!C:C,Master!B:B)</f>
        <v>2085</v>
      </c>
    </row>
    <row r="205" spans="1:10" x14ac:dyDescent="0.25">
      <c r="A205" t="s">
        <v>1242</v>
      </c>
      <c r="C205" t="s">
        <v>292</v>
      </c>
      <c r="D205" t="s">
        <v>1505</v>
      </c>
      <c r="E205" t="s">
        <v>12</v>
      </c>
      <c r="F205" t="s">
        <v>35</v>
      </c>
      <c r="G205" t="s">
        <v>14</v>
      </c>
      <c r="H205" t="s">
        <v>15</v>
      </c>
      <c r="I205" t="s">
        <v>1321</v>
      </c>
      <c r="J205">
        <f>_xlfn.XLOOKUP(C205,Master!C:C,Master!B:B)</f>
        <v>5158</v>
      </c>
    </row>
    <row r="206" spans="1:10" x14ac:dyDescent="0.25">
      <c r="A206" t="s">
        <v>1243</v>
      </c>
      <c r="C206" t="s">
        <v>1000</v>
      </c>
      <c r="D206" t="s">
        <v>1506</v>
      </c>
      <c r="E206" t="s">
        <v>78</v>
      </c>
      <c r="F206" t="s">
        <v>13</v>
      </c>
      <c r="G206" t="s">
        <v>1002</v>
      </c>
      <c r="H206" t="s">
        <v>80</v>
      </c>
      <c r="I206" t="s">
        <v>236</v>
      </c>
      <c r="J206">
        <f>_xlfn.XLOOKUP(C206,Master!C:C,Master!B:B)</f>
        <v>7045</v>
      </c>
    </row>
    <row r="207" spans="1:10" x14ac:dyDescent="0.25">
      <c r="A207" t="s">
        <v>1244</v>
      </c>
      <c r="C207" t="s">
        <v>230</v>
      </c>
      <c r="D207" t="s">
        <v>1507</v>
      </c>
      <c r="E207" t="s">
        <v>85</v>
      </c>
      <c r="F207" t="s">
        <v>13</v>
      </c>
      <c r="G207" t="s">
        <v>86</v>
      </c>
      <c r="H207" t="s">
        <v>22</v>
      </c>
      <c r="I207" t="s">
        <v>161</v>
      </c>
      <c r="J207">
        <f>_xlfn.XLOOKUP(C207,Master!C:C,Master!B:B)</f>
        <v>2123</v>
      </c>
    </row>
    <row r="208" spans="1:10" x14ac:dyDescent="0.25">
      <c r="A208" t="s">
        <v>1245</v>
      </c>
      <c r="C208" t="s">
        <v>58</v>
      </c>
      <c r="D208" t="s">
        <v>1508</v>
      </c>
      <c r="E208" t="s">
        <v>20</v>
      </c>
      <c r="F208" t="s">
        <v>13</v>
      </c>
      <c r="G208" t="s">
        <v>60</v>
      </c>
      <c r="H208" t="s">
        <v>22</v>
      </c>
      <c r="I208" t="s">
        <v>47</v>
      </c>
      <c r="J208">
        <f>_xlfn.XLOOKUP(C208,Master!C:C,Master!B:B)</f>
        <v>2152</v>
      </c>
    </row>
    <row r="209" spans="1:10" x14ac:dyDescent="0.25">
      <c r="A209" t="s">
        <v>1246</v>
      </c>
      <c r="C209" t="s">
        <v>838</v>
      </c>
      <c r="D209" t="s">
        <v>1509</v>
      </c>
      <c r="E209" t="s">
        <v>258</v>
      </c>
      <c r="F209" t="s">
        <v>35</v>
      </c>
      <c r="G209" t="s">
        <v>839</v>
      </c>
      <c r="H209" t="s">
        <v>80</v>
      </c>
      <c r="I209" t="s">
        <v>23</v>
      </c>
      <c r="J209">
        <f>_xlfn.XLOOKUP(C209,Master!C:C,Master!B:B)</f>
        <v>5122</v>
      </c>
    </row>
    <row r="210" spans="1:10" x14ac:dyDescent="0.25">
      <c r="A210" t="s">
        <v>1247</v>
      </c>
      <c r="C210" t="s">
        <v>909</v>
      </c>
      <c r="D210" t="s">
        <v>1432</v>
      </c>
      <c r="E210" t="s">
        <v>12</v>
      </c>
      <c r="F210" t="s">
        <v>13</v>
      </c>
      <c r="G210" t="s">
        <v>910</v>
      </c>
      <c r="H210" t="s">
        <v>15</v>
      </c>
      <c r="I210" t="s">
        <v>23</v>
      </c>
      <c r="J210">
        <f>_xlfn.XLOOKUP(C210,Master!C:C,Master!B:B)</f>
        <v>2233</v>
      </c>
    </row>
    <row r="211" spans="1:10" x14ac:dyDescent="0.25">
      <c r="A211" t="s">
        <v>1248</v>
      </c>
      <c r="C211" t="s">
        <v>252</v>
      </c>
      <c r="D211" t="s">
        <v>598</v>
      </c>
      <c r="E211" t="s">
        <v>168</v>
      </c>
      <c r="F211" t="s">
        <v>13</v>
      </c>
      <c r="G211" t="s">
        <v>254</v>
      </c>
      <c r="H211" t="s">
        <v>29</v>
      </c>
      <c r="I211" t="s">
        <v>191</v>
      </c>
      <c r="J211">
        <f>_xlfn.XLOOKUP(C211,Master!C:C,Master!B:B)</f>
        <v>2094</v>
      </c>
    </row>
    <row r="212" spans="1:10" x14ac:dyDescent="0.25">
      <c r="A212" t="s">
        <v>1249</v>
      </c>
      <c r="C212" t="s">
        <v>351</v>
      </c>
      <c r="D212" t="s">
        <v>1510</v>
      </c>
      <c r="E212" t="s">
        <v>112</v>
      </c>
      <c r="F212" t="s">
        <v>13</v>
      </c>
      <c r="G212" t="s">
        <v>113</v>
      </c>
      <c r="H212" t="s">
        <v>15</v>
      </c>
      <c r="I212" t="s">
        <v>161</v>
      </c>
      <c r="J212">
        <f>_xlfn.XLOOKUP(C212,Master!C:C,Master!B:B)</f>
        <v>2271</v>
      </c>
    </row>
    <row r="213" spans="1:10" x14ac:dyDescent="0.25">
      <c r="A213" t="s">
        <v>1250</v>
      </c>
      <c r="C213" t="s">
        <v>972</v>
      </c>
      <c r="D213" t="s">
        <v>1511</v>
      </c>
      <c r="E213" t="s">
        <v>85</v>
      </c>
      <c r="F213" t="s">
        <v>13</v>
      </c>
      <c r="G213" t="s">
        <v>86</v>
      </c>
      <c r="H213" t="s">
        <v>22</v>
      </c>
      <c r="I213" t="s">
        <v>191</v>
      </c>
      <c r="J213">
        <f>_xlfn.XLOOKUP(C213,Master!C:C,Master!B:B)</f>
        <v>2351</v>
      </c>
    </row>
    <row r="214" spans="1:10" x14ac:dyDescent="0.25">
      <c r="A214" t="s">
        <v>1251</v>
      </c>
      <c r="C214" t="s">
        <v>740</v>
      </c>
      <c r="D214" t="s">
        <v>1512</v>
      </c>
      <c r="E214" t="s">
        <v>55</v>
      </c>
      <c r="F214" t="s">
        <v>13</v>
      </c>
      <c r="G214" t="s">
        <v>742</v>
      </c>
      <c r="H214" t="s">
        <v>22</v>
      </c>
      <c r="I214" t="s">
        <v>37</v>
      </c>
      <c r="J214">
        <f>_xlfn.XLOOKUP(C214,Master!C:C,Master!B:B)</f>
        <v>7044</v>
      </c>
    </row>
    <row r="215" spans="1:10" x14ac:dyDescent="0.25">
      <c r="A215" t="s">
        <v>1252</v>
      </c>
      <c r="C215" t="s">
        <v>996</v>
      </c>
      <c r="D215" t="s">
        <v>1513</v>
      </c>
      <c r="E215" t="s">
        <v>91</v>
      </c>
      <c r="F215" t="s">
        <v>13</v>
      </c>
      <c r="G215" t="s">
        <v>998</v>
      </c>
      <c r="H215" t="s">
        <v>93</v>
      </c>
      <c r="I215" t="s">
        <v>87</v>
      </c>
      <c r="J215">
        <f>_xlfn.XLOOKUP(C215,Master!C:C,Master!B:B)</f>
        <v>2105</v>
      </c>
    </row>
    <row r="216" spans="1:10" x14ac:dyDescent="0.25">
      <c r="A216" t="s">
        <v>1253</v>
      </c>
      <c r="C216" t="s">
        <v>299</v>
      </c>
      <c r="D216" t="s">
        <v>1514</v>
      </c>
      <c r="E216" t="s">
        <v>121</v>
      </c>
      <c r="F216" t="s">
        <v>13</v>
      </c>
      <c r="G216" t="s">
        <v>301</v>
      </c>
      <c r="H216" t="s">
        <v>93</v>
      </c>
      <c r="I216" t="s">
        <v>1003</v>
      </c>
      <c r="J216">
        <f>_xlfn.XLOOKUP(C216,Master!C:C,Master!B:B)</f>
        <v>2182</v>
      </c>
    </row>
    <row r="217" spans="1:10" x14ac:dyDescent="0.25">
      <c r="A217" t="s">
        <v>1254</v>
      </c>
      <c r="C217" t="s">
        <v>151</v>
      </c>
      <c r="D217" t="s">
        <v>1515</v>
      </c>
      <c r="E217" t="s">
        <v>20</v>
      </c>
      <c r="F217" t="s">
        <v>13</v>
      </c>
      <c r="G217" t="s">
        <v>153</v>
      </c>
      <c r="H217" t="s">
        <v>22</v>
      </c>
      <c r="I217" t="s">
        <v>963</v>
      </c>
      <c r="J217">
        <f>_xlfn.XLOOKUP(C217,Master!C:C,Master!B:B)</f>
        <v>2259</v>
      </c>
    </row>
    <row r="218" spans="1:10" x14ac:dyDescent="0.25">
      <c r="A218" t="s">
        <v>1255</v>
      </c>
      <c r="C218" t="s">
        <v>119</v>
      </c>
      <c r="D218" t="s">
        <v>1516</v>
      </c>
      <c r="E218" t="s">
        <v>121</v>
      </c>
      <c r="F218" t="s">
        <v>13</v>
      </c>
      <c r="G218" t="s">
        <v>122</v>
      </c>
      <c r="H218" t="s">
        <v>93</v>
      </c>
      <c r="I218" t="s">
        <v>103</v>
      </c>
      <c r="J218">
        <f>_xlfn.XLOOKUP(C218,Master!C:C,Master!B:B)</f>
        <v>2049</v>
      </c>
    </row>
    <row r="219" spans="1:10" x14ac:dyDescent="0.25">
      <c r="A219" t="s">
        <v>1256</v>
      </c>
      <c r="C219" t="s">
        <v>722</v>
      </c>
      <c r="D219" t="s">
        <v>1517</v>
      </c>
      <c r="E219" t="s">
        <v>269</v>
      </c>
      <c r="F219" t="s">
        <v>13</v>
      </c>
      <c r="G219" t="s">
        <v>723</v>
      </c>
      <c r="H219" t="s">
        <v>80</v>
      </c>
      <c r="I219" t="s">
        <v>305</v>
      </c>
      <c r="J219">
        <f>_xlfn.XLOOKUP(C219,Master!C:C,Master!B:B)</f>
        <v>2308</v>
      </c>
    </row>
    <row r="220" spans="1:10" x14ac:dyDescent="0.25">
      <c r="A220" t="s">
        <v>1257</v>
      </c>
      <c r="C220" t="s">
        <v>276</v>
      </c>
      <c r="D220" t="s">
        <v>1405</v>
      </c>
      <c r="E220" t="s">
        <v>168</v>
      </c>
      <c r="F220" t="s">
        <v>13</v>
      </c>
      <c r="G220" t="s">
        <v>278</v>
      </c>
      <c r="H220" t="s">
        <v>29</v>
      </c>
      <c r="I220" t="s">
        <v>47</v>
      </c>
      <c r="J220">
        <f>_xlfn.XLOOKUP(C220,Master!C:C,Master!B:B)</f>
        <v>2100</v>
      </c>
    </row>
    <row r="221" spans="1:10" x14ac:dyDescent="0.25">
      <c r="A221" t="s">
        <v>1258</v>
      </c>
      <c r="C221" t="s">
        <v>612</v>
      </c>
      <c r="D221" t="s">
        <v>1518</v>
      </c>
      <c r="E221" t="s">
        <v>85</v>
      </c>
      <c r="F221" t="s">
        <v>13</v>
      </c>
      <c r="G221" t="s">
        <v>614</v>
      </c>
      <c r="H221" t="s">
        <v>22</v>
      </c>
      <c r="I221" t="s">
        <v>30</v>
      </c>
      <c r="J221">
        <f>_xlfn.XLOOKUP(C221,Master!C:C,Master!B:B)</f>
        <v>2326</v>
      </c>
    </row>
    <row r="222" spans="1:10" x14ac:dyDescent="0.25">
      <c r="A222" t="s">
        <v>1259</v>
      </c>
      <c r="C222" t="s">
        <v>931</v>
      </c>
      <c r="D222" t="s">
        <v>1519</v>
      </c>
      <c r="E222" t="s">
        <v>136</v>
      </c>
      <c r="F222" t="s">
        <v>13</v>
      </c>
      <c r="G222" t="s">
        <v>933</v>
      </c>
      <c r="H222" t="s">
        <v>80</v>
      </c>
      <c r="I222" t="s">
        <v>182</v>
      </c>
      <c r="J222">
        <f>_xlfn.XLOOKUP(C222,Master!C:C,Master!B:B)</f>
        <v>2383</v>
      </c>
    </row>
    <row r="223" spans="1:10" x14ac:dyDescent="0.25">
      <c r="A223" t="s">
        <v>1260</v>
      </c>
      <c r="C223" t="s">
        <v>314</v>
      </c>
      <c r="D223" t="s">
        <v>1520</v>
      </c>
      <c r="E223" t="s">
        <v>136</v>
      </c>
      <c r="F223" t="s">
        <v>13</v>
      </c>
      <c r="G223" t="s">
        <v>316</v>
      </c>
      <c r="H223" t="s">
        <v>80</v>
      </c>
      <c r="I223" t="s">
        <v>523</v>
      </c>
      <c r="J223">
        <f>_xlfn.XLOOKUP(C223,Master!C:C,Master!B:B)</f>
        <v>7037</v>
      </c>
    </row>
    <row r="224" spans="1:10" x14ac:dyDescent="0.25">
      <c r="A224" t="s">
        <v>1261</v>
      </c>
      <c r="C224" t="s">
        <v>76</v>
      </c>
      <c r="D224" t="s">
        <v>1521</v>
      </c>
      <c r="E224" t="s">
        <v>78</v>
      </c>
      <c r="F224" t="s">
        <v>13</v>
      </c>
      <c r="G224" t="s">
        <v>79</v>
      </c>
      <c r="H224" t="s">
        <v>80</v>
      </c>
      <c r="I224" t="s">
        <v>1321</v>
      </c>
      <c r="J224">
        <f>_xlfn.XLOOKUP(C224,Master!C:C,Master!B:B)</f>
        <v>2024</v>
      </c>
    </row>
    <row r="225" spans="1:10" x14ac:dyDescent="0.25">
      <c r="A225" t="s">
        <v>1262</v>
      </c>
      <c r="C225" t="s">
        <v>834</v>
      </c>
      <c r="D225" t="s">
        <v>1498</v>
      </c>
      <c r="E225" t="s">
        <v>78</v>
      </c>
      <c r="F225" t="s">
        <v>13</v>
      </c>
      <c r="G225" t="s">
        <v>836</v>
      </c>
      <c r="H225" t="s">
        <v>80</v>
      </c>
      <c r="I225" t="s">
        <v>174</v>
      </c>
      <c r="J225">
        <f>_xlfn.XLOOKUP(C225,Master!C:C,Master!B:B)</f>
        <v>2159</v>
      </c>
    </row>
    <row r="226" spans="1:10" x14ac:dyDescent="0.25">
      <c r="A226" t="s">
        <v>1263</v>
      </c>
      <c r="C226" t="s">
        <v>1025</v>
      </c>
      <c r="D226" t="s">
        <v>1522</v>
      </c>
      <c r="E226" t="s">
        <v>91</v>
      </c>
      <c r="F226" t="s">
        <v>13</v>
      </c>
      <c r="G226" t="s">
        <v>1027</v>
      </c>
      <c r="H226" t="s">
        <v>93</v>
      </c>
      <c r="I226" t="s">
        <v>103</v>
      </c>
      <c r="J226">
        <f>_xlfn.XLOOKUP(C226,Master!C:C,Master!B:B)</f>
        <v>2258</v>
      </c>
    </row>
    <row r="227" spans="1:10" x14ac:dyDescent="0.25">
      <c r="A227" t="s">
        <v>1264</v>
      </c>
      <c r="C227" t="s">
        <v>668</v>
      </c>
      <c r="D227" t="s">
        <v>1523</v>
      </c>
      <c r="E227" t="s">
        <v>136</v>
      </c>
      <c r="F227" t="s">
        <v>13</v>
      </c>
      <c r="G227" t="s">
        <v>501</v>
      </c>
      <c r="H227" t="s">
        <v>80</v>
      </c>
      <c r="I227" t="s">
        <v>1378</v>
      </c>
      <c r="J227">
        <f>_xlfn.XLOOKUP(C227,Master!C:C,Master!B:B)</f>
        <v>2300</v>
      </c>
    </row>
    <row r="228" spans="1:10" x14ac:dyDescent="0.25">
      <c r="A228" t="s">
        <v>1265</v>
      </c>
      <c r="C228" t="s">
        <v>155</v>
      </c>
      <c r="D228" t="s">
        <v>1524</v>
      </c>
      <c r="E228" t="s">
        <v>127</v>
      </c>
      <c r="F228" t="s">
        <v>13</v>
      </c>
      <c r="G228" t="s">
        <v>143</v>
      </c>
      <c r="H228" t="s">
        <v>93</v>
      </c>
      <c r="I228" t="s">
        <v>305</v>
      </c>
      <c r="J228">
        <f>_xlfn.XLOOKUP(C228,Master!C:C,Master!B:B)</f>
        <v>2334</v>
      </c>
    </row>
    <row r="229" spans="1:10" x14ac:dyDescent="0.25">
      <c r="A229" t="s">
        <v>1266</v>
      </c>
      <c r="C229" t="s">
        <v>403</v>
      </c>
      <c r="D229" t="s">
        <v>1525</v>
      </c>
      <c r="E229" t="s">
        <v>147</v>
      </c>
      <c r="F229" t="s">
        <v>35</v>
      </c>
      <c r="G229" t="s">
        <v>405</v>
      </c>
      <c r="H229" t="s">
        <v>29</v>
      </c>
      <c r="I229" t="s">
        <v>23</v>
      </c>
      <c r="J229">
        <f>_xlfn.XLOOKUP(C229,Master!C:C,Master!B:B)</f>
        <v>5048</v>
      </c>
    </row>
    <row r="230" spans="1:10" x14ac:dyDescent="0.25">
      <c r="A230" t="s">
        <v>1267</v>
      </c>
      <c r="C230" t="s">
        <v>925</v>
      </c>
      <c r="D230" t="s">
        <v>1403</v>
      </c>
      <c r="E230" t="s">
        <v>45</v>
      </c>
      <c r="F230" t="s">
        <v>13</v>
      </c>
      <c r="G230" t="s">
        <v>244</v>
      </c>
      <c r="H230" t="s">
        <v>15</v>
      </c>
      <c r="I230" t="s">
        <v>191</v>
      </c>
      <c r="J230">
        <f>_xlfn.XLOOKUP(C230,Master!C:C,Master!B:B)</f>
        <v>2188</v>
      </c>
    </row>
    <row r="231" spans="1:10" x14ac:dyDescent="0.25">
      <c r="A231" t="s">
        <v>1268</v>
      </c>
      <c r="C231" t="s">
        <v>518</v>
      </c>
      <c r="D231" t="s">
        <v>1468</v>
      </c>
      <c r="E231" t="s">
        <v>78</v>
      </c>
      <c r="F231" t="s">
        <v>13</v>
      </c>
      <c r="G231" t="s">
        <v>79</v>
      </c>
      <c r="H231" t="s">
        <v>80</v>
      </c>
      <c r="I231" t="s">
        <v>963</v>
      </c>
      <c r="J231">
        <f>_xlfn.XLOOKUP(C231,Master!C:C,Master!B:B)</f>
        <v>2284</v>
      </c>
    </row>
    <row r="232" spans="1:10" x14ac:dyDescent="0.25">
      <c r="A232" t="s">
        <v>1269</v>
      </c>
      <c r="C232" t="s">
        <v>725</v>
      </c>
      <c r="D232" t="s">
        <v>1526</v>
      </c>
      <c r="E232" t="s">
        <v>12</v>
      </c>
      <c r="F232" t="s">
        <v>13</v>
      </c>
      <c r="G232" t="s">
        <v>727</v>
      </c>
      <c r="H232" t="s">
        <v>15</v>
      </c>
      <c r="I232" t="s">
        <v>523</v>
      </c>
      <c r="J232">
        <f>_xlfn.XLOOKUP(C232,Master!C:C,Master!B:B)</f>
        <v>2190</v>
      </c>
    </row>
    <row r="233" spans="1:10" x14ac:dyDescent="0.25">
      <c r="A233" t="s">
        <v>1270</v>
      </c>
      <c r="C233" t="s">
        <v>608</v>
      </c>
      <c r="D233" t="s">
        <v>1527</v>
      </c>
      <c r="E233" t="s">
        <v>269</v>
      </c>
      <c r="F233" t="s">
        <v>13</v>
      </c>
      <c r="G233" t="s">
        <v>610</v>
      </c>
      <c r="H233" t="s">
        <v>80</v>
      </c>
      <c r="I233" t="s">
        <v>236</v>
      </c>
      <c r="J233">
        <f>_xlfn.XLOOKUP(C233,Master!C:C,Master!B:B)</f>
        <v>2352</v>
      </c>
    </row>
    <row r="234" spans="1:10" x14ac:dyDescent="0.25">
      <c r="A234" t="s">
        <v>1271</v>
      </c>
      <c r="C234" t="s">
        <v>39</v>
      </c>
      <c r="D234" t="s">
        <v>1480</v>
      </c>
      <c r="E234" t="s">
        <v>27</v>
      </c>
      <c r="F234" t="s">
        <v>13</v>
      </c>
      <c r="G234" t="s">
        <v>28</v>
      </c>
      <c r="H234" t="s">
        <v>29</v>
      </c>
      <c r="I234" t="s">
        <v>174</v>
      </c>
      <c r="J234">
        <f>_xlfn.XLOOKUP(C234,Master!C:C,Master!B:B)</f>
        <v>2007</v>
      </c>
    </row>
    <row r="235" spans="1:10" x14ac:dyDescent="0.25">
      <c r="A235" t="s">
        <v>1272</v>
      </c>
      <c r="C235" t="s">
        <v>377</v>
      </c>
      <c r="D235" t="s">
        <v>1528</v>
      </c>
      <c r="E235" t="s">
        <v>64</v>
      </c>
      <c r="F235" t="s">
        <v>13</v>
      </c>
      <c r="G235" t="s">
        <v>65</v>
      </c>
      <c r="H235" t="s">
        <v>22</v>
      </c>
      <c r="I235" t="s">
        <v>174</v>
      </c>
      <c r="J235">
        <f>_xlfn.XLOOKUP(C235,Master!C:C,Master!B:B)</f>
        <v>2032</v>
      </c>
    </row>
    <row r="236" spans="1:10" x14ac:dyDescent="0.25">
      <c r="A236" t="s">
        <v>1273</v>
      </c>
      <c r="C236" t="s">
        <v>736</v>
      </c>
      <c r="D236" t="s">
        <v>1403</v>
      </c>
      <c r="E236" t="s">
        <v>64</v>
      </c>
      <c r="F236" t="s">
        <v>13</v>
      </c>
      <c r="G236" t="s">
        <v>738</v>
      </c>
      <c r="H236" t="s">
        <v>22</v>
      </c>
      <c r="I236" t="s">
        <v>191</v>
      </c>
      <c r="J236">
        <f>_xlfn.XLOOKUP(C236,Master!C:C,Master!B:B)</f>
        <v>2264</v>
      </c>
    </row>
    <row r="237" spans="1:10" x14ac:dyDescent="0.25">
      <c r="A237" t="s">
        <v>1274</v>
      </c>
      <c r="C237" t="s">
        <v>650</v>
      </c>
      <c r="D237" t="s">
        <v>1529</v>
      </c>
      <c r="E237" t="s">
        <v>78</v>
      </c>
      <c r="F237" t="s">
        <v>13</v>
      </c>
      <c r="G237" t="s">
        <v>652</v>
      </c>
      <c r="H237" t="s">
        <v>80</v>
      </c>
      <c r="I237" t="s">
        <v>305</v>
      </c>
      <c r="J237">
        <f>_xlfn.XLOOKUP(C237,Master!C:C,Master!B:B)</f>
        <v>2332</v>
      </c>
    </row>
    <row r="238" spans="1:10" x14ac:dyDescent="0.25">
      <c r="A238" t="s">
        <v>1275</v>
      </c>
      <c r="C238" t="s">
        <v>18</v>
      </c>
      <c r="D238" t="s">
        <v>1530</v>
      </c>
      <c r="E238" t="s">
        <v>20</v>
      </c>
      <c r="F238" t="s">
        <v>13</v>
      </c>
      <c r="G238" t="s">
        <v>21</v>
      </c>
      <c r="H238" t="s">
        <v>22</v>
      </c>
      <c r="I238" t="s">
        <v>47</v>
      </c>
      <c r="J238">
        <f>_xlfn.XLOOKUP(C238,Master!C:C,Master!B:B)</f>
        <v>2070</v>
      </c>
    </row>
    <row r="239" spans="1:10" x14ac:dyDescent="0.25">
      <c r="A239" t="s">
        <v>1276</v>
      </c>
      <c r="C239" t="s">
        <v>525</v>
      </c>
      <c r="D239" t="s">
        <v>1531</v>
      </c>
      <c r="E239" t="s">
        <v>64</v>
      </c>
      <c r="F239" t="s">
        <v>13</v>
      </c>
      <c r="G239" t="s">
        <v>65</v>
      </c>
      <c r="H239" t="s">
        <v>22</v>
      </c>
      <c r="I239" t="s">
        <v>23</v>
      </c>
      <c r="J239">
        <f>_xlfn.XLOOKUP(C239,Master!C:C,Master!B:B)</f>
        <v>2030</v>
      </c>
    </row>
    <row r="240" spans="1:10" x14ac:dyDescent="0.25">
      <c r="A240" t="s">
        <v>1277</v>
      </c>
      <c r="C240" t="s">
        <v>568</v>
      </c>
      <c r="D240" t="s">
        <v>1532</v>
      </c>
      <c r="E240" t="s">
        <v>34</v>
      </c>
      <c r="F240" t="s">
        <v>13</v>
      </c>
      <c r="G240" t="s">
        <v>555</v>
      </c>
      <c r="H240" t="s">
        <v>15</v>
      </c>
      <c r="I240" t="s">
        <v>23</v>
      </c>
      <c r="J240">
        <f>_xlfn.XLOOKUP(C240,Master!C:C,Master!B:B)</f>
        <v>2365</v>
      </c>
    </row>
    <row r="241" spans="1:10" x14ac:dyDescent="0.25">
      <c r="A241" t="s">
        <v>1278</v>
      </c>
      <c r="C241" t="s">
        <v>604</v>
      </c>
      <c r="D241" t="s">
        <v>1533</v>
      </c>
      <c r="E241" t="s">
        <v>78</v>
      </c>
      <c r="F241" t="s">
        <v>13</v>
      </c>
      <c r="G241" t="s">
        <v>606</v>
      </c>
      <c r="H241" t="s">
        <v>80</v>
      </c>
      <c r="I241" t="s">
        <v>149</v>
      </c>
      <c r="J241">
        <f>_xlfn.XLOOKUP(C241,Master!C:C,Master!B:B)</f>
        <v>2322</v>
      </c>
    </row>
    <row r="242" spans="1:10" x14ac:dyDescent="0.25">
      <c r="A242" t="s">
        <v>1279</v>
      </c>
      <c r="C242" t="s">
        <v>817</v>
      </c>
      <c r="D242" t="s">
        <v>954</v>
      </c>
      <c r="E242" t="s">
        <v>147</v>
      </c>
      <c r="F242" t="s">
        <v>13</v>
      </c>
      <c r="G242" t="s">
        <v>819</v>
      </c>
      <c r="H242" t="s">
        <v>29</v>
      </c>
      <c r="I242" t="s">
        <v>174</v>
      </c>
      <c r="J242">
        <f>_xlfn.XLOOKUP(C242,Master!C:C,Master!B:B)</f>
        <v>2375</v>
      </c>
    </row>
    <row r="243" spans="1:10" x14ac:dyDescent="0.25">
      <c r="A243" t="s">
        <v>1280</v>
      </c>
      <c r="C243" t="s">
        <v>779</v>
      </c>
      <c r="D243" t="s">
        <v>1534</v>
      </c>
      <c r="E243" t="s">
        <v>85</v>
      </c>
      <c r="F243" t="s">
        <v>13</v>
      </c>
      <c r="G243" t="s">
        <v>86</v>
      </c>
      <c r="H243" t="s">
        <v>22</v>
      </c>
      <c r="I243" t="s">
        <v>149</v>
      </c>
      <c r="J243">
        <f>_xlfn.XLOOKUP(C243,Master!C:C,Master!B:B)</f>
        <v>2320</v>
      </c>
    </row>
    <row r="244" spans="1:10" x14ac:dyDescent="0.25">
      <c r="A244" t="s">
        <v>1281</v>
      </c>
      <c r="C244" t="s">
        <v>267</v>
      </c>
      <c r="D244" t="s">
        <v>1535</v>
      </c>
      <c r="E244" t="s">
        <v>269</v>
      </c>
      <c r="F244" t="s">
        <v>13</v>
      </c>
      <c r="G244" t="s">
        <v>270</v>
      </c>
      <c r="H244" t="s">
        <v>80</v>
      </c>
      <c r="I244" t="s">
        <v>149</v>
      </c>
      <c r="J244">
        <f>_xlfn.XLOOKUP(C244,Master!C:C,Master!B:B)</f>
        <v>2280</v>
      </c>
    </row>
    <row r="245" spans="1:10" x14ac:dyDescent="0.25">
      <c r="A245" t="s">
        <v>1282</v>
      </c>
      <c r="C245" t="s">
        <v>478</v>
      </c>
      <c r="D245" t="s">
        <v>1536</v>
      </c>
      <c r="E245" t="s">
        <v>20</v>
      </c>
      <c r="F245" t="s">
        <v>13</v>
      </c>
      <c r="G245" t="s">
        <v>480</v>
      </c>
      <c r="H245" t="s">
        <v>22</v>
      </c>
      <c r="I245" t="s">
        <v>103</v>
      </c>
      <c r="J245">
        <f>_xlfn.XLOOKUP(C245,Master!C:C,Master!B:B)</f>
        <v>7005</v>
      </c>
    </row>
    <row r="246" spans="1:10" x14ac:dyDescent="0.25">
      <c r="A246" t="s">
        <v>1283</v>
      </c>
      <c r="C246" t="s">
        <v>658</v>
      </c>
      <c r="D246" t="s">
        <v>327</v>
      </c>
      <c r="E246" t="s">
        <v>269</v>
      </c>
      <c r="F246" t="s">
        <v>13</v>
      </c>
      <c r="G246" t="s">
        <v>285</v>
      </c>
      <c r="H246" t="s">
        <v>80</v>
      </c>
      <c r="I246" t="s">
        <v>123</v>
      </c>
      <c r="J246">
        <f>_xlfn.XLOOKUP(C246,Master!C:C,Master!B:B)</f>
        <v>7039</v>
      </c>
    </row>
    <row r="247" spans="1:10" x14ac:dyDescent="0.25">
      <c r="A247" t="s">
        <v>1284</v>
      </c>
      <c r="C247" t="s">
        <v>100</v>
      </c>
      <c r="D247" t="s">
        <v>472</v>
      </c>
      <c r="E247" t="s">
        <v>64</v>
      </c>
      <c r="F247" t="s">
        <v>13</v>
      </c>
      <c r="G247" t="s">
        <v>102</v>
      </c>
      <c r="H247" t="s">
        <v>22</v>
      </c>
      <c r="I247" t="s">
        <v>123</v>
      </c>
      <c r="J247">
        <f>_xlfn.XLOOKUP(C247,Master!C:C,Master!B:B)</f>
        <v>7003</v>
      </c>
    </row>
    <row r="248" spans="1:10" x14ac:dyDescent="0.25">
      <c r="A248" t="s">
        <v>1285</v>
      </c>
      <c r="C248" t="s">
        <v>957</v>
      </c>
      <c r="D248" t="s">
        <v>1537</v>
      </c>
      <c r="E248" t="s">
        <v>127</v>
      </c>
      <c r="F248" t="s">
        <v>13</v>
      </c>
      <c r="G248" t="s">
        <v>959</v>
      </c>
      <c r="H248" t="s">
        <v>93</v>
      </c>
      <c r="I248" t="s">
        <v>174</v>
      </c>
      <c r="J248">
        <f>_xlfn.XLOOKUP(C248,Master!C:C,Master!B:B)</f>
        <v>2270</v>
      </c>
    </row>
    <row r="249" spans="1:10" x14ac:dyDescent="0.25">
      <c r="A249" t="s">
        <v>1286</v>
      </c>
      <c r="C249" t="s">
        <v>755</v>
      </c>
      <c r="D249" t="s">
        <v>1538</v>
      </c>
      <c r="E249" t="s">
        <v>269</v>
      </c>
      <c r="F249" t="s">
        <v>13</v>
      </c>
      <c r="G249" t="s">
        <v>645</v>
      </c>
      <c r="H249" t="s">
        <v>80</v>
      </c>
      <c r="I249" t="s">
        <v>103</v>
      </c>
      <c r="J249">
        <f>_xlfn.XLOOKUP(C249,Master!C:C,Master!B:B)</f>
        <v>7036</v>
      </c>
    </row>
    <row r="250" spans="1:10" x14ac:dyDescent="0.25">
      <c r="A250" t="s">
        <v>1287</v>
      </c>
      <c r="C250" t="s">
        <v>578</v>
      </c>
      <c r="D250" t="s">
        <v>1539</v>
      </c>
      <c r="E250" t="s">
        <v>91</v>
      </c>
      <c r="F250" t="s">
        <v>13</v>
      </c>
      <c r="G250" t="s">
        <v>559</v>
      </c>
      <c r="H250" t="s">
        <v>93</v>
      </c>
      <c r="I250" t="s">
        <v>123</v>
      </c>
      <c r="J250">
        <f>_xlfn.XLOOKUP(C250,Master!C:C,Master!B:B)</f>
        <v>2215</v>
      </c>
    </row>
    <row r="251" spans="1:10" x14ac:dyDescent="0.25">
      <c r="A251" t="s">
        <v>1288</v>
      </c>
      <c r="C251" t="s">
        <v>318</v>
      </c>
      <c r="D251" t="s">
        <v>1540</v>
      </c>
      <c r="E251" t="s">
        <v>85</v>
      </c>
      <c r="F251" t="s">
        <v>13</v>
      </c>
      <c r="G251" t="s">
        <v>320</v>
      </c>
      <c r="H251" t="s">
        <v>22</v>
      </c>
      <c r="I251" t="s">
        <v>103</v>
      </c>
      <c r="J251">
        <f>_xlfn.XLOOKUP(C251,Master!C:C,Master!B:B)</f>
        <v>2324</v>
      </c>
    </row>
    <row r="252" spans="1:10" x14ac:dyDescent="0.25">
      <c r="A252" t="s">
        <v>1289</v>
      </c>
      <c r="C252" t="s">
        <v>751</v>
      </c>
      <c r="D252" t="s">
        <v>1541</v>
      </c>
      <c r="E252" t="s">
        <v>64</v>
      </c>
      <c r="F252" t="s">
        <v>13</v>
      </c>
      <c r="G252" t="s">
        <v>753</v>
      </c>
      <c r="H252" t="s">
        <v>22</v>
      </c>
      <c r="I252" t="s">
        <v>47</v>
      </c>
      <c r="J252">
        <f>_xlfn.XLOOKUP(C252,Master!C:C,Master!B:B)</f>
        <v>7033</v>
      </c>
    </row>
    <row r="253" spans="1:10" x14ac:dyDescent="0.25">
      <c r="A253" t="s">
        <v>1290</v>
      </c>
      <c r="C253" t="s">
        <v>1291</v>
      </c>
      <c r="D253" t="s">
        <v>1542</v>
      </c>
      <c r="E253" t="s">
        <v>20</v>
      </c>
      <c r="F253" t="s">
        <v>13</v>
      </c>
      <c r="G253" t="s">
        <v>21</v>
      </c>
      <c r="H253" t="s">
        <v>15</v>
      </c>
      <c r="I253" t="s">
        <v>1401</v>
      </c>
      <c r="J253">
        <f>_xlfn.XLOOKUP(C253,Master!C:C,Master!B:B)</f>
        <v>2040</v>
      </c>
    </row>
    <row r="254" spans="1:10" x14ac:dyDescent="0.25">
      <c r="A254" t="s">
        <v>1292</v>
      </c>
      <c r="C254" t="s">
        <v>975</v>
      </c>
      <c r="D254" t="s">
        <v>1331</v>
      </c>
      <c r="E254" t="s">
        <v>127</v>
      </c>
      <c r="F254" t="s">
        <v>13</v>
      </c>
      <c r="G254" t="s">
        <v>977</v>
      </c>
      <c r="H254" t="s">
        <v>93</v>
      </c>
      <c r="I254" t="s">
        <v>161</v>
      </c>
      <c r="J254">
        <f>_xlfn.XLOOKUP(C254,Master!C:C,Master!B:B)</f>
        <v>7030</v>
      </c>
    </row>
    <row r="255" spans="1:10" x14ac:dyDescent="0.25">
      <c r="A255" t="s">
        <v>1293</v>
      </c>
      <c r="C255" t="s">
        <v>771</v>
      </c>
      <c r="D255" t="s">
        <v>1543</v>
      </c>
      <c r="E255" t="s">
        <v>20</v>
      </c>
      <c r="F255" t="s">
        <v>13</v>
      </c>
      <c r="G255" t="s">
        <v>773</v>
      </c>
      <c r="H255" t="s">
        <v>22</v>
      </c>
      <c r="I255" t="s">
        <v>963</v>
      </c>
      <c r="J255">
        <f>_xlfn.XLOOKUP(C255,Master!C:C,Master!B:B)</f>
        <v>7047</v>
      </c>
    </row>
    <row r="256" spans="1:10" x14ac:dyDescent="0.25">
      <c r="A256" t="s">
        <v>1294</v>
      </c>
      <c r="C256" t="s">
        <v>883</v>
      </c>
      <c r="D256" t="s">
        <v>929</v>
      </c>
      <c r="E256" t="s">
        <v>20</v>
      </c>
      <c r="F256" t="s">
        <v>13</v>
      </c>
      <c r="G256" t="s">
        <v>21</v>
      </c>
      <c r="H256" t="s">
        <v>22</v>
      </c>
      <c r="I256" t="s">
        <v>37</v>
      </c>
      <c r="J256">
        <f>_xlfn.XLOOKUP(C256,Master!C:C,Master!B:B)</f>
        <v>2039</v>
      </c>
    </row>
    <row r="257" spans="1:10" x14ac:dyDescent="0.25">
      <c r="A257" t="s">
        <v>1295</v>
      </c>
      <c r="C257" t="s">
        <v>643</v>
      </c>
      <c r="D257" t="s">
        <v>1544</v>
      </c>
      <c r="E257" t="s">
        <v>269</v>
      </c>
      <c r="F257" t="s">
        <v>13</v>
      </c>
      <c r="G257" t="s">
        <v>645</v>
      </c>
      <c r="H257" t="s">
        <v>80</v>
      </c>
      <c r="I257" t="s">
        <v>963</v>
      </c>
      <c r="J257">
        <f>_xlfn.XLOOKUP(C257,Master!C:C,Master!B:B)</f>
        <v>2244</v>
      </c>
    </row>
    <row r="258" spans="1:10" x14ac:dyDescent="0.25">
      <c r="A258" t="s">
        <v>1296</v>
      </c>
      <c r="C258" t="s">
        <v>354</v>
      </c>
      <c r="D258" t="s">
        <v>1545</v>
      </c>
      <c r="E258" t="s">
        <v>112</v>
      </c>
      <c r="F258" t="s">
        <v>13</v>
      </c>
      <c r="G258" t="s">
        <v>356</v>
      </c>
      <c r="H258" t="s">
        <v>15</v>
      </c>
      <c r="I258" t="s">
        <v>174</v>
      </c>
      <c r="J258">
        <f>_xlfn.XLOOKUP(C258,Master!C:C,Master!B:B)</f>
        <v>2310</v>
      </c>
    </row>
    <row r="259" spans="1:10" x14ac:dyDescent="0.25">
      <c r="A259" t="s">
        <v>1297</v>
      </c>
      <c r="C259" t="s">
        <v>163</v>
      </c>
      <c r="D259" t="s">
        <v>422</v>
      </c>
      <c r="E259" t="s">
        <v>64</v>
      </c>
      <c r="F259" t="s">
        <v>13</v>
      </c>
      <c r="G259" t="s">
        <v>165</v>
      </c>
      <c r="H259" t="s">
        <v>22</v>
      </c>
      <c r="I259" t="s">
        <v>161</v>
      </c>
      <c r="J259">
        <f>_xlfn.XLOOKUP(C259,Master!C:C,Master!B:B)</f>
        <v>2113</v>
      </c>
    </row>
    <row r="260" spans="1:10" x14ac:dyDescent="0.25">
      <c r="A260" t="s">
        <v>1298</v>
      </c>
      <c r="C260" t="s">
        <v>485</v>
      </c>
      <c r="D260" t="s">
        <v>1546</v>
      </c>
      <c r="E260" t="s">
        <v>20</v>
      </c>
      <c r="F260" t="s">
        <v>13</v>
      </c>
      <c r="G260" t="s">
        <v>487</v>
      </c>
      <c r="H260" t="s">
        <v>22</v>
      </c>
      <c r="I260" t="s">
        <v>103</v>
      </c>
      <c r="J260">
        <f>_xlfn.XLOOKUP(C260,Master!C:C,Master!B:B)</f>
        <v>2342</v>
      </c>
    </row>
    <row r="261" spans="1:10" x14ac:dyDescent="0.25">
      <c r="A261" t="s">
        <v>1299</v>
      </c>
      <c r="C261" t="s">
        <v>565</v>
      </c>
      <c r="D261" t="s">
        <v>1399</v>
      </c>
      <c r="E261" t="s">
        <v>64</v>
      </c>
      <c r="F261" t="s">
        <v>35</v>
      </c>
      <c r="G261" t="s">
        <v>65</v>
      </c>
      <c r="H261" t="s">
        <v>22</v>
      </c>
      <c r="I261" t="s">
        <v>174</v>
      </c>
      <c r="J261">
        <f>_xlfn.XLOOKUP(C261,Master!C:C,Master!B:B)</f>
        <v>5056</v>
      </c>
    </row>
    <row r="262" spans="1:10" x14ac:dyDescent="0.25">
      <c r="A262" t="s">
        <v>1300</v>
      </c>
      <c r="C262" t="s">
        <v>693</v>
      </c>
      <c r="D262" t="s">
        <v>1547</v>
      </c>
      <c r="E262" t="s">
        <v>168</v>
      </c>
      <c r="F262" t="s">
        <v>13</v>
      </c>
      <c r="G262" t="s">
        <v>610</v>
      </c>
      <c r="H262" t="s">
        <v>29</v>
      </c>
      <c r="I262" t="s">
        <v>51</v>
      </c>
      <c r="J262">
        <f>_xlfn.XLOOKUP(C262,Master!C:C,Master!B:B)</f>
        <v>2192</v>
      </c>
    </row>
    <row r="263" spans="1:10" x14ac:dyDescent="0.25">
      <c r="A263" t="s">
        <v>1301</v>
      </c>
      <c r="C263" t="s">
        <v>197</v>
      </c>
      <c r="D263" t="s">
        <v>1510</v>
      </c>
      <c r="E263" t="s">
        <v>78</v>
      </c>
      <c r="F263" t="s">
        <v>13</v>
      </c>
      <c r="G263" t="s">
        <v>199</v>
      </c>
      <c r="H263" t="s">
        <v>80</v>
      </c>
      <c r="I263" t="s">
        <v>161</v>
      </c>
      <c r="J263">
        <f>_xlfn.XLOOKUP(C263,Master!C:C,Master!B:B)</f>
        <v>2272</v>
      </c>
    </row>
    <row r="264" spans="1:10" x14ac:dyDescent="0.25">
      <c r="A264" t="s">
        <v>1302</v>
      </c>
      <c r="C264" t="s">
        <v>801</v>
      </c>
      <c r="D264" t="s">
        <v>1548</v>
      </c>
      <c r="E264" t="s">
        <v>121</v>
      </c>
      <c r="F264" t="s">
        <v>13</v>
      </c>
      <c r="G264" t="s">
        <v>803</v>
      </c>
      <c r="H264" t="s">
        <v>93</v>
      </c>
      <c r="I264" t="s">
        <v>47</v>
      </c>
      <c r="J264">
        <f>_xlfn.XLOOKUP(C264,Master!C:C,Master!B:B)</f>
        <v>2044</v>
      </c>
    </row>
    <row r="265" spans="1:10" x14ac:dyDescent="0.25">
      <c r="A265" t="s">
        <v>1303</v>
      </c>
      <c r="C265" t="s">
        <v>982</v>
      </c>
      <c r="D265" t="s">
        <v>1549</v>
      </c>
      <c r="E265" t="s">
        <v>85</v>
      </c>
      <c r="F265" t="s">
        <v>13</v>
      </c>
      <c r="G265" t="s">
        <v>320</v>
      </c>
      <c r="H265" t="s">
        <v>22</v>
      </c>
      <c r="I265" t="s">
        <v>963</v>
      </c>
      <c r="J265">
        <f>_xlfn.XLOOKUP(C265,Master!C:C,Master!B:B)</f>
        <v>2279</v>
      </c>
    </row>
    <row r="266" spans="1:10" x14ac:dyDescent="0.25">
      <c r="A266" t="s">
        <v>1304</v>
      </c>
      <c r="C266" t="s">
        <v>1009</v>
      </c>
      <c r="D266" t="s">
        <v>635</v>
      </c>
      <c r="E266" t="s">
        <v>85</v>
      </c>
      <c r="F266" t="s">
        <v>13</v>
      </c>
      <c r="G266" t="s">
        <v>1011</v>
      </c>
      <c r="H266" t="s">
        <v>22</v>
      </c>
      <c r="I266" t="s">
        <v>51</v>
      </c>
      <c r="J266">
        <f>_xlfn.XLOOKUP(C266,Master!C:C,Master!B:B)</f>
        <v>7038</v>
      </c>
    </row>
    <row r="267" spans="1:10" x14ac:dyDescent="0.25">
      <c r="A267" t="s">
        <v>1305</v>
      </c>
      <c r="C267" t="s">
        <v>767</v>
      </c>
      <c r="D267" t="s">
        <v>1550</v>
      </c>
      <c r="E267" t="s">
        <v>85</v>
      </c>
      <c r="F267" t="s">
        <v>13</v>
      </c>
      <c r="G267" t="s">
        <v>769</v>
      </c>
      <c r="H267" t="s">
        <v>22</v>
      </c>
      <c r="I267" t="s">
        <v>123</v>
      </c>
      <c r="J267">
        <f>_xlfn.XLOOKUP(C267,Master!C:C,Master!B:B)</f>
        <v>2196</v>
      </c>
    </row>
    <row r="268" spans="1:10" x14ac:dyDescent="0.25">
      <c r="A268" t="s">
        <v>1306</v>
      </c>
      <c r="C268" t="s">
        <v>775</v>
      </c>
      <c r="D268" t="s">
        <v>1551</v>
      </c>
      <c r="E268" t="s">
        <v>121</v>
      </c>
      <c r="F268" t="s">
        <v>13</v>
      </c>
      <c r="G268" t="s">
        <v>777</v>
      </c>
      <c r="H268" t="s">
        <v>93</v>
      </c>
      <c r="I268" t="s">
        <v>103</v>
      </c>
      <c r="J268">
        <f>_xlfn.XLOOKUP(C268,Master!C:C,Master!B:B)</f>
        <v>7004</v>
      </c>
    </row>
    <row r="269" spans="1:10" x14ac:dyDescent="0.25">
      <c r="A269" t="s">
        <v>1307</v>
      </c>
      <c r="C269" t="s">
        <v>561</v>
      </c>
      <c r="D269" t="s">
        <v>1552</v>
      </c>
      <c r="E269" t="s">
        <v>121</v>
      </c>
      <c r="F269" t="s">
        <v>13</v>
      </c>
      <c r="G269" t="s">
        <v>563</v>
      </c>
      <c r="H269" t="s">
        <v>93</v>
      </c>
      <c r="I269" t="s">
        <v>16</v>
      </c>
      <c r="J269">
        <f>_xlfn.XLOOKUP(C269,Master!C:C,Master!B:B)</f>
        <v>2336</v>
      </c>
    </row>
    <row r="270" spans="1:10" x14ac:dyDescent="0.25">
      <c r="A270" t="s">
        <v>1308</v>
      </c>
      <c r="C270" t="s">
        <v>988</v>
      </c>
      <c r="D270" t="s">
        <v>1553</v>
      </c>
      <c r="E270" t="s">
        <v>91</v>
      </c>
      <c r="F270" t="s">
        <v>13</v>
      </c>
      <c r="G270" t="s">
        <v>990</v>
      </c>
      <c r="H270" t="s">
        <v>93</v>
      </c>
      <c r="I270" t="s">
        <v>286</v>
      </c>
      <c r="J270">
        <f>_xlfn.XLOOKUP(C270,Master!C:C,Master!B:B)</f>
        <v>2242</v>
      </c>
    </row>
    <row r="271" spans="1:10" x14ac:dyDescent="0.25">
      <c r="A271" t="s">
        <v>1309</v>
      </c>
      <c r="C271" t="s">
        <v>965</v>
      </c>
      <c r="D271" t="s">
        <v>1554</v>
      </c>
      <c r="E271" t="s">
        <v>64</v>
      </c>
      <c r="F271" t="s">
        <v>13</v>
      </c>
      <c r="G271" t="s">
        <v>967</v>
      </c>
      <c r="H271" t="s">
        <v>22</v>
      </c>
      <c r="I271" t="s">
        <v>191</v>
      </c>
      <c r="J271">
        <f>_xlfn.XLOOKUP(C271,Master!C:C,Master!B:B)</f>
        <v>2276</v>
      </c>
    </row>
    <row r="272" spans="1:10" x14ac:dyDescent="0.25">
      <c r="A272" t="s">
        <v>1310</v>
      </c>
      <c r="C272" t="s">
        <v>915</v>
      </c>
      <c r="D272" t="s">
        <v>1555</v>
      </c>
      <c r="E272" t="s">
        <v>136</v>
      </c>
      <c r="F272" t="s">
        <v>13</v>
      </c>
      <c r="G272" t="s">
        <v>917</v>
      </c>
      <c r="H272" t="s">
        <v>80</v>
      </c>
      <c r="I272" t="s">
        <v>23</v>
      </c>
      <c r="J272">
        <f>_xlfn.XLOOKUP(C272,Master!C:C,Master!B:B)</f>
        <v>2343</v>
      </c>
    </row>
    <row r="273" spans="1:10" x14ac:dyDescent="0.25">
      <c r="A273" t="s">
        <v>1311</v>
      </c>
      <c r="C273" t="s">
        <v>718</v>
      </c>
      <c r="D273" t="s">
        <v>1556</v>
      </c>
      <c r="E273" t="s">
        <v>78</v>
      </c>
      <c r="F273" t="s">
        <v>13</v>
      </c>
      <c r="G273" t="s">
        <v>720</v>
      </c>
      <c r="H273" t="s">
        <v>80</v>
      </c>
      <c r="I273" t="s">
        <v>47</v>
      </c>
      <c r="J273">
        <f>_xlfn.XLOOKUP(C273,Master!C:C,Master!B:B)</f>
        <v>2124</v>
      </c>
    </row>
    <row r="274" spans="1:10" x14ac:dyDescent="0.25">
      <c r="A274" t="s">
        <v>1312</v>
      </c>
      <c r="C274" t="s">
        <v>1313</v>
      </c>
      <c r="D274" t="s">
        <v>1557</v>
      </c>
      <c r="E274" t="s">
        <v>258</v>
      </c>
      <c r="F274" t="s">
        <v>13</v>
      </c>
      <c r="G274" t="s">
        <v>1314</v>
      </c>
      <c r="H274" t="s">
        <v>22</v>
      </c>
      <c r="I274" t="s">
        <v>41</v>
      </c>
      <c r="J274">
        <f>_xlfn.XLOOKUP(C274,Master!C:C,Master!B:B)</f>
        <v>2274</v>
      </c>
    </row>
    <row r="275" spans="1:10" x14ac:dyDescent="0.25">
      <c r="A275" t="s">
        <v>1315</v>
      </c>
      <c r="C275" t="s">
        <v>139</v>
      </c>
      <c r="D275" t="s">
        <v>1558</v>
      </c>
      <c r="E275" t="s">
        <v>85</v>
      </c>
      <c r="F275" t="s">
        <v>13</v>
      </c>
      <c r="G275" t="s">
        <v>86</v>
      </c>
      <c r="H275" t="s">
        <v>22</v>
      </c>
      <c r="I275" t="s">
        <v>1401</v>
      </c>
      <c r="J275">
        <f>_xlfn.XLOOKUP(C275,Master!C:C,Master!B:B)</f>
        <v>2056</v>
      </c>
    </row>
    <row r="276" spans="1:10" x14ac:dyDescent="0.25">
      <c r="A276" t="s">
        <v>1316</v>
      </c>
      <c r="C276" t="s">
        <v>1017</v>
      </c>
      <c r="D276" t="s">
        <v>1559</v>
      </c>
      <c r="E276" t="s">
        <v>85</v>
      </c>
      <c r="F276" t="s">
        <v>13</v>
      </c>
      <c r="G276" t="s">
        <v>1019</v>
      </c>
      <c r="H276" t="s">
        <v>22</v>
      </c>
      <c r="I276" t="s">
        <v>1560</v>
      </c>
      <c r="J276">
        <f>_xlfn.XLOOKUP(C276,Master!C:C,Master!B:B)</f>
        <v>2104</v>
      </c>
    </row>
    <row r="277" spans="1:10" x14ac:dyDescent="0.25">
      <c r="A277" t="s">
        <v>1317</v>
      </c>
      <c r="C277" t="s">
        <v>993</v>
      </c>
      <c r="D277" t="s">
        <v>1561</v>
      </c>
      <c r="E277" t="s">
        <v>55</v>
      </c>
      <c r="F277" t="s">
        <v>13</v>
      </c>
      <c r="G277" t="s">
        <v>107</v>
      </c>
      <c r="H277" t="s">
        <v>29</v>
      </c>
      <c r="I277" t="s">
        <v>1417</v>
      </c>
      <c r="J277">
        <f>_xlfn.XLOOKUP(C277,Master!C:C,Master!B:B)</f>
        <v>2354</v>
      </c>
    </row>
  </sheetData>
  <sheetCalcPr fullCalcOnLoa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ED3A-880C-4B14-981A-E3BA5CCE31D2}">
  <dimension ref="A1:J280"/>
  <sheetViews>
    <sheetView topLeftCell="A205" workbookViewId="0">
      <selection activeCell="A281" sqref="A281:J28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1034</v>
      </c>
    </row>
    <row r="2" spans="1:10" x14ac:dyDescent="0.25">
      <c r="A2">
        <v>1031804</v>
      </c>
      <c r="C2" t="s">
        <v>678</v>
      </c>
      <c r="D2" t="s">
        <v>1562</v>
      </c>
      <c r="E2" t="s">
        <v>12</v>
      </c>
      <c r="F2" t="s">
        <v>13</v>
      </c>
      <c r="G2" t="s">
        <v>680</v>
      </c>
      <c r="H2" t="s">
        <v>15</v>
      </c>
      <c r="I2" t="s">
        <v>161</v>
      </c>
      <c r="J2">
        <f>_xlfn.XLOOKUP(C2,Master!C:C,Master!B:B)</f>
        <v>2189</v>
      </c>
    </row>
    <row r="3" spans="1:10" x14ac:dyDescent="0.25">
      <c r="A3">
        <v>1031810</v>
      </c>
      <c r="C3" t="s">
        <v>503</v>
      </c>
      <c r="D3" t="s">
        <v>1563</v>
      </c>
      <c r="E3" t="s">
        <v>12</v>
      </c>
      <c r="F3" t="s">
        <v>13</v>
      </c>
      <c r="G3" t="s">
        <v>505</v>
      </c>
      <c r="H3" t="s">
        <v>15</v>
      </c>
      <c r="I3" t="s">
        <v>236</v>
      </c>
      <c r="J3">
        <f>_xlfn.XLOOKUP(C3,Master!C:C,Master!B:B)</f>
        <v>2176</v>
      </c>
    </row>
    <row r="4" spans="1:10" x14ac:dyDescent="0.25">
      <c r="A4">
        <v>1031412</v>
      </c>
      <c r="C4" t="s">
        <v>779</v>
      </c>
      <c r="D4" t="s">
        <v>1564</v>
      </c>
      <c r="E4" t="s">
        <v>85</v>
      </c>
      <c r="F4" t="s">
        <v>13</v>
      </c>
      <c r="G4" t="s">
        <v>86</v>
      </c>
      <c r="H4" t="s">
        <v>22</v>
      </c>
      <c r="I4" t="s">
        <v>963</v>
      </c>
      <c r="J4">
        <f>_xlfn.XLOOKUP(C4,Master!C:C,Master!B:B)</f>
        <v>2320</v>
      </c>
    </row>
    <row r="5" spans="1:10" x14ac:dyDescent="0.25">
      <c r="A5">
        <v>1031416</v>
      </c>
      <c r="C5" t="s">
        <v>288</v>
      </c>
      <c r="D5" t="s">
        <v>202</v>
      </c>
      <c r="E5" t="s">
        <v>121</v>
      </c>
      <c r="F5" t="s">
        <v>13</v>
      </c>
      <c r="G5" t="s">
        <v>290</v>
      </c>
      <c r="H5" t="s">
        <v>93</v>
      </c>
      <c r="I5" t="s">
        <v>204</v>
      </c>
      <c r="J5">
        <f>_xlfn.XLOOKUP(C5,Master!C:C,Master!B:B)</f>
        <v>7034</v>
      </c>
    </row>
    <row r="6" spans="1:10" x14ac:dyDescent="0.25">
      <c r="A6">
        <v>1031442</v>
      </c>
      <c r="C6" t="s">
        <v>543</v>
      </c>
      <c r="D6" t="s">
        <v>1565</v>
      </c>
      <c r="E6" t="s">
        <v>127</v>
      </c>
      <c r="F6" t="s">
        <v>13</v>
      </c>
      <c r="G6" t="s">
        <v>128</v>
      </c>
      <c r="H6" t="s">
        <v>93</v>
      </c>
      <c r="I6" t="s">
        <v>30</v>
      </c>
      <c r="J6">
        <f>_xlfn.XLOOKUP(C6,Master!C:C,Master!B:B)</f>
        <v>2077</v>
      </c>
    </row>
    <row r="7" spans="1:10" x14ac:dyDescent="0.25">
      <c r="A7">
        <v>1031443</v>
      </c>
      <c r="C7" t="s">
        <v>546</v>
      </c>
      <c r="D7" t="s">
        <v>1566</v>
      </c>
      <c r="E7" t="s">
        <v>127</v>
      </c>
      <c r="F7" t="s">
        <v>13</v>
      </c>
      <c r="G7" t="s">
        <v>128</v>
      </c>
      <c r="H7" t="s">
        <v>93</v>
      </c>
      <c r="I7" t="s">
        <v>87</v>
      </c>
      <c r="J7">
        <f>_xlfn.XLOOKUP(C7,Master!C:C,Master!B:B)</f>
        <v>2330</v>
      </c>
    </row>
    <row r="8" spans="1:10" x14ac:dyDescent="0.25">
      <c r="A8">
        <v>1031445</v>
      </c>
      <c r="C8" t="s">
        <v>125</v>
      </c>
      <c r="D8" t="s">
        <v>1567</v>
      </c>
      <c r="E8" t="s">
        <v>127</v>
      </c>
      <c r="F8" t="s">
        <v>13</v>
      </c>
      <c r="G8" t="s">
        <v>128</v>
      </c>
      <c r="H8" t="s">
        <v>93</v>
      </c>
      <c r="I8" t="s">
        <v>51</v>
      </c>
      <c r="J8">
        <f>_xlfn.XLOOKUP(C8,Master!C:C,Master!B:B)</f>
        <v>2346</v>
      </c>
    </row>
    <row r="9" spans="1:10" x14ac:dyDescent="0.25">
      <c r="A9">
        <v>1031621</v>
      </c>
      <c r="C9" t="s">
        <v>1046</v>
      </c>
      <c r="D9" t="s">
        <v>1568</v>
      </c>
      <c r="E9" t="s">
        <v>97</v>
      </c>
      <c r="F9" t="s">
        <v>35</v>
      </c>
      <c r="G9" t="s">
        <v>28</v>
      </c>
      <c r="H9" t="s">
        <v>29</v>
      </c>
      <c r="I9" t="s">
        <v>123</v>
      </c>
      <c r="J9">
        <f>_xlfn.XLOOKUP(C9,Master!C:C,Master!B:B)</f>
        <v>5148</v>
      </c>
    </row>
    <row r="10" spans="1:10" x14ac:dyDescent="0.25">
      <c r="A10">
        <v>1031651</v>
      </c>
      <c r="C10" t="s">
        <v>821</v>
      </c>
      <c r="D10" t="s">
        <v>1450</v>
      </c>
      <c r="E10" t="s">
        <v>168</v>
      </c>
      <c r="F10" t="s">
        <v>13</v>
      </c>
      <c r="G10" t="s">
        <v>823</v>
      </c>
      <c r="H10" t="s">
        <v>29</v>
      </c>
      <c r="I10" t="s">
        <v>108</v>
      </c>
      <c r="J10">
        <f>_xlfn.XLOOKUP(C10,Master!C:C,Master!B:B)</f>
        <v>2015</v>
      </c>
    </row>
    <row r="11" spans="1:10" x14ac:dyDescent="0.25">
      <c r="A11">
        <v>1031662</v>
      </c>
      <c r="C11" t="s">
        <v>848</v>
      </c>
      <c r="D11" t="s">
        <v>547</v>
      </c>
      <c r="E11" t="s">
        <v>168</v>
      </c>
      <c r="F11" t="s">
        <v>13</v>
      </c>
      <c r="G11" t="s">
        <v>823</v>
      </c>
      <c r="H11" t="s">
        <v>29</v>
      </c>
      <c r="I11" t="s">
        <v>174</v>
      </c>
      <c r="J11">
        <f>_xlfn.XLOOKUP(C11,Master!C:C,Master!B:B)</f>
        <v>2313</v>
      </c>
    </row>
    <row r="12" spans="1:10" x14ac:dyDescent="0.25">
      <c r="A12">
        <v>1031889</v>
      </c>
      <c r="C12" t="s">
        <v>452</v>
      </c>
      <c r="D12" t="s">
        <v>1569</v>
      </c>
      <c r="E12" t="s">
        <v>45</v>
      </c>
      <c r="F12" t="s">
        <v>13</v>
      </c>
      <c r="G12" t="s">
        <v>244</v>
      </c>
      <c r="H12" t="s">
        <v>15</v>
      </c>
      <c r="I12" t="s">
        <v>98</v>
      </c>
      <c r="J12">
        <f>_xlfn.XLOOKUP(C12,Master!C:C,Master!B:B)</f>
        <v>2265</v>
      </c>
    </row>
    <row r="13" spans="1:10" x14ac:dyDescent="0.25">
      <c r="A13">
        <v>1032385</v>
      </c>
      <c r="C13" t="s">
        <v>95</v>
      </c>
      <c r="D13" t="s">
        <v>1570</v>
      </c>
      <c r="E13" t="s">
        <v>97</v>
      </c>
      <c r="F13" t="s">
        <v>13</v>
      </c>
      <c r="G13" t="s">
        <v>28</v>
      </c>
      <c r="H13" t="s">
        <v>29</v>
      </c>
      <c r="I13" t="s">
        <v>204</v>
      </c>
      <c r="J13">
        <f>_xlfn.XLOOKUP(C13,Master!C:C,Master!B:B)</f>
        <v>2004</v>
      </c>
    </row>
    <row r="14" spans="1:10" x14ac:dyDescent="0.25">
      <c r="A14">
        <v>1032414</v>
      </c>
      <c r="C14" t="s">
        <v>49</v>
      </c>
      <c r="D14" t="s">
        <v>802</v>
      </c>
      <c r="E14" t="s">
        <v>34</v>
      </c>
      <c r="F14" t="s">
        <v>13</v>
      </c>
      <c r="G14" t="s">
        <v>36</v>
      </c>
      <c r="H14" t="s">
        <v>15</v>
      </c>
      <c r="I14" t="s">
        <v>87</v>
      </c>
      <c r="J14">
        <f>_xlfn.XLOOKUP(C14,Master!C:C,Master!B:B)</f>
        <v>2240</v>
      </c>
    </row>
    <row r="15" spans="1:10" x14ac:dyDescent="0.25">
      <c r="A15">
        <v>1032401</v>
      </c>
      <c r="C15" t="s">
        <v>418</v>
      </c>
      <c r="D15" t="s">
        <v>1571</v>
      </c>
      <c r="E15" t="s">
        <v>34</v>
      </c>
      <c r="F15" t="s">
        <v>13</v>
      </c>
      <c r="G15" t="s">
        <v>36</v>
      </c>
      <c r="H15" t="s">
        <v>15</v>
      </c>
      <c r="I15">
        <v>4</v>
      </c>
      <c r="J15">
        <f>_xlfn.XLOOKUP(C15,Master!C:C,Master!B:B)</f>
        <v>2013</v>
      </c>
    </row>
    <row r="16" spans="1:10" x14ac:dyDescent="0.25">
      <c r="A16">
        <v>1032412</v>
      </c>
      <c r="C16" t="s">
        <v>568</v>
      </c>
      <c r="D16" t="s">
        <v>1572</v>
      </c>
      <c r="E16" t="s">
        <v>34</v>
      </c>
      <c r="F16" t="s">
        <v>13</v>
      </c>
      <c r="G16" t="s">
        <v>555</v>
      </c>
      <c r="H16" t="s">
        <v>15</v>
      </c>
      <c r="I16" t="s">
        <v>108</v>
      </c>
      <c r="J16">
        <f>_xlfn.XLOOKUP(C16,Master!C:C,Master!B:B)</f>
        <v>2365</v>
      </c>
    </row>
    <row r="17" spans="1:10" x14ac:dyDescent="0.25">
      <c r="A17">
        <v>1032470</v>
      </c>
      <c r="C17" t="s">
        <v>222</v>
      </c>
      <c r="D17" t="s">
        <v>1573</v>
      </c>
      <c r="E17" t="s">
        <v>12</v>
      </c>
      <c r="F17" t="s">
        <v>13</v>
      </c>
      <c r="G17" t="s">
        <v>14</v>
      </c>
      <c r="H17" t="s">
        <v>15</v>
      </c>
      <c r="I17" t="s">
        <v>51</v>
      </c>
      <c r="J17">
        <f>_xlfn.XLOOKUP(C17,Master!C:C,Master!B:B)</f>
        <v>2236</v>
      </c>
    </row>
    <row r="18" spans="1:10" x14ac:dyDescent="0.25">
      <c r="A18">
        <v>1032464</v>
      </c>
      <c r="C18" t="s">
        <v>225</v>
      </c>
      <c r="D18" t="s">
        <v>1394</v>
      </c>
      <c r="E18" t="s">
        <v>20</v>
      </c>
      <c r="F18" t="s">
        <v>13</v>
      </c>
      <c r="G18" t="s">
        <v>227</v>
      </c>
      <c r="H18" t="s">
        <v>22</v>
      </c>
      <c r="I18" t="s">
        <v>174</v>
      </c>
      <c r="J18">
        <f>_xlfn.XLOOKUP(C18,Master!C:C,Master!B:B)</f>
        <v>7016</v>
      </c>
    </row>
    <row r="19" spans="1:10" x14ac:dyDescent="0.25">
      <c r="A19">
        <v>1032481</v>
      </c>
      <c r="C19" t="s">
        <v>755</v>
      </c>
      <c r="D19" t="s">
        <v>1574</v>
      </c>
      <c r="E19" t="s">
        <v>269</v>
      </c>
      <c r="F19" t="s">
        <v>13</v>
      </c>
      <c r="G19" t="s">
        <v>645</v>
      </c>
      <c r="H19" t="s">
        <v>80</v>
      </c>
      <c r="I19" t="s">
        <v>305</v>
      </c>
      <c r="J19">
        <f>_xlfn.XLOOKUP(C19,Master!C:C,Master!B:B)</f>
        <v>7036</v>
      </c>
    </row>
    <row r="20" spans="1:10" x14ac:dyDescent="0.25">
      <c r="A20">
        <v>1032505</v>
      </c>
      <c r="C20" t="s">
        <v>468</v>
      </c>
      <c r="D20" t="s">
        <v>1575</v>
      </c>
      <c r="E20" t="s">
        <v>34</v>
      </c>
      <c r="F20" t="s">
        <v>13</v>
      </c>
      <c r="G20" t="s">
        <v>324</v>
      </c>
      <c r="H20" t="s">
        <v>15</v>
      </c>
      <c r="I20" t="s">
        <v>108</v>
      </c>
      <c r="J20">
        <f>_xlfn.XLOOKUP(C20,Master!C:C,Master!B:B)</f>
        <v>2187</v>
      </c>
    </row>
    <row r="21" spans="1:10" x14ac:dyDescent="0.25">
      <c r="A21">
        <v>1032493</v>
      </c>
      <c r="C21" t="s">
        <v>1094</v>
      </c>
      <c r="D21" t="s">
        <v>1576</v>
      </c>
      <c r="E21" t="s">
        <v>258</v>
      </c>
      <c r="F21" t="s">
        <v>13</v>
      </c>
      <c r="G21" t="s">
        <v>1095</v>
      </c>
      <c r="H21" t="s">
        <v>22</v>
      </c>
      <c r="I21" t="s">
        <v>174</v>
      </c>
      <c r="J21">
        <f>_xlfn.XLOOKUP(C21,Master!C:C,Master!B:B)</f>
        <v>2234</v>
      </c>
    </row>
    <row r="22" spans="1:10" x14ac:dyDescent="0.25">
      <c r="A22">
        <v>1032689</v>
      </c>
      <c r="C22" t="s">
        <v>612</v>
      </c>
      <c r="D22" t="s">
        <v>1577</v>
      </c>
      <c r="E22" t="s">
        <v>85</v>
      </c>
      <c r="F22" t="s">
        <v>13</v>
      </c>
      <c r="G22" t="s">
        <v>614</v>
      </c>
      <c r="H22" t="s">
        <v>22</v>
      </c>
      <c r="I22" t="s">
        <v>191</v>
      </c>
      <c r="J22">
        <f>_xlfn.XLOOKUP(C22,Master!C:C,Master!B:B)</f>
        <v>2326</v>
      </c>
    </row>
    <row r="23" spans="1:10" x14ac:dyDescent="0.25">
      <c r="A23">
        <v>1032603</v>
      </c>
      <c r="C23" t="s">
        <v>1578</v>
      </c>
      <c r="D23">
        <v>85</v>
      </c>
      <c r="E23" t="s">
        <v>97</v>
      </c>
      <c r="F23" t="s">
        <v>13</v>
      </c>
      <c r="G23" t="s">
        <v>28</v>
      </c>
      <c r="H23" t="s">
        <v>29</v>
      </c>
      <c r="I23" t="s">
        <v>236</v>
      </c>
      <c r="J23" t="e">
        <f>_xlfn.XLOOKUP(C23,Master!C:C,Master!B:B)</f>
        <v>#N/A</v>
      </c>
    </row>
    <row r="24" spans="1:10" x14ac:dyDescent="0.25">
      <c r="A24">
        <v>1032947</v>
      </c>
      <c r="C24" t="s">
        <v>322</v>
      </c>
      <c r="D24" t="s">
        <v>1579</v>
      </c>
      <c r="E24" t="s">
        <v>34</v>
      </c>
      <c r="F24" t="s">
        <v>13</v>
      </c>
      <c r="G24" t="s">
        <v>324</v>
      </c>
      <c r="H24" t="s">
        <v>15</v>
      </c>
      <c r="I24">
        <v>4</v>
      </c>
      <c r="J24">
        <f>_xlfn.XLOOKUP(C24,Master!C:C,Master!B:B)</f>
        <v>2393</v>
      </c>
    </row>
    <row r="25" spans="1:10" x14ac:dyDescent="0.25">
      <c r="A25">
        <v>1032515</v>
      </c>
      <c r="C25" t="s">
        <v>326</v>
      </c>
      <c r="D25" t="s">
        <v>1580</v>
      </c>
      <c r="E25" t="s">
        <v>34</v>
      </c>
      <c r="F25" t="s">
        <v>13</v>
      </c>
      <c r="G25" t="s">
        <v>324</v>
      </c>
      <c r="H25" t="s">
        <v>15</v>
      </c>
      <c r="I25" t="s">
        <v>117</v>
      </c>
      <c r="J25">
        <f>_xlfn.XLOOKUP(C25,Master!C:C,Master!B:B)</f>
        <v>2328</v>
      </c>
    </row>
    <row r="26" spans="1:10" x14ac:dyDescent="0.25">
      <c r="A26">
        <v>1032524</v>
      </c>
      <c r="C26" t="s">
        <v>130</v>
      </c>
      <c r="D26" t="s">
        <v>1581</v>
      </c>
      <c r="E26" t="s">
        <v>112</v>
      </c>
      <c r="F26" t="s">
        <v>13</v>
      </c>
      <c r="G26" t="s">
        <v>132</v>
      </c>
      <c r="H26" t="s">
        <v>15</v>
      </c>
      <c r="I26" t="s">
        <v>123</v>
      </c>
      <c r="J26">
        <f>_xlfn.XLOOKUP(C26,Master!C:C,Master!B:B)</f>
        <v>2122</v>
      </c>
    </row>
    <row r="27" spans="1:10" x14ac:dyDescent="0.25">
      <c r="A27">
        <v>1032535</v>
      </c>
      <c r="C27" t="s">
        <v>246</v>
      </c>
      <c r="D27" t="s">
        <v>1582</v>
      </c>
      <c r="E27" t="s">
        <v>45</v>
      </c>
      <c r="F27" t="s">
        <v>13</v>
      </c>
      <c r="G27" t="s">
        <v>244</v>
      </c>
      <c r="H27" t="s">
        <v>15</v>
      </c>
      <c r="I27" t="s">
        <v>191</v>
      </c>
      <c r="J27">
        <f>_xlfn.XLOOKUP(C27,Master!C:C,Master!B:B)</f>
        <v>2178</v>
      </c>
    </row>
    <row r="28" spans="1:10" x14ac:dyDescent="0.25">
      <c r="A28">
        <v>1032545</v>
      </c>
      <c r="C28" t="s">
        <v>668</v>
      </c>
      <c r="D28" t="s">
        <v>142</v>
      </c>
      <c r="E28" t="s">
        <v>136</v>
      </c>
      <c r="F28" t="s">
        <v>13</v>
      </c>
      <c r="G28" t="s">
        <v>501</v>
      </c>
      <c r="H28" t="s">
        <v>80</v>
      </c>
      <c r="I28" t="s">
        <v>117</v>
      </c>
      <c r="J28">
        <f>_xlfn.XLOOKUP(C28,Master!C:C,Master!B:B)</f>
        <v>2300</v>
      </c>
    </row>
    <row r="29" spans="1:10" x14ac:dyDescent="0.25">
      <c r="A29">
        <v>1032530</v>
      </c>
      <c r="C29" t="s">
        <v>439</v>
      </c>
      <c r="D29" t="s">
        <v>1583</v>
      </c>
      <c r="E29" t="s">
        <v>97</v>
      </c>
      <c r="F29" t="s">
        <v>13</v>
      </c>
      <c r="G29" t="s">
        <v>28</v>
      </c>
      <c r="H29" t="s">
        <v>29</v>
      </c>
      <c r="I29" t="s">
        <v>98</v>
      </c>
      <c r="J29">
        <f>_xlfn.XLOOKUP(C29,Master!C:C,Master!B:B)</f>
        <v>2009</v>
      </c>
    </row>
    <row r="30" spans="1:10" x14ac:dyDescent="0.25">
      <c r="A30">
        <v>1032529</v>
      </c>
      <c r="C30" t="s">
        <v>665</v>
      </c>
      <c r="D30" t="s">
        <v>1584</v>
      </c>
      <c r="E30" t="s">
        <v>12</v>
      </c>
      <c r="F30" t="s">
        <v>13</v>
      </c>
      <c r="G30" t="s">
        <v>14</v>
      </c>
      <c r="H30" t="s">
        <v>15</v>
      </c>
      <c r="I30" t="s">
        <v>1417</v>
      </c>
      <c r="J30">
        <f>_xlfn.XLOOKUP(C30,Master!C:C,Master!B:B)</f>
        <v>7002</v>
      </c>
    </row>
    <row r="31" spans="1:10" x14ac:dyDescent="0.25">
      <c r="A31">
        <v>1032563</v>
      </c>
      <c r="C31" t="s">
        <v>751</v>
      </c>
      <c r="D31" t="s">
        <v>1585</v>
      </c>
      <c r="E31" t="s">
        <v>64</v>
      </c>
      <c r="F31" t="s">
        <v>13</v>
      </c>
      <c r="G31" t="s">
        <v>753</v>
      </c>
      <c r="H31" t="s">
        <v>22</v>
      </c>
      <c r="I31" t="s">
        <v>174</v>
      </c>
      <c r="J31">
        <f>_xlfn.XLOOKUP(C31,Master!C:C,Master!B:B)</f>
        <v>7033</v>
      </c>
    </row>
    <row r="32" spans="1:10" x14ac:dyDescent="0.25">
      <c r="A32">
        <v>1032581</v>
      </c>
      <c r="C32" t="s">
        <v>813</v>
      </c>
      <c r="D32" t="s">
        <v>1586</v>
      </c>
      <c r="E32" t="s">
        <v>20</v>
      </c>
      <c r="F32" t="s">
        <v>13</v>
      </c>
      <c r="G32" t="s">
        <v>815</v>
      </c>
      <c r="H32" t="s">
        <v>22</v>
      </c>
      <c r="I32" t="s">
        <v>108</v>
      </c>
      <c r="J32">
        <f>_xlfn.XLOOKUP(C32,Master!C:C,Master!B:B)</f>
        <v>2038</v>
      </c>
    </row>
    <row r="33" spans="1:10" x14ac:dyDescent="0.25">
      <c r="A33">
        <v>1032559</v>
      </c>
      <c r="C33" t="s">
        <v>455</v>
      </c>
      <c r="D33" t="s">
        <v>1587</v>
      </c>
      <c r="E33" t="s">
        <v>127</v>
      </c>
      <c r="F33" t="s">
        <v>13</v>
      </c>
      <c r="G33" t="s">
        <v>143</v>
      </c>
      <c r="H33" t="s">
        <v>93</v>
      </c>
      <c r="I33" t="s">
        <v>30</v>
      </c>
      <c r="J33">
        <f>_xlfn.XLOOKUP(C33,Master!C:C,Master!B:B)</f>
        <v>2210</v>
      </c>
    </row>
    <row r="34" spans="1:10" x14ac:dyDescent="0.25">
      <c r="A34">
        <v>1031642</v>
      </c>
      <c r="C34" t="s">
        <v>344</v>
      </c>
      <c r="D34" t="s">
        <v>1588</v>
      </c>
      <c r="E34" t="s">
        <v>112</v>
      </c>
      <c r="F34" t="s">
        <v>35</v>
      </c>
      <c r="G34" t="s">
        <v>113</v>
      </c>
      <c r="H34" t="s">
        <v>15</v>
      </c>
      <c r="I34" t="s">
        <v>889</v>
      </c>
      <c r="J34">
        <f>_xlfn.XLOOKUP(C34,Master!C:C,Master!B:B)</f>
        <v>5026</v>
      </c>
    </row>
    <row r="35" spans="1:10" x14ac:dyDescent="0.25">
      <c r="A35">
        <v>1032615</v>
      </c>
      <c r="C35" t="s">
        <v>32</v>
      </c>
      <c r="D35" t="s">
        <v>1589</v>
      </c>
      <c r="E35" t="s">
        <v>34</v>
      </c>
      <c r="F35" t="s">
        <v>35</v>
      </c>
      <c r="G35" t="s">
        <v>36</v>
      </c>
      <c r="H35" t="s">
        <v>15</v>
      </c>
      <c r="I35" t="s">
        <v>123</v>
      </c>
      <c r="J35">
        <f>_xlfn.XLOOKUP(C35,Master!C:C,Master!B:B)</f>
        <v>5159</v>
      </c>
    </row>
    <row r="36" spans="1:10" x14ac:dyDescent="0.25">
      <c r="A36">
        <v>1032704</v>
      </c>
      <c r="C36" t="s">
        <v>511</v>
      </c>
      <c r="D36" t="s">
        <v>585</v>
      </c>
      <c r="E36" t="s">
        <v>64</v>
      </c>
      <c r="F36" t="s">
        <v>13</v>
      </c>
      <c r="G36" t="s">
        <v>513</v>
      </c>
      <c r="H36" t="s">
        <v>22</v>
      </c>
      <c r="I36" t="s">
        <v>236</v>
      </c>
      <c r="J36">
        <f>_xlfn.XLOOKUP(C36,Master!C:C,Master!B:B)</f>
        <v>2318</v>
      </c>
    </row>
    <row r="37" spans="1:10" x14ac:dyDescent="0.25">
      <c r="A37">
        <v>1032554</v>
      </c>
      <c r="C37" t="s">
        <v>687</v>
      </c>
      <c r="D37" t="s">
        <v>662</v>
      </c>
      <c r="E37" t="s">
        <v>97</v>
      </c>
      <c r="F37" t="s">
        <v>13</v>
      </c>
      <c r="G37" t="s">
        <v>28</v>
      </c>
      <c r="H37" t="s">
        <v>29</v>
      </c>
      <c r="I37" t="s">
        <v>108</v>
      </c>
      <c r="J37">
        <f>_xlfn.XLOOKUP(C37,Master!C:C,Master!B:B)</f>
        <v>2231</v>
      </c>
    </row>
    <row r="38" spans="1:10" x14ac:dyDescent="0.25">
      <c r="A38">
        <v>1032664</v>
      </c>
      <c r="C38" t="s">
        <v>407</v>
      </c>
      <c r="D38" t="s">
        <v>1590</v>
      </c>
      <c r="E38" t="s">
        <v>12</v>
      </c>
      <c r="F38" t="s">
        <v>13</v>
      </c>
      <c r="G38" t="s">
        <v>409</v>
      </c>
      <c r="H38" t="s">
        <v>15</v>
      </c>
      <c r="I38" t="s">
        <v>41</v>
      </c>
      <c r="J38">
        <f>_xlfn.XLOOKUP(C38,Master!C:C,Master!B:B)</f>
        <v>2283</v>
      </c>
    </row>
    <row r="39" spans="1:10" x14ac:dyDescent="0.25">
      <c r="A39">
        <v>1032674</v>
      </c>
      <c r="C39" t="s">
        <v>1591</v>
      </c>
      <c r="D39" t="s">
        <v>1592</v>
      </c>
      <c r="E39" t="s">
        <v>258</v>
      </c>
      <c r="F39" t="s">
        <v>13</v>
      </c>
      <c r="G39" t="s">
        <v>1593</v>
      </c>
      <c r="H39" t="s">
        <v>22</v>
      </c>
      <c r="I39" t="s">
        <v>191</v>
      </c>
      <c r="J39" t="e">
        <f>_xlfn.XLOOKUP(C39,Master!C:C,Master!B:B)</f>
        <v>#N/A</v>
      </c>
    </row>
    <row r="40" spans="1:10" x14ac:dyDescent="0.25">
      <c r="A40">
        <v>1032678</v>
      </c>
      <c r="C40" t="s">
        <v>953</v>
      </c>
      <c r="D40" t="s">
        <v>1594</v>
      </c>
      <c r="E40" t="s">
        <v>147</v>
      </c>
      <c r="F40" t="s">
        <v>13</v>
      </c>
      <c r="G40" t="s">
        <v>955</v>
      </c>
      <c r="H40" t="s">
        <v>29</v>
      </c>
      <c r="I40" t="s">
        <v>174</v>
      </c>
      <c r="J40">
        <f>_xlfn.XLOOKUP(C40,Master!C:C,Master!B:B)</f>
        <v>2186</v>
      </c>
    </row>
    <row r="41" spans="1:10" x14ac:dyDescent="0.25">
      <c r="A41">
        <v>1032718</v>
      </c>
      <c r="C41" t="s">
        <v>640</v>
      </c>
      <c r="D41" t="s">
        <v>1595</v>
      </c>
      <c r="E41" t="s">
        <v>168</v>
      </c>
      <c r="F41" t="s">
        <v>35</v>
      </c>
      <c r="G41" t="s">
        <v>312</v>
      </c>
      <c r="H41" t="s">
        <v>29</v>
      </c>
      <c r="I41" t="s">
        <v>41</v>
      </c>
      <c r="J41">
        <f>_xlfn.XLOOKUP(C41,Master!C:C,Master!B:B)</f>
        <v>5089</v>
      </c>
    </row>
    <row r="42" spans="1:10" x14ac:dyDescent="0.25">
      <c r="A42">
        <v>1032668</v>
      </c>
      <c r="C42" t="s">
        <v>782</v>
      </c>
      <c r="D42" t="s">
        <v>1596</v>
      </c>
      <c r="E42" t="s">
        <v>85</v>
      </c>
      <c r="F42" t="s">
        <v>13</v>
      </c>
      <c r="G42" t="s">
        <v>784</v>
      </c>
      <c r="H42" t="s">
        <v>22</v>
      </c>
      <c r="I42" t="s">
        <v>47</v>
      </c>
      <c r="J42">
        <f>_xlfn.XLOOKUP(C42,Master!C:C,Master!B:B)</f>
        <v>2245</v>
      </c>
    </row>
    <row r="43" spans="1:10" x14ac:dyDescent="0.25">
      <c r="A43">
        <v>1032725</v>
      </c>
      <c r="C43" t="s">
        <v>393</v>
      </c>
      <c r="D43" t="s">
        <v>1597</v>
      </c>
      <c r="E43" t="s">
        <v>34</v>
      </c>
      <c r="F43" t="s">
        <v>13</v>
      </c>
      <c r="G43" t="s">
        <v>36</v>
      </c>
      <c r="H43" t="s">
        <v>15</v>
      </c>
      <c r="I43" t="s">
        <v>228</v>
      </c>
      <c r="J43">
        <f>_xlfn.XLOOKUP(C43,Master!C:C,Master!B:B)</f>
        <v>2180</v>
      </c>
    </row>
    <row r="44" spans="1:10" x14ac:dyDescent="0.25">
      <c r="A44">
        <v>1032734</v>
      </c>
      <c r="C44" t="s">
        <v>25</v>
      </c>
      <c r="D44" t="s">
        <v>1471</v>
      </c>
      <c r="E44" t="s">
        <v>27</v>
      </c>
      <c r="F44" t="s">
        <v>13</v>
      </c>
      <c r="G44" t="s">
        <v>28</v>
      </c>
      <c r="H44" t="s">
        <v>29</v>
      </c>
      <c r="I44" t="s">
        <v>30</v>
      </c>
      <c r="J44">
        <f>_xlfn.XLOOKUP(C44,Master!C:C,Master!B:B)</f>
        <v>2041</v>
      </c>
    </row>
    <row r="45" spans="1:10" x14ac:dyDescent="0.25">
      <c r="A45">
        <v>1032646</v>
      </c>
      <c r="C45" t="s">
        <v>725</v>
      </c>
      <c r="D45" t="s">
        <v>1598</v>
      </c>
      <c r="E45" t="s">
        <v>12</v>
      </c>
      <c r="F45" t="s">
        <v>13</v>
      </c>
      <c r="G45" t="s">
        <v>727</v>
      </c>
      <c r="H45" t="s">
        <v>15</v>
      </c>
      <c r="I45" t="s">
        <v>87</v>
      </c>
      <c r="J45">
        <f>_xlfn.XLOOKUP(C45,Master!C:C,Master!B:B)</f>
        <v>2190</v>
      </c>
    </row>
    <row r="46" spans="1:10" x14ac:dyDescent="0.25">
      <c r="A46">
        <v>1032759</v>
      </c>
      <c r="C46" t="s">
        <v>925</v>
      </c>
      <c r="D46" t="s">
        <v>1461</v>
      </c>
      <c r="E46" t="s">
        <v>45</v>
      </c>
      <c r="F46" t="s">
        <v>13</v>
      </c>
      <c r="G46" t="s">
        <v>244</v>
      </c>
      <c r="H46" t="s">
        <v>15</v>
      </c>
      <c r="I46" t="s">
        <v>87</v>
      </c>
      <c r="J46">
        <f>_xlfn.XLOOKUP(C46,Master!C:C,Master!B:B)</f>
        <v>2188</v>
      </c>
    </row>
    <row r="47" spans="1:10" x14ac:dyDescent="0.25">
      <c r="A47">
        <v>1032814</v>
      </c>
      <c r="C47" t="s">
        <v>928</v>
      </c>
      <c r="D47" t="s">
        <v>330</v>
      </c>
      <c r="E47" t="s">
        <v>12</v>
      </c>
      <c r="F47" t="s">
        <v>13</v>
      </c>
      <c r="G47" t="s">
        <v>727</v>
      </c>
      <c r="H47" t="s">
        <v>15</v>
      </c>
      <c r="I47" t="s">
        <v>87</v>
      </c>
      <c r="J47">
        <f>_xlfn.XLOOKUP(C47,Master!C:C,Master!B:B)</f>
        <v>2204</v>
      </c>
    </row>
    <row r="48" spans="1:10" x14ac:dyDescent="0.25">
      <c r="A48">
        <v>1032802</v>
      </c>
      <c r="C48" t="s">
        <v>403</v>
      </c>
      <c r="D48" t="s">
        <v>1599</v>
      </c>
      <c r="E48" t="s">
        <v>147</v>
      </c>
      <c r="F48" t="s">
        <v>35</v>
      </c>
      <c r="G48" t="s">
        <v>405</v>
      </c>
      <c r="H48" t="s">
        <v>29</v>
      </c>
      <c r="I48" t="s">
        <v>305</v>
      </c>
      <c r="J48">
        <f>_xlfn.XLOOKUP(C48,Master!C:C,Master!B:B)</f>
        <v>5048</v>
      </c>
    </row>
    <row r="49" spans="1:10" x14ac:dyDescent="0.25">
      <c r="A49">
        <v>1032736</v>
      </c>
      <c r="C49" t="s">
        <v>1600</v>
      </c>
      <c r="D49" t="s">
        <v>1601</v>
      </c>
      <c r="E49" t="s">
        <v>97</v>
      </c>
      <c r="F49" t="s">
        <v>13</v>
      </c>
      <c r="G49" t="s">
        <v>28</v>
      </c>
      <c r="H49" t="s">
        <v>29</v>
      </c>
      <c r="I49" t="s">
        <v>51</v>
      </c>
      <c r="J49" t="e">
        <f>_xlfn.XLOOKUP(C49,Master!C:C,Master!B:B)</f>
        <v>#N/A</v>
      </c>
    </row>
    <row r="50" spans="1:10" x14ac:dyDescent="0.25">
      <c r="A50">
        <v>1032828</v>
      </c>
      <c r="C50" t="s">
        <v>597</v>
      </c>
      <c r="D50" t="s">
        <v>388</v>
      </c>
      <c r="E50" t="s">
        <v>55</v>
      </c>
      <c r="F50" t="s">
        <v>13</v>
      </c>
      <c r="G50" t="s">
        <v>56</v>
      </c>
      <c r="H50" t="s">
        <v>22</v>
      </c>
      <c r="I50" t="s">
        <v>305</v>
      </c>
      <c r="J50">
        <f>_xlfn.XLOOKUP(C50,Master!C:C,Master!B:B)</f>
        <v>2197</v>
      </c>
    </row>
    <row r="51" spans="1:10" x14ac:dyDescent="0.25">
      <c r="A51">
        <v>1032735</v>
      </c>
      <c r="C51" t="s">
        <v>915</v>
      </c>
      <c r="D51" t="s">
        <v>896</v>
      </c>
      <c r="E51" t="s">
        <v>136</v>
      </c>
      <c r="F51" t="s">
        <v>13</v>
      </c>
      <c r="G51" t="s">
        <v>917</v>
      </c>
      <c r="H51" t="s">
        <v>80</v>
      </c>
      <c r="I51" t="s">
        <v>103</v>
      </c>
      <c r="J51">
        <f>_xlfn.XLOOKUP(C51,Master!C:C,Master!B:B)</f>
        <v>2343</v>
      </c>
    </row>
    <row r="52" spans="1:10" x14ac:dyDescent="0.25">
      <c r="A52">
        <v>1032671</v>
      </c>
      <c r="C52" t="s">
        <v>188</v>
      </c>
      <c r="D52" t="s">
        <v>1602</v>
      </c>
      <c r="E52" t="s">
        <v>20</v>
      </c>
      <c r="F52" t="s">
        <v>13</v>
      </c>
      <c r="G52" t="s">
        <v>190</v>
      </c>
      <c r="H52" t="s">
        <v>22</v>
      </c>
      <c r="I52" t="s">
        <v>305</v>
      </c>
      <c r="J52">
        <f>_xlfn.XLOOKUP(C52,Master!C:C,Master!B:B)</f>
        <v>2306</v>
      </c>
    </row>
    <row r="53" spans="1:10" x14ac:dyDescent="0.25">
      <c r="A53">
        <v>1032766</v>
      </c>
      <c r="C53" t="s">
        <v>608</v>
      </c>
      <c r="D53" t="s">
        <v>1603</v>
      </c>
      <c r="E53" t="s">
        <v>269</v>
      </c>
      <c r="F53" t="s">
        <v>13</v>
      </c>
      <c r="G53" t="s">
        <v>610</v>
      </c>
      <c r="H53" t="s">
        <v>80</v>
      </c>
      <c r="I53" t="s">
        <v>23</v>
      </c>
      <c r="J53">
        <f>_xlfn.XLOOKUP(C53,Master!C:C,Master!B:B)</f>
        <v>2352</v>
      </c>
    </row>
    <row r="54" spans="1:10" x14ac:dyDescent="0.25">
      <c r="A54">
        <v>1032775</v>
      </c>
      <c r="C54" t="s">
        <v>58</v>
      </c>
      <c r="D54" t="s">
        <v>1604</v>
      </c>
      <c r="E54" t="s">
        <v>20</v>
      </c>
      <c r="F54" t="s">
        <v>13</v>
      </c>
      <c r="G54" t="s">
        <v>60</v>
      </c>
      <c r="H54" t="s">
        <v>22</v>
      </c>
      <c r="I54" t="s">
        <v>161</v>
      </c>
      <c r="J54">
        <f>_xlfn.XLOOKUP(C54,Master!C:C,Master!B:B)</f>
        <v>2152</v>
      </c>
    </row>
    <row r="55" spans="1:10" x14ac:dyDescent="0.25">
      <c r="A55">
        <v>1032778</v>
      </c>
      <c r="C55" t="s">
        <v>197</v>
      </c>
      <c r="D55" t="s">
        <v>1605</v>
      </c>
      <c r="E55" t="s">
        <v>78</v>
      </c>
      <c r="F55" t="s">
        <v>13</v>
      </c>
      <c r="G55" t="s">
        <v>199</v>
      </c>
      <c r="H55" t="s">
        <v>80</v>
      </c>
      <c r="I55" t="s">
        <v>1401</v>
      </c>
      <c r="J55">
        <f>_xlfn.XLOOKUP(C55,Master!C:C,Master!B:B)</f>
        <v>2272</v>
      </c>
    </row>
    <row r="56" spans="1:10" x14ac:dyDescent="0.25">
      <c r="A56">
        <v>1032786</v>
      </c>
      <c r="C56" t="s">
        <v>261</v>
      </c>
      <c r="D56" t="s">
        <v>1606</v>
      </c>
      <c r="E56" t="s">
        <v>73</v>
      </c>
      <c r="F56" t="s">
        <v>13</v>
      </c>
      <c r="G56" t="s">
        <v>28</v>
      </c>
      <c r="H56" t="s">
        <v>29</v>
      </c>
      <c r="I56" t="s">
        <v>236</v>
      </c>
      <c r="J56">
        <f>_xlfn.XLOOKUP(C56,Master!C:C,Master!B:B)</f>
        <v>7026</v>
      </c>
    </row>
    <row r="57" spans="1:10" x14ac:dyDescent="0.25">
      <c r="A57">
        <v>1032860</v>
      </c>
      <c r="C57" t="s">
        <v>155</v>
      </c>
      <c r="D57" t="s">
        <v>1607</v>
      </c>
      <c r="E57" t="s">
        <v>127</v>
      </c>
      <c r="F57" t="s">
        <v>13</v>
      </c>
      <c r="G57" t="s">
        <v>143</v>
      </c>
      <c r="H57" t="s">
        <v>93</v>
      </c>
      <c r="I57" t="s">
        <v>191</v>
      </c>
      <c r="J57">
        <f>_xlfn.XLOOKUP(C57,Master!C:C,Master!B:B)</f>
        <v>2334</v>
      </c>
    </row>
    <row r="58" spans="1:10" x14ac:dyDescent="0.25">
      <c r="A58">
        <v>1032801</v>
      </c>
      <c r="C58" t="s">
        <v>471</v>
      </c>
      <c r="D58" t="s">
        <v>1608</v>
      </c>
      <c r="E58" t="s">
        <v>121</v>
      </c>
      <c r="F58" t="s">
        <v>13</v>
      </c>
      <c r="G58" t="s">
        <v>160</v>
      </c>
      <c r="H58" t="s">
        <v>93</v>
      </c>
      <c r="I58" t="s">
        <v>286</v>
      </c>
      <c r="J58">
        <f>_xlfn.XLOOKUP(C58,Master!C:C,Master!B:B)</f>
        <v>2260</v>
      </c>
    </row>
    <row r="59" spans="1:10" x14ac:dyDescent="0.25">
      <c r="A59">
        <v>1032864</v>
      </c>
      <c r="C59" t="s">
        <v>912</v>
      </c>
      <c r="D59" t="s">
        <v>713</v>
      </c>
      <c r="E59" t="s">
        <v>112</v>
      </c>
      <c r="F59" t="s">
        <v>35</v>
      </c>
      <c r="G59" t="s">
        <v>878</v>
      </c>
      <c r="H59" t="s">
        <v>15</v>
      </c>
      <c r="I59" t="s">
        <v>117</v>
      </c>
      <c r="J59">
        <f>_xlfn.XLOOKUP(C59,Master!C:C,Master!B:B)</f>
        <v>5025</v>
      </c>
    </row>
    <row r="60" spans="1:10" x14ac:dyDescent="0.25">
      <c r="A60">
        <v>1032884</v>
      </c>
      <c r="C60" t="s">
        <v>206</v>
      </c>
      <c r="D60" t="s">
        <v>1609</v>
      </c>
      <c r="E60" t="s">
        <v>91</v>
      </c>
      <c r="F60" t="s">
        <v>13</v>
      </c>
      <c r="G60" t="s">
        <v>208</v>
      </c>
      <c r="H60" t="s">
        <v>93</v>
      </c>
      <c r="I60" t="s">
        <v>51</v>
      </c>
      <c r="J60">
        <f>_xlfn.XLOOKUP(C60,Master!C:C,Master!B:B)</f>
        <v>2069</v>
      </c>
    </row>
    <row r="61" spans="1:10" x14ac:dyDescent="0.25">
      <c r="A61">
        <v>1032886</v>
      </c>
      <c r="C61" t="s">
        <v>414</v>
      </c>
      <c r="D61" t="s">
        <v>1610</v>
      </c>
      <c r="E61" t="s">
        <v>258</v>
      </c>
      <c r="F61" t="s">
        <v>13</v>
      </c>
      <c r="G61" t="s">
        <v>416</v>
      </c>
      <c r="H61" t="s">
        <v>80</v>
      </c>
      <c r="I61">
        <v>4</v>
      </c>
      <c r="J61">
        <f>_xlfn.XLOOKUP(C61,Master!C:C,Master!B:B)</f>
        <v>2125</v>
      </c>
    </row>
    <row r="62" spans="1:10" x14ac:dyDescent="0.25">
      <c r="A62">
        <v>1032890</v>
      </c>
      <c r="C62" t="s">
        <v>482</v>
      </c>
      <c r="D62" t="s">
        <v>1611</v>
      </c>
      <c r="E62" t="s">
        <v>91</v>
      </c>
      <c r="F62" t="s">
        <v>35</v>
      </c>
      <c r="G62" t="s">
        <v>208</v>
      </c>
      <c r="H62" t="s">
        <v>93</v>
      </c>
      <c r="I62" t="s">
        <v>117</v>
      </c>
      <c r="J62">
        <f>_xlfn.XLOOKUP(C62,Master!C:C,Master!B:B)</f>
        <v>5105</v>
      </c>
    </row>
    <row r="63" spans="1:10" x14ac:dyDescent="0.25">
      <c r="A63">
        <v>1032685</v>
      </c>
      <c r="C63" t="s">
        <v>630</v>
      </c>
      <c r="D63" t="s">
        <v>1612</v>
      </c>
      <c r="E63" t="s">
        <v>136</v>
      </c>
      <c r="F63" t="s">
        <v>13</v>
      </c>
      <c r="G63" t="s">
        <v>632</v>
      </c>
      <c r="H63" t="s">
        <v>80</v>
      </c>
      <c r="I63" t="s">
        <v>108</v>
      </c>
      <c r="J63">
        <f>_xlfn.XLOOKUP(C63,Master!C:C,Master!B:B)</f>
        <v>2317</v>
      </c>
    </row>
    <row r="64" spans="1:10" x14ac:dyDescent="0.25">
      <c r="A64">
        <v>1032850</v>
      </c>
      <c r="C64" t="s">
        <v>354</v>
      </c>
      <c r="D64" t="s">
        <v>1613</v>
      </c>
      <c r="E64" t="s">
        <v>112</v>
      </c>
      <c r="F64" t="s">
        <v>13</v>
      </c>
      <c r="G64" t="s">
        <v>356</v>
      </c>
      <c r="H64" t="s">
        <v>15</v>
      </c>
      <c r="I64" t="s">
        <v>16</v>
      </c>
      <c r="J64">
        <f>_xlfn.XLOOKUP(C64,Master!C:C,Master!B:B)</f>
        <v>2310</v>
      </c>
    </row>
    <row r="65" spans="1:10" x14ac:dyDescent="0.25">
      <c r="A65">
        <v>1032901</v>
      </c>
      <c r="C65" t="s">
        <v>715</v>
      </c>
      <c r="D65" t="s">
        <v>1614</v>
      </c>
      <c r="E65" t="s">
        <v>34</v>
      </c>
      <c r="F65" t="s">
        <v>13</v>
      </c>
      <c r="G65" t="s">
        <v>36</v>
      </c>
      <c r="H65" t="s">
        <v>15</v>
      </c>
      <c r="I65" t="s">
        <v>108</v>
      </c>
      <c r="J65">
        <f>_xlfn.XLOOKUP(C65,Master!C:C,Master!B:B)</f>
        <v>2008</v>
      </c>
    </row>
    <row r="66" spans="1:10" x14ac:dyDescent="0.25">
      <c r="A66">
        <v>1032868</v>
      </c>
      <c r="C66" t="s">
        <v>333</v>
      </c>
      <c r="D66" t="s">
        <v>1423</v>
      </c>
      <c r="E66" t="s">
        <v>91</v>
      </c>
      <c r="F66" t="s">
        <v>13</v>
      </c>
      <c r="G66" t="s">
        <v>181</v>
      </c>
      <c r="H66" t="s">
        <v>93</v>
      </c>
      <c r="I66" t="s">
        <v>174</v>
      </c>
      <c r="J66">
        <f>_xlfn.XLOOKUP(C66,Master!C:C,Master!B:B)</f>
        <v>2246</v>
      </c>
    </row>
    <row r="67" spans="1:10" x14ac:dyDescent="0.25">
      <c r="A67">
        <v>1032879</v>
      </c>
      <c r="C67" t="s">
        <v>292</v>
      </c>
      <c r="D67" t="s">
        <v>818</v>
      </c>
      <c r="E67" t="s">
        <v>12</v>
      </c>
      <c r="F67" t="s">
        <v>35</v>
      </c>
      <c r="G67" t="s">
        <v>14</v>
      </c>
      <c r="H67" t="s">
        <v>15</v>
      </c>
      <c r="I67" t="s">
        <v>161</v>
      </c>
      <c r="J67">
        <f>_xlfn.XLOOKUP(C67,Master!C:C,Master!B:B)</f>
        <v>5158</v>
      </c>
    </row>
    <row r="68" spans="1:10" x14ac:dyDescent="0.25">
      <c r="A68">
        <v>1032724</v>
      </c>
      <c r="C68" t="s">
        <v>377</v>
      </c>
      <c r="D68" t="s">
        <v>1615</v>
      </c>
      <c r="E68" t="s">
        <v>64</v>
      </c>
      <c r="F68" t="s">
        <v>13</v>
      </c>
      <c r="G68" t="s">
        <v>65</v>
      </c>
      <c r="H68" t="s">
        <v>22</v>
      </c>
      <c r="I68" t="s">
        <v>174</v>
      </c>
      <c r="J68">
        <f>_xlfn.XLOOKUP(C68,Master!C:C,Master!B:B)</f>
        <v>2032</v>
      </c>
    </row>
    <row r="69" spans="1:10" x14ac:dyDescent="0.25">
      <c r="A69">
        <v>1032921</v>
      </c>
      <c r="C69" t="s">
        <v>876</v>
      </c>
      <c r="D69" t="s">
        <v>1616</v>
      </c>
      <c r="E69" t="s">
        <v>112</v>
      </c>
      <c r="F69" t="s">
        <v>13</v>
      </c>
      <c r="G69" t="s">
        <v>878</v>
      </c>
      <c r="H69" t="s">
        <v>15</v>
      </c>
      <c r="I69" t="s">
        <v>37</v>
      </c>
      <c r="J69">
        <f>_xlfn.XLOOKUP(C69,Master!C:C,Master!B:B)</f>
        <v>2067</v>
      </c>
    </row>
    <row r="70" spans="1:10" x14ac:dyDescent="0.25">
      <c r="A70">
        <v>1032953</v>
      </c>
      <c r="C70" t="s">
        <v>193</v>
      </c>
      <c r="D70" t="s">
        <v>1617</v>
      </c>
      <c r="E70" t="s">
        <v>112</v>
      </c>
      <c r="F70" t="s">
        <v>13</v>
      </c>
      <c r="G70" t="s">
        <v>132</v>
      </c>
      <c r="H70" t="s">
        <v>15</v>
      </c>
      <c r="I70" t="s">
        <v>1618</v>
      </c>
      <c r="J70">
        <f>_xlfn.XLOOKUP(C70,Master!C:C,Master!B:B)</f>
        <v>2337</v>
      </c>
    </row>
    <row r="71" spans="1:10" x14ac:dyDescent="0.25">
      <c r="A71">
        <v>1032957</v>
      </c>
      <c r="C71" t="s">
        <v>380</v>
      </c>
      <c r="D71" t="s">
        <v>494</v>
      </c>
      <c r="E71" t="s">
        <v>45</v>
      </c>
      <c r="F71" t="s">
        <v>13</v>
      </c>
      <c r="G71" t="s">
        <v>244</v>
      </c>
      <c r="H71" t="s">
        <v>15</v>
      </c>
      <c r="I71" t="s">
        <v>195</v>
      </c>
      <c r="J71">
        <f>_xlfn.XLOOKUP(C71,Master!C:C,Master!B:B)</f>
        <v>2203</v>
      </c>
    </row>
    <row r="72" spans="1:10" x14ac:dyDescent="0.25">
      <c r="A72">
        <v>1032950</v>
      </c>
      <c r="C72" t="s">
        <v>841</v>
      </c>
      <c r="D72" t="s">
        <v>1483</v>
      </c>
      <c r="E72" t="s">
        <v>258</v>
      </c>
      <c r="F72" t="s">
        <v>13</v>
      </c>
      <c r="G72" t="s">
        <v>416</v>
      </c>
      <c r="H72" t="s">
        <v>80</v>
      </c>
      <c r="I72" t="s">
        <v>30</v>
      </c>
      <c r="J72">
        <f>_xlfn.XLOOKUP(C72,Master!C:C,Master!B:B)</f>
        <v>2266</v>
      </c>
    </row>
    <row r="73" spans="1:10" x14ac:dyDescent="0.25">
      <c r="A73">
        <v>1032966</v>
      </c>
      <c r="C73" t="s">
        <v>838</v>
      </c>
      <c r="D73" t="s">
        <v>1619</v>
      </c>
      <c r="E73" t="s">
        <v>258</v>
      </c>
      <c r="F73" t="s">
        <v>35</v>
      </c>
      <c r="G73" t="s">
        <v>839</v>
      </c>
      <c r="H73" t="s">
        <v>80</v>
      </c>
      <c r="I73" t="s">
        <v>117</v>
      </c>
      <c r="J73">
        <f>_xlfn.XLOOKUP(C73,Master!C:C,Master!B:B)</f>
        <v>5122</v>
      </c>
    </row>
    <row r="74" spans="1:10" x14ac:dyDescent="0.25">
      <c r="A74">
        <v>1032968</v>
      </c>
      <c r="C74" t="s">
        <v>448</v>
      </c>
      <c r="D74" t="s">
        <v>1620</v>
      </c>
      <c r="E74" t="s">
        <v>73</v>
      </c>
      <c r="F74" t="s">
        <v>13</v>
      </c>
      <c r="G74" t="s">
        <v>450</v>
      </c>
      <c r="H74" t="s">
        <v>29</v>
      </c>
      <c r="I74" t="s">
        <v>191</v>
      </c>
      <c r="J74">
        <f>_xlfn.XLOOKUP(C74,Master!C:C,Master!B:B)</f>
        <v>2304</v>
      </c>
    </row>
    <row r="75" spans="1:10" x14ac:dyDescent="0.25">
      <c r="A75">
        <v>1032980</v>
      </c>
      <c r="C75" t="s">
        <v>712</v>
      </c>
      <c r="D75" t="s">
        <v>1621</v>
      </c>
      <c r="E75" t="s">
        <v>73</v>
      </c>
      <c r="F75" t="s">
        <v>13</v>
      </c>
      <c r="G75" t="s">
        <v>28</v>
      </c>
      <c r="H75" t="s">
        <v>29</v>
      </c>
      <c r="I75" t="s">
        <v>87</v>
      </c>
      <c r="J75">
        <f>_xlfn.XLOOKUP(C75,Master!C:C,Master!B:B)</f>
        <v>2305</v>
      </c>
    </row>
    <row r="76" spans="1:10" x14ac:dyDescent="0.25">
      <c r="A76">
        <v>1032948</v>
      </c>
      <c r="C76" t="s">
        <v>965</v>
      </c>
      <c r="D76" t="s">
        <v>345</v>
      </c>
      <c r="E76" t="s">
        <v>64</v>
      </c>
      <c r="F76" t="s">
        <v>13</v>
      </c>
      <c r="G76" t="s">
        <v>967</v>
      </c>
      <c r="H76" t="s">
        <v>22</v>
      </c>
      <c r="I76" t="s">
        <v>51</v>
      </c>
      <c r="J76">
        <f>_xlfn.XLOOKUP(C76,Master!C:C,Master!B:B)</f>
        <v>2276</v>
      </c>
    </row>
    <row r="77" spans="1:10" x14ac:dyDescent="0.25">
      <c r="A77">
        <v>1032992</v>
      </c>
      <c r="C77" t="s">
        <v>1622</v>
      </c>
      <c r="D77" t="s">
        <v>1623</v>
      </c>
      <c r="E77" t="s">
        <v>112</v>
      </c>
      <c r="F77" t="s">
        <v>35</v>
      </c>
      <c r="G77" t="s">
        <v>46</v>
      </c>
      <c r="H77" t="s">
        <v>15</v>
      </c>
      <c r="I77" t="s">
        <v>98</v>
      </c>
      <c r="J77" t="e">
        <f>_xlfn.XLOOKUP(C77,Master!C:C,Master!B:B)</f>
        <v>#N/A</v>
      </c>
    </row>
    <row r="78" spans="1:10" x14ac:dyDescent="0.25">
      <c r="A78">
        <v>1032940</v>
      </c>
      <c r="C78" t="s">
        <v>938</v>
      </c>
      <c r="D78" t="s">
        <v>1624</v>
      </c>
      <c r="E78" t="s">
        <v>78</v>
      </c>
      <c r="F78" t="s">
        <v>13</v>
      </c>
      <c r="G78" t="s">
        <v>940</v>
      </c>
      <c r="H78" t="s">
        <v>80</v>
      </c>
      <c r="I78" t="s">
        <v>174</v>
      </c>
      <c r="J78">
        <f>_xlfn.XLOOKUP(C78,Master!C:C,Master!B:B)</f>
        <v>2229</v>
      </c>
    </row>
    <row r="79" spans="1:10" x14ac:dyDescent="0.25">
      <c r="A79">
        <v>1032963</v>
      </c>
      <c r="C79" t="s">
        <v>1625</v>
      </c>
      <c r="D79" t="s">
        <v>920</v>
      </c>
      <c r="E79" t="s">
        <v>45</v>
      </c>
      <c r="F79" t="s">
        <v>13</v>
      </c>
      <c r="G79" t="s">
        <v>324</v>
      </c>
      <c r="H79" t="s">
        <v>15</v>
      </c>
      <c r="I79" t="s">
        <v>161</v>
      </c>
      <c r="J79" t="e">
        <f>_xlfn.XLOOKUP(C79,Master!C:C,Master!B:B)</f>
        <v>#N/A</v>
      </c>
    </row>
    <row r="80" spans="1:10" x14ac:dyDescent="0.25">
      <c r="A80">
        <v>1032939</v>
      </c>
      <c r="C80" t="s">
        <v>1626</v>
      </c>
      <c r="D80" t="s">
        <v>1033</v>
      </c>
      <c r="E80" t="s">
        <v>147</v>
      </c>
      <c r="F80" t="s">
        <v>13</v>
      </c>
      <c r="G80" t="s">
        <v>107</v>
      </c>
      <c r="H80" t="s">
        <v>29</v>
      </c>
      <c r="I80" t="s">
        <v>236</v>
      </c>
      <c r="J80" t="e">
        <f>_xlfn.XLOOKUP(C80,Master!C:C,Master!B:B)</f>
        <v>#N/A</v>
      </c>
    </row>
    <row r="81" spans="1:10" x14ac:dyDescent="0.25">
      <c r="A81">
        <v>1032889</v>
      </c>
      <c r="C81" t="s">
        <v>975</v>
      </c>
      <c r="D81" t="s">
        <v>1601</v>
      </c>
      <c r="E81" t="s">
        <v>127</v>
      </c>
      <c r="F81" t="s">
        <v>13</v>
      </c>
      <c r="G81" t="s">
        <v>977</v>
      </c>
      <c r="H81" t="s">
        <v>93</v>
      </c>
      <c r="I81" t="s">
        <v>51</v>
      </c>
      <c r="J81">
        <f>_xlfn.XLOOKUP(C81,Master!C:C,Master!B:B)</f>
        <v>7030</v>
      </c>
    </row>
    <row r="82" spans="1:10" x14ac:dyDescent="0.25">
      <c r="A82">
        <v>1032959</v>
      </c>
      <c r="C82" t="s">
        <v>643</v>
      </c>
      <c r="D82" t="s">
        <v>1627</v>
      </c>
      <c r="E82" t="s">
        <v>269</v>
      </c>
      <c r="F82" t="s">
        <v>13</v>
      </c>
      <c r="G82" t="s">
        <v>645</v>
      </c>
      <c r="H82" t="s">
        <v>80</v>
      </c>
      <c r="I82" t="s">
        <v>161</v>
      </c>
      <c r="J82">
        <f>_xlfn.XLOOKUP(C82,Master!C:C,Master!B:B)</f>
        <v>2244</v>
      </c>
    </row>
    <row r="83" spans="1:10" x14ac:dyDescent="0.25">
      <c r="A83">
        <v>1033105</v>
      </c>
      <c r="C83" t="s">
        <v>575</v>
      </c>
      <c r="D83" t="s">
        <v>1628</v>
      </c>
      <c r="E83" t="s">
        <v>34</v>
      </c>
      <c r="F83" t="s">
        <v>35</v>
      </c>
      <c r="G83" t="s">
        <v>36</v>
      </c>
      <c r="H83" t="s">
        <v>15</v>
      </c>
      <c r="I83" t="s">
        <v>98</v>
      </c>
      <c r="J83">
        <f>_xlfn.XLOOKUP(C83,Master!C:C,Master!B:B)</f>
        <v>5014</v>
      </c>
    </row>
    <row r="84" spans="1:10" x14ac:dyDescent="0.25">
      <c r="A84">
        <v>1032663</v>
      </c>
      <c r="C84" t="s">
        <v>794</v>
      </c>
      <c r="D84" t="s">
        <v>1462</v>
      </c>
      <c r="E84" t="s">
        <v>258</v>
      </c>
      <c r="F84" t="s">
        <v>13</v>
      </c>
      <c r="G84" t="s">
        <v>788</v>
      </c>
      <c r="H84" t="s">
        <v>80</v>
      </c>
      <c r="I84" t="s">
        <v>16</v>
      </c>
      <c r="J84">
        <f>_xlfn.XLOOKUP(C84,Master!C:C,Master!B:B)</f>
        <v>2261</v>
      </c>
    </row>
    <row r="85" spans="1:10" x14ac:dyDescent="0.25">
      <c r="A85">
        <v>1033062</v>
      </c>
      <c r="C85" t="s">
        <v>537</v>
      </c>
      <c r="D85" t="s">
        <v>1589</v>
      </c>
      <c r="E85" t="s">
        <v>27</v>
      </c>
      <c r="F85" t="s">
        <v>13</v>
      </c>
      <c r="G85" t="s">
        <v>28</v>
      </c>
      <c r="H85" t="s">
        <v>29</v>
      </c>
      <c r="I85" t="s">
        <v>123</v>
      </c>
      <c r="J85">
        <f>_xlfn.XLOOKUP(C85,Master!C:C,Master!B:B)</f>
        <v>2387</v>
      </c>
    </row>
    <row r="86" spans="1:10" x14ac:dyDescent="0.25">
      <c r="A86">
        <v>1033070</v>
      </c>
      <c r="C86" t="s">
        <v>786</v>
      </c>
      <c r="D86" t="s">
        <v>1629</v>
      </c>
      <c r="E86" t="s">
        <v>258</v>
      </c>
      <c r="F86" t="s">
        <v>13</v>
      </c>
      <c r="G86" t="s">
        <v>788</v>
      </c>
      <c r="H86" t="s">
        <v>80</v>
      </c>
      <c r="I86" t="s">
        <v>236</v>
      </c>
      <c r="J86">
        <f>_xlfn.XLOOKUP(C86,Master!C:C,Master!B:B)</f>
        <v>2083</v>
      </c>
    </row>
    <row r="87" spans="1:10" x14ac:dyDescent="0.25">
      <c r="A87">
        <v>1033117</v>
      </c>
      <c r="C87" t="s">
        <v>919</v>
      </c>
      <c r="D87" t="s">
        <v>1630</v>
      </c>
      <c r="E87" t="s">
        <v>45</v>
      </c>
      <c r="F87" t="s">
        <v>13</v>
      </c>
      <c r="G87" t="s">
        <v>46</v>
      </c>
      <c r="H87" t="s">
        <v>15</v>
      </c>
      <c r="I87" t="s">
        <v>286</v>
      </c>
      <c r="J87">
        <f>_xlfn.XLOOKUP(C87,Master!C:C,Master!B:B)</f>
        <v>2309</v>
      </c>
    </row>
    <row r="88" spans="1:10" x14ac:dyDescent="0.25">
      <c r="A88">
        <v>1033104</v>
      </c>
      <c r="C88" t="s">
        <v>696</v>
      </c>
      <c r="D88" t="s">
        <v>1631</v>
      </c>
      <c r="E88" t="s">
        <v>73</v>
      </c>
      <c r="F88" t="s">
        <v>13</v>
      </c>
      <c r="G88" t="s">
        <v>698</v>
      </c>
      <c r="H88" t="s">
        <v>29</v>
      </c>
      <c r="I88" t="s">
        <v>41</v>
      </c>
      <c r="J88">
        <f>_xlfn.XLOOKUP(C88,Master!C:C,Master!B:B)</f>
        <v>2090</v>
      </c>
    </row>
    <row r="89" spans="1:10" x14ac:dyDescent="0.25">
      <c r="A89">
        <v>1033099</v>
      </c>
      <c r="C89" t="s">
        <v>1632</v>
      </c>
      <c r="D89" t="s">
        <v>1633</v>
      </c>
      <c r="E89" t="s">
        <v>20</v>
      </c>
      <c r="F89" t="s">
        <v>13</v>
      </c>
      <c r="G89" t="s">
        <v>1634</v>
      </c>
      <c r="H89" t="s">
        <v>15</v>
      </c>
      <c r="I89" t="s">
        <v>37</v>
      </c>
      <c r="J89" t="e">
        <f>_xlfn.XLOOKUP(C89,Master!C:C,Master!B:B)</f>
        <v>#N/A</v>
      </c>
    </row>
    <row r="90" spans="1:10" x14ac:dyDescent="0.25">
      <c r="A90">
        <v>1033119</v>
      </c>
      <c r="C90" t="s">
        <v>834</v>
      </c>
      <c r="D90" t="s">
        <v>1635</v>
      </c>
      <c r="E90" t="s">
        <v>78</v>
      </c>
      <c r="F90" t="s">
        <v>13</v>
      </c>
      <c r="G90" t="s">
        <v>836</v>
      </c>
      <c r="H90" t="s">
        <v>80</v>
      </c>
      <c r="I90" t="s">
        <v>204</v>
      </c>
      <c r="J90">
        <f>_xlfn.XLOOKUP(C90,Master!C:C,Master!B:B)</f>
        <v>2159</v>
      </c>
    </row>
    <row r="91" spans="1:10" x14ac:dyDescent="0.25">
      <c r="A91">
        <v>1033154</v>
      </c>
      <c r="C91" t="s">
        <v>709</v>
      </c>
      <c r="D91" t="s">
        <v>1636</v>
      </c>
      <c r="E91" t="s">
        <v>45</v>
      </c>
      <c r="F91" t="s">
        <v>35</v>
      </c>
      <c r="G91" t="s">
        <v>244</v>
      </c>
      <c r="H91" t="s">
        <v>15</v>
      </c>
      <c r="I91" t="s">
        <v>204</v>
      </c>
      <c r="J91">
        <f>_xlfn.XLOOKUP(C91,Master!C:C,Master!B:B)</f>
        <v>5085</v>
      </c>
    </row>
    <row r="92" spans="1:10" x14ac:dyDescent="0.25">
      <c r="A92">
        <v>1033167</v>
      </c>
      <c r="C92" t="s">
        <v>831</v>
      </c>
      <c r="D92" t="s">
        <v>1637</v>
      </c>
      <c r="E92" t="s">
        <v>258</v>
      </c>
      <c r="F92" t="s">
        <v>13</v>
      </c>
      <c r="G92" t="s">
        <v>416</v>
      </c>
      <c r="H92" t="s">
        <v>80</v>
      </c>
      <c r="I92" t="s">
        <v>87</v>
      </c>
      <c r="J92">
        <f>_xlfn.XLOOKUP(C92,Master!C:C,Master!B:B)</f>
        <v>2228</v>
      </c>
    </row>
    <row r="93" spans="1:10" x14ac:dyDescent="0.25">
      <c r="A93">
        <v>1032598</v>
      </c>
      <c r="C93" t="s">
        <v>825</v>
      </c>
      <c r="D93" t="s">
        <v>1638</v>
      </c>
      <c r="E93" t="s">
        <v>112</v>
      </c>
      <c r="F93" t="s">
        <v>13</v>
      </c>
      <c r="G93" t="s">
        <v>113</v>
      </c>
      <c r="H93" t="s">
        <v>15</v>
      </c>
      <c r="I93" t="s">
        <v>30</v>
      </c>
      <c r="J93">
        <f>_xlfn.XLOOKUP(C93,Master!C:C,Master!B:B)</f>
        <v>2054</v>
      </c>
    </row>
    <row r="94" spans="1:10" x14ac:dyDescent="0.25">
      <c r="A94">
        <v>1033001</v>
      </c>
      <c r="C94" t="s">
        <v>210</v>
      </c>
      <c r="D94" t="s">
        <v>1639</v>
      </c>
      <c r="E94" t="s">
        <v>78</v>
      </c>
      <c r="F94" t="s">
        <v>13</v>
      </c>
      <c r="G94" t="s">
        <v>212</v>
      </c>
      <c r="H94" t="s">
        <v>80</v>
      </c>
      <c r="I94">
        <v>3</v>
      </c>
      <c r="J94">
        <f>_xlfn.XLOOKUP(C94,Master!C:C,Master!B:B)</f>
        <v>2355</v>
      </c>
    </row>
    <row r="95" spans="1:10" x14ac:dyDescent="0.25">
      <c r="A95">
        <v>1033232</v>
      </c>
      <c r="C95" t="s">
        <v>865</v>
      </c>
      <c r="D95" t="s">
        <v>1640</v>
      </c>
      <c r="E95" t="s">
        <v>168</v>
      </c>
      <c r="F95" t="s">
        <v>13</v>
      </c>
      <c r="G95" t="s">
        <v>867</v>
      </c>
      <c r="H95" t="s">
        <v>29</v>
      </c>
      <c r="I95" t="s">
        <v>123</v>
      </c>
      <c r="J95">
        <f>_xlfn.XLOOKUP(C95,Master!C:C,Master!B:B)</f>
        <v>2127</v>
      </c>
    </row>
    <row r="96" spans="1:10" x14ac:dyDescent="0.25">
      <c r="A96">
        <v>1033138</v>
      </c>
      <c r="C96" t="s">
        <v>83</v>
      </c>
      <c r="D96" t="s">
        <v>177</v>
      </c>
      <c r="E96" t="s">
        <v>85</v>
      </c>
      <c r="F96" t="s">
        <v>35</v>
      </c>
      <c r="G96" t="s">
        <v>86</v>
      </c>
      <c r="H96" t="s">
        <v>22</v>
      </c>
      <c r="I96" t="s">
        <v>149</v>
      </c>
      <c r="J96">
        <f>_xlfn.XLOOKUP(C96,Master!C:C,Master!B:B)</f>
        <v>5045</v>
      </c>
    </row>
    <row r="97" spans="1:10" x14ac:dyDescent="0.25">
      <c r="A97">
        <v>1033137</v>
      </c>
      <c r="C97" t="s">
        <v>139</v>
      </c>
      <c r="D97" t="s">
        <v>1546</v>
      </c>
      <c r="E97" t="s">
        <v>85</v>
      </c>
      <c r="F97" t="s">
        <v>13</v>
      </c>
      <c r="G97" t="s">
        <v>86</v>
      </c>
      <c r="H97" t="s">
        <v>22</v>
      </c>
      <c r="I97" t="s">
        <v>103</v>
      </c>
      <c r="J97">
        <f>_xlfn.XLOOKUP(C97,Master!C:C,Master!B:B)</f>
        <v>2056</v>
      </c>
    </row>
    <row r="98" spans="1:10" x14ac:dyDescent="0.25">
      <c r="A98">
        <v>1032943</v>
      </c>
      <c r="C98" t="s">
        <v>844</v>
      </c>
      <c r="D98" t="s">
        <v>1641</v>
      </c>
      <c r="E98" t="s">
        <v>64</v>
      </c>
      <c r="F98" t="s">
        <v>13</v>
      </c>
      <c r="G98" t="s">
        <v>846</v>
      </c>
      <c r="H98" t="s">
        <v>22</v>
      </c>
      <c r="I98" t="s">
        <v>51</v>
      </c>
      <c r="J98">
        <f>_xlfn.XLOOKUP(C98,Master!C:C,Master!B:B)</f>
        <v>2052</v>
      </c>
    </row>
    <row r="99" spans="1:10" x14ac:dyDescent="0.25">
      <c r="A99">
        <v>1033256</v>
      </c>
      <c r="C99" t="s">
        <v>1005</v>
      </c>
      <c r="D99" t="s">
        <v>1642</v>
      </c>
      <c r="E99" t="s">
        <v>121</v>
      </c>
      <c r="F99" t="s">
        <v>13</v>
      </c>
      <c r="G99" t="s">
        <v>1007</v>
      </c>
      <c r="H99" t="s">
        <v>93</v>
      </c>
      <c r="I99" t="s">
        <v>236</v>
      </c>
      <c r="J99">
        <f>_xlfn.XLOOKUP(C99,Master!C:C,Master!B:B)</f>
        <v>2109</v>
      </c>
    </row>
    <row r="100" spans="1:10" x14ac:dyDescent="0.25">
      <c r="A100">
        <v>1033311</v>
      </c>
      <c r="C100" t="s">
        <v>706</v>
      </c>
      <c r="D100" t="s">
        <v>1643</v>
      </c>
      <c r="E100" t="s">
        <v>45</v>
      </c>
      <c r="F100" t="s">
        <v>13</v>
      </c>
      <c r="G100" t="s">
        <v>46</v>
      </c>
      <c r="H100" t="s">
        <v>15</v>
      </c>
      <c r="I100" t="s">
        <v>87</v>
      </c>
      <c r="J100">
        <f>_xlfn.XLOOKUP(C100,Master!C:C,Master!B:B)</f>
        <v>2022</v>
      </c>
    </row>
    <row r="101" spans="1:10" x14ac:dyDescent="0.25">
      <c r="A101">
        <v>1033288</v>
      </c>
      <c r="C101" t="s">
        <v>158</v>
      </c>
      <c r="D101" t="s">
        <v>1644</v>
      </c>
      <c r="E101" t="s">
        <v>121</v>
      </c>
      <c r="F101" t="s">
        <v>13</v>
      </c>
      <c r="G101" t="s">
        <v>160</v>
      </c>
      <c r="H101" t="s">
        <v>93</v>
      </c>
      <c r="I101" t="s">
        <v>41</v>
      </c>
      <c r="J101">
        <f>_xlfn.XLOOKUP(C101,Master!C:C,Master!B:B)</f>
        <v>2023</v>
      </c>
    </row>
    <row r="102" spans="1:10" x14ac:dyDescent="0.25">
      <c r="A102">
        <v>1033331</v>
      </c>
      <c r="C102" t="s">
        <v>119</v>
      </c>
      <c r="D102" t="s">
        <v>1645</v>
      </c>
      <c r="E102" t="s">
        <v>121</v>
      </c>
      <c r="F102" t="s">
        <v>13</v>
      </c>
      <c r="G102" t="s">
        <v>122</v>
      </c>
      <c r="H102" t="s">
        <v>93</v>
      </c>
      <c r="I102" t="s">
        <v>123</v>
      </c>
      <c r="J102">
        <f>_xlfn.XLOOKUP(C102,Master!C:C,Master!B:B)</f>
        <v>2049</v>
      </c>
    </row>
    <row r="103" spans="1:10" x14ac:dyDescent="0.25">
      <c r="A103">
        <v>1033332</v>
      </c>
      <c r="C103" t="s">
        <v>637</v>
      </c>
      <c r="D103" t="s">
        <v>1506</v>
      </c>
      <c r="E103" t="s">
        <v>45</v>
      </c>
      <c r="F103" t="s">
        <v>13</v>
      </c>
      <c r="G103" t="s">
        <v>244</v>
      </c>
      <c r="H103" t="s">
        <v>15</v>
      </c>
      <c r="I103" t="s">
        <v>236</v>
      </c>
      <c r="J103">
        <f>_xlfn.XLOOKUP(C103,Master!C:C,Master!B:B)</f>
        <v>7028</v>
      </c>
    </row>
    <row r="104" spans="1:10" x14ac:dyDescent="0.25">
      <c r="A104">
        <v>1033348</v>
      </c>
      <c r="C104" t="s">
        <v>902</v>
      </c>
      <c r="D104" t="s">
        <v>1646</v>
      </c>
      <c r="E104" t="s">
        <v>168</v>
      </c>
      <c r="F104" t="s">
        <v>35</v>
      </c>
      <c r="G104" t="s">
        <v>823</v>
      </c>
      <c r="H104" t="s">
        <v>29</v>
      </c>
      <c r="I104" t="s">
        <v>41</v>
      </c>
      <c r="J104">
        <f>_xlfn.XLOOKUP(C104,Master!C:C,Master!B:B)</f>
        <v>5017</v>
      </c>
    </row>
    <row r="105" spans="1:10" x14ac:dyDescent="0.25">
      <c r="A105">
        <v>1033380</v>
      </c>
      <c r="C105" t="s">
        <v>521</v>
      </c>
      <c r="D105" t="s">
        <v>1647</v>
      </c>
      <c r="E105" t="s">
        <v>127</v>
      </c>
      <c r="F105" t="s">
        <v>35</v>
      </c>
      <c r="G105" t="s">
        <v>143</v>
      </c>
      <c r="H105" t="s">
        <v>93</v>
      </c>
      <c r="I105" t="s">
        <v>16</v>
      </c>
      <c r="J105">
        <f>_xlfn.XLOOKUP(C105,Master!C:C,Master!B:B)</f>
        <v>5064</v>
      </c>
    </row>
    <row r="106" spans="1:10" x14ac:dyDescent="0.25">
      <c r="A106">
        <v>1033212</v>
      </c>
      <c r="C106" t="s">
        <v>584</v>
      </c>
      <c r="D106" t="s">
        <v>120</v>
      </c>
      <c r="E106" t="s">
        <v>127</v>
      </c>
      <c r="F106" t="s">
        <v>13</v>
      </c>
      <c r="G106" t="s">
        <v>143</v>
      </c>
      <c r="H106" t="s">
        <v>93</v>
      </c>
      <c r="I106" t="s">
        <v>123</v>
      </c>
      <c r="J106">
        <f>_xlfn.XLOOKUP(C106,Master!C:C,Master!B:B)</f>
        <v>2219</v>
      </c>
    </row>
    <row r="107" spans="1:10" x14ac:dyDescent="0.25">
      <c r="A107">
        <v>1033357</v>
      </c>
      <c r="C107" t="s">
        <v>151</v>
      </c>
      <c r="D107" t="s">
        <v>1648</v>
      </c>
      <c r="E107" t="s">
        <v>20</v>
      </c>
      <c r="F107" t="s">
        <v>13</v>
      </c>
      <c r="G107" t="s">
        <v>153</v>
      </c>
      <c r="H107" t="s">
        <v>22</v>
      </c>
      <c r="I107" t="s">
        <v>191</v>
      </c>
      <c r="J107">
        <f>_xlfn.XLOOKUP(C107,Master!C:C,Master!B:B)</f>
        <v>2259</v>
      </c>
    </row>
    <row r="108" spans="1:10" x14ac:dyDescent="0.25">
      <c r="A108">
        <v>1033885</v>
      </c>
      <c r="C108" t="s">
        <v>370</v>
      </c>
      <c r="D108" t="s">
        <v>1649</v>
      </c>
      <c r="E108" t="s">
        <v>73</v>
      </c>
      <c r="F108" t="s">
        <v>13</v>
      </c>
      <c r="G108" t="s">
        <v>28</v>
      </c>
      <c r="H108" t="s">
        <v>29</v>
      </c>
      <c r="I108" t="s">
        <v>228</v>
      </c>
      <c r="J108">
        <f>_xlfn.XLOOKUP(C108,Master!C:C,Master!B:B)</f>
        <v>2207</v>
      </c>
    </row>
    <row r="109" spans="1:10" x14ac:dyDescent="0.25">
      <c r="A109">
        <v>1033350</v>
      </c>
      <c r="C109" t="s">
        <v>134</v>
      </c>
      <c r="D109" t="s">
        <v>1650</v>
      </c>
      <c r="E109" t="s">
        <v>136</v>
      </c>
      <c r="F109" t="s">
        <v>13</v>
      </c>
      <c r="G109" t="s">
        <v>137</v>
      </c>
      <c r="H109" t="s">
        <v>80</v>
      </c>
      <c r="I109" t="s">
        <v>191</v>
      </c>
      <c r="J109">
        <f>_xlfn.XLOOKUP(C109,Master!C:C,Master!B:B)</f>
        <v>2345</v>
      </c>
    </row>
    <row r="110" spans="1:10" x14ac:dyDescent="0.25">
      <c r="A110">
        <v>1033198</v>
      </c>
      <c r="C110" t="s">
        <v>303</v>
      </c>
      <c r="D110" t="s">
        <v>814</v>
      </c>
      <c r="E110" t="s">
        <v>64</v>
      </c>
      <c r="F110" t="s">
        <v>13</v>
      </c>
      <c r="G110" t="s">
        <v>65</v>
      </c>
      <c r="H110" t="s">
        <v>22</v>
      </c>
      <c r="I110" t="s">
        <v>108</v>
      </c>
      <c r="J110">
        <f>_xlfn.XLOOKUP(C110,Master!C:C,Master!B:B)</f>
        <v>2224</v>
      </c>
    </row>
    <row r="111" spans="1:10" x14ac:dyDescent="0.25">
      <c r="A111">
        <v>1033533</v>
      </c>
      <c r="C111" t="s">
        <v>242</v>
      </c>
      <c r="D111" t="s">
        <v>1651</v>
      </c>
      <c r="E111" t="s">
        <v>45</v>
      </c>
      <c r="F111" t="s">
        <v>13</v>
      </c>
      <c r="G111" t="s">
        <v>244</v>
      </c>
      <c r="H111" t="s">
        <v>15</v>
      </c>
      <c r="I111" t="s">
        <v>204</v>
      </c>
      <c r="J111">
        <f>_xlfn.XLOOKUP(C111,Master!C:C,Master!B:B)</f>
        <v>2043</v>
      </c>
    </row>
    <row r="112" spans="1:10" x14ac:dyDescent="0.25">
      <c r="A112">
        <v>1033187</v>
      </c>
      <c r="C112" t="s">
        <v>425</v>
      </c>
      <c r="D112" t="s">
        <v>1652</v>
      </c>
      <c r="E112" t="s">
        <v>168</v>
      </c>
      <c r="F112" t="s">
        <v>13</v>
      </c>
      <c r="G112" t="s">
        <v>423</v>
      </c>
      <c r="H112" t="s">
        <v>29</v>
      </c>
      <c r="I112" t="s">
        <v>236</v>
      </c>
      <c r="J112">
        <f>_xlfn.XLOOKUP(C112,Master!C:C,Master!B:B)</f>
        <v>7011</v>
      </c>
    </row>
    <row r="113" spans="1:10" x14ac:dyDescent="0.25">
      <c r="A113">
        <v>1033619</v>
      </c>
      <c r="C113" t="s">
        <v>946</v>
      </c>
      <c r="D113" t="s">
        <v>1653</v>
      </c>
      <c r="E113" t="s">
        <v>45</v>
      </c>
      <c r="F113" t="s">
        <v>13</v>
      </c>
      <c r="G113" t="s">
        <v>46</v>
      </c>
      <c r="H113" t="s">
        <v>15</v>
      </c>
      <c r="I113" t="s">
        <v>195</v>
      </c>
      <c r="J113">
        <f>_xlfn.XLOOKUP(C113,Master!C:C,Master!B:B)</f>
        <v>2367</v>
      </c>
    </row>
    <row r="114" spans="1:10" x14ac:dyDescent="0.25">
      <c r="A114">
        <v>1033610</v>
      </c>
      <c r="C114" t="s">
        <v>905</v>
      </c>
      <c r="D114" t="s">
        <v>1642</v>
      </c>
      <c r="E114" t="s">
        <v>20</v>
      </c>
      <c r="F114" t="s">
        <v>13</v>
      </c>
      <c r="G114" t="s">
        <v>907</v>
      </c>
      <c r="H114" t="s">
        <v>22</v>
      </c>
      <c r="I114" t="s">
        <v>236</v>
      </c>
      <c r="J114">
        <f>_xlfn.XLOOKUP(C114,Master!C:C,Master!B:B)</f>
        <v>7014</v>
      </c>
    </row>
    <row r="115" spans="1:10" x14ac:dyDescent="0.25">
      <c r="A115">
        <v>1033614</v>
      </c>
      <c r="C115" t="s">
        <v>985</v>
      </c>
      <c r="D115" t="s">
        <v>1654</v>
      </c>
      <c r="E115" t="s">
        <v>20</v>
      </c>
      <c r="F115" t="s">
        <v>13</v>
      </c>
      <c r="G115" t="s">
        <v>907</v>
      </c>
      <c r="H115" t="s">
        <v>22</v>
      </c>
      <c r="I115" t="s">
        <v>108</v>
      </c>
      <c r="J115">
        <f>_xlfn.XLOOKUP(C115,Master!C:C,Master!B:B)</f>
        <v>2299</v>
      </c>
    </row>
    <row r="116" spans="1:10" x14ac:dyDescent="0.25">
      <c r="A116">
        <v>1033612</v>
      </c>
      <c r="C116" t="s">
        <v>935</v>
      </c>
      <c r="D116" t="s">
        <v>1655</v>
      </c>
      <c r="E116" t="s">
        <v>73</v>
      </c>
      <c r="F116" t="s">
        <v>35</v>
      </c>
      <c r="G116" t="s">
        <v>274</v>
      </c>
      <c r="H116" t="s">
        <v>29</v>
      </c>
      <c r="I116" t="s">
        <v>191</v>
      </c>
      <c r="J116">
        <f>_xlfn.XLOOKUP(C116,Master!C:C,Master!B:B)</f>
        <v>5036</v>
      </c>
    </row>
    <row r="117" spans="1:10" x14ac:dyDescent="0.25">
      <c r="A117">
        <v>1033618</v>
      </c>
      <c r="C117" t="s">
        <v>703</v>
      </c>
      <c r="D117" t="s">
        <v>1656</v>
      </c>
      <c r="E117" t="s">
        <v>73</v>
      </c>
      <c r="F117" t="s">
        <v>13</v>
      </c>
      <c r="G117" t="s">
        <v>274</v>
      </c>
      <c r="H117" t="s">
        <v>29</v>
      </c>
      <c r="I117" t="s">
        <v>87</v>
      </c>
      <c r="J117">
        <f>_xlfn.XLOOKUP(C117,Master!C:C,Master!B:B)</f>
        <v>2302</v>
      </c>
    </row>
    <row r="118" spans="1:10" x14ac:dyDescent="0.25">
      <c r="A118">
        <v>1034697</v>
      </c>
      <c r="C118" t="s">
        <v>1657</v>
      </c>
      <c r="D118" t="s">
        <v>1658</v>
      </c>
      <c r="E118" t="s">
        <v>64</v>
      </c>
      <c r="F118" t="s">
        <v>13</v>
      </c>
      <c r="G118" t="s">
        <v>1659</v>
      </c>
      <c r="H118" t="s">
        <v>15</v>
      </c>
      <c r="I118" t="s">
        <v>87</v>
      </c>
      <c r="J118" t="e">
        <f>_xlfn.XLOOKUP(C118,Master!C:C,Master!B:B)</f>
        <v>#N/A</v>
      </c>
    </row>
    <row r="119" spans="1:10" x14ac:dyDescent="0.25">
      <c r="A119">
        <v>1034326</v>
      </c>
      <c r="C119" t="s">
        <v>176</v>
      </c>
      <c r="D119" t="s">
        <v>1660</v>
      </c>
      <c r="E119" t="s">
        <v>12</v>
      </c>
      <c r="F119" t="s">
        <v>13</v>
      </c>
      <c r="G119" t="s">
        <v>14</v>
      </c>
      <c r="H119" t="s">
        <v>15</v>
      </c>
      <c r="I119" t="s">
        <v>149</v>
      </c>
      <c r="J119">
        <f>_xlfn.XLOOKUP(C119,Master!C:C,Master!B:B)</f>
        <v>2116</v>
      </c>
    </row>
    <row r="120" spans="1:10" x14ac:dyDescent="0.25">
      <c r="A120">
        <v>1034103</v>
      </c>
      <c r="C120" t="s">
        <v>1661</v>
      </c>
      <c r="D120" t="s">
        <v>1662</v>
      </c>
      <c r="E120" t="s">
        <v>12</v>
      </c>
      <c r="F120" t="s">
        <v>13</v>
      </c>
      <c r="G120" t="s">
        <v>14</v>
      </c>
      <c r="H120" t="s">
        <v>15</v>
      </c>
      <c r="I120" t="s">
        <v>47</v>
      </c>
      <c r="J120" t="e">
        <f>_xlfn.XLOOKUP(C120,Master!C:C,Master!B:B)</f>
        <v>#N/A</v>
      </c>
    </row>
    <row r="121" spans="1:10" x14ac:dyDescent="0.25">
      <c r="A121">
        <v>1033651</v>
      </c>
      <c r="C121" t="s">
        <v>351</v>
      </c>
      <c r="D121" t="s">
        <v>1663</v>
      </c>
      <c r="E121" t="s">
        <v>112</v>
      </c>
      <c r="F121" t="s">
        <v>13</v>
      </c>
      <c r="G121" t="s">
        <v>113</v>
      </c>
      <c r="H121" t="s">
        <v>15</v>
      </c>
      <c r="I121" t="s">
        <v>16</v>
      </c>
      <c r="J121">
        <f>_xlfn.XLOOKUP(C121,Master!C:C,Master!B:B)</f>
        <v>2271</v>
      </c>
    </row>
    <row r="122" spans="1:10" x14ac:dyDescent="0.25">
      <c r="A122">
        <v>1033676</v>
      </c>
      <c r="C122" t="s">
        <v>553</v>
      </c>
      <c r="D122" t="s">
        <v>1664</v>
      </c>
      <c r="E122" t="s">
        <v>34</v>
      </c>
      <c r="F122" t="s">
        <v>13</v>
      </c>
      <c r="G122" t="s">
        <v>555</v>
      </c>
      <c r="H122" t="s">
        <v>15</v>
      </c>
      <c r="I122" t="s">
        <v>16</v>
      </c>
      <c r="J122">
        <f>_xlfn.XLOOKUP(C122,Master!C:C,Master!B:B)</f>
        <v>2191</v>
      </c>
    </row>
    <row r="123" spans="1:10" x14ac:dyDescent="0.25">
      <c r="A123">
        <v>1033679</v>
      </c>
      <c r="C123" t="s">
        <v>499</v>
      </c>
      <c r="D123" t="s">
        <v>1665</v>
      </c>
      <c r="E123" t="s">
        <v>136</v>
      </c>
      <c r="F123" t="s">
        <v>13</v>
      </c>
      <c r="G123" t="s">
        <v>501</v>
      </c>
      <c r="H123" t="s">
        <v>80</v>
      </c>
      <c r="I123" t="s">
        <v>286</v>
      </c>
      <c r="J123">
        <f>_xlfn.XLOOKUP(C123,Master!C:C,Master!B:B)</f>
        <v>2045</v>
      </c>
    </row>
    <row r="124" spans="1:10" x14ac:dyDescent="0.25">
      <c r="A124">
        <v>1033675</v>
      </c>
      <c r="C124" t="s">
        <v>400</v>
      </c>
      <c r="D124" t="s">
        <v>262</v>
      </c>
      <c r="E124" t="s">
        <v>73</v>
      </c>
      <c r="F124" t="s">
        <v>13</v>
      </c>
      <c r="G124" t="s">
        <v>74</v>
      </c>
      <c r="H124" t="s">
        <v>29</v>
      </c>
      <c r="I124" t="s">
        <v>108</v>
      </c>
      <c r="J124">
        <f>_xlfn.XLOOKUP(C124,Master!C:C,Master!B:B)</f>
        <v>2011</v>
      </c>
    </row>
    <row r="125" spans="1:10" x14ac:dyDescent="0.25">
      <c r="A125">
        <v>1033706</v>
      </c>
      <c r="C125" t="s">
        <v>43</v>
      </c>
      <c r="D125" t="s">
        <v>1666</v>
      </c>
      <c r="E125" t="s">
        <v>45</v>
      </c>
      <c r="F125" t="s">
        <v>13</v>
      </c>
      <c r="G125" t="s">
        <v>46</v>
      </c>
      <c r="H125" t="s">
        <v>15</v>
      </c>
      <c r="I125" t="s">
        <v>123</v>
      </c>
      <c r="J125">
        <f>_xlfn.XLOOKUP(C125,Master!C:C,Master!B:B)</f>
        <v>2269</v>
      </c>
    </row>
    <row r="126" spans="1:10" x14ac:dyDescent="0.25">
      <c r="A126">
        <v>1033708</v>
      </c>
      <c r="C126" t="s">
        <v>969</v>
      </c>
      <c r="D126" t="s">
        <v>1667</v>
      </c>
      <c r="E126" t="s">
        <v>45</v>
      </c>
      <c r="F126" t="s">
        <v>13</v>
      </c>
      <c r="G126" t="s">
        <v>244</v>
      </c>
      <c r="H126" t="s">
        <v>15</v>
      </c>
      <c r="I126" t="s">
        <v>161</v>
      </c>
      <c r="J126">
        <f>_xlfn.XLOOKUP(C126,Master!C:C,Master!B:B)</f>
        <v>2307</v>
      </c>
    </row>
    <row r="127" spans="1:10" x14ac:dyDescent="0.25">
      <c r="A127">
        <v>1033714</v>
      </c>
      <c r="C127" t="s">
        <v>441</v>
      </c>
      <c r="D127" t="s">
        <v>1668</v>
      </c>
      <c r="E127" t="s">
        <v>73</v>
      </c>
      <c r="F127" t="s">
        <v>13</v>
      </c>
      <c r="G127" t="s">
        <v>443</v>
      </c>
      <c r="H127" t="s">
        <v>29</v>
      </c>
      <c r="I127" t="s">
        <v>41</v>
      </c>
      <c r="J127">
        <f>_xlfn.XLOOKUP(C127,Master!C:C,Master!B:B)</f>
        <v>2131</v>
      </c>
    </row>
    <row r="128" spans="1:10" x14ac:dyDescent="0.25">
      <c r="A128">
        <v>1033724</v>
      </c>
      <c r="C128" t="s">
        <v>684</v>
      </c>
      <c r="D128" t="s">
        <v>1669</v>
      </c>
      <c r="E128" t="s">
        <v>45</v>
      </c>
      <c r="F128" t="s">
        <v>13</v>
      </c>
      <c r="G128" t="s">
        <v>244</v>
      </c>
      <c r="H128" t="s">
        <v>15</v>
      </c>
      <c r="I128" t="s">
        <v>123</v>
      </c>
      <c r="J128">
        <f>_xlfn.XLOOKUP(C128,Master!C:C,Master!B:B)</f>
        <v>2120</v>
      </c>
    </row>
    <row r="129" spans="1:10" x14ac:dyDescent="0.25">
      <c r="A129">
        <v>1033726</v>
      </c>
      <c r="C129" t="s">
        <v>718</v>
      </c>
      <c r="D129" t="s">
        <v>1670</v>
      </c>
      <c r="E129" t="s">
        <v>78</v>
      </c>
      <c r="F129" t="s">
        <v>13</v>
      </c>
      <c r="G129" t="s">
        <v>720</v>
      </c>
      <c r="H129" t="s">
        <v>80</v>
      </c>
      <c r="I129" t="s">
        <v>87</v>
      </c>
      <c r="J129">
        <f>_xlfn.XLOOKUP(C129,Master!C:C,Master!B:B)</f>
        <v>2124</v>
      </c>
    </row>
    <row r="130" spans="1:10" x14ac:dyDescent="0.25">
      <c r="A130">
        <v>1033736</v>
      </c>
      <c r="C130" t="s">
        <v>71</v>
      </c>
      <c r="D130" t="s">
        <v>997</v>
      </c>
      <c r="E130" t="s">
        <v>73</v>
      </c>
      <c r="F130" t="s">
        <v>13</v>
      </c>
      <c r="G130" t="s">
        <v>74</v>
      </c>
      <c r="H130" t="s">
        <v>29</v>
      </c>
      <c r="I130" t="s">
        <v>236</v>
      </c>
      <c r="J130">
        <f>_xlfn.XLOOKUP(C130,Master!C:C,Master!B:B)</f>
        <v>7032</v>
      </c>
    </row>
    <row r="131" spans="1:10" x14ac:dyDescent="0.25">
      <c r="A131">
        <v>1032610</v>
      </c>
      <c r="C131" t="s">
        <v>496</v>
      </c>
      <c r="D131" t="s">
        <v>1671</v>
      </c>
      <c r="E131" t="s">
        <v>34</v>
      </c>
      <c r="F131" t="s">
        <v>13</v>
      </c>
      <c r="G131" t="s">
        <v>324</v>
      </c>
      <c r="H131" t="s">
        <v>15</v>
      </c>
      <c r="I131" t="s">
        <v>51</v>
      </c>
      <c r="J131">
        <f>_xlfn.XLOOKUP(C131,Master!C:C,Master!B:B)</f>
        <v>2344</v>
      </c>
    </row>
    <row r="132" spans="1:10" x14ac:dyDescent="0.25">
      <c r="A132">
        <v>1033796</v>
      </c>
      <c r="C132" t="s">
        <v>528</v>
      </c>
      <c r="D132" t="s">
        <v>1672</v>
      </c>
      <c r="E132" t="s">
        <v>34</v>
      </c>
      <c r="F132" t="s">
        <v>13</v>
      </c>
      <c r="G132" t="s">
        <v>324</v>
      </c>
      <c r="H132" t="s">
        <v>15</v>
      </c>
      <c r="I132" t="s">
        <v>51</v>
      </c>
      <c r="J132">
        <f>_xlfn.XLOOKUP(C132,Master!C:C,Master!B:B)</f>
        <v>2019</v>
      </c>
    </row>
    <row r="133" spans="1:10" x14ac:dyDescent="0.25">
      <c r="A133">
        <v>1033863</v>
      </c>
      <c r="C133" t="s">
        <v>10</v>
      </c>
      <c r="D133" t="s">
        <v>156</v>
      </c>
      <c r="E133" t="s">
        <v>12</v>
      </c>
      <c r="F133" t="s">
        <v>13</v>
      </c>
      <c r="G133" t="s">
        <v>14</v>
      </c>
      <c r="H133" t="s">
        <v>15</v>
      </c>
      <c r="I133" t="s">
        <v>47</v>
      </c>
      <c r="J133">
        <f>_xlfn.XLOOKUP(C133,Master!C:C,Master!B:B)</f>
        <v>2130</v>
      </c>
    </row>
    <row r="134" spans="1:10" x14ac:dyDescent="0.25">
      <c r="A134">
        <v>1033887</v>
      </c>
      <c r="C134" t="s">
        <v>105</v>
      </c>
      <c r="D134" t="s">
        <v>1673</v>
      </c>
      <c r="E134" t="s">
        <v>55</v>
      </c>
      <c r="F134" t="s">
        <v>13</v>
      </c>
      <c r="G134" t="s">
        <v>107</v>
      </c>
      <c r="H134" t="s">
        <v>22</v>
      </c>
      <c r="I134" t="s">
        <v>123</v>
      </c>
      <c r="J134">
        <f>_xlfn.XLOOKUP(C134,Master!C:C,Master!B:B)</f>
        <v>2325</v>
      </c>
    </row>
    <row r="135" spans="1:10" x14ac:dyDescent="0.25">
      <c r="A135">
        <v>1033886</v>
      </c>
      <c r="C135" t="s">
        <v>445</v>
      </c>
      <c r="D135" t="s">
        <v>1674</v>
      </c>
      <c r="E135" t="s">
        <v>112</v>
      </c>
      <c r="F135" t="s">
        <v>13</v>
      </c>
      <c r="G135" t="s">
        <v>113</v>
      </c>
      <c r="H135" t="s">
        <v>15</v>
      </c>
      <c r="I135" t="s">
        <v>174</v>
      </c>
      <c r="J135">
        <f>_xlfn.XLOOKUP(C135,Master!C:C,Master!B:B)</f>
        <v>2212</v>
      </c>
    </row>
    <row r="136" spans="1:10" x14ac:dyDescent="0.25">
      <c r="A136">
        <v>1033193</v>
      </c>
      <c r="C136" t="s">
        <v>307</v>
      </c>
      <c r="D136" t="s">
        <v>1675</v>
      </c>
      <c r="E136" t="s">
        <v>97</v>
      </c>
      <c r="F136" t="s">
        <v>35</v>
      </c>
      <c r="G136" t="s">
        <v>28</v>
      </c>
      <c r="H136" t="s">
        <v>29</v>
      </c>
      <c r="I136" t="s">
        <v>41</v>
      </c>
      <c r="J136">
        <f>_xlfn.XLOOKUP(C136,Master!C:C,Master!B:B)</f>
        <v>5000</v>
      </c>
    </row>
    <row r="137" spans="1:10" x14ac:dyDescent="0.25">
      <c r="A137">
        <v>1033893</v>
      </c>
      <c r="C137" t="s">
        <v>115</v>
      </c>
      <c r="D137" t="s">
        <v>741</v>
      </c>
      <c r="E137" t="s">
        <v>55</v>
      </c>
      <c r="F137" t="s">
        <v>13</v>
      </c>
      <c r="G137" t="s">
        <v>107</v>
      </c>
      <c r="H137" t="s">
        <v>22</v>
      </c>
      <c r="I137" t="s">
        <v>236</v>
      </c>
      <c r="J137">
        <f>_xlfn.XLOOKUP(C137,Master!C:C,Master!B:B)</f>
        <v>2321</v>
      </c>
    </row>
    <row r="138" spans="1:10" x14ac:dyDescent="0.25">
      <c r="A138">
        <v>1033883</v>
      </c>
      <c r="C138" t="s">
        <v>557</v>
      </c>
      <c r="D138" t="s">
        <v>1676</v>
      </c>
      <c r="E138" t="s">
        <v>91</v>
      </c>
      <c r="F138" t="s">
        <v>13</v>
      </c>
      <c r="G138" t="s">
        <v>559</v>
      </c>
      <c r="H138" t="s">
        <v>93</v>
      </c>
      <c r="I138" t="s">
        <v>108</v>
      </c>
      <c r="J138">
        <f>_xlfn.XLOOKUP(C138,Master!C:C,Master!B:B)</f>
        <v>2066</v>
      </c>
    </row>
    <row r="139" spans="1:10" x14ac:dyDescent="0.25">
      <c r="A139">
        <v>1033912</v>
      </c>
      <c r="C139" t="s">
        <v>531</v>
      </c>
      <c r="D139" t="s">
        <v>854</v>
      </c>
      <c r="E139" t="s">
        <v>127</v>
      </c>
      <c r="F139" t="s">
        <v>13</v>
      </c>
      <c r="G139" t="s">
        <v>143</v>
      </c>
      <c r="H139" t="s">
        <v>93</v>
      </c>
      <c r="I139" t="s">
        <v>51</v>
      </c>
      <c r="J139" t="e">
        <f>_xlfn.XLOOKUP(C139,Master!C:C,Master!B:B)</f>
        <v>#N/A</v>
      </c>
    </row>
    <row r="140" spans="1:10" x14ac:dyDescent="0.25">
      <c r="A140">
        <v>1033917</v>
      </c>
      <c r="C140" t="s">
        <v>853</v>
      </c>
      <c r="D140" t="s">
        <v>1677</v>
      </c>
      <c r="E140" t="s">
        <v>127</v>
      </c>
      <c r="F140" t="s">
        <v>13</v>
      </c>
      <c r="G140" t="s">
        <v>143</v>
      </c>
      <c r="H140" t="s">
        <v>22</v>
      </c>
      <c r="I140" t="s">
        <v>191</v>
      </c>
      <c r="J140">
        <f>_xlfn.XLOOKUP(C140,Master!C:C,Master!B:B)</f>
        <v>7031</v>
      </c>
    </row>
    <row r="141" spans="1:10" x14ac:dyDescent="0.25">
      <c r="A141">
        <v>1033215</v>
      </c>
      <c r="C141" t="s">
        <v>658</v>
      </c>
      <c r="D141" t="s">
        <v>1678</v>
      </c>
      <c r="E141" t="s">
        <v>269</v>
      </c>
      <c r="F141" t="s">
        <v>13</v>
      </c>
      <c r="G141" t="s">
        <v>285</v>
      </c>
      <c r="H141" t="s">
        <v>80</v>
      </c>
      <c r="I141" t="s">
        <v>174</v>
      </c>
      <c r="J141">
        <f>_xlfn.XLOOKUP(C141,Master!C:C,Master!B:B)</f>
        <v>7039</v>
      </c>
    </row>
    <row r="142" spans="1:10" x14ac:dyDescent="0.25">
      <c r="A142">
        <v>1033920</v>
      </c>
      <c r="C142" t="s">
        <v>141</v>
      </c>
      <c r="D142" t="s">
        <v>1587</v>
      </c>
      <c r="E142" t="s">
        <v>127</v>
      </c>
      <c r="F142" t="s">
        <v>13</v>
      </c>
      <c r="G142" t="s">
        <v>143</v>
      </c>
      <c r="H142" t="s">
        <v>93</v>
      </c>
      <c r="I142" t="s">
        <v>30</v>
      </c>
      <c r="J142">
        <f>_xlfn.XLOOKUP(C142,Master!C:C,Master!B:B)</f>
        <v>2036</v>
      </c>
    </row>
    <row r="143" spans="1:10" x14ac:dyDescent="0.25">
      <c r="A143">
        <v>1033922</v>
      </c>
      <c r="C143" t="s">
        <v>1679</v>
      </c>
      <c r="D143" t="s">
        <v>1680</v>
      </c>
      <c r="E143" t="s">
        <v>127</v>
      </c>
      <c r="F143" t="s">
        <v>13</v>
      </c>
      <c r="G143" t="s">
        <v>143</v>
      </c>
      <c r="H143" t="s">
        <v>22</v>
      </c>
      <c r="I143" t="s">
        <v>305</v>
      </c>
      <c r="J143" t="e">
        <f>_xlfn.XLOOKUP(C143,Master!C:C,Master!B:B)</f>
        <v>#N/A</v>
      </c>
    </row>
    <row r="144" spans="1:10" x14ac:dyDescent="0.25">
      <c r="A144">
        <v>1033928</v>
      </c>
      <c r="C144" t="s">
        <v>801</v>
      </c>
      <c r="D144" t="s">
        <v>1681</v>
      </c>
      <c r="E144" t="s">
        <v>121</v>
      </c>
      <c r="F144" t="s">
        <v>13</v>
      </c>
      <c r="G144" t="s">
        <v>803</v>
      </c>
      <c r="H144" t="s">
        <v>93</v>
      </c>
      <c r="I144">
        <v>4</v>
      </c>
      <c r="J144">
        <f>_xlfn.XLOOKUP(C144,Master!C:C,Master!B:B)</f>
        <v>2044</v>
      </c>
    </row>
    <row r="145" spans="1:10" x14ac:dyDescent="0.25">
      <c r="A145">
        <v>1033937</v>
      </c>
      <c r="C145" t="s">
        <v>873</v>
      </c>
      <c r="D145" t="s">
        <v>1682</v>
      </c>
      <c r="E145" t="s">
        <v>121</v>
      </c>
      <c r="F145" t="s">
        <v>13</v>
      </c>
      <c r="G145" t="s">
        <v>803</v>
      </c>
      <c r="H145" t="s">
        <v>93</v>
      </c>
      <c r="I145" t="s">
        <v>889</v>
      </c>
      <c r="J145">
        <f>_xlfn.XLOOKUP(C145,Master!C:C,Master!B:B)</f>
        <v>2348</v>
      </c>
    </row>
    <row r="146" spans="1:10" x14ac:dyDescent="0.25">
      <c r="A146">
        <v>1033944</v>
      </c>
      <c r="C146" t="s">
        <v>314</v>
      </c>
      <c r="D146" t="s">
        <v>1683</v>
      </c>
      <c r="E146" t="s">
        <v>136</v>
      </c>
      <c r="F146" t="s">
        <v>13</v>
      </c>
      <c r="G146" t="s">
        <v>316</v>
      </c>
      <c r="H146" t="s">
        <v>80</v>
      </c>
      <c r="I146" t="s">
        <v>37</v>
      </c>
      <c r="J146">
        <f>_xlfn.XLOOKUP(C146,Master!C:C,Master!B:B)</f>
        <v>7037</v>
      </c>
    </row>
    <row r="147" spans="1:10" x14ac:dyDescent="0.25">
      <c r="A147">
        <v>1033933</v>
      </c>
      <c r="C147" t="s">
        <v>856</v>
      </c>
      <c r="D147" t="s">
        <v>1684</v>
      </c>
      <c r="E147" t="s">
        <v>12</v>
      </c>
      <c r="F147" t="s">
        <v>13</v>
      </c>
      <c r="G147" t="s">
        <v>727</v>
      </c>
      <c r="H147" t="s">
        <v>15</v>
      </c>
      <c r="I147">
        <v>4</v>
      </c>
      <c r="J147">
        <f>_xlfn.XLOOKUP(C147,Master!C:C,Master!B:B)</f>
        <v>2065</v>
      </c>
    </row>
    <row r="148" spans="1:10" x14ac:dyDescent="0.25">
      <c r="A148">
        <v>1033925</v>
      </c>
      <c r="C148" t="s">
        <v>851</v>
      </c>
      <c r="D148" t="s">
        <v>1379</v>
      </c>
      <c r="E148" t="s">
        <v>55</v>
      </c>
      <c r="F148" t="s">
        <v>13</v>
      </c>
      <c r="G148" t="s">
        <v>56</v>
      </c>
      <c r="H148" t="s">
        <v>22</v>
      </c>
      <c r="I148" t="s">
        <v>117</v>
      </c>
      <c r="J148">
        <f>_xlfn.XLOOKUP(C148,Master!C:C,Master!B:B)</f>
        <v>7041</v>
      </c>
    </row>
    <row r="149" spans="1:10" x14ac:dyDescent="0.25">
      <c r="A149">
        <v>1033958</v>
      </c>
      <c r="C149" t="s">
        <v>578</v>
      </c>
      <c r="D149" t="s">
        <v>1467</v>
      </c>
      <c r="E149" t="s">
        <v>91</v>
      </c>
      <c r="F149" t="s">
        <v>13</v>
      </c>
      <c r="G149" t="s">
        <v>559</v>
      </c>
      <c r="H149" t="s">
        <v>93</v>
      </c>
      <c r="I149" t="s">
        <v>23</v>
      </c>
      <c r="J149">
        <f>_xlfn.XLOOKUP(C149,Master!C:C,Master!B:B)</f>
        <v>2215</v>
      </c>
    </row>
    <row r="150" spans="1:10" x14ac:dyDescent="0.25">
      <c r="A150">
        <v>1033881</v>
      </c>
      <c r="C150" t="s">
        <v>671</v>
      </c>
      <c r="D150" t="s">
        <v>1685</v>
      </c>
      <c r="E150" t="s">
        <v>147</v>
      </c>
      <c r="F150" t="s">
        <v>13</v>
      </c>
      <c r="G150" t="s">
        <v>673</v>
      </c>
      <c r="H150" t="s">
        <v>29</v>
      </c>
      <c r="I150" t="s">
        <v>108</v>
      </c>
      <c r="J150">
        <f>_xlfn.XLOOKUP(C150,Master!C:C,Master!B:B)</f>
        <v>2267</v>
      </c>
    </row>
    <row r="151" spans="1:10" x14ac:dyDescent="0.25">
      <c r="A151">
        <v>1033967</v>
      </c>
      <c r="C151" t="s">
        <v>264</v>
      </c>
      <c r="D151" t="s">
        <v>1686</v>
      </c>
      <c r="E151" t="s">
        <v>91</v>
      </c>
      <c r="F151" t="s">
        <v>35</v>
      </c>
      <c r="G151" t="s">
        <v>181</v>
      </c>
      <c r="H151" t="s">
        <v>93</v>
      </c>
      <c r="I151" t="s">
        <v>30</v>
      </c>
      <c r="J151">
        <f>_xlfn.XLOOKUP(C151,Master!C:C,Master!B:B)</f>
        <v>5042</v>
      </c>
    </row>
    <row r="152" spans="1:10" x14ac:dyDescent="0.25">
      <c r="A152">
        <v>1033989</v>
      </c>
      <c r="C152" t="s">
        <v>1687</v>
      </c>
      <c r="D152" t="s">
        <v>1688</v>
      </c>
      <c r="E152" t="s">
        <v>147</v>
      </c>
      <c r="F152" t="s">
        <v>13</v>
      </c>
      <c r="G152" t="s">
        <v>405</v>
      </c>
      <c r="H152" t="s">
        <v>29</v>
      </c>
      <c r="I152" t="s">
        <v>98</v>
      </c>
      <c r="J152" t="e">
        <f>_xlfn.XLOOKUP(C152,Master!C:C,Master!B:B)</f>
        <v>#N/A</v>
      </c>
    </row>
    <row r="153" spans="1:10" x14ac:dyDescent="0.25">
      <c r="A153">
        <v>1034057</v>
      </c>
      <c r="C153" t="s">
        <v>53</v>
      </c>
      <c r="D153" t="s">
        <v>1689</v>
      </c>
      <c r="E153" t="s">
        <v>55</v>
      </c>
      <c r="F153" t="s">
        <v>13</v>
      </c>
      <c r="G153" t="s">
        <v>56</v>
      </c>
      <c r="H153" t="s">
        <v>22</v>
      </c>
      <c r="I153" t="s">
        <v>51</v>
      </c>
      <c r="J153">
        <f>_xlfn.XLOOKUP(C153,Master!C:C,Master!B:B)</f>
        <v>7024</v>
      </c>
    </row>
    <row r="154" spans="1:10" x14ac:dyDescent="0.25">
      <c r="A154">
        <v>1034048</v>
      </c>
      <c r="C154" t="s">
        <v>732</v>
      </c>
      <c r="D154" t="s">
        <v>1690</v>
      </c>
      <c r="E154" t="s">
        <v>55</v>
      </c>
      <c r="F154" t="s">
        <v>13</v>
      </c>
      <c r="G154" t="s">
        <v>734</v>
      </c>
      <c r="H154" t="s">
        <v>22</v>
      </c>
      <c r="I154" t="s">
        <v>889</v>
      </c>
      <c r="J154">
        <f>_xlfn.XLOOKUP(C154,Master!C:C,Master!B:B)</f>
        <v>2057</v>
      </c>
    </row>
    <row r="155" spans="1:10" x14ac:dyDescent="0.25">
      <c r="A155">
        <v>1034102</v>
      </c>
      <c r="C155" t="s">
        <v>647</v>
      </c>
      <c r="D155" t="s">
        <v>1691</v>
      </c>
      <c r="E155" t="s">
        <v>112</v>
      </c>
      <c r="F155" t="s">
        <v>13</v>
      </c>
      <c r="G155" t="s">
        <v>113</v>
      </c>
      <c r="H155" t="s">
        <v>15</v>
      </c>
      <c r="I155" t="s">
        <v>16</v>
      </c>
      <c r="J155">
        <f>_xlfn.XLOOKUP(C155,Master!C:C,Master!B:B)</f>
        <v>2339</v>
      </c>
    </row>
    <row r="156" spans="1:10" x14ac:dyDescent="0.25">
      <c r="A156">
        <v>1033924</v>
      </c>
      <c r="C156" t="s">
        <v>67</v>
      </c>
      <c r="D156" t="s">
        <v>1692</v>
      </c>
      <c r="E156" t="s">
        <v>55</v>
      </c>
      <c r="F156" t="s">
        <v>35</v>
      </c>
      <c r="G156" t="s">
        <v>56</v>
      </c>
      <c r="H156" t="s">
        <v>22</v>
      </c>
      <c r="I156" t="s">
        <v>161</v>
      </c>
      <c r="J156">
        <f>_xlfn.XLOOKUP(C156,Master!C:C,Master!B:B)</f>
        <v>5052</v>
      </c>
    </row>
    <row r="157" spans="1:10" x14ac:dyDescent="0.25">
      <c r="A157">
        <v>1033685</v>
      </c>
      <c r="C157" t="s">
        <v>675</v>
      </c>
      <c r="D157" t="s">
        <v>1373</v>
      </c>
      <c r="E157" t="s">
        <v>27</v>
      </c>
      <c r="F157" t="s">
        <v>13</v>
      </c>
      <c r="G157" t="s">
        <v>28</v>
      </c>
      <c r="H157" t="s">
        <v>29</v>
      </c>
      <c r="I157" t="s">
        <v>103</v>
      </c>
      <c r="J157">
        <f>_xlfn.XLOOKUP(C157,Master!C:C,Master!B:B)</f>
        <v>2002</v>
      </c>
    </row>
    <row r="158" spans="1:10" x14ac:dyDescent="0.25">
      <c r="A158">
        <v>1034109</v>
      </c>
      <c r="C158" t="s">
        <v>421</v>
      </c>
      <c r="D158" t="s">
        <v>1693</v>
      </c>
      <c r="E158" t="s">
        <v>168</v>
      </c>
      <c r="F158" t="s">
        <v>13</v>
      </c>
      <c r="G158" t="s">
        <v>423</v>
      </c>
      <c r="H158" t="s">
        <v>29</v>
      </c>
      <c r="I158" t="s">
        <v>98</v>
      </c>
      <c r="J158">
        <f>_xlfn.XLOOKUP(C158,Master!C:C,Master!B:B)</f>
        <v>2200</v>
      </c>
    </row>
    <row r="159" spans="1:10" x14ac:dyDescent="0.25">
      <c r="A159">
        <v>1034191</v>
      </c>
      <c r="C159" t="s">
        <v>682</v>
      </c>
      <c r="D159" t="s">
        <v>1694</v>
      </c>
      <c r="E159" t="s">
        <v>27</v>
      </c>
      <c r="F159" t="s">
        <v>13</v>
      </c>
      <c r="G159" t="s">
        <v>28</v>
      </c>
      <c r="H159" t="s">
        <v>29</v>
      </c>
      <c r="I159" t="s">
        <v>81</v>
      </c>
      <c r="J159">
        <f>_xlfn.XLOOKUP(C159,Master!C:C,Master!B:B)</f>
        <v>2003</v>
      </c>
    </row>
    <row r="160" spans="1:10" x14ac:dyDescent="0.25">
      <c r="A160">
        <v>1034208</v>
      </c>
      <c r="C160" t="s">
        <v>299</v>
      </c>
      <c r="D160" t="s">
        <v>1534</v>
      </c>
      <c r="E160" t="s">
        <v>121</v>
      </c>
      <c r="F160" t="s">
        <v>13</v>
      </c>
      <c r="G160" t="s">
        <v>301</v>
      </c>
      <c r="H160" t="s">
        <v>93</v>
      </c>
      <c r="I160" t="s">
        <v>149</v>
      </c>
      <c r="J160">
        <f>_xlfn.XLOOKUP(C160,Master!C:C,Master!B:B)</f>
        <v>2182</v>
      </c>
    </row>
    <row r="161" spans="1:10" x14ac:dyDescent="0.25">
      <c r="A161">
        <v>1034158</v>
      </c>
      <c r="C161" t="s">
        <v>1009</v>
      </c>
      <c r="D161" t="s">
        <v>1695</v>
      </c>
      <c r="E161" t="s">
        <v>85</v>
      </c>
      <c r="F161" t="s">
        <v>13</v>
      </c>
      <c r="G161" t="s">
        <v>1011</v>
      </c>
      <c r="H161" t="s">
        <v>22</v>
      </c>
      <c r="I161" t="s">
        <v>98</v>
      </c>
      <c r="J161">
        <f>_xlfn.XLOOKUP(C161,Master!C:C,Master!B:B)</f>
        <v>7038</v>
      </c>
    </row>
    <row r="162" spans="1:10" x14ac:dyDescent="0.25">
      <c r="A162">
        <v>1034198</v>
      </c>
      <c r="C162" t="s">
        <v>276</v>
      </c>
      <c r="D162" t="s">
        <v>84</v>
      </c>
      <c r="E162" t="s">
        <v>168</v>
      </c>
      <c r="F162" t="s">
        <v>13</v>
      </c>
      <c r="G162" t="s">
        <v>278</v>
      </c>
      <c r="H162" t="s">
        <v>29</v>
      </c>
      <c r="I162" t="s">
        <v>87</v>
      </c>
      <c r="J162">
        <f>_xlfn.XLOOKUP(C162,Master!C:C,Master!B:B)</f>
        <v>2100</v>
      </c>
    </row>
    <row r="163" spans="1:10" x14ac:dyDescent="0.25">
      <c r="A163">
        <v>1034329</v>
      </c>
      <c r="C163" t="s">
        <v>474</v>
      </c>
      <c r="D163" t="s">
        <v>1696</v>
      </c>
      <c r="E163" t="s">
        <v>20</v>
      </c>
      <c r="F163" t="s">
        <v>13</v>
      </c>
      <c r="G163" t="s">
        <v>476</v>
      </c>
      <c r="H163" t="s">
        <v>22</v>
      </c>
      <c r="I163" t="s">
        <v>30</v>
      </c>
      <c r="J163">
        <f>_xlfn.XLOOKUP(C163,Master!C:C,Master!B:B)</f>
        <v>2053</v>
      </c>
    </row>
    <row r="164" spans="1:10" x14ac:dyDescent="0.25">
      <c r="A164">
        <v>1033961</v>
      </c>
      <c r="C164" t="s">
        <v>1697</v>
      </c>
      <c r="D164" t="s">
        <v>486</v>
      </c>
      <c r="E164" t="s">
        <v>12</v>
      </c>
      <c r="F164" t="s">
        <v>13</v>
      </c>
      <c r="G164" t="s">
        <v>14</v>
      </c>
      <c r="H164" t="s">
        <v>15</v>
      </c>
      <c r="I164" t="s">
        <v>228</v>
      </c>
      <c r="J164" t="e">
        <f>_xlfn.XLOOKUP(C164,Master!C:C,Master!B:B)</f>
        <v>#N/A</v>
      </c>
    </row>
    <row r="165" spans="1:10" x14ac:dyDescent="0.25">
      <c r="A165">
        <v>1034386</v>
      </c>
      <c r="C165" t="s">
        <v>1698</v>
      </c>
      <c r="D165" t="s">
        <v>1699</v>
      </c>
      <c r="E165" t="s">
        <v>12</v>
      </c>
      <c r="F165" t="s">
        <v>13</v>
      </c>
      <c r="G165" t="s">
        <v>14</v>
      </c>
      <c r="H165" t="s">
        <v>15</v>
      </c>
      <c r="I165" t="s">
        <v>149</v>
      </c>
      <c r="J165" t="e">
        <f>_xlfn.XLOOKUP(C165,Master!C:C,Master!B:B)</f>
        <v>#N/A</v>
      </c>
    </row>
    <row r="166" spans="1:10" x14ac:dyDescent="0.25">
      <c r="A166">
        <v>1034397</v>
      </c>
      <c r="C166" t="s">
        <v>518</v>
      </c>
      <c r="D166" t="s">
        <v>1508</v>
      </c>
      <c r="E166" t="s">
        <v>78</v>
      </c>
      <c r="F166" t="s">
        <v>13</v>
      </c>
      <c r="G166" t="s">
        <v>79</v>
      </c>
      <c r="H166" t="s">
        <v>80</v>
      </c>
      <c r="I166" t="s">
        <v>47</v>
      </c>
      <c r="J166">
        <f>_xlfn.XLOOKUP(C166,Master!C:C,Master!B:B)</f>
        <v>2284</v>
      </c>
    </row>
    <row r="167" spans="1:10" x14ac:dyDescent="0.25">
      <c r="A167">
        <v>1034417</v>
      </c>
      <c r="C167" t="s">
        <v>76</v>
      </c>
      <c r="D167" t="s">
        <v>1700</v>
      </c>
      <c r="E167" t="s">
        <v>78</v>
      </c>
      <c r="F167" t="s">
        <v>13</v>
      </c>
      <c r="G167" t="s">
        <v>79</v>
      </c>
      <c r="H167" t="s">
        <v>80</v>
      </c>
      <c r="I167" t="s">
        <v>1378</v>
      </c>
      <c r="J167">
        <f>_xlfn.XLOOKUP(C167,Master!C:C,Master!B:B)</f>
        <v>2024</v>
      </c>
    </row>
    <row r="168" spans="1:10" x14ac:dyDescent="0.25">
      <c r="A168">
        <v>1034433</v>
      </c>
      <c r="C168" t="s">
        <v>458</v>
      </c>
      <c r="D168" t="s">
        <v>1701</v>
      </c>
      <c r="E168" t="s">
        <v>147</v>
      </c>
      <c r="F168" t="s">
        <v>13</v>
      </c>
      <c r="G168" t="s">
        <v>405</v>
      </c>
      <c r="H168" t="s">
        <v>29</v>
      </c>
      <c r="I168" t="s">
        <v>51</v>
      </c>
      <c r="J168">
        <f>_xlfn.XLOOKUP(C168,Master!C:C,Master!B:B)</f>
        <v>2079</v>
      </c>
    </row>
    <row r="169" spans="1:10" x14ac:dyDescent="0.25">
      <c r="A169">
        <v>1033732</v>
      </c>
      <c r="C169" t="s">
        <v>593</v>
      </c>
      <c r="D169" t="s">
        <v>1702</v>
      </c>
      <c r="E169" t="s">
        <v>147</v>
      </c>
      <c r="F169" t="s">
        <v>13</v>
      </c>
      <c r="G169" t="s">
        <v>595</v>
      </c>
      <c r="H169" t="s">
        <v>29</v>
      </c>
      <c r="I169" t="s">
        <v>16</v>
      </c>
      <c r="J169">
        <f>_xlfn.XLOOKUP(C169,Master!C:C,Master!B:B)</f>
        <v>2225</v>
      </c>
    </row>
    <row r="170" spans="1:10" x14ac:dyDescent="0.25">
      <c r="A170">
        <v>1034487</v>
      </c>
      <c r="C170" t="s">
        <v>383</v>
      </c>
      <c r="D170" t="s">
        <v>1703</v>
      </c>
      <c r="E170" t="s">
        <v>91</v>
      </c>
      <c r="F170" t="s">
        <v>13</v>
      </c>
      <c r="G170" t="s">
        <v>385</v>
      </c>
      <c r="H170" t="s">
        <v>93</v>
      </c>
      <c r="I170" t="s">
        <v>87</v>
      </c>
      <c r="J170">
        <f>_xlfn.XLOOKUP(C170,Master!C:C,Master!B:B)</f>
        <v>2099</v>
      </c>
    </row>
    <row r="171" spans="1:10" x14ac:dyDescent="0.25">
      <c r="A171">
        <v>1034489</v>
      </c>
      <c r="C171" t="s">
        <v>891</v>
      </c>
      <c r="D171" t="s">
        <v>1704</v>
      </c>
      <c r="E171" t="s">
        <v>91</v>
      </c>
      <c r="F171" t="s">
        <v>13</v>
      </c>
      <c r="G171" t="s">
        <v>893</v>
      </c>
      <c r="H171" t="s">
        <v>93</v>
      </c>
      <c r="I171" t="s">
        <v>195</v>
      </c>
      <c r="J171">
        <f>_xlfn.XLOOKUP(C171,Master!C:C,Master!B:B)</f>
        <v>2150</v>
      </c>
    </row>
    <row r="172" spans="1:10" x14ac:dyDescent="0.25">
      <c r="A172">
        <v>1034344</v>
      </c>
      <c r="C172" t="s">
        <v>347</v>
      </c>
      <c r="D172" t="s">
        <v>1705</v>
      </c>
      <c r="E172" t="s">
        <v>20</v>
      </c>
      <c r="F172" t="s">
        <v>13</v>
      </c>
      <c r="G172" t="s">
        <v>349</v>
      </c>
      <c r="H172" t="s">
        <v>22</v>
      </c>
      <c r="I172">
        <v>4</v>
      </c>
      <c r="J172">
        <f>_xlfn.XLOOKUP(C172,Master!C:C,Master!B:B)</f>
        <v>7017</v>
      </c>
    </row>
    <row r="173" spans="1:10" x14ac:dyDescent="0.25">
      <c r="A173">
        <v>1034504</v>
      </c>
      <c r="C173" t="s">
        <v>515</v>
      </c>
      <c r="D173" t="s">
        <v>1396</v>
      </c>
      <c r="E173" t="s">
        <v>64</v>
      </c>
      <c r="F173" t="s">
        <v>13</v>
      </c>
      <c r="G173" t="s">
        <v>516</v>
      </c>
      <c r="H173" t="s">
        <v>22</v>
      </c>
      <c r="I173" t="s">
        <v>16</v>
      </c>
      <c r="J173">
        <f>_xlfn.XLOOKUP(C173,Master!C:C,Master!B:B)</f>
        <v>7018</v>
      </c>
    </row>
    <row r="174" spans="1:10" x14ac:dyDescent="0.25">
      <c r="A174">
        <v>1033875</v>
      </c>
      <c r="C174" t="s">
        <v>961</v>
      </c>
      <c r="D174" t="s">
        <v>532</v>
      </c>
      <c r="E174" t="s">
        <v>12</v>
      </c>
      <c r="F174" t="s">
        <v>35</v>
      </c>
      <c r="G174" t="s">
        <v>14</v>
      </c>
      <c r="H174" t="s">
        <v>15</v>
      </c>
      <c r="I174" t="s">
        <v>30</v>
      </c>
      <c r="J174">
        <f>_xlfn.XLOOKUP(C174,Master!C:C,Master!B:B)</f>
        <v>5074</v>
      </c>
    </row>
    <row r="175" spans="1:10" x14ac:dyDescent="0.25">
      <c r="A175">
        <v>1034604</v>
      </c>
      <c r="C175" t="s">
        <v>428</v>
      </c>
      <c r="D175" t="s">
        <v>1706</v>
      </c>
      <c r="E175" t="s">
        <v>258</v>
      </c>
      <c r="F175" t="s">
        <v>13</v>
      </c>
      <c r="G175" t="s">
        <v>416</v>
      </c>
      <c r="H175" t="s">
        <v>80</v>
      </c>
      <c r="I175" t="s">
        <v>51</v>
      </c>
      <c r="J175">
        <f>_xlfn.XLOOKUP(C175,Master!C:C,Master!B:B)</f>
        <v>7042</v>
      </c>
    </row>
    <row r="176" spans="1:10" x14ac:dyDescent="0.25">
      <c r="A176">
        <v>1034589</v>
      </c>
      <c r="C176" t="s">
        <v>949</v>
      </c>
      <c r="D176" t="s">
        <v>1707</v>
      </c>
      <c r="E176" t="s">
        <v>127</v>
      </c>
      <c r="F176" t="s">
        <v>13</v>
      </c>
      <c r="G176" t="s">
        <v>951</v>
      </c>
      <c r="H176" t="s">
        <v>22</v>
      </c>
      <c r="I176" t="s">
        <v>47</v>
      </c>
      <c r="J176">
        <f>_xlfn.XLOOKUP(C176,Master!C:C,Master!B:B)</f>
        <v>7020</v>
      </c>
    </row>
    <row r="177" spans="1:10" x14ac:dyDescent="0.25">
      <c r="A177">
        <v>1034679</v>
      </c>
      <c r="C177" t="s">
        <v>256</v>
      </c>
      <c r="D177" t="s">
        <v>1708</v>
      </c>
      <c r="E177" t="s">
        <v>258</v>
      </c>
      <c r="F177" t="s">
        <v>13</v>
      </c>
      <c r="G177" t="s">
        <v>259</v>
      </c>
      <c r="H177" t="s">
        <v>80</v>
      </c>
      <c r="I177" t="s">
        <v>236</v>
      </c>
      <c r="J177">
        <f>_xlfn.XLOOKUP(C177,Master!C:C,Master!B:B)</f>
        <v>2218</v>
      </c>
    </row>
    <row r="178" spans="1:10" x14ac:dyDescent="0.25">
      <c r="A178">
        <v>1034694</v>
      </c>
      <c r="C178" t="s">
        <v>1029</v>
      </c>
      <c r="D178" t="s">
        <v>1709</v>
      </c>
      <c r="E178" t="s">
        <v>85</v>
      </c>
      <c r="F178" t="s">
        <v>13</v>
      </c>
      <c r="G178" t="s">
        <v>1031</v>
      </c>
      <c r="H178" t="s">
        <v>22</v>
      </c>
      <c r="I178" t="s">
        <v>174</v>
      </c>
      <c r="J178">
        <f>_xlfn.XLOOKUP(C178,Master!C:C,Master!B:B)</f>
        <v>2241</v>
      </c>
    </row>
    <row r="179" spans="1:10" x14ac:dyDescent="0.25">
      <c r="A179">
        <v>1034698</v>
      </c>
      <c r="C179" t="s">
        <v>972</v>
      </c>
      <c r="D179" t="s">
        <v>1710</v>
      </c>
      <c r="E179" t="s">
        <v>85</v>
      </c>
      <c r="F179" t="s">
        <v>13</v>
      </c>
      <c r="G179" t="s">
        <v>86</v>
      </c>
      <c r="H179" t="s">
        <v>22</v>
      </c>
      <c r="I179" t="s">
        <v>108</v>
      </c>
      <c r="J179">
        <f>_xlfn.XLOOKUP(C179,Master!C:C,Master!B:B)</f>
        <v>2351</v>
      </c>
    </row>
    <row r="180" spans="1:10" x14ac:dyDescent="0.25">
      <c r="A180">
        <v>1034926</v>
      </c>
      <c r="C180" t="s">
        <v>979</v>
      </c>
      <c r="D180" t="s">
        <v>1711</v>
      </c>
      <c r="E180" t="s">
        <v>168</v>
      </c>
      <c r="F180" t="s">
        <v>13</v>
      </c>
      <c r="G180" t="s">
        <v>799</v>
      </c>
      <c r="H180" t="s">
        <v>29</v>
      </c>
      <c r="I180" t="s">
        <v>81</v>
      </c>
      <c r="J180">
        <f>_xlfn.XLOOKUP(C180,Master!C:C,Master!B:B)</f>
        <v>2068</v>
      </c>
    </row>
    <row r="181" spans="1:10" x14ac:dyDescent="0.25">
      <c r="A181">
        <v>1034768</v>
      </c>
      <c r="C181" t="s">
        <v>39</v>
      </c>
      <c r="D181" t="s">
        <v>1712</v>
      </c>
      <c r="E181" t="s">
        <v>27</v>
      </c>
      <c r="F181" t="s">
        <v>13</v>
      </c>
      <c r="G181" t="s">
        <v>28</v>
      </c>
      <c r="H181" t="s">
        <v>29</v>
      </c>
      <c r="I181" t="s">
        <v>47</v>
      </c>
      <c r="J181">
        <f>_xlfn.XLOOKUP(C181,Master!C:C,Master!B:B)</f>
        <v>2007</v>
      </c>
    </row>
    <row r="182" spans="1:10" x14ac:dyDescent="0.25">
      <c r="A182">
        <v>1034707</v>
      </c>
      <c r="C182" t="s">
        <v>230</v>
      </c>
      <c r="D182" t="s">
        <v>1434</v>
      </c>
      <c r="E182" t="s">
        <v>85</v>
      </c>
      <c r="F182" t="s">
        <v>13</v>
      </c>
      <c r="G182" t="s">
        <v>86</v>
      </c>
      <c r="H182" t="s">
        <v>22</v>
      </c>
      <c r="I182" t="s">
        <v>174</v>
      </c>
      <c r="J182">
        <f>_xlfn.XLOOKUP(C182,Master!C:C,Master!B:B)</f>
        <v>2123</v>
      </c>
    </row>
    <row r="183" spans="1:10" x14ac:dyDescent="0.25">
      <c r="A183">
        <v>1034729</v>
      </c>
      <c r="C183" t="s">
        <v>110</v>
      </c>
      <c r="D183" t="s">
        <v>1713</v>
      </c>
      <c r="E183" t="s">
        <v>112</v>
      </c>
      <c r="F183" t="s">
        <v>35</v>
      </c>
      <c r="G183" t="s">
        <v>113</v>
      </c>
      <c r="H183" t="s">
        <v>15</v>
      </c>
      <c r="I183" t="s">
        <v>41</v>
      </c>
      <c r="J183">
        <f>_xlfn.XLOOKUP(C183,Master!C:C,Master!B:B)</f>
        <v>5164</v>
      </c>
    </row>
    <row r="184" spans="1:10" x14ac:dyDescent="0.25">
      <c r="A184">
        <v>1034738</v>
      </c>
      <c r="C184" t="s">
        <v>700</v>
      </c>
      <c r="D184" t="s">
        <v>1714</v>
      </c>
      <c r="E184" t="s">
        <v>112</v>
      </c>
      <c r="F184" t="s">
        <v>35</v>
      </c>
      <c r="G184" t="s">
        <v>356</v>
      </c>
      <c r="H184" t="s">
        <v>15</v>
      </c>
      <c r="I184" t="s">
        <v>161</v>
      </c>
      <c r="J184">
        <f>_xlfn.XLOOKUP(C184,Master!C:C,Master!B:B)</f>
        <v>5163</v>
      </c>
    </row>
    <row r="185" spans="1:10" x14ac:dyDescent="0.25">
      <c r="A185">
        <v>1034723</v>
      </c>
      <c r="C185" t="s">
        <v>693</v>
      </c>
      <c r="D185" t="s">
        <v>1715</v>
      </c>
      <c r="E185" t="s">
        <v>168</v>
      </c>
      <c r="F185" t="s">
        <v>13</v>
      </c>
      <c r="G185" t="s">
        <v>610</v>
      </c>
      <c r="H185" t="s">
        <v>29</v>
      </c>
      <c r="I185" t="s">
        <v>123</v>
      </c>
      <c r="J185">
        <f>_xlfn.XLOOKUP(C185,Master!C:C,Master!B:B)</f>
        <v>2192</v>
      </c>
    </row>
    <row r="186" spans="1:10" x14ac:dyDescent="0.25">
      <c r="A186">
        <v>1034777</v>
      </c>
      <c r="C186" t="s">
        <v>340</v>
      </c>
      <c r="D186" t="s">
        <v>1486</v>
      </c>
      <c r="E186" t="s">
        <v>127</v>
      </c>
      <c r="F186" t="s">
        <v>35</v>
      </c>
      <c r="G186" t="s">
        <v>143</v>
      </c>
      <c r="H186" t="s">
        <v>93</v>
      </c>
      <c r="I186" t="s">
        <v>81</v>
      </c>
      <c r="J186">
        <f>_xlfn.XLOOKUP(C186,Master!C:C,Master!B:B)</f>
        <v>5069</v>
      </c>
    </row>
    <row r="187" spans="1:10" x14ac:dyDescent="0.25">
      <c r="A187">
        <v>1034783</v>
      </c>
      <c r="C187" t="s">
        <v>729</v>
      </c>
      <c r="D187" t="s">
        <v>854</v>
      </c>
      <c r="E187" t="s">
        <v>45</v>
      </c>
      <c r="F187" t="s">
        <v>13</v>
      </c>
      <c r="G187" t="s">
        <v>244</v>
      </c>
      <c r="H187" t="s">
        <v>15</v>
      </c>
      <c r="I187" t="s">
        <v>51</v>
      </c>
      <c r="J187">
        <f>_xlfn.XLOOKUP(C187,Master!C:C,Master!B:B)</f>
        <v>2172</v>
      </c>
    </row>
    <row r="188" spans="1:10" x14ac:dyDescent="0.25">
      <c r="A188">
        <v>1034786</v>
      </c>
      <c r="C188" t="s">
        <v>634</v>
      </c>
      <c r="D188" t="s">
        <v>1716</v>
      </c>
      <c r="E188" t="s">
        <v>45</v>
      </c>
      <c r="F188" t="s">
        <v>13</v>
      </c>
      <c r="G188" t="s">
        <v>244</v>
      </c>
      <c r="H188" t="s">
        <v>15</v>
      </c>
      <c r="I188" t="s">
        <v>41</v>
      </c>
      <c r="J188">
        <f>_xlfn.XLOOKUP(C188,Master!C:C,Master!B:B)</f>
        <v>2223</v>
      </c>
    </row>
    <row r="189" spans="1:10" x14ac:dyDescent="0.25">
      <c r="A189">
        <v>1034763</v>
      </c>
      <c r="C189" t="s">
        <v>267</v>
      </c>
      <c r="D189" t="s">
        <v>1512</v>
      </c>
      <c r="E189" t="s">
        <v>269</v>
      </c>
      <c r="F189" t="s">
        <v>13</v>
      </c>
      <c r="G189" t="s">
        <v>270</v>
      </c>
      <c r="H189" t="s">
        <v>80</v>
      </c>
      <c r="I189" t="s">
        <v>37</v>
      </c>
      <c r="J189">
        <f>_xlfn.XLOOKUP(C189,Master!C:C,Master!B:B)</f>
        <v>2280</v>
      </c>
    </row>
    <row r="190" spans="1:10" x14ac:dyDescent="0.25">
      <c r="A190">
        <v>1034770</v>
      </c>
      <c r="C190" t="s">
        <v>895</v>
      </c>
      <c r="D190" t="s">
        <v>1717</v>
      </c>
      <c r="E190" t="s">
        <v>20</v>
      </c>
      <c r="F190" t="s">
        <v>13</v>
      </c>
      <c r="G190" t="s">
        <v>21</v>
      </c>
      <c r="H190" t="s">
        <v>22</v>
      </c>
      <c r="I190" t="s">
        <v>103</v>
      </c>
      <c r="J190">
        <f>_xlfn.XLOOKUP(C190,Master!C:C,Master!B:B)</f>
        <v>2118</v>
      </c>
    </row>
    <row r="191" spans="1:10" x14ac:dyDescent="0.25">
      <c r="A191">
        <v>1034806</v>
      </c>
      <c r="C191" t="s">
        <v>89</v>
      </c>
      <c r="D191" t="s">
        <v>1718</v>
      </c>
      <c r="E191" t="s">
        <v>91</v>
      </c>
      <c r="F191" t="s">
        <v>13</v>
      </c>
      <c r="G191" t="s">
        <v>92</v>
      </c>
      <c r="H191" t="s">
        <v>93</v>
      </c>
      <c r="I191" t="s">
        <v>161</v>
      </c>
      <c r="J191">
        <f>_xlfn.XLOOKUP(C191,Master!C:C,Master!B:B)</f>
        <v>2273</v>
      </c>
    </row>
    <row r="192" spans="1:10" x14ac:dyDescent="0.25">
      <c r="A192">
        <v>1034696</v>
      </c>
      <c r="C192" t="s">
        <v>373</v>
      </c>
      <c r="D192" t="s">
        <v>1719</v>
      </c>
      <c r="E192" t="s">
        <v>91</v>
      </c>
      <c r="F192" t="s">
        <v>13</v>
      </c>
      <c r="G192" t="s">
        <v>181</v>
      </c>
      <c r="H192" t="s">
        <v>93</v>
      </c>
      <c r="I192" t="s">
        <v>41</v>
      </c>
      <c r="J192">
        <f>_xlfn.XLOOKUP(C192,Master!C:C,Master!B:B)</f>
        <v>7008</v>
      </c>
    </row>
    <row r="193" spans="1:10" x14ac:dyDescent="0.25">
      <c r="A193">
        <v>1034804</v>
      </c>
      <c r="C193" t="s">
        <v>179</v>
      </c>
      <c r="D193" t="s">
        <v>1720</v>
      </c>
      <c r="E193" t="s">
        <v>91</v>
      </c>
      <c r="F193" t="s">
        <v>13</v>
      </c>
      <c r="G193" t="s">
        <v>181</v>
      </c>
      <c r="H193" t="s">
        <v>93</v>
      </c>
      <c r="I193" t="s">
        <v>103</v>
      </c>
      <c r="J193">
        <f>_xlfn.XLOOKUP(C193,Master!C:C,Master!B:B)</f>
        <v>2029</v>
      </c>
    </row>
    <row r="194" spans="1:10" x14ac:dyDescent="0.25">
      <c r="A194">
        <v>1034805</v>
      </c>
      <c r="C194" t="s">
        <v>957</v>
      </c>
      <c r="D194" t="s">
        <v>1721</v>
      </c>
      <c r="E194" t="s">
        <v>127</v>
      </c>
      <c r="F194" t="s">
        <v>13</v>
      </c>
      <c r="G194" t="s">
        <v>959</v>
      </c>
      <c r="H194" t="s">
        <v>93</v>
      </c>
      <c r="I194" t="s">
        <v>174</v>
      </c>
      <c r="J194">
        <f>_xlfn.XLOOKUP(C194,Master!C:C,Master!B:B)</f>
        <v>2270</v>
      </c>
    </row>
    <row r="195" spans="1:10" x14ac:dyDescent="0.25">
      <c r="A195">
        <v>1034809</v>
      </c>
      <c r="C195" t="s">
        <v>461</v>
      </c>
      <c r="D195" t="s">
        <v>1722</v>
      </c>
      <c r="E195" t="s">
        <v>147</v>
      </c>
      <c r="F195" t="s">
        <v>13</v>
      </c>
      <c r="G195" t="s">
        <v>405</v>
      </c>
      <c r="H195" t="s">
        <v>29</v>
      </c>
      <c r="I195" t="s">
        <v>236</v>
      </c>
      <c r="J195">
        <f>_xlfn.XLOOKUP(C195,Master!C:C,Master!B:B)</f>
        <v>2102</v>
      </c>
    </row>
    <row r="196" spans="1:10" x14ac:dyDescent="0.25">
      <c r="A196">
        <v>1034819</v>
      </c>
      <c r="C196" t="s">
        <v>982</v>
      </c>
      <c r="D196" t="s">
        <v>1723</v>
      </c>
      <c r="E196" t="s">
        <v>85</v>
      </c>
      <c r="F196" t="s">
        <v>13</v>
      </c>
      <c r="G196" t="s">
        <v>320</v>
      </c>
      <c r="H196" t="s">
        <v>22</v>
      </c>
      <c r="I196" t="s">
        <v>117</v>
      </c>
      <c r="J196">
        <f>_xlfn.XLOOKUP(C196,Master!C:C,Master!B:B)</f>
        <v>2279</v>
      </c>
    </row>
    <row r="197" spans="1:10" x14ac:dyDescent="0.25">
      <c r="A197">
        <v>1034882</v>
      </c>
      <c r="C197" t="s">
        <v>218</v>
      </c>
      <c r="D197" t="s">
        <v>1014</v>
      </c>
      <c r="E197" t="s">
        <v>91</v>
      </c>
      <c r="F197" t="s">
        <v>13</v>
      </c>
      <c r="G197" t="s">
        <v>220</v>
      </c>
      <c r="H197" t="s">
        <v>93</v>
      </c>
      <c r="I197">
        <v>4</v>
      </c>
      <c r="J197">
        <f>_xlfn.XLOOKUP(C197,Master!C:C,Master!B:B)</f>
        <v>7007</v>
      </c>
    </row>
    <row r="198" spans="1:10" x14ac:dyDescent="0.25">
      <c r="A198">
        <v>1034834</v>
      </c>
      <c r="C198" t="s">
        <v>201</v>
      </c>
      <c r="D198" t="s">
        <v>1724</v>
      </c>
      <c r="E198" t="s">
        <v>85</v>
      </c>
      <c r="F198" t="s">
        <v>13</v>
      </c>
      <c r="G198" t="s">
        <v>203</v>
      </c>
      <c r="H198" t="s">
        <v>22</v>
      </c>
      <c r="I198" t="s">
        <v>98</v>
      </c>
      <c r="J198">
        <f>_xlfn.XLOOKUP(C198,Master!C:C,Master!B:B)</f>
        <v>2364</v>
      </c>
    </row>
    <row r="199" spans="1:10" x14ac:dyDescent="0.25">
      <c r="A199">
        <v>1034841</v>
      </c>
      <c r="C199" t="s">
        <v>661</v>
      </c>
      <c r="D199" t="s">
        <v>1725</v>
      </c>
      <c r="E199" t="s">
        <v>64</v>
      </c>
      <c r="F199" t="s">
        <v>13</v>
      </c>
      <c r="G199" t="s">
        <v>663</v>
      </c>
      <c r="H199" t="s">
        <v>22</v>
      </c>
      <c r="I199" t="s">
        <v>161</v>
      </c>
      <c r="J199">
        <f>_xlfn.XLOOKUP(C199,Master!C:C,Master!B:B)</f>
        <v>2117</v>
      </c>
    </row>
    <row r="200" spans="1:10" x14ac:dyDescent="0.25">
      <c r="A200">
        <v>1034832</v>
      </c>
      <c r="C200" t="s">
        <v>767</v>
      </c>
      <c r="D200" t="s">
        <v>980</v>
      </c>
      <c r="E200" t="s">
        <v>85</v>
      </c>
      <c r="F200" t="s">
        <v>13</v>
      </c>
      <c r="G200" t="s">
        <v>769</v>
      </c>
      <c r="H200" t="s">
        <v>22</v>
      </c>
      <c r="I200" t="s">
        <v>174</v>
      </c>
      <c r="J200">
        <f>_xlfn.XLOOKUP(C200,Master!C:C,Master!B:B)</f>
        <v>2196</v>
      </c>
    </row>
    <row r="201" spans="1:10" x14ac:dyDescent="0.25">
      <c r="A201">
        <v>1034852</v>
      </c>
      <c r="C201" t="s">
        <v>1726</v>
      </c>
      <c r="D201" t="s">
        <v>1671</v>
      </c>
      <c r="E201" t="s">
        <v>258</v>
      </c>
      <c r="F201" t="s">
        <v>13</v>
      </c>
      <c r="G201" t="s">
        <v>1727</v>
      </c>
      <c r="H201" t="s">
        <v>22</v>
      </c>
      <c r="I201" t="s">
        <v>51</v>
      </c>
      <c r="J201" t="e">
        <f>_xlfn.XLOOKUP(C201,Master!C:C,Master!B:B)</f>
        <v>#N/A</v>
      </c>
    </row>
    <row r="202" spans="1:10" x14ac:dyDescent="0.25">
      <c r="A202">
        <v>1034936</v>
      </c>
      <c r="C202" t="s">
        <v>507</v>
      </c>
      <c r="D202" t="s">
        <v>1728</v>
      </c>
      <c r="E202" t="s">
        <v>64</v>
      </c>
      <c r="F202" t="s">
        <v>13</v>
      </c>
      <c r="G202" t="s">
        <v>509</v>
      </c>
      <c r="H202" t="s">
        <v>22</v>
      </c>
      <c r="I202" t="s">
        <v>195</v>
      </c>
      <c r="J202">
        <f>_xlfn.XLOOKUP(C202,Master!C:C,Master!B:B)</f>
        <v>7015</v>
      </c>
    </row>
    <row r="203" spans="1:10" x14ac:dyDescent="0.25">
      <c r="A203">
        <v>1034944</v>
      </c>
      <c r="C203" t="s">
        <v>396</v>
      </c>
      <c r="D203" t="s">
        <v>1729</v>
      </c>
      <c r="E203" t="s">
        <v>64</v>
      </c>
      <c r="F203" t="s">
        <v>13</v>
      </c>
      <c r="G203" t="s">
        <v>398</v>
      </c>
      <c r="H203" t="s">
        <v>22</v>
      </c>
      <c r="I203" t="s">
        <v>23</v>
      </c>
      <c r="J203">
        <f>_xlfn.XLOOKUP(C203,Master!C:C,Master!B:B)</f>
        <v>2202</v>
      </c>
    </row>
    <row r="204" spans="1:10" x14ac:dyDescent="0.25">
      <c r="A204">
        <v>1034781</v>
      </c>
      <c r="C204" t="s">
        <v>252</v>
      </c>
      <c r="D204" t="s">
        <v>1730</v>
      </c>
      <c r="E204" t="s">
        <v>168</v>
      </c>
      <c r="F204" t="s">
        <v>13</v>
      </c>
      <c r="G204" t="s">
        <v>254</v>
      </c>
      <c r="H204" t="s">
        <v>29</v>
      </c>
      <c r="I204" t="s">
        <v>51</v>
      </c>
      <c r="J204">
        <f>_xlfn.XLOOKUP(C204,Master!C:C,Master!B:B)</f>
        <v>2094</v>
      </c>
    </row>
    <row r="205" spans="1:10" x14ac:dyDescent="0.25">
      <c r="A205">
        <v>1034830</v>
      </c>
      <c r="C205" t="s">
        <v>214</v>
      </c>
      <c r="D205" t="s">
        <v>1731</v>
      </c>
      <c r="E205" t="s">
        <v>55</v>
      </c>
      <c r="F205" t="s">
        <v>13</v>
      </c>
      <c r="G205" t="s">
        <v>216</v>
      </c>
      <c r="H205" t="s">
        <v>22</v>
      </c>
      <c r="I205" t="s">
        <v>51</v>
      </c>
      <c r="J205">
        <f>_xlfn.XLOOKUP(C205,Master!C:C,Master!B:B)</f>
        <v>2205</v>
      </c>
    </row>
    <row r="206" spans="1:10" x14ac:dyDescent="0.25">
      <c r="A206">
        <v>1034946</v>
      </c>
      <c r="C206" t="s">
        <v>534</v>
      </c>
      <c r="D206" t="s">
        <v>1732</v>
      </c>
      <c r="E206" t="s">
        <v>147</v>
      </c>
      <c r="F206" t="s">
        <v>13</v>
      </c>
      <c r="G206" t="s">
        <v>405</v>
      </c>
      <c r="H206" t="s">
        <v>29</v>
      </c>
      <c r="I206" t="s">
        <v>117</v>
      </c>
      <c r="J206">
        <f>_xlfn.XLOOKUP(C206,Master!C:C,Master!B:B)</f>
        <v>2129</v>
      </c>
    </row>
    <row r="207" spans="1:10" x14ac:dyDescent="0.25">
      <c r="A207">
        <v>1035088</v>
      </c>
      <c r="C207" t="s">
        <v>184</v>
      </c>
      <c r="D207" t="s">
        <v>1733</v>
      </c>
      <c r="E207" t="s">
        <v>73</v>
      </c>
      <c r="F207" t="s">
        <v>13</v>
      </c>
      <c r="G207" t="s">
        <v>186</v>
      </c>
      <c r="H207" t="s">
        <v>29</v>
      </c>
      <c r="I207" t="s">
        <v>161</v>
      </c>
      <c r="J207">
        <f>_xlfn.XLOOKUP(C207,Master!C:C,Master!B:B)</f>
        <v>2239</v>
      </c>
    </row>
    <row r="208" spans="1:10" x14ac:dyDescent="0.25">
      <c r="A208">
        <v>1035120</v>
      </c>
      <c r="C208" t="s">
        <v>650</v>
      </c>
      <c r="D208" t="s">
        <v>1734</v>
      </c>
      <c r="E208" t="s">
        <v>78</v>
      </c>
      <c r="F208" t="s">
        <v>13</v>
      </c>
      <c r="G208" t="s">
        <v>652</v>
      </c>
      <c r="H208" t="s">
        <v>80</v>
      </c>
      <c r="I208" t="s">
        <v>161</v>
      </c>
      <c r="J208">
        <f>_xlfn.XLOOKUP(C208,Master!C:C,Master!B:B)</f>
        <v>2332</v>
      </c>
    </row>
    <row r="209" spans="1:10" x14ac:dyDescent="0.25">
      <c r="A209">
        <v>1035217</v>
      </c>
      <c r="C209" t="s">
        <v>171</v>
      </c>
      <c r="D209" t="s">
        <v>1735</v>
      </c>
      <c r="E209" t="s">
        <v>20</v>
      </c>
      <c r="F209" t="s">
        <v>13</v>
      </c>
      <c r="G209" t="s">
        <v>173</v>
      </c>
      <c r="H209" t="s">
        <v>22</v>
      </c>
      <c r="I209" t="s">
        <v>236</v>
      </c>
      <c r="J209">
        <f>_xlfn.XLOOKUP(C209,Master!C:C,Master!B:B)</f>
        <v>2278</v>
      </c>
    </row>
    <row r="210" spans="1:10" x14ac:dyDescent="0.25">
      <c r="A210">
        <v>1035254</v>
      </c>
      <c r="C210" t="s">
        <v>489</v>
      </c>
      <c r="D210" t="s">
        <v>1736</v>
      </c>
      <c r="E210" t="s">
        <v>64</v>
      </c>
      <c r="F210" t="s">
        <v>13</v>
      </c>
      <c r="G210" t="s">
        <v>491</v>
      </c>
      <c r="H210" t="s">
        <v>22</v>
      </c>
      <c r="I210" t="s">
        <v>30</v>
      </c>
      <c r="J210">
        <f>_xlfn.XLOOKUP(C210,Master!C:C,Master!B:B)</f>
        <v>2315</v>
      </c>
    </row>
    <row r="211" spans="1:10" x14ac:dyDescent="0.25">
      <c r="A211">
        <v>1035239</v>
      </c>
      <c r="C211" t="s">
        <v>310</v>
      </c>
      <c r="D211" t="s">
        <v>562</v>
      </c>
      <c r="E211" t="s">
        <v>168</v>
      </c>
      <c r="F211" t="s">
        <v>13</v>
      </c>
      <c r="G211" t="s">
        <v>312</v>
      </c>
      <c r="H211" t="s">
        <v>29</v>
      </c>
      <c r="I211" t="s">
        <v>195</v>
      </c>
      <c r="J211">
        <f>_xlfn.XLOOKUP(C211,Master!C:C,Master!B:B)</f>
        <v>2168</v>
      </c>
    </row>
    <row r="212" spans="1:10" x14ac:dyDescent="0.25">
      <c r="A212">
        <v>1035145</v>
      </c>
      <c r="C212" t="s">
        <v>431</v>
      </c>
      <c r="D212" t="s">
        <v>1737</v>
      </c>
      <c r="E212" t="s">
        <v>78</v>
      </c>
      <c r="F212" t="s">
        <v>13</v>
      </c>
      <c r="G212" t="s">
        <v>433</v>
      </c>
      <c r="H212" t="s">
        <v>80</v>
      </c>
      <c r="I212" t="s">
        <v>47</v>
      </c>
      <c r="J212">
        <f>_xlfn.XLOOKUP(C212,Master!C:C,Master!B:B)</f>
        <v>2121</v>
      </c>
    </row>
    <row r="213" spans="1:10" x14ac:dyDescent="0.25">
      <c r="A213">
        <v>1035248</v>
      </c>
      <c r="C213" t="s">
        <v>493</v>
      </c>
      <c r="D213" t="s">
        <v>1738</v>
      </c>
      <c r="E213" t="s">
        <v>168</v>
      </c>
      <c r="F213" t="s">
        <v>13</v>
      </c>
      <c r="G213" t="s">
        <v>312</v>
      </c>
      <c r="H213" t="s">
        <v>29</v>
      </c>
      <c r="I213" t="s">
        <v>16</v>
      </c>
      <c r="J213">
        <f>_xlfn.XLOOKUP(C213,Master!C:C,Master!B:B)</f>
        <v>2301</v>
      </c>
    </row>
    <row r="214" spans="1:10" x14ac:dyDescent="0.25">
      <c r="A214">
        <v>1035274</v>
      </c>
      <c r="C214" t="s">
        <v>318</v>
      </c>
      <c r="D214" t="s">
        <v>1739</v>
      </c>
      <c r="E214" t="s">
        <v>85</v>
      </c>
      <c r="F214" t="s">
        <v>13</v>
      </c>
      <c r="G214" t="s">
        <v>320</v>
      </c>
      <c r="H214" t="s">
        <v>22</v>
      </c>
      <c r="I214">
        <v>4</v>
      </c>
      <c r="J214">
        <f>_xlfn.XLOOKUP(C214,Master!C:C,Master!B:B)</f>
        <v>2324</v>
      </c>
    </row>
    <row r="215" spans="1:10" x14ac:dyDescent="0.25">
      <c r="A215">
        <v>1035247</v>
      </c>
      <c r="C215" t="s">
        <v>485</v>
      </c>
      <c r="D215" t="s">
        <v>1740</v>
      </c>
      <c r="E215" t="s">
        <v>20</v>
      </c>
      <c r="F215" t="s">
        <v>13</v>
      </c>
      <c r="G215" t="s">
        <v>487</v>
      </c>
      <c r="H215" t="s">
        <v>22</v>
      </c>
      <c r="I215" t="s">
        <v>117</v>
      </c>
      <c r="J215">
        <f>_xlfn.XLOOKUP(C215,Master!C:C,Master!B:B)</f>
        <v>2342</v>
      </c>
    </row>
    <row r="216" spans="1:10" x14ac:dyDescent="0.25">
      <c r="A216">
        <v>1035328</v>
      </c>
      <c r="C216" t="s">
        <v>167</v>
      </c>
      <c r="D216" t="s">
        <v>1741</v>
      </c>
      <c r="E216" t="s">
        <v>168</v>
      </c>
      <c r="F216" t="s">
        <v>13</v>
      </c>
      <c r="G216" t="s">
        <v>169</v>
      </c>
      <c r="H216" t="s">
        <v>29</v>
      </c>
      <c r="I216" t="s">
        <v>23</v>
      </c>
      <c r="J216">
        <f>_xlfn.XLOOKUP(C216,Master!C:C,Master!B:B)</f>
        <v>2220</v>
      </c>
    </row>
    <row r="217" spans="1:10" x14ac:dyDescent="0.25">
      <c r="A217">
        <v>1035862</v>
      </c>
      <c r="C217" t="s">
        <v>616</v>
      </c>
      <c r="D217" t="s">
        <v>1742</v>
      </c>
      <c r="E217" t="s">
        <v>269</v>
      </c>
      <c r="F217" t="s">
        <v>13</v>
      </c>
      <c r="G217" t="s">
        <v>618</v>
      </c>
      <c r="H217" t="s">
        <v>80</v>
      </c>
      <c r="I217" t="s">
        <v>117</v>
      </c>
      <c r="J217">
        <f>_xlfn.XLOOKUP(C217,Master!C:C,Master!B:B)</f>
        <v>2199</v>
      </c>
    </row>
    <row r="218" spans="1:10" x14ac:dyDescent="0.25">
      <c r="A218">
        <v>1036859</v>
      </c>
      <c r="C218" t="s">
        <v>525</v>
      </c>
      <c r="D218" t="s">
        <v>1743</v>
      </c>
      <c r="E218" t="s">
        <v>64</v>
      </c>
      <c r="F218" t="s">
        <v>13</v>
      </c>
      <c r="G218" t="s">
        <v>65</v>
      </c>
      <c r="H218" t="s">
        <v>22</v>
      </c>
      <c r="I218" t="s">
        <v>16</v>
      </c>
      <c r="J218">
        <f>_xlfn.XLOOKUP(C218,Master!C:C,Master!B:B)</f>
        <v>2030</v>
      </c>
    </row>
    <row r="219" spans="1:10" x14ac:dyDescent="0.25">
      <c r="A219">
        <v>1035732</v>
      </c>
      <c r="C219" t="s">
        <v>758</v>
      </c>
      <c r="D219" t="s">
        <v>1744</v>
      </c>
      <c r="E219" t="s">
        <v>136</v>
      </c>
      <c r="F219" t="s">
        <v>13</v>
      </c>
      <c r="G219" t="s">
        <v>760</v>
      </c>
      <c r="H219" t="s">
        <v>80</v>
      </c>
      <c r="I219" t="s">
        <v>87</v>
      </c>
      <c r="J219">
        <f>_xlfn.XLOOKUP(C219,Master!C:C,Master!B:B)</f>
        <v>2329</v>
      </c>
    </row>
    <row r="220" spans="1:10" x14ac:dyDescent="0.25">
      <c r="A220">
        <v>1035955</v>
      </c>
      <c r="C220" t="s">
        <v>571</v>
      </c>
      <c r="D220" t="s">
        <v>1662</v>
      </c>
      <c r="E220" t="s">
        <v>64</v>
      </c>
      <c r="F220" t="s">
        <v>13</v>
      </c>
      <c r="G220" t="s">
        <v>573</v>
      </c>
      <c r="H220" t="s">
        <v>22</v>
      </c>
      <c r="I220" t="s">
        <v>47</v>
      </c>
      <c r="J220">
        <f>_xlfn.XLOOKUP(C220,Master!C:C,Master!B:B)</f>
        <v>2185</v>
      </c>
    </row>
    <row r="221" spans="1:10" x14ac:dyDescent="0.25">
      <c r="A221">
        <v>1037448</v>
      </c>
      <c r="C221" t="s">
        <v>654</v>
      </c>
      <c r="D221" t="s">
        <v>1404</v>
      </c>
      <c r="E221" t="s">
        <v>64</v>
      </c>
      <c r="F221" t="s">
        <v>13</v>
      </c>
      <c r="G221" t="s">
        <v>656</v>
      </c>
      <c r="H221" t="s">
        <v>22</v>
      </c>
      <c r="I221" t="s">
        <v>191</v>
      </c>
      <c r="J221">
        <f>_xlfn.XLOOKUP(C221,Master!C:C,Master!B:B)</f>
        <v>2201</v>
      </c>
    </row>
    <row r="222" spans="1:10" x14ac:dyDescent="0.25">
      <c r="A222">
        <v>1036421</v>
      </c>
      <c r="C222" t="s">
        <v>869</v>
      </c>
      <c r="D222" t="s">
        <v>745</v>
      </c>
      <c r="E222" t="s">
        <v>258</v>
      </c>
      <c r="F222" t="s">
        <v>13</v>
      </c>
      <c r="G222" t="s">
        <v>871</v>
      </c>
      <c r="H222" t="s">
        <v>80</v>
      </c>
      <c r="I222" t="s">
        <v>47</v>
      </c>
      <c r="J222">
        <f>_xlfn.XLOOKUP(C222,Master!C:C,Master!B:B)</f>
        <v>2243</v>
      </c>
    </row>
    <row r="223" spans="1:10" x14ac:dyDescent="0.25">
      <c r="A223">
        <v>1036090</v>
      </c>
      <c r="C223" t="s">
        <v>387</v>
      </c>
      <c r="D223" t="s">
        <v>1745</v>
      </c>
      <c r="E223" t="s">
        <v>73</v>
      </c>
      <c r="F223" t="s">
        <v>13</v>
      </c>
      <c r="G223" t="s">
        <v>389</v>
      </c>
      <c r="H223" t="s">
        <v>29</v>
      </c>
      <c r="I223" t="s">
        <v>174</v>
      </c>
      <c r="J223">
        <f>_xlfn.XLOOKUP(C223,Master!C:C,Master!B:B)</f>
        <v>2119</v>
      </c>
    </row>
    <row r="224" spans="1:10" x14ac:dyDescent="0.25">
      <c r="A224">
        <v>1035830</v>
      </c>
      <c r="C224" t="s">
        <v>883</v>
      </c>
      <c r="D224" t="s">
        <v>1746</v>
      </c>
      <c r="E224" t="s">
        <v>20</v>
      </c>
      <c r="F224" t="s">
        <v>13</v>
      </c>
      <c r="G224" t="s">
        <v>21</v>
      </c>
      <c r="H224" t="s">
        <v>22</v>
      </c>
      <c r="I224" t="s">
        <v>81</v>
      </c>
      <c r="J224">
        <f>_xlfn.XLOOKUP(C224,Master!C:C,Master!B:B)</f>
        <v>2039</v>
      </c>
    </row>
    <row r="225" spans="1:10" x14ac:dyDescent="0.25">
      <c r="A225">
        <v>1035836</v>
      </c>
      <c r="C225" t="s">
        <v>478</v>
      </c>
      <c r="D225" t="s">
        <v>541</v>
      </c>
      <c r="E225" t="s">
        <v>20</v>
      </c>
      <c r="F225" t="s">
        <v>13</v>
      </c>
      <c r="G225" t="s">
        <v>480</v>
      </c>
      <c r="H225" t="s">
        <v>22</v>
      </c>
      <c r="I225" t="s">
        <v>117</v>
      </c>
      <c r="J225">
        <f>_xlfn.XLOOKUP(C225,Master!C:C,Master!B:B)</f>
        <v>7005</v>
      </c>
    </row>
    <row r="226" spans="1:10" x14ac:dyDescent="0.25">
      <c r="A226">
        <v>1035837</v>
      </c>
      <c r="C226" t="s">
        <v>18</v>
      </c>
      <c r="D226" t="s">
        <v>1747</v>
      </c>
      <c r="E226" t="s">
        <v>20</v>
      </c>
      <c r="F226" t="s">
        <v>13</v>
      </c>
      <c r="G226" t="s">
        <v>21</v>
      </c>
      <c r="H226" t="s">
        <v>22</v>
      </c>
      <c r="I226" t="s">
        <v>51</v>
      </c>
      <c r="J226">
        <f>_xlfn.XLOOKUP(C226,Master!C:C,Master!B:B)</f>
        <v>2070</v>
      </c>
    </row>
    <row r="227" spans="1:10" x14ac:dyDescent="0.25">
      <c r="A227">
        <v>1035883</v>
      </c>
      <c r="C227" t="s">
        <v>996</v>
      </c>
      <c r="D227" t="s">
        <v>1748</v>
      </c>
      <c r="E227" t="s">
        <v>91</v>
      </c>
      <c r="F227" t="s">
        <v>13</v>
      </c>
      <c r="G227" t="s">
        <v>998</v>
      </c>
      <c r="H227" t="s">
        <v>93</v>
      </c>
      <c r="I227" t="s">
        <v>98</v>
      </c>
      <c r="J227">
        <f>_xlfn.XLOOKUP(C227,Master!C:C,Master!B:B)</f>
        <v>2105</v>
      </c>
    </row>
    <row r="228" spans="1:10" x14ac:dyDescent="0.25">
      <c r="A228">
        <v>1035919</v>
      </c>
      <c r="C228" t="s">
        <v>828</v>
      </c>
      <c r="D228" t="s">
        <v>1749</v>
      </c>
      <c r="E228" t="s">
        <v>20</v>
      </c>
      <c r="F228" t="s">
        <v>13</v>
      </c>
      <c r="G228" t="s">
        <v>815</v>
      </c>
      <c r="H228" t="s">
        <v>22</v>
      </c>
      <c r="I228" t="s">
        <v>161</v>
      </c>
      <c r="J228">
        <f>_xlfn.XLOOKUP(C228,Master!C:C,Master!B:B)</f>
        <v>2319</v>
      </c>
    </row>
    <row r="229" spans="1:10" x14ac:dyDescent="0.25">
      <c r="A229">
        <v>1035903</v>
      </c>
      <c r="C229" t="s">
        <v>898</v>
      </c>
      <c r="D229" t="s">
        <v>334</v>
      </c>
      <c r="E229" t="s">
        <v>20</v>
      </c>
      <c r="F229" t="s">
        <v>13</v>
      </c>
      <c r="G229" t="s">
        <v>900</v>
      </c>
      <c r="H229" t="s">
        <v>22</v>
      </c>
      <c r="I229" t="s">
        <v>174</v>
      </c>
      <c r="J229">
        <f>_xlfn.XLOOKUP(C229,Master!C:C,Master!B:B)</f>
        <v>2327</v>
      </c>
    </row>
    <row r="230" spans="1:10" x14ac:dyDescent="0.25">
      <c r="A230">
        <v>1035938</v>
      </c>
      <c r="C230" t="s">
        <v>909</v>
      </c>
      <c r="D230" t="s">
        <v>1750</v>
      </c>
      <c r="E230" t="s">
        <v>12</v>
      </c>
      <c r="F230" t="s">
        <v>13</v>
      </c>
      <c r="G230" t="s">
        <v>910</v>
      </c>
      <c r="H230" t="s">
        <v>15</v>
      </c>
      <c r="I230" t="s">
        <v>228</v>
      </c>
      <c r="J230">
        <f>_xlfn.XLOOKUP(C230,Master!C:C,Master!B:B)</f>
        <v>2233</v>
      </c>
    </row>
    <row r="231" spans="1:10" x14ac:dyDescent="0.25">
      <c r="A231">
        <v>1034791</v>
      </c>
      <c r="C231" t="s">
        <v>411</v>
      </c>
      <c r="D231" t="s">
        <v>1655</v>
      </c>
      <c r="E231" t="s">
        <v>112</v>
      </c>
      <c r="F231" t="s">
        <v>13</v>
      </c>
      <c r="G231" t="s">
        <v>356</v>
      </c>
      <c r="H231" t="s">
        <v>15</v>
      </c>
      <c r="I231" t="s">
        <v>191</v>
      </c>
      <c r="J231">
        <f>_xlfn.XLOOKUP(C231,Master!C:C,Master!B:B)</f>
        <v>2135</v>
      </c>
    </row>
    <row r="232" spans="1:10" x14ac:dyDescent="0.25">
      <c r="A232">
        <v>1036087</v>
      </c>
      <c r="C232" t="s">
        <v>604</v>
      </c>
      <c r="D232" t="s">
        <v>1751</v>
      </c>
      <c r="E232" t="s">
        <v>78</v>
      </c>
      <c r="F232" t="s">
        <v>13</v>
      </c>
      <c r="G232" t="s">
        <v>606</v>
      </c>
      <c r="H232" t="s">
        <v>80</v>
      </c>
      <c r="I232" t="s">
        <v>30</v>
      </c>
      <c r="J232">
        <f>_xlfn.XLOOKUP(C232,Master!C:C,Master!B:B)</f>
        <v>2322</v>
      </c>
    </row>
    <row r="233" spans="1:10" x14ac:dyDescent="0.25">
      <c r="A233">
        <v>1036138</v>
      </c>
      <c r="C233" t="s">
        <v>100</v>
      </c>
      <c r="D233" t="s">
        <v>1752</v>
      </c>
      <c r="E233" t="s">
        <v>64</v>
      </c>
      <c r="F233" t="s">
        <v>13</v>
      </c>
      <c r="G233" t="s">
        <v>102</v>
      </c>
      <c r="H233" t="s">
        <v>22</v>
      </c>
      <c r="I233" t="s">
        <v>51</v>
      </c>
      <c r="J233">
        <f>_xlfn.XLOOKUP(C233,Master!C:C,Master!B:B)</f>
        <v>7003</v>
      </c>
    </row>
    <row r="234" spans="1:10" x14ac:dyDescent="0.25">
      <c r="A234">
        <v>1035931</v>
      </c>
      <c r="C234" t="s">
        <v>1753</v>
      </c>
      <c r="D234" t="s">
        <v>1754</v>
      </c>
      <c r="E234" t="s">
        <v>20</v>
      </c>
      <c r="F234" t="s">
        <v>13</v>
      </c>
      <c r="G234" t="s">
        <v>1755</v>
      </c>
      <c r="H234" t="s">
        <v>15</v>
      </c>
      <c r="I234" t="s">
        <v>963</v>
      </c>
      <c r="J234" t="e">
        <f>_xlfn.XLOOKUP(C234,Master!C:C,Master!B:B)</f>
        <v>#N/A</v>
      </c>
    </row>
    <row r="235" spans="1:10" x14ac:dyDescent="0.25">
      <c r="A235">
        <v>1034880</v>
      </c>
      <c r="C235" t="s">
        <v>1025</v>
      </c>
      <c r="D235" t="s">
        <v>903</v>
      </c>
      <c r="E235" t="s">
        <v>91</v>
      </c>
      <c r="F235" t="s">
        <v>13</v>
      </c>
      <c r="G235" t="s">
        <v>1027</v>
      </c>
      <c r="H235" t="s">
        <v>93</v>
      </c>
      <c r="I235" t="s">
        <v>117</v>
      </c>
      <c r="J235">
        <f>_xlfn.XLOOKUP(C235,Master!C:C,Master!B:B)</f>
        <v>2258</v>
      </c>
    </row>
    <row r="236" spans="1:10" x14ac:dyDescent="0.25">
      <c r="A236">
        <v>1036095</v>
      </c>
      <c r="C236" t="s">
        <v>587</v>
      </c>
      <c r="D236" t="s">
        <v>1710</v>
      </c>
      <c r="E236" t="s">
        <v>121</v>
      </c>
      <c r="F236" t="s">
        <v>13</v>
      </c>
      <c r="G236" t="s">
        <v>589</v>
      </c>
      <c r="H236" t="s">
        <v>93</v>
      </c>
      <c r="I236" t="s">
        <v>108</v>
      </c>
      <c r="J236">
        <f>_xlfn.XLOOKUP(C236,Master!C:C,Master!B:B)</f>
        <v>2025</v>
      </c>
    </row>
    <row r="237" spans="1:10" x14ac:dyDescent="0.25">
      <c r="A237">
        <v>1036034</v>
      </c>
      <c r="C237" t="s">
        <v>272</v>
      </c>
      <c r="D237" t="s">
        <v>1756</v>
      </c>
      <c r="E237" t="s">
        <v>73</v>
      </c>
      <c r="F237" t="s">
        <v>13</v>
      </c>
      <c r="G237" t="s">
        <v>274</v>
      </c>
      <c r="H237" t="s">
        <v>29</v>
      </c>
      <c r="I237" t="s">
        <v>41</v>
      </c>
      <c r="J237">
        <f>_xlfn.XLOOKUP(C237,Master!C:C,Master!B:B)</f>
        <v>7013</v>
      </c>
    </row>
    <row r="238" spans="1:10" x14ac:dyDescent="0.25">
      <c r="A238">
        <v>1036040</v>
      </c>
      <c r="C238" t="s">
        <v>280</v>
      </c>
      <c r="D238" t="s">
        <v>1757</v>
      </c>
      <c r="E238" t="s">
        <v>73</v>
      </c>
      <c r="F238" t="s">
        <v>13</v>
      </c>
      <c r="G238" t="s">
        <v>274</v>
      </c>
      <c r="H238" t="s">
        <v>29</v>
      </c>
      <c r="I238" t="s">
        <v>16</v>
      </c>
      <c r="J238">
        <f>_xlfn.XLOOKUP(C238,Master!C:C,Master!B:B)</f>
        <v>7025</v>
      </c>
    </row>
    <row r="239" spans="1:10" x14ac:dyDescent="0.25">
      <c r="A239">
        <v>1036094</v>
      </c>
      <c r="C239" t="s">
        <v>809</v>
      </c>
      <c r="D239" t="s">
        <v>1758</v>
      </c>
      <c r="E239" t="s">
        <v>269</v>
      </c>
      <c r="F239" t="s">
        <v>13</v>
      </c>
      <c r="G239" t="s">
        <v>811</v>
      </c>
      <c r="H239" t="s">
        <v>80</v>
      </c>
      <c r="I239" t="s">
        <v>16</v>
      </c>
      <c r="J239">
        <f>_xlfn.XLOOKUP(C239,Master!C:C,Master!B:B)</f>
        <v>2263</v>
      </c>
    </row>
    <row r="240" spans="1:10" x14ac:dyDescent="0.25">
      <c r="A240">
        <v>1036143</v>
      </c>
      <c r="C240" t="s">
        <v>1759</v>
      </c>
      <c r="D240" t="s">
        <v>1760</v>
      </c>
      <c r="E240" t="s">
        <v>258</v>
      </c>
      <c r="F240" t="s">
        <v>13</v>
      </c>
      <c r="G240" t="s">
        <v>316</v>
      </c>
      <c r="H240" t="s">
        <v>22</v>
      </c>
      <c r="I240" t="s">
        <v>1401</v>
      </c>
      <c r="J240" t="e">
        <f>_xlfn.XLOOKUP(C240,Master!C:C,Master!B:B)</f>
        <v>#N/A</v>
      </c>
    </row>
    <row r="241" spans="1:10" x14ac:dyDescent="0.25">
      <c r="A241">
        <v>1036134</v>
      </c>
      <c r="C241" t="s">
        <v>233</v>
      </c>
      <c r="D241" t="s">
        <v>1761</v>
      </c>
      <c r="E241" t="s">
        <v>78</v>
      </c>
      <c r="F241" t="s">
        <v>13</v>
      </c>
      <c r="G241" t="s">
        <v>235</v>
      </c>
      <c r="H241" t="s">
        <v>80</v>
      </c>
      <c r="I241" t="s">
        <v>191</v>
      </c>
      <c r="J241">
        <f>_xlfn.XLOOKUP(C241,Master!C:C,Master!B:B)</f>
        <v>2018</v>
      </c>
    </row>
    <row r="242" spans="1:10" x14ac:dyDescent="0.25">
      <c r="A242">
        <v>1036141</v>
      </c>
      <c r="C242" t="s">
        <v>591</v>
      </c>
      <c r="D242" t="s">
        <v>1762</v>
      </c>
      <c r="E242" t="s">
        <v>78</v>
      </c>
      <c r="F242" t="s">
        <v>13</v>
      </c>
      <c r="G242" t="s">
        <v>433</v>
      </c>
      <c r="H242" t="s">
        <v>80</v>
      </c>
      <c r="I242" t="s">
        <v>191</v>
      </c>
      <c r="J242">
        <f>_xlfn.XLOOKUP(C242,Master!C:C,Master!B:B)</f>
        <v>2016</v>
      </c>
    </row>
    <row r="243" spans="1:10" x14ac:dyDescent="0.25">
      <c r="A243">
        <v>1036263</v>
      </c>
      <c r="C243" t="s">
        <v>435</v>
      </c>
      <c r="D243" t="s">
        <v>1763</v>
      </c>
      <c r="E243" t="s">
        <v>121</v>
      </c>
      <c r="F243" t="s">
        <v>13</v>
      </c>
      <c r="G243" t="s">
        <v>437</v>
      </c>
      <c r="H243" t="s">
        <v>93</v>
      </c>
      <c r="I243" t="s">
        <v>16</v>
      </c>
      <c r="J243">
        <f>_xlfn.XLOOKUP(C243,Master!C:C,Master!B:B)</f>
        <v>7035</v>
      </c>
    </row>
    <row r="244" spans="1:10" x14ac:dyDescent="0.25">
      <c r="A244">
        <v>1036402</v>
      </c>
      <c r="C244" t="s">
        <v>817</v>
      </c>
      <c r="D244" t="s">
        <v>1702</v>
      </c>
      <c r="E244" t="s">
        <v>147</v>
      </c>
      <c r="F244" t="s">
        <v>13</v>
      </c>
      <c r="G244" t="s">
        <v>819</v>
      </c>
      <c r="H244" t="s">
        <v>29</v>
      </c>
      <c r="I244" t="s">
        <v>16</v>
      </c>
      <c r="J244">
        <f>_xlfn.XLOOKUP(C244,Master!C:C,Master!B:B)</f>
        <v>2375</v>
      </c>
    </row>
    <row r="245" spans="1:10" x14ac:dyDescent="0.25">
      <c r="A245">
        <v>1036130</v>
      </c>
      <c r="C245" t="s">
        <v>744</v>
      </c>
      <c r="D245" t="s">
        <v>1764</v>
      </c>
      <c r="E245" t="s">
        <v>269</v>
      </c>
      <c r="F245" t="s">
        <v>13</v>
      </c>
      <c r="G245" t="s">
        <v>285</v>
      </c>
      <c r="H245" t="s">
        <v>80</v>
      </c>
      <c r="I245" t="s">
        <v>98</v>
      </c>
      <c r="J245">
        <f>_xlfn.XLOOKUP(C245,Master!C:C,Master!B:B)</f>
        <v>2060</v>
      </c>
    </row>
    <row r="246" spans="1:10" x14ac:dyDescent="0.25">
      <c r="A246">
        <v>1036836</v>
      </c>
      <c r="C246" t="s">
        <v>283</v>
      </c>
      <c r="D246">
        <v>100</v>
      </c>
      <c r="E246" t="s">
        <v>269</v>
      </c>
      <c r="F246" t="s">
        <v>13</v>
      </c>
      <c r="G246" t="s">
        <v>285</v>
      </c>
      <c r="H246" t="s">
        <v>80</v>
      </c>
      <c r="I246">
        <v>5</v>
      </c>
      <c r="J246">
        <f>_xlfn.XLOOKUP(C246,Master!C:C,Master!B:B)</f>
        <v>7023</v>
      </c>
    </row>
    <row r="247" spans="1:10" x14ac:dyDescent="0.25">
      <c r="A247">
        <v>1037504</v>
      </c>
      <c r="C247" t="s">
        <v>1021</v>
      </c>
      <c r="D247" t="s">
        <v>1695</v>
      </c>
      <c r="E247" t="s">
        <v>85</v>
      </c>
      <c r="F247" t="s">
        <v>13</v>
      </c>
      <c r="G247" t="s">
        <v>1023</v>
      </c>
      <c r="H247" t="s">
        <v>22</v>
      </c>
      <c r="I247" t="s">
        <v>98</v>
      </c>
      <c r="J247">
        <f>_xlfn.XLOOKUP(C247,Master!C:C,Master!B:B)</f>
        <v>2316</v>
      </c>
    </row>
    <row r="248" spans="1:10" x14ac:dyDescent="0.25">
      <c r="A248">
        <v>1037441</v>
      </c>
      <c r="C248" t="s">
        <v>565</v>
      </c>
      <c r="D248" t="s">
        <v>1765</v>
      </c>
      <c r="E248" t="s">
        <v>64</v>
      </c>
      <c r="F248" t="s">
        <v>35</v>
      </c>
      <c r="G248" t="s">
        <v>65</v>
      </c>
      <c r="H248" t="s">
        <v>22</v>
      </c>
      <c r="I248" t="s">
        <v>47</v>
      </c>
      <c r="J248">
        <f>_xlfn.XLOOKUP(C248,Master!C:C,Master!B:B)</f>
        <v>5056</v>
      </c>
    </row>
    <row r="249" spans="1:10" x14ac:dyDescent="0.25">
      <c r="A249">
        <v>1037471</v>
      </c>
      <c r="C249" t="s">
        <v>561</v>
      </c>
      <c r="D249" t="s">
        <v>1766</v>
      </c>
      <c r="E249" t="s">
        <v>121</v>
      </c>
      <c r="F249" t="s">
        <v>13</v>
      </c>
      <c r="G249" t="s">
        <v>563</v>
      </c>
      <c r="H249" t="s">
        <v>93</v>
      </c>
      <c r="I249" t="s">
        <v>117</v>
      </c>
      <c r="J249">
        <f>_xlfn.XLOOKUP(C249,Master!C:C,Master!B:B)</f>
        <v>2336</v>
      </c>
    </row>
    <row r="250" spans="1:10" x14ac:dyDescent="0.25">
      <c r="A250">
        <v>1036993</v>
      </c>
      <c r="C250" t="s">
        <v>1313</v>
      </c>
      <c r="D250" t="s">
        <v>1767</v>
      </c>
      <c r="E250" t="s">
        <v>258</v>
      </c>
      <c r="F250" t="s">
        <v>13</v>
      </c>
      <c r="G250" t="s">
        <v>1314</v>
      </c>
      <c r="H250" t="s">
        <v>22</v>
      </c>
      <c r="I250" t="s">
        <v>108</v>
      </c>
      <c r="J250">
        <f>_xlfn.XLOOKUP(C250,Master!C:C,Master!B:B)</f>
        <v>2274</v>
      </c>
    </row>
    <row r="251" spans="1:10" x14ac:dyDescent="0.25">
      <c r="A251">
        <v>1037531</v>
      </c>
      <c r="C251" t="s">
        <v>1291</v>
      </c>
      <c r="D251" t="s">
        <v>1543</v>
      </c>
      <c r="E251" t="s">
        <v>20</v>
      </c>
      <c r="F251" t="s">
        <v>13</v>
      </c>
      <c r="G251" t="s">
        <v>21</v>
      </c>
      <c r="H251" t="s">
        <v>15</v>
      </c>
      <c r="I251" t="s">
        <v>963</v>
      </c>
      <c r="J251">
        <f>_xlfn.XLOOKUP(C251,Master!C:C,Master!B:B)</f>
        <v>2040</v>
      </c>
    </row>
    <row r="252" spans="1:10" x14ac:dyDescent="0.25">
      <c r="A252">
        <v>1037542</v>
      </c>
      <c r="C252" t="s">
        <v>797</v>
      </c>
      <c r="D252" t="s">
        <v>257</v>
      </c>
      <c r="E252" t="s">
        <v>168</v>
      </c>
      <c r="F252" t="s">
        <v>13</v>
      </c>
      <c r="G252" t="s">
        <v>799</v>
      </c>
      <c r="H252" t="s">
        <v>29</v>
      </c>
      <c r="I252" t="s">
        <v>41</v>
      </c>
      <c r="J252">
        <f>_xlfn.XLOOKUP(C252,Master!C:C,Master!B:B)</f>
        <v>7010</v>
      </c>
    </row>
    <row r="253" spans="1:10" x14ac:dyDescent="0.25">
      <c r="A253">
        <v>1037544</v>
      </c>
      <c r="C253" t="s">
        <v>942</v>
      </c>
      <c r="D253" t="s">
        <v>1768</v>
      </c>
      <c r="E253" t="s">
        <v>168</v>
      </c>
      <c r="F253" t="s">
        <v>13</v>
      </c>
      <c r="G253" t="s">
        <v>944</v>
      </c>
      <c r="H253" t="s">
        <v>29</v>
      </c>
      <c r="I253" t="s">
        <v>98</v>
      </c>
      <c r="J253">
        <f>_xlfn.XLOOKUP(C253,Master!C:C,Master!B:B)</f>
        <v>7012</v>
      </c>
    </row>
    <row r="254" spans="1:10" x14ac:dyDescent="0.25">
      <c r="A254">
        <v>1037608</v>
      </c>
      <c r="C254" t="s">
        <v>163</v>
      </c>
      <c r="D254" t="s">
        <v>1769</v>
      </c>
      <c r="E254" t="s">
        <v>64</v>
      </c>
      <c r="F254" t="s">
        <v>13</v>
      </c>
      <c r="G254" t="s">
        <v>165</v>
      </c>
      <c r="H254" t="s">
        <v>22</v>
      </c>
      <c r="I254" t="s">
        <v>123</v>
      </c>
      <c r="J254">
        <f>_xlfn.XLOOKUP(C254,Master!C:C,Master!B:B)</f>
        <v>2113</v>
      </c>
    </row>
    <row r="255" spans="1:10" x14ac:dyDescent="0.25">
      <c r="A255">
        <v>1037591</v>
      </c>
      <c r="C255" t="s">
        <v>736</v>
      </c>
      <c r="D255" t="s">
        <v>1770</v>
      </c>
      <c r="E255" t="s">
        <v>64</v>
      </c>
      <c r="F255" t="s">
        <v>13</v>
      </c>
      <c r="G255" t="s">
        <v>738</v>
      </c>
      <c r="H255" t="s">
        <v>22</v>
      </c>
      <c r="I255" t="s">
        <v>236</v>
      </c>
      <c r="J255">
        <f>_xlfn.XLOOKUP(C255,Master!C:C,Master!B:B)</f>
        <v>2264</v>
      </c>
    </row>
    <row r="256" spans="1:10" x14ac:dyDescent="0.25">
      <c r="A256">
        <v>1038057</v>
      </c>
      <c r="C256" t="s">
        <v>740</v>
      </c>
      <c r="D256" t="s">
        <v>1771</v>
      </c>
      <c r="E256" t="s">
        <v>55</v>
      </c>
      <c r="F256" t="s">
        <v>13</v>
      </c>
      <c r="G256" t="s">
        <v>742</v>
      </c>
      <c r="H256" t="s">
        <v>22</v>
      </c>
      <c r="I256" t="s">
        <v>47</v>
      </c>
      <c r="J256">
        <f>_xlfn.XLOOKUP(C256,Master!C:C,Master!B:B)</f>
        <v>7044</v>
      </c>
    </row>
    <row r="257" spans="1:10" x14ac:dyDescent="0.25">
      <c r="A257">
        <v>1038144</v>
      </c>
      <c r="C257" t="s">
        <v>329</v>
      </c>
      <c r="D257" t="s">
        <v>1772</v>
      </c>
      <c r="E257" t="s">
        <v>269</v>
      </c>
      <c r="F257" t="s">
        <v>35</v>
      </c>
      <c r="G257" t="s">
        <v>331</v>
      </c>
      <c r="H257" t="s">
        <v>80</v>
      </c>
      <c r="I257" t="s">
        <v>182</v>
      </c>
      <c r="J257">
        <f>_xlfn.XLOOKUP(C257,Master!C:C,Master!B:B)</f>
        <v>5108</v>
      </c>
    </row>
    <row r="258" spans="1:10" x14ac:dyDescent="0.25">
      <c r="A258">
        <v>1038439</v>
      </c>
      <c r="C258" t="s">
        <v>62</v>
      </c>
      <c r="D258" t="s">
        <v>1773</v>
      </c>
      <c r="E258" t="s">
        <v>64</v>
      </c>
      <c r="F258" t="s">
        <v>13</v>
      </c>
      <c r="G258" t="s">
        <v>65</v>
      </c>
      <c r="H258" t="s">
        <v>22</v>
      </c>
      <c r="I258" t="s">
        <v>41</v>
      </c>
      <c r="J258">
        <f>_xlfn.XLOOKUP(C258,Master!C:C,Master!B:B)</f>
        <v>2108</v>
      </c>
    </row>
    <row r="259" spans="1:10" x14ac:dyDescent="0.25">
      <c r="A259">
        <v>1038427</v>
      </c>
      <c r="C259" t="s">
        <v>549</v>
      </c>
      <c r="D259" t="s">
        <v>1774</v>
      </c>
      <c r="E259" t="s">
        <v>147</v>
      </c>
      <c r="F259" t="s">
        <v>13</v>
      </c>
      <c r="G259" t="s">
        <v>551</v>
      </c>
      <c r="H259" t="s">
        <v>29</v>
      </c>
      <c r="I259" t="s">
        <v>1401</v>
      </c>
      <c r="J259">
        <f>_xlfn.XLOOKUP(C259,Master!C:C,Master!B:B)</f>
        <v>2349</v>
      </c>
    </row>
    <row r="260" spans="1:10" x14ac:dyDescent="0.25">
      <c r="A260">
        <v>1038520</v>
      </c>
      <c r="C260" t="s">
        <v>805</v>
      </c>
      <c r="D260" t="s">
        <v>1775</v>
      </c>
      <c r="E260" t="s">
        <v>258</v>
      </c>
      <c r="F260" t="s">
        <v>13</v>
      </c>
      <c r="G260" t="s">
        <v>807</v>
      </c>
      <c r="H260" t="s">
        <v>80</v>
      </c>
      <c r="I260" t="s">
        <v>103</v>
      </c>
      <c r="J260">
        <f>_xlfn.XLOOKUP(C260,Master!C:C,Master!B:B)</f>
        <v>2226</v>
      </c>
    </row>
    <row r="261" spans="1:10" x14ac:dyDescent="0.25">
      <c r="A261">
        <v>1038585</v>
      </c>
      <c r="C261" t="s">
        <v>763</v>
      </c>
      <c r="D261" t="s">
        <v>1718</v>
      </c>
      <c r="E261" t="s">
        <v>64</v>
      </c>
      <c r="F261" t="s">
        <v>13</v>
      </c>
      <c r="G261" t="s">
        <v>765</v>
      </c>
      <c r="H261" t="s">
        <v>22</v>
      </c>
      <c r="I261" t="s">
        <v>161</v>
      </c>
      <c r="J261">
        <f>_xlfn.XLOOKUP(C261,Master!C:C,Master!B:B)</f>
        <v>2303</v>
      </c>
    </row>
    <row r="262" spans="1:10" x14ac:dyDescent="0.25">
      <c r="A262">
        <v>1038578</v>
      </c>
      <c r="C262" t="s">
        <v>1776</v>
      </c>
      <c r="D262" t="s">
        <v>776</v>
      </c>
      <c r="E262" t="s">
        <v>55</v>
      </c>
      <c r="F262" t="s">
        <v>13</v>
      </c>
      <c r="G262" t="s">
        <v>1777</v>
      </c>
      <c r="H262" t="s">
        <v>29</v>
      </c>
      <c r="I262" t="s">
        <v>174</v>
      </c>
      <c r="J262" t="e">
        <f>_xlfn.XLOOKUP(C262,Master!C:C,Master!B:B)</f>
        <v>#N/A</v>
      </c>
    </row>
    <row r="263" spans="1:10" x14ac:dyDescent="0.25">
      <c r="A263">
        <v>1032977</v>
      </c>
      <c r="C263" t="s">
        <v>366</v>
      </c>
      <c r="D263" t="s">
        <v>1681</v>
      </c>
      <c r="E263" t="s">
        <v>269</v>
      </c>
      <c r="F263" t="s">
        <v>35</v>
      </c>
      <c r="G263" t="s">
        <v>368</v>
      </c>
      <c r="H263" t="s">
        <v>80</v>
      </c>
      <c r="I263">
        <v>4</v>
      </c>
      <c r="J263">
        <f>_xlfn.XLOOKUP(C263,Master!C:C,Master!B:B)</f>
        <v>5112</v>
      </c>
    </row>
    <row r="264" spans="1:10" x14ac:dyDescent="0.25">
      <c r="A264">
        <v>1038953</v>
      </c>
      <c r="C264" t="s">
        <v>775</v>
      </c>
      <c r="D264" t="s">
        <v>1778</v>
      </c>
      <c r="E264" t="s">
        <v>121</v>
      </c>
      <c r="F264" t="s">
        <v>13</v>
      </c>
      <c r="G264" t="s">
        <v>777</v>
      </c>
      <c r="H264" t="s">
        <v>93</v>
      </c>
      <c r="I264" t="s">
        <v>16</v>
      </c>
      <c r="J264">
        <f>_xlfn.XLOOKUP(C264,Master!C:C,Master!B:B)</f>
        <v>7004</v>
      </c>
    </row>
    <row r="265" spans="1:10" x14ac:dyDescent="0.25">
      <c r="A265">
        <v>1033879</v>
      </c>
      <c r="C265" t="s">
        <v>238</v>
      </c>
      <c r="D265" t="s">
        <v>1779</v>
      </c>
      <c r="E265" t="s">
        <v>64</v>
      </c>
      <c r="F265" t="s">
        <v>13</v>
      </c>
      <c r="G265" t="s">
        <v>240</v>
      </c>
      <c r="H265" t="s">
        <v>22</v>
      </c>
      <c r="I265" t="s">
        <v>87</v>
      </c>
      <c r="J265">
        <f>_xlfn.XLOOKUP(C265,Master!C:C,Master!B:B)</f>
        <v>2085</v>
      </c>
    </row>
    <row r="266" spans="1:10" x14ac:dyDescent="0.25">
      <c r="A266">
        <v>1039172</v>
      </c>
      <c r="C266" t="s">
        <v>362</v>
      </c>
      <c r="D266" t="s">
        <v>1780</v>
      </c>
      <c r="E266" t="s">
        <v>73</v>
      </c>
      <c r="F266" t="s">
        <v>13</v>
      </c>
      <c r="G266" t="s">
        <v>364</v>
      </c>
      <c r="H266" t="s">
        <v>29</v>
      </c>
      <c r="I266" t="s">
        <v>16</v>
      </c>
      <c r="J266">
        <f>_xlfn.XLOOKUP(C266,Master!C:C,Master!B:B)</f>
        <v>2184</v>
      </c>
    </row>
    <row r="267" spans="1:10" x14ac:dyDescent="0.25">
      <c r="A267">
        <v>1039246</v>
      </c>
      <c r="C267" t="s">
        <v>358</v>
      </c>
      <c r="D267" t="s">
        <v>1781</v>
      </c>
      <c r="E267" t="s">
        <v>121</v>
      </c>
      <c r="F267" t="s">
        <v>13</v>
      </c>
      <c r="G267" t="s">
        <v>360</v>
      </c>
      <c r="H267" t="s">
        <v>93</v>
      </c>
      <c r="I267" t="s">
        <v>41</v>
      </c>
      <c r="J267">
        <f>_xlfn.XLOOKUP(C267,Master!C:C,Master!B:B)</f>
        <v>2208</v>
      </c>
    </row>
    <row r="268" spans="1:10" x14ac:dyDescent="0.25">
      <c r="A268">
        <v>1039242</v>
      </c>
      <c r="C268" t="s">
        <v>690</v>
      </c>
      <c r="D268" t="s">
        <v>1782</v>
      </c>
      <c r="E268" t="s">
        <v>147</v>
      </c>
      <c r="F268" t="s">
        <v>13</v>
      </c>
      <c r="G268" t="s">
        <v>691</v>
      </c>
      <c r="H268" t="s">
        <v>29</v>
      </c>
      <c r="I268" t="s">
        <v>41</v>
      </c>
      <c r="J268">
        <f>_xlfn.XLOOKUP(C268,Master!C:C,Master!B:B)</f>
        <v>2140</v>
      </c>
    </row>
    <row r="269" spans="1:10" x14ac:dyDescent="0.25">
      <c r="A269">
        <v>1039063</v>
      </c>
      <c r="C269" t="s">
        <v>886</v>
      </c>
      <c r="D269" t="s">
        <v>986</v>
      </c>
      <c r="E269" t="s">
        <v>258</v>
      </c>
      <c r="F269" t="s">
        <v>13</v>
      </c>
      <c r="G269" t="s">
        <v>888</v>
      </c>
      <c r="H269" t="s">
        <v>80</v>
      </c>
      <c r="I269" t="s">
        <v>161</v>
      </c>
      <c r="J269">
        <f>_xlfn.XLOOKUP(C269,Master!C:C,Master!B:B)</f>
        <v>2292</v>
      </c>
    </row>
    <row r="270" spans="1:10" x14ac:dyDescent="0.25">
      <c r="A270">
        <v>1039241</v>
      </c>
      <c r="C270" t="s">
        <v>1013</v>
      </c>
      <c r="D270" t="s">
        <v>172</v>
      </c>
      <c r="E270" t="s">
        <v>64</v>
      </c>
      <c r="F270" t="s">
        <v>13</v>
      </c>
      <c r="G270" t="s">
        <v>1015</v>
      </c>
      <c r="H270" t="s">
        <v>22</v>
      </c>
      <c r="I270" t="s">
        <v>174</v>
      </c>
      <c r="J270">
        <f>_xlfn.XLOOKUP(C270,Master!C:C,Master!B:B)</f>
        <v>2281</v>
      </c>
    </row>
    <row r="271" spans="1:10" x14ac:dyDescent="0.25">
      <c r="A271">
        <v>1038546</v>
      </c>
      <c r="C271" t="s">
        <v>295</v>
      </c>
      <c r="D271" t="s">
        <v>1783</v>
      </c>
      <c r="E271" t="s">
        <v>258</v>
      </c>
      <c r="F271" t="s">
        <v>13</v>
      </c>
      <c r="G271" t="s">
        <v>297</v>
      </c>
      <c r="H271" t="s">
        <v>80</v>
      </c>
      <c r="I271" t="s">
        <v>195</v>
      </c>
      <c r="J271">
        <f>_xlfn.XLOOKUP(C271,Master!C:C,Master!B:B)</f>
        <v>2268</v>
      </c>
    </row>
    <row r="272" spans="1:10" x14ac:dyDescent="0.25">
      <c r="A272">
        <v>1039187</v>
      </c>
      <c r="C272" t="s">
        <v>600</v>
      </c>
      <c r="D272" t="s">
        <v>1784</v>
      </c>
      <c r="E272" t="s">
        <v>121</v>
      </c>
      <c r="F272" t="s">
        <v>13</v>
      </c>
      <c r="G272" t="s">
        <v>602</v>
      </c>
      <c r="H272" t="s">
        <v>93</v>
      </c>
      <c r="I272" t="s">
        <v>98</v>
      </c>
      <c r="J272">
        <f>_xlfn.XLOOKUP(C272,Master!C:C,Master!B:B)</f>
        <v>2194</v>
      </c>
    </row>
    <row r="273" spans="1:10" x14ac:dyDescent="0.25">
      <c r="A273">
        <v>1038256</v>
      </c>
      <c r="C273" t="s">
        <v>1785</v>
      </c>
      <c r="D273" t="s">
        <v>1535</v>
      </c>
      <c r="E273" t="s">
        <v>269</v>
      </c>
      <c r="F273" t="s">
        <v>13</v>
      </c>
      <c r="G273" t="s">
        <v>331</v>
      </c>
      <c r="H273" t="s">
        <v>22</v>
      </c>
      <c r="I273" t="s">
        <v>149</v>
      </c>
      <c r="J273" t="e">
        <f>_xlfn.XLOOKUP(C273,Master!C:C,Master!B:B)</f>
        <v>#N/A</v>
      </c>
    </row>
    <row r="274" spans="1:10" x14ac:dyDescent="0.25">
      <c r="A274">
        <v>1040051</v>
      </c>
      <c r="C274" t="s">
        <v>623</v>
      </c>
      <c r="D274" t="s">
        <v>1786</v>
      </c>
      <c r="E274" t="s">
        <v>258</v>
      </c>
      <c r="F274" t="s">
        <v>13</v>
      </c>
      <c r="G274" t="s">
        <v>625</v>
      </c>
      <c r="H274" t="s">
        <v>80</v>
      </c>
      <c r="I274" t="s">
        <v>103</v>
      </c>
      <c r="J274">
        <f>_xlfn.XLOOKUP(C274,Master!C:C,Master!B:B)</f>
        <v>2286</v>
      </c>
    </row>
    <row r="275" spans="1:10" x14ac:dyDescent="0.25">
      <c r="A275">
        <v>1032740</v>
      </c>
      <c r="C275" t="s">
        <v>988</v>
      </c>
      <c r="D275" t="s">
        <v>1787</v>
      </c>
      <c r="E275" t="s">
        <v>91</v>
      </c>
      <c r="F275" t="s">
        <v>13</v>
      </c>
      <c r="G275" t="s">
        <v>990</v>
      </c>
      <c r="H275" t="s">
        <v>93</v>
      </c>
      <c r="I275">
        <v>4</v>
      </c>
      <c r="J275">
        <f>_xlfn.XLOOKUP(C275,Master!C:C,Master!B:B)</f>
        <v>2242</v>
      </c>
    </row>
    <row r="276" spans="1:10" x14ac:dyDescent="0.25">
      <c r="A276">
        <v>1040121</v>
      </c>
      <c r="C276" t="s">
        <v>1017</v>
      </c>
      <c r="D276" t="s">
        <v>1788</v>
      </c>
      <c r="E276" t="s">
        <v>85</v>
      </c>
      <c r="F276" t="s">
        <v>13</v>
      </c>
      <c r="G276" t="s">
        <v>1019</v>
      </c>
      <c r="H276" t="s">
        <v>22</v>
      </c>
      <c r="I276" t="s">
        <v>963</v>
      </c>
      <c r="J276">
        <f>_xlfn.XLOOKUP(C276,Master!C:C,Master!B:B)</f>
        <v>2104</v>
      </c>
    </row>
    <row r="277" spans="1:10" x14ac:dyDescent="0.25">
      <c r="A277">
        <v>1040135</v>
      </c>
      <c r="C277" t="s">
        <v>722</v>
      </c>
      <c r="D277" t="s">
        <v>1789</v>
      </c>
      <c r="E277" t="s">
        <v>269</v>
      </c>
      <c r="F277" t="s">
        <v>13</v>
      </c>
      <c r="G277" t="s">
        <v>723</v>
      </c>
      <c r="H277" t="s">
        <v>80</v>
      </c>
      <c r="I277" t="s">
        <v>1401</v>
      </c>
      <c r="J277">
        <f>_xlfn.XLOOKUP(C277,Master!C:C,Master!B:B)</f>
        <v>2308</v>
      </c>
    </row>
    <row r="278" spans="1:10" x14ac:dyDescent="0.25">
      <c r="A278">
        <v>1040459</v>
      </c>
      <c r="C278" t="s">
        <v>880</v>
      </c>
      <c r="D278" t="s">
        <v>1790</v>
      </c>
      <c r="E278" t="s">
        <v>85</v>
      </c>
      <c r="F278" t="s">
        <v>13</v>
      </c>
      <c r="G278" t="s">
        <v>881</v>
      </c>
      <c r="H278" t="s">
        <v>22</v>
      </c>
      <c r="I278" t="s">
        <v>108</v>
      </c>
      <c r="J278">
        <f>_xlfn.XLOOKUP(C278,Master!C:C,Master!B:B)</f>
        <v>7040</v>
      </c>
    </row>
    <row r="279" spans="1:10" x14ac:dyDescent="0.25">
      <c r="A279">
        <v>1040836</v>
      </c>
      <c r="C279" t="s">
        <v>145</v>
      </c>
      <c r="D279" t="s">
        <v>1791</v>
      </c>
      <c r="E279" t="s">
        <v>147</v>
      </c>
      <c r="F279" t="s">
        <v>13</v>
      </c>
      <c r="G279" t="s">
        <v>148</v>
      </c>
      <c r="H279" t="s">
        <v>29</v>
      </c>
      <c r="I279" t="s">
        <v>174</v>
      </c>
      <c r="J279">
        <f>_xlfn.XLOOKUP(C279,Master!C:C,Master!B:B)</f>
        <v>2291</v>
      </c>
    </row>
    <row r="280" spans="1:10" x14ac:dyDescent="0.25">
      <c r="A280">
        <v>1040910</v>
      </c>
      <c r="C280" t="s">
        <v>747</v>
      </c>
      <c r="D280" t="s">
        <v>1792</v>
      </c>
      <c r="E280" t="s">
        <v>136</v>
      </c>
      <c r="F280" t="s">
        <v>13</v>
      </c>
      <c r="G280" t="s">
        <v>749</v>
      </c>
      <c r="H280" t="s">
        <v>80</v>
      </c>
      <c r="I280" t="s">
        <v>108</v>
      </c>
      <c r="J280">
        <f>_xlfn.XLOOKUP(C280,Master!C:C,Master!B:B)</f>
        <v>7043</v>
      </c>
    </row>
  </sheetData>
  <sheetCalcPr fullCalcOnLoa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F55A-2FBD-4B44-BF4D-105F16EDAE68}">
  <dimension ref="A1:J272"/>
  <sheetViews>
    <sheetView tabSelected="1" workbookViewId="0">
      <selection activeCell="I2" sqref="I2"/>
    </sheetView>
  </sheetViews>
  <sheetFormatPr defaultRowHeight="15" x14ac:dyDescent="0.25"/>
  <cols>
    <col min="1" max="1" width="15.140625" bestFit="1" customWidth="1"/>
    <col min="2" max="2" width="13.140625" bestFit="1" customWidth="1"/>
    <col min="3" max="3" width="36.42578125" bestFit="1" customWidth="1"/>
    <col min="4" max="4" width="6.5703125" bestFit="1" customWidth="1"/>
    <col min="5" max="5" width="11.5703125" bestFit="1" customWidth="1"/>
    <col min="6" max="6" width="10.140625" bestFit="1" customWidth="1"/>
    <col min="7" max="7" width="28" bestFit="1" customWidth="1"/>
    <col min="8" max="8" width="8.7109375" bestFit="1" customWidth="1"/>
    <col min="9" max="9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1793</v>
      </c>
      <c r="J1" s="1" t="s">
        <v>1034</v>
      </c>
    </row>
    <row r="2" spans="1:10" x14ac:dyDescent="0.25">
      <c r="A2">
        <v>1014163</v>
      </c>
      <c r="C2" t="s">
        <v>715</v>
      </c>
      <c r="D2" t="s">
        <v>1794</v>
      </c>
      <c r="E2" t="s">
        <v>34</v>
      </c>
      <c r="F2" t="s">
        <v>13</v>
      </c>
      <c r="G2" t="s">
        <v>36</v>
      </c>
      <c r="H2" t="s">
        <v>15</v>
      </c>
      <c r="I2" t="s">
        <v>117</v>
      </c>
      <c r="J2">
        <f>_xlfn.XLOOKUP(C2,Master!C:C,Master!B:B)</f>
        <v>2008</v>
      </c>
    </row>
    <row r="3" spans="1:10" x14ac:dyDescent="0.25">
      <c r="A3">
        <v>1013148</v>
      </c>
      <c r="C3" t="s">
        <v>1661</v>
      </c>
      <c r="D3" t="s">
        <v>1688</v>
      </c>
      <c r="E3" t="s">
        <v>12</v>
      </c>
      <c r="F3" t="s">
        <v>13</v>
      </c>
      <c r="G3" t="s">
        <v>14</v>
      </c>
      <c r="H3" t="s">
        <v>15</v>
      </c>
      <c r="I3" t="s">
        <v>98</v>
      </c>
      <c r="J3" t="e">
        <f>_xlfn.XLOOKUP(C3,Master!C:C,Master!B:B)</f>
        <v>#N/A</v>
      </c>
    </row>
    <row r="4" spans="1:10" x14ac:dyDescent="0.25">
      <c r="A4">
        <v>1012802</v>
      </c>
      <c r="C4" t="s">
        <v>591</v>
      </c>
      <c r="D4" t="s">
        <v>401</v>
      </c>
      <c r="E4" t="s">
        <v>78</v>
      </c>
      <c r="F4" t="s">
        <v>13</v>
      </c>
      <c r="G4" t="s">
        <v>433</v>
      </c>
      <c r="H4" t="s">
        <v>80</v>
      </c>
      <c r="I4" t="s">
        <v>191</v>
      </c>
      <c r="J4">
        <f>_xlfn.XLOOKUP(C4,Master!C:C,Master!B:B)</f>
        <v>2016</v>
      </c>
    </row>
    <row r="5" spans="1:10" x14ac:dyDescent="0.25">
      <c r="A5">
        <v>1012973</v>
      </c>
      <c r="C5" t="s">
        <v>431</v>
      </c>
      <c r="D5" t="s">
        <v>1795</v>
      </c>
      <c r="E5" t="s">
        <v>78</v>
      </c>
      <c r="F5" t="s">
        <v>13</v>
      </c>
      <c r="G5" t="s">
        <v>433</v>
      </c>
      <c r="H5" t="s">
        <v>80</v>
      </c>
      <c r="I5" t="s">
        <v>30</v>
      </c>
      <c r="J5">
        <f>_xlfn.XLOOKUP(C5,Master!C:C,Master!B:B)</f>
        <v>2121</v>
      </c>
    </row>
    <row r="6" spans="1:10" x14ac:dyDescent="0.25">
      <c r="A6">
        <v>1015480</v>
      </c>
      <c r="C6" t="s">
        <v>1697</v>
      </c>
      <c r="D6" t="s">
        <v>1796</v>
      </c>
      <c r="E6" t="s">
        <v>12</v>
      </c>
      <c r="F6" t="s">
        <v>13</v>
      </c>
      <c r="G6" t="s">
        <v>14</v>
      </c>
      <c r="H6" t="s">
        <v>15</v>
      </c>
      <c r="I6" t="s">
        <v>191</v>
      </c>
      <c r="J6" t="e">
        <f>_xlfn.XLOOKUP(C6,Master!C:C,Master!B:B)</f>
        <v>#N/A</v>
      </c>
    </row>
    <row r="7" spans="1:10" x14ac:dyDescent="0.25">
      <c r="A7">
        <v>1013049</v>
      </c>
      <c r="C7" t="s">
        <v>179</v>
      </c>
      <c r="D7" t="s">
        <v>1797</v>
      </c>
      <c r="E7" t="s">
        <v>91</v>
      </c>
      <c r="F7" t="s">
        <v>13</v>
      </c>
      <c r="G7" t="s">
        <v>181</v>
      </c>
      <c r="H7" t="s">
        <v>93</v>
      </c>
      <c r="I7" t="s">
        <v>108</v>
      </c>
      <c r="J7">
        <f>_xlfn.XLOOKUP(C7,Master!C:C,Master!B:B)</f>
        <v>2029</v>
      </c>
    </row>
    <row r="8" spans="1:10" x14ac:dyDescent="0.25">
      <c r="A8">
        <v>1013301</v>
      </c>
      <c r="C8" t="s">
        <v>303</v>
      </c>
      <c r="D8" t="s">
        <v>1798</v>
      </c>
      <c r="E8" t="s">
        <v>64</v>
      </c>
      <c r="F8" t="s">
        <v>13</v>
      </c>
      <c r="G8" t="s">
        <v>65</v>
      </c>
      <c r="H8" t="s">
        <v>22</v>
      </c>
      <c r="I8">
        <v>4</v>
      </c>
      <c r="J8">
        <f>_xlfn.XLOOKUP(C8,Master!C:C,Master!B:B)</f>
        <v>2224</v>
      </c>
    </row>
    <row r="9" spans="1:10" x14ac:dyDescent="0.25">
      <c r="A9">
        <v>1013776</v>
      </c>
      <c r="C9" t="s">
        <v>647</v>
      </c>
      <c r="D9" t="s">
        <v>1799</v>
      </c>
      <c r="E9" t="s">
        <v>112</v>
      </c>
      <c r="F9" t="s">
        <v>13</v>
      </c>
      <c r="G9" t="s">
        <v>113</v>
      </c>
      <c r="H9" t="s">
        <v>15</v>
      </c>
      <c r="I9" t="s">
        <v>81</v>
      </c>
      <c r="J9">
        <f>_xlfn.XLOOKUP(C9,Master!C:C,Master!B:B)</f>
        <v>2339</v>
      </c>
    </row>
    <row r="10" spans="1:10" x14ac:dyDescent="0.25">
      <c r="A10">
        <v>1013209</v>
      </c>
      <c r="C10" t="s">
        <v>67</v>
      </c>
      <c r="D10" t="s">
        <v>1380</v>
      </c>
      <c r="E10" t="s">
        <v>55</v>
      </c>
      <c r="F10" t="s">
        <v>35</v>
      </c>
      <c r="G10" t="s">
        <v>56</v>
      </c>
      <c r="H10" t="s">
        <v>22</v>
      </c>
      <c r="I10" t="s">
        <v>117</v>
      </c>
      <c r="J10">
        <f>_xlfn.XLOOKUP(C10,Master!C:C,Master!B:B)</f>
        <v>5052</v>
      </c>
    </row>
    <row r="11" spans="1:10" x14ac:dyDescent="0.25">
      <c r="A11">
        <v>1014465</v>
      </c>
      <c r="C11" t="s">
        <v>729</v>
      </c>
      <c r="D11" t="s">
        <v>1800</v>
      </c>
      <c r="E11" t="s">
        <v>45</v>
      </c>
      <c r="F11" t="s">
        <v>13</v>
      </c>
      <c r="G11" t="s">
        <v>244</v>
      </c>
      <c r="H11" t="s">
        <v>15</v>
      </c>
      <c r="I11" t="s">
        <v>305</v>
      </c>
      <c r="J11">
        <f>_xlfn.XLOOKUP(C11,Master!C:C,Master!B:B)</f>
        <v>2172</v>
      </c>
    </row>
    <row r="12" spans="1:10" x14ac:dyDescent="0.25">
      <c r="A12">
        <v>1013766</v>
      </c>
      <c r="C12" t="s">
        <v>445</v>
      </c>
      <c r="D12" t="s">
        <v>1801</v>
      </c>
      <c r="E12" t="s">
        <v>112</v>
      </c>
      <c r="F12" t="s">
        <v>13</v>
      </c>
      <c r="G12" t="s">
        <v>113</v>
      </c>
      <c r="H12" t="s">
        <v>15</v>
      </c>
      <c r="I12" t="s">
        <v>286</v>
      </c>
      <c r="J12">
        <f>_xlfn.XLOOKUP(C12,Master!C:C,Master!B:B)</f>
        <v>2212</v>
      </c>
    </row>
    <row r="13" spans="1:10" x14ac:dyDescent="0.25">
      <c r="A13">
        <v>1013719</v>
      </c>
      <c r="C13" t="s">
        <v>383</v>
      </c>
      <c r="D13" t="s">
        <v>1802</v>
      </c>
      <c r="E13" t="s">
        <v>91</v>
      </c>
      <c r="F13" t="s">
        <v>13</v>
      </c>
      <c r="G13" t="s">
        <v>385</v>
      </c>
      <c r="H13" t="s">
        <v>93</v>
      </c>
      <c r="I13" t="s">
        <v>889</v>
      </c>
      <c r="J13">
        <f>_xlfn.XLOOKUP(C13,Master!C:C,Master!B:B)</f>
        <v>2099</v>
      </c>
    </row>
    <row r="14" spans="1:10" x14ac:dyDescent="0.25">
      <c r="A14">
        <v>1014335</v>
      </c>
      <c r="C14" t="s">
        <v>358</v>
      </c>
      <c r="D14" t="s">
        <v>1803</v>
      </c>
      <c r="E14" t="s">
        <v>121</v>
      </c>
      <c r="F14" t="s">
        <v>13</v>
      </c>
      <c r="G14" t="s">
        <v>360</v>
      </c>
      <c r="H14" t="s">
        <v>93</v>
      </c>
      <c r="I14" t="s">
        <v>117</v>
      </c>
      <c r="J14">
        <f>_xlfn.XLOOKUP(C14,Master!C:C,Master!B:B)</f>
        <v>2208</v>
      </c>
    </row>
    <row r="15" spans="1:10" x14ac:dyDescent="0.25">
      <c r="A15">
        <v>1013440</v>
      </c>
      <c r="C15" t="s">
        <v>650</v>
      </c>
      <c r="D15" t="s">
        <v>1804</v>
      </c>
      <c r="E15" t="s">
        <v>78</v>
      </c>
      <c r="F15" t="s">
        <v>13</v>
      </c>
      <c r="G15" t="s">
        <v>652</v>
      </c>
      <c r="H15" t="s">
        <v>80</v>
      </c>
      <c r="I15" t="s">
        <v>161</v>
      </c>
      <c r="J15">
        <f>_xlfn.XLOOKUP(C15,Master!C:C,Master!B:B)</f>
        <v>2332</v>
      </c>
    </row>
    <row r="16" spans="1:10" x14ac:dyDescent="0.25">
      <c r="A16">
        <v>1014011</v>
      </c>
      <c r="C16" t="s">
        <v>905</v>
      </c>
      <c r="D16" t="s">
        <v>1805</v>
      </c>
      <c r="E16" t="s">
        <v>20</v>
      </c>
      <c r="F16" t="s">
        <v>13</v>
      </c>
      <c r="G16" t="s">
        <v>907</v>
      </c>
      <c r="H16" t="s">
        <v>22</v>
      </c>
      <c r="I16" t="s">
        <v>305</v>
      </c>
      <c r="J16">
        <f>_xlfn.XLOOKUP(C16,Master!C:C,Master!B:B)</f>
        <v>7014</v>
      </c>
    </row>
    <row r="17" spans="1:10" x14ac:dyDescent="0.25">
      <c r="A17">
        <v>1013401</v>
      </c>
      <c r="C17" t="s">
        <v>264</v>
      </c>
      <c r="D17" t="s">
        <v>1806</v>
      </c>
      <c r="E17" t="s">
        <v>91</v>
      </c>
      <c r="F17" t="s">
        <v>35</v>
      </c>
      <c r="G17" t="s">
        <v>181</v>
      </c>
      <c r="H17" t="s">
        <v>93</v>
      </c>
      <c r="I17" t="s">
        <v>305</v>
      </c>
      <c r="J17">
        <f>_xlfn.XLOOKUP(C17,Master!C:C,Master!B:B)</f>
        <v>5042</v>
      </c>
    </row>
    <row r="18" spans="1:10" x14ac:dyDescent="0.25">
      <c r="A18">
        <v>1014125</v>
      </c>
      <c r="C18" t="s">
        <v>193</v>
      </c>
      <c r="D18" t="s">
        <v>1807</v>
      </c>
      <c r="E18" t="s">
        <v>112</v>
      </c>
      <c r="F18" t="s">
        <v>13</v>
      </c>
      <c r="G18" t="s">
        <v>132</v>
      </c>
      <c r="H18" t="s">
        <v>15</v>
      </c>
      <c r="I18" t="s">
        <v>375</v>
      </c>
      <c r="J18">
        <f>_xlfn.XLOOKUP(C18,Master!C:C,Master!B:B)</f>
        <v>2337</v>
      </c>
    </row>
    <row r="19" spans="1:10" x14ac:dyDescent="0.25">
      <c r="A19">
        <v>1013398</v>
      </c>
      <c r="C19" t="s">
        <v>851</v>
      </c>
      <c r="D19" t="s">
        <v>1808</v>
      </c>
      <c r="E19" t="s">
        <v>55</v>
      </c>
      <c r="F19" t="s">
        <v>13</v>
      </c>
      <c r="G19" t="s">
        <v>56</v>
      </c>
      <c r="H19" t="s">
        <v>22</v>
      </c>
      <c r="I19" t="s">
        <v>87</v>
      </c>
      <c r="J19">
        <f>_xlfn.XLOOKUP(C19,Master!C:C,Master!B:B)</f>
        <v>7041</v>
      </c>
    </row>
    <row r="20" spans="1:10" x14ac:dyDescent="0.25">
      <c r="A20">
        <v>1013450</v>
      </c>
      <c r="C20" t="s">
        <v>373</v>
      </c>
      <c r="D20" t="s">
        <v>1809</v>
      </c>
      <c r="E20" t="s">
        <v>91</v>
      </c>
      <c r="F20" t="s">
        <v>13</v>
      </c>
      <c r="G20" t="s">
        <v>181</v>
      </c>
      <c r="H20" t="s">
        <v>93</v>
      </c>
      <c r="I20" t="s">
        <v>204</v>
      </c>
      <c r="J20">
        <f>_xlfn.XLOOKUP(C20,Master!C:C,Master!B:B)</f>
        <v>7008</v>
      </c>
    </row>
    <row r="21" spans="1:10" x14ac:dyDescent="0.25">
      <c r="A21">
        <v>1013496</v>
      </c>
      <c r="C21" t="s">
        <v>525</v>
      </c>
      <c r="D21" t="s">
        <v>1810</v>
      </c>
      <c r="E21" t="s">
        <v>64</v>
      </c>
      <c r="F21" t="s">
        <v>13</v>
      </c>
      <c r="G21" t="s">
        <v>65</v>
      </c>
      <c r="H21" t="s">
        <v>22</v>
      </c>
      <c r="I21" t="s">
        <v>47</v>
      </c>
      <c r="J21">
        <f>_xlfn.XLOOKUP(C21,Master!C:C,Master!B:B)</f>
        <v>2030</v>
      </c>
    </row>
    <row r="22" spans="1:10" x14ac:dyDescent="0.25">
      <c r="A22">
        <v>1013568</v>
      </c>
      <c r="C22" t="s">
        <v>531</v>
      </c>
      <c r="D22" t="s">
        <v>1811</v>
      </c>
      <c r="E22" t="s">
        <v>127</v>
      </c>
      <c r="F22" t="s">
        <v>13</v>
      </c>
      <c r="G22" t="s">
        <v>143</v>
      </c>
      <c r="H22" t="s">
        <v>93</v>
      </c>
      <c r="I22" t="s">
        <v>98</v>
      </c>
      <c r="J22" t="e">
        <f>_xlfn.XLOOKUP(C22,Master!C:C,Master!B:B)</f>
        <v>#N/A</v>
      </c>
    </row>
    <row r="23" spans="1:10" x14ac:dyDescent="0.25">
      <c r="A23">
        <v>1013644</v>
      </c>
      <c r="C23" t="s">
        <v>521</v>
      </c>
      <c r="D23" t="s">
        <v>1812</v>
      </c>
      <c r="E23" t="s">
        <v>127</v>
      </c>
      <c r="F23" t="s">
        <v>35</v>
      </c>
      <c r="G23" t="s">
        <v>143</v>
      </c>
      <c r="H23" t="s">
        <v>93</v>
      </c>
      <c r="I23" t="s">
        <v>1385</v>
      </c>
      <c r="J23">
        <f>_xlfn.XLOOKUP(C23,Master!C:C,Master!B:B)</f>
        <v>5064</v>
      </c>
    </row>
    <row r="24" spans="1:10" x14ac:dyDescent="0.25">
      <c r="A24">
        <v>1013758</v>
      </c>
      <c r="C24" t="s">
        <v>706</v>
      </c>
      <c r="D24" t="s">
        <v>1813</v>
      </c>
      <c r="E24" t="s">
        <v>45</v>
      </c>
      <c r="F24" t="s">
        <v>13</v>
      </c>
      <c r="G24" t="s">
        <v>46</v>
      </c>
      <c r="H24" t="s">
        <v>15</v>
      </c>
      <c r="I24" t="s">
        <v>103</v>
      </c>
      <c r="J24">
        <f>_xlfn.XLOOKUP(C24,Master!C:C,Master!B:B)</f>
        <v>2022</v>
      </c>
    </row>
    <row r="25" spans="1:10" x14ac:dyDescent="0.25">
      <c r="A25">
        <v>1014353</v>
      </c>
      <c r="C25" t="s">
        <v>725</v>
      </c>
      <c r="D25" t="s">
        <v>1814</v>
      </c>
      <c r="E25" t="s">
        <v>12</v>
      </c>
      <c r="F25" t="s">
        <v>13</v>
      </c>
      <c r="G25" t="s">
        <v>727</v>
      </c>
      <c r="H25" t="s">
        <v>15</v>
      </c>
      <c r="I25" t="s">
        <v>81</v>
      </c>
      <c r="J25">
        <f>_xlfn.XLOOKUP(C25,Master!C:C,Master!B:B)</f>
        <v>2190</v>
      </c>
    </row>
    <row r="26" spans="1:10" x14ac:dyDescent="0.25">
      <c r="A26">
        <v>1015886</v>
      </c>
      <c r="C26" t="s">
        <v>682</v>
      </c>
      <c r="D26" t="s">
        <v>1815</v>
      </c>
      <c r="E26" t="s">
        <v>27</v>
      </c>
      <c r="F26" t="s">
        <v>13</v>
      </c>
      <c r="G26" t="s">
        <v>28</v>
      </c>
      <c r="H26" t="s">
        <v>29</v>
      </c>
      <c r="I26" t="s">
        <v>174</v>
      </c>
      <c r="J26">
        <f>_xlfn.XLOOKUP(C26,Master!C:C,Master!B:B)</f>
        <v>2003</v>
      </c>
    </row>
    <row r="27" spans="1:10" x14ac:dyDescent="0.25">
      <c r="A27">
        <v>1015257</v>
      </c>
      <c r="C27" t="s">
        <v>43</v>
      </c>
      <c r="D27" t="s">
        <v>1816</v>
      </c>
      <c r="E27" t="s">
        <v>45</v>
      </c>
      <c r="F27" t="s">
        <v>13</v>
      </c>
      <c r="G27" t="s">
        <v>46</v>
      </c>
      <c r="H27" t="s">
        <v>15</v>
      </c>
      <c r="I27" t="s">
        <v>523</v>
      </c>
      <c r="J27">
        <f>_xlfn.XLOOKUP(C27,Master!C:C,Master!B:B)</f>
        <v>2269</v>
      </c>
    </row>
    <row r="28" spans="1:10" x14ac:dyDescent="0.25">
      <c r="A28">
        <v>1015487</v>
      </c>
      <c r="C28" t="s">
        <v>1578</v>
      </c>
      <c r="D28" t="s">
        <v>1515</v>
      </c>
      <c r="E28" t="s">
        <v>97</v>
      </c>
      <c r="F28" t="s">
        <v>13</v>
      </c>
      <c r="G28" t="s">
        <v>28</v>
      </c>
      <c r="H28" t="s">
        <v>29</v>
      </c>
      <c r="I28" t="s">
        <v>963</v>
      </c>
      <c r="J28" t="e">
        <f>_xlfn.XLOOKUP(C28,Master!C:C,Master!B:B)</f>
        <v>#N/A</v>
      </c>
    </row>
    <row r="29" spans="1:10" x14ac:dyDescent="0.25">
      <c r="A29">
        <v>1014712</v>
      </c>
      <c r="C29" t="s">
        <v>712</v>
      </c>
      <c r="D29" t="s">
        <v>1817</v>
      </c>
      <c r="E29" t="s">
        <v>73</v>
      </c>
      <c r="F29" t="s">
        <v>13</v>
      </c>
      <c r="G29" t="s">
        <v>28</v>
      </c>
      <c r="H29" t="s">
        <v>29</v>
      </c>
      <c r="I29" t="s">
        <v>16</v>
      </c>
      <c r="J29">
        <f>_xlfn.XLOOKUP(C29,Master!C:C,Master!B:B)</f>
        <v>2305</v>
      </c>
    </row>
    <row r="30" spans="1:10" x14ac:dyDescent="0.25">
      <c r="A30">
        <v>1013586</v>
      </c>
      <c r="C30" t="s">
        <v>233</v>
      </c>
      <c r="D30" t="s">
        <v>1818</v>
      </c>
      <c r="E30" t="s">
        <v>78</v>
      </c>
      <c r="F30" t="s">
        <v>13</v>
      </c>
      <c r="G30" t="s">
        <v>235</v>
      </c>
      <c r="H30" t="s">
        <v>80</v>
      </c>
      <c r="I30" t="s">
        <v>37</v>
      </c>
      <c r="J30">
        <f>_xlfn.XLOOKUP(C30,Master!C:C,Master!B:B)</f>
        <v>2018</v>
      </c>
    </row>
    <row r="31" spans="1:10" x14ac:dyDescent="0.25">
      <c r="A31">
        <v>1013812</v>
      </c>
      <c r="C31" t="s">
        <v>518</v>
      </c>
      <c r="D31" t="s">
        <v>1819</v>
      </c>
      <c r="E31" t="s">
        <v>78</v>
      </c>
      <c r="F31" t="s">
        <v>13</v>
      </c>
      <c r="G31" t="s">
        <v>79</v>
      </c>
      <c r="H31" t="s">
        <v>80</v>
      </c>
      <c r="I31" t="s">
        <v>523</v>
      </c>
      <c r="J31">
        <f>_xlfn.XLOOKUP(C31,Master!C:C,Master!B:B)</f>
        <v>2284</v>
      </c>
    </row>
    <row r="32" spans="1:10" x14ac:dyDescent="0.25">
      <c r="A32">
        <v>1013656</v>
      </c>
      <c r="C32" t="s">
        <v>883</v>
      </c>
      <c r="D32" t="s">
        <v>1820</v>
      </c>
      <c r="E32" t="s">
        <v>20</v>
      </c>
      <c r="F32" t="s">
        <v>13</v>
      </c>
      <c r="G32" t="s">
        <v>21</v>
      </c>
      <c r="H32" t="s">
        <v>22</v>
      </c>
      <c r="I32" t="s">
        <v>305</v>
      </c>
      <c r="J32">
        <f>_xlfn.XLOOKUP(C32,Master!C:C,Master!B:B)</f>
        <v>2039</v>
      </c>
    </row>
    <row r="33" spans="1:10" x14ac:dyDescent="0.25">
      <c r="A33">
        <v>1013672</v>
      </c>
      <c r="C33" t="s">
        <v>684</v>
      </c>
      <c r="D33" t="s">
        <v>994</v>
      </c>
      <c r="E33" t="s">
        <v>45</v>
      </c>
      <c r="F33" t="s">
        <v>13</v>
      </c>
      <c r="G33" t="s">
        <v>244</v>
      </c>
      <c r="H33" t="s">
        <v>15</v>
      </c>
      <c r="I33" t="s">
        <v>174</v>
      </c>
      <c r="J33">
        <f>_xlfn.XLOOKUP(C33,Master!C:C,Master!B:B)</f>
        <v>2120</v>
      </c>
    </row>
    <row r="34" spans="1:10" x14ac:dyDescent="0.25">
      <c r="A34">
        <v>1013667</v>
      </c>
      <c r="C34" t="s">
        <v>794</v>
      </c>
      <c r="D34" t="s">
        <v>1821</v>
      </c>
      <c r="E34" t="s">
        <v>258</v>
      </c>
      <c r="F34" t="s">
        <v>13</v>
      </c>
      <c r="G34" t="s">
        <v>788</v>
      </c>
      <c r="H34" t="s">
        <v>80</v>
      </c>
      <c r="I34" t="s">
        <v>1321</v>
      </c>
      <c r="J34">
        <f>_xlfn.XLOOKUP(C34,Master!C:C,Master!B:B)</f>
        <v>2261</v>
      </c>
    </row>
    <row r="35" spans="1:10" x14ac:dyDescent="0.25">
      <c r="A35">
        <v>1013471</v>
      </c>
      <c r="C35" t="s">
        <v>700</v>
      </c>
      <c r="D35" t="s">
        <v>1822</v>
      </c>
      <c r="E35" t="s">
        <v>112</v>
      </c>
      <c r="F35" t="s">
        <v>35</v>
      </c>
      <c r="G35" t="s">
        <v>356</v>
      </c>
      <c r="H35" t="s">
        <v>15</v>
      </c>
      <c r="I35" t="s">
        <v>889</v>
      </c>
      <c r="J35">
        <f>_xlfn.XLOOKUP(C35,Master!C:C,Master!B:B)</f>
        <v>5163</v>
      </c>
    </row>
    <row r="36" spans="1:10" x14ac:dyDescent="0.25">
      <c r="A36">
        <v>1013705</v>
      </c>
      <c r="C36" t="s">
        <v>333</v>
      </c>
      <c r="D36" t="s">
        <v>1823</v>
      </c>
      <c r="E36" t="s">
        <v>91</v>
      </c>
      <c r="F36" t="s">
        <v>13</v>
      </c>
      <c r="G36" t="s">
        <v>181</v>
      </c>
      <c r="H36" t="s">
        <v>93</v>
      </c>
      <c r="I36" t="s">
        <v>161</v>
      </c>
      <c r="J36">
        <f>_xlfn.XLOOKUP(C36,Master!C:C,Master!B:B)</f>
        <v>2246</v>
      </c>
    </row>
    <row r="37" spans="1:10" x14ac:dyDescent="0.25">
      <c r="A37">
        <v>1013713</v>
      </c>
      <c r="C37" t="s">
        <v>853</v>
      </c>
      <c r="D37" t="s">
        <v>1824</v>
      </c>
      <c r="E37" t="s">
        <v>127</v>
      </c>
      <c r="F37" t="s">
        <v>13</v>
      </c>
      <c r="G37" t="s">
        <v>143</v>
      </c>
      <c r="H37" t="s">
        <v>22</v>
      </c>
      <c r="I37" t="s">
        <v>523</v>
      </c>
      <c r="J37">
        <f>_xlfn.XLOOKUP(C37,Master!C:C,Master!B:B)</f>
        <v>7031</v>
      </c>
    </row>
    <row r="38" spans="1:10" x14ac:dyDescent="0.25">
      <c r="A38">
        <v>1013668</v>
      </c>
      <c r="C38" t="s">
        <v>1021</v>
      </c>
      <c r="D38" t="s">
        <v>1825</v>
      </c>
      <c r="E38" t="s">
        <v>85</v>
      </c>
      <c r="F38" t="s">
        <v>13</v>
      </c>
      <c r="G38" t="s">
        <v>1023</v>
      </c>
      <c r="H38" t="s">
        <v>22</v>
      </c>
      <c r="I38" t="s">
        <v>51</v>
      </c>
      <c r="J38">
        <f>_xlfn.XLOOKUP(C38,Master!C:C,Master!B:B)</f>
        <v>2316</v>
      </c>
    </row>
    <row r="39" spans="1:10" x14ac:dyDescent="0.25">
      <c r="A39">
        <v>1013777</v>
      </c>
      <c r="C39" t="s">
        <v>370</v>
      </c>
      <c r="D39" t="s">
        <v>84</v>
      </c>
      <c r="E39" t="s">
        <v>73</v>
      </c>
      <c r="F39" t="s">
        <v>13</v>
      </c>
      <c r="G39" t="s">
        <v>28</v>
      </c>
      <c r="H39" t="s">
        <v>29</v>
      </c>
      <c r="I39" t="s">
        <v>87</v>
      </c>
      <c r="J39">
        <f>_xlfn.XLOOKUP(C39,Master!C:C,Master!B:B)</f>
        <v>2207</v>
      </c>
    </row>
    <row r="40" spans="1:10" x14ac:dyDescent="0.25">
      <c r="A40">
        <v>1013773</v>
      </c>
      <c r="C40" t="s">
        <v>471</v>
      </c>
      <c r="D40" t="s">
        <v>1826</v>
      </c>
      <c r="E40" t="s">
        <v>121</v>
      </c>
      <c r="F40" t="s">
        <v>13</v>
      </c>
      <c r="G40" t="s">
        <v>160</v>
      </c>
      <c r="H40" t="s">
        <v>93</v>
      </c>
      <c r="I40" t="s">
        <v>236</v>
      </c>
      <c r="J40">
        <f>_xlfn.XLOOKUP(C40,Master!C:C,Master!B:B)</f>
        <v>2260</v>
      </c>
    </row>
    <row r="41" spans="1:10" x14ac:dyDescent="0.25">
      <c r="A41">
        <v>1014690</v>
      </c>
      <c r="C41" t="s">
        <v>39</v>
      </c>
      <c r="D41" t="s">
        <v>1827</v>
      </c>
      <c r="E41" t="s">
        <v>27</v>
      </c>
      <c r="F41" t="s">
        <v>13</v>
      </c>
      <c r="G41" t="s">
        <v>28</v>
      </c>
      <c r="H41" t="s">
        <v>29</v>
      </c>
      <c r="I41" t="s">
        <v>37</v>
      </c>
      <c r="J41">
        <f>_xlfn.XLOOKUP(C41,Master!C:C,Master!B:B)</f>
        <v>2007</v>
      </c>
    </row>
    <row r="42" spans="1:10" x14ac:dyDescent="0.25">
      <c r="A42">
        <v>1015755</v>
      </c>
      <c r="C42" t="s">
        <v>755</v>
      </c>
      <c r="D42" t="s">
        <v>54</v>
      </c>
      <c r="E42" t="s">
        <v>269</v>
      </c>
      <c r="F42" t="s">
        <v>13</v>
      </c>
      <c r="G42" t="s">
        <v>645</v>
      </c>
      <c r="H42" t="s">
        <v>80</v>
      </c>
      <c r="I42" t="s">
        <v>47</v>
      </c>
      <c r="J42">
        <f>_xlfn.XLOOKUP(C42,Master!C:C,Master!B:B)</f>
        <v>7036</v>
      </c>
    </row>
    <row r="43" spans="1:10" x14ac:dyDescent="0.25">
      <c r="A43">
        <v>1015892</v>
      </c>
      <c r="C43" t="s">
        <v>125</v>
      </c>
      <c r="D43" t="s">
        <v>1828</v>
      </c>
      <c r="E43" t="s">
        <v>127</v>
      </c>
      <c r="F43" t="s">
        <v>13</v>
      </c>
      <c r="G43" t="s">
        <v>128</v>
      </c>
      <c r="H43" t="s">
        <v>93</v>
      </c>
      <c r="I43" t="s">
        <v>305</v>
      </c>
      <c r="J43">
        <f>_xlfn.XLOOKUP(C43,Master!C:C,Master!B:B)</f>
        <v>2346</v>
      </c>
    </row>
    <row r="44" spans="1:10" x14ac:dyDescent="0.25">
      <c r="A44">
        <v>1014413</v>
      </c>
      <c r="C44" t="s">
        <v>261</v>
      </c>
      <c r="D44" t="s">
        <v>1829</v>
      </c>
      <c r="E44" t="s">
        <v>73</v>
      </c>
      <c r="F44" t="s">
        <v>13</v>
      </c>
      <c r="G44" t="s">
        <v>28</v>
      </c>
      <c r="H44" t="s">
        <v>29</v>
      </c>
      <c r="I44" t="s">
        <v>174</v>
      </c>
      <c r="J44">
        <f>_xlfn.XLOOKUP(C44,Master!C:C,Master!B:B)</f>
        <v>7026</v>
      </c>
    </row>
    <row r="45" spans="1:10" x14ac:dyDescent="0.25">
      <c r="A45">
        <v>1014749</v>
      </c>
      <c r="C45" t="s">
        <v>218</v>
      </c>
      <c r="D45" t="s">
        <v>1667</v>
      </c>
      <c r="E45" t="s">
        <v>91</v>
      </c>
      <c r="F45" t="s">
        <v>13</v>
      </c>
      <c r="G45" t="s">
        <v>220</v>
      </c>
      <c r="H45" t="s">
        <v>93</v>
      </c>
      <c r="I45" t="s">
        <v>161</v>
      </c>
      <c r="J45">
        <f>_xlfn.XLOOKUP(C45,Master!C:C,Master!B:B)</f>
        <v>7007</v>
      </c>
    </row>
    <row r="46" spans="1:10" x14ac:dyDescent="0.25">
      <c r="A46">
        <v>1016018</v>
      </c>
      <c r="C46" t="s">
        <v>499</v>
      </c>
      <c r="D46" t="s">
        <v>1830</v>
      </c>
      <c r="E46" t="s">
        <v>136</v>
      </c>
      <c r="F46" t="s">
        <v>13</v>
      </c>
      <c r="G46" t="s">
        <v>501</v>
      </c>
      <c r="H46" t="s">
        <v>80</v>
      </c>
      <c r="I46" t="s">
        <v>81</v>
      </c>
      <c r="J46">
        <f>_xlfn.XLOOKUP(C46,Master!C:C,Master!B:B)</f>
        <v>2045</v>
      </c>
    </row>
    <row r="47" spans="1:10" x14ac:dyDescent="0.25">
      <c r="A47">
        <v>1013842</v>
      </c>
      <c r="C47" t="s">
        <v>912</v>
      </c>
      <c r="D47" t="s">
        <v>1831</v>
      </c>
      <c r="E47" t="s">
        <v>112</v>
      </c>
      <c r="F47" t="s">
        <v>35</v>
      </c>
      <c r="G47" t="s">
        <v>878</v>
      </c>
      <c r="H47" t="s">
        <v>15</v>
      </c>
      <c r="I47" t="s">
        <v>1003</v>
      </c>
      <c r="J47">
        <f>_xlfn.XLOOKUP(C47,Master!C:C,Master!B:B)</f>
        <v>5025</v>
      </c>
    </row>
    <row r="48" spans="1:10" x14ac:dyDescent="0.25">
      <c r="A48">
        <v>1014039</v>
      </c>
      <c r="C48" t="s">
        <v>119</v>
      </c>
      <c r="D48" t="s">
        <v>1832</v>
      </c>
      <c r="E48" t="s">
        <v>121</v>
      </c>
      <c r="F48" t="s">
        <v>13</v>
      </c>
      <c r="G48" t="s">
        <v>122</v>
      </c>
      <c r="H48" t="s">
        <v>93</v>
      </c>
      <c r="I48" t="s">
        <v>182</v>
      </c>
      <c r="J48">
        <f>_xlfn.XLOOKUP(C48,Master!C:C,Master!B:B)</f>
        <v>2049</v>
      </c>
    </row>
    <row r="49" spans="1:10" x14ac:dyDescent="0.25">
      <c r="A49">
        <v>1013838</v>
      </c>
      <c r="C49" t="s">
        <v>455</v>
      </c>
      <c r="D49" t="s">
        <v>1463</v>
      </c>
      <c r="E49" t="s">
        <v>127</v>
      </c>
      <c r="F49" t="s">
        <v>13</v>
      </c>
      <c r="G49" t="s">
        <v>143</v>
      </c>
      <c r="H49" t="s">
        <v>93</v>
      </c>
      <c r="I49" t="s">
        <v>305</v>
      </c>
      <c r="J49">
        <f>_xlfn.XLOOKUP(C49,Master!C:C,Master!B:B)</f>
        <v>2210</v>
      </c>
    </row>
    <row r="50" spans="1:10" x14ac:dyDescent="0.25">
      <c r="A50">
        <v>1015506</v>
      </c>
      <c r="C50" t="s">
        <v>909</v>
      </c>
      <c r="D50" t="s">
        <v>1833</v>
      </c>
      <c r="E50" t="s">
        <v>12</v>
      </c>
      <c r="F50" t="s">
        <v>13</v>
      </c>
      <c r="G50" t="s">
        <v>910</v>
      </c>
      <c r="H50" t="s">
        <v>15</v>
      </c>
      <c r="I50" t="s">
        <v>123</v>
      </c>
      <c r="J50">
        <f>_xlfn.XLOOKUP(C50,Master!C:C,Master!B:B)</f>
        <v>2233</v>
      </c>
    </row>
    <row r="51" spans="1:10" x14ac:dyDescent="0.25">
      <c r="A51">
        <v>1014218</v>
      </c>
      <c r="C51" t="s">
        <v>665</v>
      </c>
      <c r="D51" t="s">
        <v>1834</v>
      </c>
      <c r="E51" t="s">
        <v>12</v>
      </c>
      <c r="F51" t="s">
        <v>13</v>
      </c>
      <c r="G51" t="s">
        <v>14</v>
      </c>
      <c r="H51" t="s">
        <v>15</v>
      </c>
      <c r="I51" t="s">
        <v>523</v>
      </c>
      <c r="J51">
        <f>_xlfn.XLOOKUP(C51,Master!C:C,Master!B:B)</f>
        <v>7002</v>
      </c>
    </row>
    <row r="52" spans="1:10" x14ac:dyDescent="0.25">
      <c r="A52">
        <v>1014223</v>
      </c>
      <c r="C52" t="s">
        <v>329</v>
      </c>
      <c r="D52" t="s">
        <v>1835</v>
      </c>
      <c r="E52" t="s">
        <v>269</v>
      </c>
      <c r="F52" t="s">
        <v>35</v>
      </c>
      <c r="G52" t="s">
        <v>331</v>
      </c>
      <c r="H52" t="s">
        <v>80</v>
      </c>
      <c r="I52" t="s">
        <v>47</v>
      </c>
      <c r="J52">
        <f>_xlfn.XLOOKUP(C52,Master!C:C,Master!B:B)</f>
        <v>5108</v>
      </c>
    </row>
    <row r="53" spans="1:10" x14ac:dyDescent="0.25">
      <c r="A53">
        <v>1014009</v>
      </c>
      <c r="C53" t="s">
        <v>565</v>
      </c>
      <c r="D53" t="s">
        <v>1421</v>
      </c>
      <c r="E53" t="s">
        <v>64</v>
      </c>
      <c r="F53" t="s">
        <v>35</v>
      </c>
      <c r="G53" t="s">
        <v>65</v>
      </c>
      <c r="H53" t="s">
        <v>22</v>
      </c>
      <c r="I53" t="s">
        <v>523</v>
      </c>
      <c r="J53">
        <f>_xlfn.XLOOKUP(C53,Master!C:C,Master!B:B)</f>
        <v>5056</v>
      </c>
    </row>
    <row r="54" spans="1:10" x14ac:dyDescent="0.25">
      <c r="A54">
        <v>1013845</v>
      </c>
      <c r="C54" t="s">
        <v>314</v>
      </c>
      <c r="D54" t="s">
        <v>1836</v>
      </c>
      <c r="E54" t="s">
        <v>136</v>
      </c>
      <c r="F54" t="s">
        <v>13</v>
      </c>
      <c r="G54" t="s">
        <v>316</v>
      </c>
      <c r="H54" t="s">
        <v>80</v>
      </c>
      <c r="I54" t="s">
        <v>1378</v>
      </c>
      <c r="J54">
        <f>_xlfn.XLOOKUP(C54,Master!C:C,Master!B:B)</f>
        <v>7037</v>
      </c>
    </row>
    <row r="55" spans="1:10" x14ac:dyDescent="0.25">
      <c r="A55">
        <v>1014004</v>
      </c>
      <c r="C55" t="s">
        <v>982</v>
      </c>
      <c r="D55" t="s">
        <v>1837</v>
      </c>
      <c r="E55" t="s">
        <v>85</v>
      </c>
      <c r="F55" t="s">
        <v>13</v>
      </c>
      <c r="G55" t="s">
        <v>320</v>
      </c>
      <c r="H55" t="s">
        <v>22</v>
      </c>
      <c r="I55">
        <v>4</v>
      </c>
      <c r="J55">
        <f>_xlfn.XLOOKUP(C55,Master!C:C,Master!B:B)</f>
        <v>2279</v>
      </c>
    </row>
    <row r="56" spans="1:10" x14ac:dyDescent="0.25">
      <c r="A56">
        <v>1015977</v>
      </c>
      <c r="C56" t="s">
        <v>848</v>
      </c>
      <c r="D56" t="s">
        <v>1838</v>
      </c>
      <c r="E56" t="s">
        <v>168</v>
      </c>
      <c r="F56" t="s">
        <v>13</v>
      </c>
      <c r="G56" t="s">
        <v>823</v>
      </c>
      <c r="H56" t="s">
        <v>29</v>
      </c>
      <c r="I56" t="s">
        <v>16</v>
      </c>
      <c r="J56">
        <f>_xlfn.XLOOKUP(C56,Master!C:C,Master!B:B)</f>
        <v>2313</v>
      </c>
    </row>
    <row r="57" spans="1:10" x14ac:dyDescent="0.25">
      <c r="A57">
        <v>1013826</v>
      </c>
      <c r="C57" t="s">
        <v>256</v>
      </c>
      <c r="D57" t="s">
        <v>1839</v>
      </c>
      <c r="E57" t="s">
        <v>258</v>
      </c>
      <c r="F57" t="s">
        <v>13</v>
      </c>
      <c r="G57" t="s">
        <v>259</v>
      </c>
      <c r="H57" t="s">
        <v>80</v>
      </c>
      <c r="I57" t="s">
        <v>81</v>
      </c>
      <c r="J57">
        <f>_xlfn.XLOOKUP(C57,Master!C:C,Master!B:B)</f>
        <v>2218</v>
      </c>
    </row>
    <row r="58" spans="1:10" x14ac:dyDescent="0.25">
      <c r="A58">
        <v>1013848</v>
      </c>
      <c r="C58" t="s">
        <v>95</v>
      </c>
      <c r="D58" t="s">
        <v>1386</v>
      </c>
      <c r="E58" t="s">
        <v>97</v>
      </c>
      <c r="F58" t="s">
        <v>13</v>
      </c>
      <c r="G58" t="s">
        <v>28</v>
      </c>
      <c r="H58" t="s">
        <v>29</v>
      </c>
      <c r="I58" t="s">
        <v>174</v>
      </c>
      <c r="J58">
        <f>_xlfn.XLOOKUP(C58,Master!C:C,Master!B:B)</f>
        <v>2004</v>
      </c>
    </row>
    <row r="59" spans="1:10" x14ac:dyDescent="0.25">
      <c r="A59">
        <v>1013858</v>
      </c>
      <c r="C59" t="s">
        <v>856</v>
      </c>
      <c r="D59" t="s">
        <v>1840</v>
      </c>
      <c r="E59" t="s">
        <v>12</v>
      </c>
      <c r="F59" t="s">
        <v>13</v>
      </c>
      <c r="G59" t="s">
        <v>727</v>
      </c>
      <c r="H59" t="s">
        <v>15</v>
      </c>
      <c r="I59" t="s">
        <v>103</v>
      </c>
      <c r="J59">
        <f>_xlfn.XLOOKUP(C59,Master!C:C,Master!B:B)</f>
        <v>2065</v>
      </c>
    </row>
    <row r="60" spans="1:10" x14ac:dyDescent="0.25">
      <c r="A60">
        <v>1013958</v>
      </c>
      <c r="C60" t="s">
        <v>458</v>
      </c>
      <c r="D60" t="s">
        <v>1841</v>
      </c>
      <c r="E60" t="s">
        <v>147</v>
      </c>
      <c r="F60" t="s">
        <v>13</v>
      </c>
      <c r="G60" t="s">
        <v>405</v>
      </c>
      <c r="H60" t="s">
        <v>29</v>
      </c>
      <c r="I60" t="s">
        <v>286</v>
      </c>
      <c r="J60">
        <f>_xlfn.XLOOKUP(C60,Master!C:C,Master!B:B)</f>
        <v>2079</v>
      </c>
    </row>
    <row r="61" spans="1:10" x14ac:dyDescent="0.25">
      <c r="A61">
        <v>1013991</v>
      </c>
      <c r="C61" t="s">
        <v>283</v>
      </c>
      <c r="D61" t="s">
        <v>1842</v>
      </c>
      <c r="E61" t="s">
        <v>269</v>
      </c>
      <c r="F61" t="s">
        <v>13</v>
      </c>
      <c r="G61" t="s">
        <v>285</v>
      </c>
      <c r="H61" t="s">
        <v>80</v>
      </c>
      <c r="I61" t="s">
        <v>30</v>
      </c>
      <c r="J61">
        <f>_xlfn.XLOOKUP(C61,Master!C:C,Master!B:B)</f>
        <v>7023</v>
      </c>
    </row>
    <row r="62" spans="1:10" x14ac:dyDescent="0.25">
      <c r="A62">
        <v>1014015</v>
      </c>
      <c r="C62" t="s">
        <v>377</v>
      </c>
      <c r="D62" t="s">
        <v>1843</v>
      </c>
      <c r="E62" t="s">
        <v>64</v>
      </c>
      <c r="F62" t="s">
        <v>13</v>
      </c>
      <c r="G62" t="s">
        <v>65</v>
      </c>
      <c r="H62" t="s">
        <v>22</v>
      </c>
      <c r="I62" t="s">
        <v>103</v>
      </c>
      <c r="J62">
        <f>_xlfn.XLOOKUP(C62,Master!C:C,Master!B:B)</f>
        <v>2032</v>
      </c>
    </row>
    <row r="63" spans="1:10" x14ac:dyDescent="0.25">
      <c r="A63">
        <v>1014026</v>
      </c>
      <c r="C63" t="s">
        <v>411</v>
      </c>
      <c r="D63" t="s">
        <v>1844</v>
      </c>
      <c r="E63" t="s">
        <v>112</v>
      </c>
      <c r="F63" t="s">
        <v>13</v>
      </c>
      <c r="G63" t="s">
        <v>356</v>
      </c>
      <c r="H63" t="s">
        <v>15</v>
      </c>
      <c r="I63" t="s">
        <v>51</v>
      </c>
      <c r="J63">
        <f>_xlfn.XLOOKUP(C63,Master!C:C,Master!B:B)</f>
        <v>2135</v>
      </c>
    </row>
    <row r="64" spans="1:10" x14ac:dyDescent="0.25">
      <c r="A64">
        <v>1014018</v>
      </c>
      <c r="C64" t="s">
        <v>1009</v>
      </c>
      <c r="D64" t="s">
        <v>1845</v>
      </c>
      <c r="E64" t="s">
        <v>85</v>
      </c>
      <c r="F64" t="s">
        <v>13</v>
      </c>
      <c r="G64" t="s">
        <v>1011</v>
      </c>
      <c r="H64" t="s">
        <v>22</v>
      </c>
      <c r="I64" t="s">
        <v>375</v>
      </c>
      <c r="J64">
        <f>_xlfn.XLOOKUP(C64,Master!C:C,Master!B:B)</f>
        <v>7038</v>
      </c>
    </row>
    <row r="65" spans="1:10" x14ac:dyDescent="0.25">
      <c r="A65">
        <v>1014070</v>
      </c>
      <c r="C65" t="s">
        <v>925</v>
      </c>
      <c r="D65" t="s">
        <v>1596</v>
      </c>
      <c r="E65" t="s">
        <v>45</v>
      </c>
      <c r="F65" t="s">
        <v>13</v>
      </c>
      <c r="G65" t="s">
        <v>244</v>
      </c>
      <c r="H65" t="s">
        <v>15</v>
      </c>
      <c r="I65" t="s">
        <v>47</v>
      </c>
      <c r="J65">
        <f>_xlfn.XLOOKUP(C65,Master!C:C,Master!B:B)</f>
        <v>2188</v>
      </c>
    </row>
    <row r="66" spans="1:10" x14ac:dyDescent="0.25">
      <c r="A66">
        <v>1014376</v>
      </c>
      <c r="C66" t="s">
        <v>414</v>
      </c>
      <c r="D66" t="s">
        <v>1846</v>
      </c>
      <c r="E66" t="s">
        <v>258</v>
      </c>
      <c r="F66" t="s">
        <v>13</v>
      </c>
      <c r="G66" t="s">
        <v>416</v>
      </c>
      <c r="H66" t="s">
        <v>80</v>
      </c>
      <c r="I66">
        <v>4</v>
      </c>
      <c r="J66">
        <f>_xlfn.XLOOKUP(C66,Master!C:C,Master!B:B)</f>
        <v>2125</v>
      </c>
    </row>
    <row r="67" spans="1:10" x14ac:dyDescent="0.25">
      <c r="A67">
        <v>1014111</v>
      </c>
      <c r="C67" t="s">
        <v>322</v>
      </c>
      <c r="D67" t="s">
        <v>68</v>
      </c>
      <c r="E67" t="s">
        <v>34</v>
      </c>
      <c r="F67" t="s">
        <v>13</v>
      </c>
      <c r="G67" t="s">
        <v>324</v>
      </c>
      <c r="H67" t="s">
        <v>15</v>
      </c>
      <c r="I67">
        <v>4</v>
      </c>
      <c r="J67">
        <f>_xlfn.XLOOKUP(C67,Master!C:C,Master!B:B)</f>
        <v>2393</v>
      </c>
    </row>
    <row r="68" spans="1:10" x14ac:dyDescent="0.25">
      <c r="A68">
        <v>1014120</v>
      </c>
      <c r="C68" t="s">
        <v>49</v>
      </c>
      <c r="D68" t="s">
        <v>1847</v>
      </c>
      <c r="E68" t="s">
        <v>34</v>
      </c>
      <c r="F68" t="s">
        <v>13</v>
      </c>
      <c r="G68" t="s">
        <v>36</v>
      </c>
      <c r="H68" t="s">
        <v>15</v>
      </c>
      <c r="I68" t="s">
        <v>228</v>
      </c>
      <c r="J68">
        <f>_xlfn.XLOOKUP(C68,Master!C:C,Master!B:B)</f>
        <v>2240</v>
      </c>
    </row>
    <row r="69" spans="1:10" x14ac:dyDescent="0.25">
      <c r="A69">
        <v>1014062</v>
      </c>
      <c r="C69" t="s">
        <v>222</v>
      </c>
      <c r="D69" t="s">
        <v>1848</v>
      </c>
      <c r="E69" t="s">
        <v>12</v>
      </c>
      <c r="F69" t="s">
        <v>13</v>
      </c>
      <c r="G69" t="s">
        <v>14</v>
      </c>
      <c r="H69" t="s">
        <v>15</v>
      </c>
      <c r="I69" t="s">
        <v>236</v>
      </c>
      <c r="J69">
        <f>_xlfn.XLOOKUP(C69,Master!C:C,Master!B:B)</f>
        <v>2236</v>
      </c>
    </row>
    <row r="70" spans="1:10" x14ac:dyDescent="0.25">
      <c r="A70">
        <v>1014094</v>
      </c>
      <c r="C70" t="s">
        <v>1687</v>
      </c>
      <c r="D70" t="s">
        <v>1349</v>
      </c>
      <c r="E70" t="s">
        <v>147</v>
      </c>
      <c r="F70" t="s">
        <v>13</v>
      </c>
      <c r="G70" t="s">
        <v>405</v>
      </c>
      <c r="H70" t="s">
        <v>29</v>
      </c>
      <c r="I70" t="s">
        <v>47</v>
      </c>
      <c r="J70" t="e">
        <f>_xlfn.XLOOKUP(C70,Master!C:C,Master!B:B)</f>
        <v>#N/A</v>
      </c>
    </row>
    <row r="71" spans="1:10" x14ac:dyDescent="0.25">
      <c r="A71">
        <v>1014122</v>
      </c>
      <c r="C71" t="s">
        <v>751</v>
      </c>
      <c r="D71" t="s">
        <v>1849</v>
      </c>
      <c r="E71" t="s">
        <v>64</v>
      </c>
      <c r="F71" t="s">
        <v>13</v>
      </c>
      <c r="G71" t="s">
        <v>753</v>
      </c>
      <c r="H71" t="s">
        <v>22</v>
      </c>
      <c r="I71" t="s">
        <v>236</v>
      </c>
      <c r="J71">
        <f>_xlfn.XLOOKUP(C71,Master!C:C,Master!B:B)</f>
        <v>7033</v>
      </c>
    </row>
    <row r="72" spans="1:10" x14ac:dyDescent="0.25">
      <c r="A72">
        <v>1014298</v>
      </c>
      <c r="C72" t="s">
        <v>474</v>
      </c>
      <c r="D72" t="s">
        <v>1850</v>
      </c>
      <c r="E72" t="s">
        <v>20</v>
      </c>
      <c r="F72" t="s">
        <v>13</v>
      </c>
      <c r="G72" t="s">
        <v>476</v>
      </c>
      <c r="H72" t="s">
        <v>22</v>
      </c>
      <c r="I72" t="s">
        <v>889</v>
      </c>
      <c r="J72">
        <f>_xlfn.XLOOKUP(C72,Master!C:C,Master!B:B)</f>
        <v>2053</v>
      </c>
    </row>
    <row r="73" spans="1:10" x14ac:dyDescent="0.25">
      <c r="A73">
        <v>1014332</v>
      </c>
      <c r="C73" t="s">
        <v>1291</v>
      </c>
      <c r="D73" t="s">
        <v>1851</v>
      </c>
      <c r="E73" t="s">
        <v>20</v>
      </c>
      <c r="F73" t="s">
        <v>13</v>
      </c>
      <c r="G73" t="s">
        <v>21</v>
      </c>
      <c r="H73" t="s">
        <v>15</v>
      </c>
      <c r="I73" t="s">
        <v>182</v>
      </c>
      <c r="J73">
        <f>_xlfn.XLOOKUP(C73,Master!C:C,Master!B:B)</f>
        <v>2040</v>
      </c>
    </row>
    <row r="74" spans="1:10" x14ac:dyDescent="0.25">
      <c r="A74">
        <v>1014305</v>
      </c>
      <c r="C74" t="s">
        <v>418</v>
      </c>
      <c r="D74" t="s">
        <v>1852</v>
      </c>
      <c r="E74" t="s">
        <v>34</v>
      </c>
      <c r="F74" t="s">
        <v>13</v>
      </c>
      <c r="G74" t="s">
        <v>36</v>
      </c>
      <c r="H74" t="s">
        <v>15</v>
      </c>
      <c r="I74" t="s">
        <v>108</v>
      </c>
      <c r="J74">
        <f>_xlfn.XLOOKUP(C74,Master!C:C,Master!B:B)</f>
        <v>2013</v>
      </c>
    </row>
    <row r="75" spans="1:10" x14ac:dyDescent="0.25">
      <c r="A75">
        <v>1015101</v>
      </c>
      <c r="C75" t="s">
        <v>1626</v>
      </c>
      <c r="D75" t="s">
        <v>1779</v>
      </c>
      <c r="E75" t="s">
        <v>147</v>
      </c>
      <c r="F75" t="s">
        <v>13</v>
      </c>
      <c r="G75" t="s">
        <v>107</v>
      </c>
      <c r="H75" t="s">
        <v>29</v>
      </c>
      <c r="I75" t="s">
        <v>87</v>
      </c>
      <c r="J75" t="e">
        <f>_xlfn.XLOOKUP(C75,Master!C:C,Master!B:B)</f>
        <v>#N/A</v>
      </c>
    </row>
    <row r="76" spans="1:10" x14ac:dyDescent="0.25">
      <c r="A76">
        <v>1015943</v>
      </c>
      <c r="C76" t="s">
        <v>834</v>
      </c>
      <c r="D76" t="s">
        <v>1853</v>
      </c>
      <c r="E76" t="s">
        <v>78</v>
      </c>
      <c r="F76" t="s">
        <v>13</v>
      </c>
      <c r="G76" t="s">
        <v>836</v>
      </c>
      <c r="H76" t="s">
        <v>80</v>
      </c>
      <c r="I76" t="s">
        <v>161</v>
      </c>
      <c r="J76">
        <f>_xlfn.XLOOKUP(C76,Master!C:C,Master!B:B)</f>
        <v>2159</v>
      </c>
    </row>
    <row r="77" spans="1:10" x14ac:dyDescent="0.25">
      <c r="A77">
        <v>1014446</v>
      </c>
      <c r="C77" t="s">
        <v>895</v>
      </c>
      <c r="D77" t="s">
        <v>1854</v>
      </c>
      <c r="E77" t="s">
        <v>20</v>
      </c>
      <c r="F77" t="s">
        <v>13</v>
      </c>
      <c r="G77" t="s">
        <v>21</v>
      </c>
      <c r="H77" t="s">
        <v>22</v>
      </c>
      <c r="I77" t="s">
        <v>191</v>
      </c>
      <c r="J77">
        <f>_xlfn.XLOOKUP(C77,Master!C:C,Master!B:B)</f>
        <v>2118</v>
      </c>
    </row>
    <row r="78" spans="1:10" x14ac:dyDescent="0.25">
      <c r="A78">
        <v>1014551</v>
      </c>
      <c r="C78" t="s">
        <v>32</v>
      </c>
      <c r="D78" t="s">
        <v>1619</v>
      </c>
      <c r="E78" t="s">
        <v>34</v>
      </c>
      <c r="F78" t="s">
        <v>35</v>
      </c>
      <c r="G78" t="s">
        <v>36</v>
      </c>
      <c r="H78" t="s">
        <v>15</v>
      </c>
      <c r="I78" t="s">
        <v>117</v>
      </c>
      <c r="J78">
        <f>_xlfn.XLOOKUP(C78,Master!C:C,Master!B:B)</f>
        <v>5159</v>
      </c>
    </row>
    <row r="79" spans="1:10" x14ac:dyDescent="0.25">
      <c r="A79">
        <v>1014410</v>
      </c>
      <c r="C79" t="s">
        <v>242</v>
      </c>
      <c r="D79" t="s">
        <v>1855</v>
      </c>
      <c r="E79" t="s">
        <v>45</v>
      </c>
      <c r="F79" t="s">
        <v>13</v>
      </c>
      <c r="G79" t="s">
        <v>244</v>
      </c>
      <c r="H79" t="s">
        <v>15</v>
      </c>
      <c r="I79" t="s">
        <v>41</v>
      </c>
      <c r="J79">
        <f>_xlfn.XLOOKUP(C79,Master!C:C,Master!B:B)</f>
        <v>2043</v>
      </c>
    </row>
    <row r="80" spans="1:10" x14ac:dyDescent="0.25">
      <c r="A80">
        <v>1014427</v>
      </c>
      <c r="C80" t="s">
        <v>1632</v>
      </c>
      <c r="D80" t="s">
        <v>1856</v>
      </c>
      <c r="E80" t="s">
        <v>20</v>
      </c>
      <c r="F80" t="s">
        <v>13</v>
      </c>
      <c r="G80" t="s">
        <v>1634</v>
      </c>
      <c r="H80" t="s">
        <v>15</v>
      </c>
      <c r="I80" t="s">
        <v>16</v>
      </c>
      <c r="J80" t="e">
        <f>_xlfn.XLOOKUP(C80,Master!C:C,Master!B:B)</f>
        <v>#N/A</v>
      </c>
    </row>
    <row r="81" spans="1:10" x14ac:dyDescent="0.25">
      <c r="A81">
        <v>1014474</v>
      </c>
      <c r="C81" t="s">
        <v>687</v>
      </c>
      <c r="D81" t="s">
        <v>1857</v>
      </c>
      <c r="E81" t="s">
        <v>97</v>
      </c>
      <c r="F81" t="s">
        <v>13</v>
      </c>
      <c r="G81" t="s">
        <v>28</v>
      </c>
      <c r="H81" t="s">
        <v>29</v>
      </c>
      <c r="I81" t="s">
        <v>16</v>
      </c>
      <c r="J81">
        <f>_xlfn.XLOOKUP(C81,Master!C:C,Master!B:B)</f>
        <v>2231</v>
      </c>
    </row>
    <row r="82" spans="1:10" x14ac:dyDescent="0.25">
      <c r="A82">
        <v>1013451</v>
      </c>
      <c r="C82" t="s">
        <v>238</v>
      </c>
      <c r="D82" t="s">
        <v>1858</v>
      </c>
      <c r="E82" t="s">
        <v>64</v>
      </c>
      <c r="F82" t="s">
        <v>13</v>
      </c>
      <c r="G82" t="s">
        <v>240</v>
      </c>
      <c r="H82" t="s">
        <v>22</v>
      </c>
      <c r="I82" t="s">
        <v>161</v>
      </c>
      <c r="J82">
        <f>_xlfn.XLOOKUP(C82,Master!C:C,Master!B:B)</f>
        <v>2085</v>
      </c>
    </row>
    <row r="83" spans="1:10" x14ac:dyDescent="0.25">
      <c r="A83">
        <v>1014499</v>
      </c>
      <c r="C83" t="s">
        <v>1046</v>
      </c>
      <c r="D83" t="s">
        <v>1367</v>
      </c>
      <c r="E83" t="s">
        <v>97</v>
      </c>
      <c r="F83" t="s">
        <v>35</v>
      </c>
      <c r="G83" t="s">
        <v>28</v>
      </c>
      <c r="H83" t="s">
        <v>29</v>
      </c>
      <c r="I83" t="s">
        <v>47</v>
      </c>
      <c r="J83">
        <f>_xlfn.XLOOKUP(C83,Master!C:C,Master!B:B)</f>
        <v>5148</v>
      </c>
    </row>
    <row r="84" spans="1:10" x14ac:dyDescent="0.25">
      <c r="A84">
        <v>1014601</v>
      </c>
      <c r="C84" t="s">
        <v>246</v>
      </c>
      <c r="D84" t="s">
        <v>1859</v>
      </c>
      <c r="E84" t="s">
        <v>45</v>
      </c>
      <c r="F84" t="s">
        <v>13</v>
      </c>
      <c r="G84" t="s">
        <v>244</v>
      </c>
      <c r="H84" t="s">
        <v>15</v>
      </c>
      <c r="I84" t="s">
        <v>108</v>
      </c>
      <c r="J84">
        <f>_xlfn.XLOOKUP(C84,Master!C:C,Master!B:B)</f>
        <v>2178</v>
      </c>
    </row>
    <row r="85" spans="1:10" x14ac:dyDescent="0.25">
      <c r="A85">
        <v>1016469</v>
      </c>
      <c r="C85" t="s">
        <v>902</v>
      </c>
      <c r="D85" t="s">
        <v>1860</v>
      </c>
      <c r="E85" t="s">
        <v>168</v>
      </c>
      <c r="F85" t="s">
        <v>35</v>
      </c>
      <c r="G85" t="s">
        <v>823</v>
      </c>
      <c r="H85" t="s">
        <v>29</v>
      </c>
      <c r="I85" t="s">
        <v>47</v>
      </c>
      <c r="J85">
        <f>_xlfn.XLOOKUP(C85,Master!C:C,Master!B:B)</f>
        <v>5017</v>
      </c>
    </row>
    <row r="86" spans="1:10" x14ac:dyDescent="0.25">
      <c r="A86">
        <v>1014779</v>
      </c>
      <c r="C86" t="s">
        <v>25</v>
      </c>
      <c r="D86" t="s">
        <v>1861</v>
      </c>
      <c r="E86" t="s">
        <v>27</v>
      </c>
      <c r="F86" t="s">
        <v>13</v>
      </c>
      <c r="G86" t="s">
        <v>28</v>
      </c>
      <c r="H86" t="s">
        <v>29</v>
      </c>
      <c r="I86" t="s">
        <v>375</v>
      </c>
      <c r="J86">
        <f>_xlfn.XLOOKUP(C86,Master!C:C,Master!B:B)</f>
        <v>2041</v>
      </c>
    </row>
    <row r="87" spans="1:10" x14ac:dyDescent="0.25">
      <c r="A87">
        <v>1014587</v>
      </c>
      <c r="C87" t="s">
        <v>1759</v>
      </c>
      <c r="D87" t="s">
        <v>1862</v>
      </c>
      <c r="E87" t="s">
        <v>258</v>
      </c>
      <c r="F87" t="s">
        <v>13</v>
      </c>
      <c r="G87" t="s">
        <v>316</v>
      </c>
      <c r="H87" t="s">
        <v>22</v>
      </c>
      <c r="I87" t="s">
        <v>991</v>
      </c>
      <c r="J87" t="e">
        <f>_xlfn.XLOOKUP(C87,Master!C:C,Master!B:B)</f>
        <v>#N/A</v>
      </c>
    </row>
    <row r="88" spans="1:10" x14ac:dyDescent="0.25">
      <c r="A88">
        <v>1015406</v>
      </c>
      <c r="C88" t="s">
        <v>996</v>
      </c>
      <c r="D88" t="s">
        <v>1863</v>
      </c>
      <c r="E88" t="s">
        <v>91</v>
      </c>
      <c r="F88" t="s">
        <v>13</v>
      </c>
      <c r="G88" t="s">
        <v>998</v>
      </c>
      <c r="H88" t="s">
        <v>93</v>
      </c>
      <c r="I88" t="s">
        <v>16</v>
      </c>
      <c r="J88">
        <f>_xlfn.XLOOKUP(C88,Master!C:C,Master!B:B)</f>
        <v>2105</v>
      </c>
    </row>
    <row r="89" spans="1:10" x14ac:dyDescent="0.25">
      <c r="A89">
        <v>1015222</v>
      </c>
      <c r="C89" t="s">
        <v>230</v>
      </c>
      <c r="D89" t="s">
        <v>1326</v>
      </c>
      <c r="E89" t="s">
        <v>85</v>
      </c>
      <c r="F89" t="s">
        <v>13</v>
      </c>
      <c r="G89" t="s">
        <v>86</v>
      </c>
      <c r="H89" t="s">
        <v>22</v>
      </c>
      <c r="I89" t="s">
        <v>161</v>
      </c>
      <c r="J89">
        <f>_xlfn.XLOOKUP(C89,Master!C:C,Master!B:B)</f>
        <v>2123</v>
      </c>
    </row>
    <row r="90" spans="1:10" x14ac:dyDescent="0.25">
      <c r="A90">
        <v>1015069</v>
      </c>
      <c r="C90" t="s">
        <v>10</v>
      </c>
      <c r="D90" t="s">
        <v>1864</v>
      </c>
      <c r="E90" t="s">
        <v>12</v>
      </c>
      <c r="F90" t="s">
        <v>13</v>
      </c>
      <c r="G90" t="s">
        <v>14</v>
      </c>
      <c r="H90" t="s">
        <v>15</v>
      </c>
      <c r="I90" t="s">
        <v>81</v>
      </c>
      <c r="J90">
        <f>_xlfn.XLOOKUP(C90,Master!C:C,Master!B:B)</f>
        <v>2130</v>
      </c>
    </row>
    <row r="91" spans="1:10" x14ac:dyDescent="0.25">
      <c r="A91">
        <v>1014633</v>
      </c>
      <c r="C91" t="s">
        <v>841</v>
      </c>
      <c r="D91" t="s">
        <v>1865</v>
      </c>
      <c r="E91" t="s">
        <v>258</v>
      </c>
      <c r="F91" t="s">
        <v>13</v>
      </c>
      <c r="G91" t="s">
        <v>416</v>
      </c>
      <c r="H91" t="s">
        <v>80</v>
      </c>
      <c r="I91" t="s">
        <v>305</v>
      </c>
      <c r="J91">
        <f>_xlfn.XLOOKUP(C91,Master!C:C,Master!B:B)</f>
        <v>2266</v>
      </c>
    </row>
    <row r="92" spans="1:10" x14ac:dyDescent="0.25">
      <c r="A92">
        <v>1015426</v>
      </c>
      <c r="C92" t="s">
        <v>528</v>
      </c>
      <c r="D92" t="s">
        <v>1866</v>
      </c>
      <c r="E92" t="s">
        <v>34</v>
      </c>
      <c r="F92" t="s">
        <v>13</v>
      </c>
      <c r="G92" t="s">
        <v>324</v>
      </c>
      <c r="H92" t="s">
        <v>15</v>
      </c>
      <c r="I92">
        <v>4</v>
      </c>
      <c r="J92">
        <f>_xlfn.XLOOKUP(C92,Master!C:C,Master!B:B)</f>
        <v>2019</v>
      </c>
    </row>
    <row r="93" spans="1:10" x14ac:dyDescent="0.25">
      <c r="A93">
        <v>1014689</v>
      </c>
      <c r="C93" t="s">
        <v>534</v>
      </c>
      <c r="D93" t="s">
        <v>1867</v>
      </c>
      <c r="E93" t="s">
        <v>147</v>
      </c>
      <c r="F93" t="s">
        <v>13</v>
      </c>
      <c r="G93" t="s">
        <v>405</v>
      </c>
      <c r="H93" t="s">
        <v>29</v>
      </c>
      <c r="I93" t="s">
        <v>103</v>
      </c>
      <c r="J93">
        <f>_xlfn.XLOOKUP(C93,Master!C:C,Master!B:B)</f>
        <v>2129</v>
      </c>
    </row>
    <row r="94" spans="1:10" x14ac:dyDescent="0.25">
      <c r="A94">
        <v>1014693</v>
      </c>
      <c r="C94" t="s">
        <v>188</v>
      </c>
      <c r="D94" t="s">
        <v>1868</v>
      </c>
      <c r="E94" t="s">
        <v>20</v>
      </c>
      <c r="F94" t="s">
        <v>13</v>
      </c>
      <c r="G94" t="s">
        <v>190</v>
      </c>
      <c r="H94" t="s">
        <v>22</v>
      </c>
      <c r="I94" t="s">
        <v>47</v>
      </c>
      <c r="J94">
        <f>_xlfn.XLOOKUP(C94,Master!C:C,Master!B:B)</f>
        <v>2306</v>
      </c>
    </row>
    <row r="95" spans="1:10" x14ac:dyDescent="0.25">
      <c r="A95">
        <v>1014681</v>
      </c>
      <c r="C95" t="s">
        <v>1600</v>
      </c>
      <c r="D95" t="s">
        <v>1869</v>
      </c>
      <c r="E95" t="s">
        <v>97</v>
      </c>
      <c r="F95" t="s">
        <v>13</v>
      </c>
      <c r="G95" t="s">
        <v>28</v>
      </c>
      <c r="H95" t="s">
        <v>29</v>
      </c>
      <c r="I95" t="s">
        <v>30</v>
      </c>
      <c r="J95" t="e">
        <f>_xlfn.XLOOKUP(C95,Master!C:C,Master!B:B)</f>
        <v>#N/A</v>
      </c>
    </row>
    <row r="96" spans="1:10" x14ac:dyDescent="0.25">
      <c r="A96">
        <v>1014708</v>
      </c>
      <c r="C96" t="s">
        <v>83</v>
      </c>
      <c r="D96" t="s">
        <v>1870</v>
      </c>
      <c r="E96" t="s">
        <v>85</v>
      </c>
      <c r="F96" t="s">
        <v>35</v>
      </c>
      <c r="G96" t="s">
        <v>86</v>
      </c>
      <c r="H96" t="s">
        <v>22</v>
      </c>
      <c r="I96" t="s">
        <v>236</v>
      </c>
      <c r="J96">
        <f>_xlfn.XLOOKUP(C96,Master!C:C,Master!B:B)</f>
        <v>5045</v>
      </c>
    </row>
    <row r="97" spans="1:10" x14ac:dyDescent="0.25">
      <c r="A97">
        <v>1014724</v>
      </c>
      <c r="C97" t="s">
        <v>478</v>
      </c>
      <c r="D97" t="s">
        <v>1366</v>
      </c>
      <c r="E97" t="s">
        <v>20</v>
      </c>
      <c r="F97" t="s">
        <v>13</v>
      </c>
      <c r="G97" t="s">
        <v>480</v>
      </c>
      <c r="H97" t="s">
        <v>22</v>
      </c>
      <c r="I97" t="s">
        <v>81</v>
      </c>
      <c r="J97">
        <f>_xlfn.XLOOKUP(C97,Master!C:C,Master!B:B)</f>
        <v>7005</v>
      </c>
    </row>
    <row r="98" spans="1:10" x14ac:dyDescent="0.25">
      <c r="A98">
        <v>1014740</v>
      </c>
      <c r="C98" t="s">
        <v>53</v>
      </c>
      <c r="D98" t="s">
        <v>1871</v>
      </c>
      <c r="E98" t="s">
        <v>55</v>
      </c>
      <c r="F98" t="s">
        <v>13</v>
      </c>
      <c r="G98" t="s">
        <v>56</v>
      </c>
      <c r="H98" t="s">
        <v>22</v>
      </c>
      <c r="I98" t="s">
        <v>963</v>
      </c>
      <c r="J98">
        <f>_xlfn.XLOOKUP(C98,Master!C:C,Master!B:B)</f>
        <v>7024</v>
      </c>
    </row>
    <row r="99" spans="1:10" x14ac:dyDescent="0.25">
      <c r="A99">
        <v>1015076</v>
      </c>
      <c r="C99" t="s">
        <v>448</v>
      </c>
      <c r="D99" t="s">
        <v>1872</v>
      </c>
      <c r="E99" t="s">
        <v>73</v>
      </c>
      <c r="F99" t="s">
        <v>13</v>
      </c>
      <c r="G99" t="s">
        <v>450</v>
      </c>
      <c r="H99" t="s">
        <v>29</v>
      </c>
      <c r="I99" t="s">
        <v>228</v>
      </c>
      <c r="J99">
        <f>_xlfn.XLOOKUP(C99,Master!C:C,Master!B:B)</f>
        <v>2304</v>
      </c>
    </row>
    <row r="100" spans="1:10" x14ac:dyDescent="0.25">
      <c r="A100">
        <v>1015102</v>
      </c>
      <c r="C100" t="s">
        <v>105</v>
      </c>
      <c r="D100" t="s">
        <v>1491</v>
      </c>
      <c r="E100" t="s">
        <v>55</v>
      </c>
      <c r="F100" t="s">
        <v>13</v>
      </c>
      <c r="G100" t="s">
        <v>107</v>
      </c>
      <c r="H100" t="s">
        <v>22</v>
      </c>
      <c r="I100" t="s">
        <v>963</v>
      </c>
      <c r="J100">
        <f>_xlfn.XLOOKUP(C100,Master!C:C,Master!B:B)</f>
        <v>2325</v>
      </c>
    </row>
    <row r="101" spans="1:10" x14ac:dyDescent="0.25">
      <c r="A101">
        <v>1014715</v>
      </c>
      <c r="C101" t="s">
        <v>612</v>
      </c>
      <c r="D101" t="s">
        <v>1873</v>
      </c>
      <c r="E101" t="s">
        <v>85</v>
      </c>
      <c r="F101" t="s">
        <v>13</v>
      </c>
      <c r="G101" t="s">
        <v>614</v>
      </c>
      <c r="H101" t="s">
        <v>22</v>
      </c>
      <c r="I101" t="s">
        <v>204</v>
      </c>
      <c r="J101">
        <f>_xlfn.XLOOKUP(C101,Master!C:C,Master!B:B)</f>
        <v>2326</v>
      </c>
    </row>
    <row r="102" spans="1:10" x14ac:dyDescent="0.25">
      <c r="A102">
        <v>1016734</v>
      </c>
      <c r="C102" t="s">
        <v>403</v>
      </c>
      <c r="D102" t="s">
        <v>1874</v>
      </c>
      <c r="E102" t="s">
        <v>147</v>
      </c>
      <c r="F102" t="s">
        <v>35</v>
      </c>
      <c r="G102" t="s">
        <v>405</v>
      </c>
      <c r="H102" t="s">
        <v>29</v>
      </c>
      <c r="I102" t="s">
        <v>286</v>
      </c>
      <c r="J102">
        <f>_xlfn.XLOOKUP(C102,Master!C:C,Master!B:B)</f>
        <v>5048</v>
      </c>
    </row>
    <row r="103" spans="1:10" x14ac:dyDescent="0.25">
      <c r="A103">
        <v>1015311</v>
      </c>
      <c r="C103" t="s">
        <v>873</v>
      </c>
      <c r="D103" t="s">
        <v>1875</v>
      </c>
      <c r="E103" t="s">
        <v>121</v>
      </c>
      <c r="F103" t="s">
        <v>13</v>
      </c>
      <c r="G103" t="s">
        <v>803</v>
      </c>
      <c r="H103" t="s">
        <v>93</v>
      </c>
      <c r="I103" t="s">
        <v>51</v>
      </c>
      <c r="J103">
        <f>_xlfn.XLOOKUP(C103,Master!C:C,Master!B:B)</f>
        <v>2348</v>
      </c>
    </row>
    <row r="104" spans="1:10" x14ac:dyDescent="0.25">
      <c r="A104">
        <v>1015644</v>
      </c>
      <c r="C104" t="s">
        <v>210</v>
      </c>
      <c r="D104" t="s">
        <v>1876</v>
      </c>
      <c r="E104" t="s">
        <v>78</v>
      </c>
      <c r="F104" t="s">
        <v>13</v>
      </c>
      <c r="G104" t="s">
        <v>212</v>
      </c>
      <c r="H104" t="s">
        <v>80</v>
      </c>
      <c r="I104" t="s">
        <v>1401</v>
      </c>
      <c r="J104">
        <f>_xlfn.XLOOKUP(C104,Master!C:C,Master!B:B)</f>
        <v>2355</v>
      </c>
    </row>
    <row r="105" spans="1:10" x14ac:dyDescent="0.25">
      <c r="A105">
        <v>1015083</v>
      </c>
      <c r="C105" t="s">
        <v>553</v>
      </c>
      <c r="D105" t="s">
        <v>1877</v>
      </c>
      <c r="E105" t="s">
        <v>34</v>
      </c>
      <c r="F105" t="s">
        <v>13</v>
      </c>
      <c r="G105" t="s">
        <v>555</v>
      </c>
      <c r="H105" t="s">
        <v>15</v>
      </c>
      <c r="I105" t="s">
        <v>37</v>
      </c>
      <c r="J105">
        <f>_xlfn.XLOOKUP(C105,Master!C:C,Master!B:B)</f>
        <v>2191</v>
      </c>
    </row>
    <row r="106" spans="1:10" x14ac:dyDescent="0.25">
      <c r="A106">
        <v>1015470</v>
      </c>
      <c r="C106" t="s">
        <v>482</v>
      </c>
      <c r="D106" t="s">
        <v>1701</v>
      </c>
      <c r="E106" t="s">
        <v>91</v>
      </c>
      <c r="F106" t="s">
        <v>35</v>
      </c>
      <c r="G106" t="s">
        <v>208</v>
      </c>
      <c r="H106" t="s">
        <v>93</v>
      </c>
      <c r="I106" t="s">
        <v>51</v>
      </c>
      <c r="J106">
        <f>_xlfn.XLOOKUP(C106,Master!C:C,Master!B:B)</f>
        <v>5105</v>
      </c>
    </row>
    <row r="107" spans="1:10" x14ac:dyDescent="0.25">
      <c r="A107">
        <v>1016407</v>
      </c>
      <c r="C107" t="s">
        <v>825</v>
      </c>
      <c r="D107" t="s">
        <v>1878</v>
      </c>
      <c r="E107" t="s">
        <v>112</v>
      </c>
      <c r="F107" t="s">
        <v>13</v>
      </c>
      <c r="G107" t="s">
        <v>113</v>
      </c>
      <c r="H107" t="s">
        <v>15</v>
      </c>
      <c r="I107" t="s">
        <v>47</v>
      </c>
      <c r="J107">
        <f>_xlfn.XLOOKUP(C107,Master!C:C,Master!B:B)</f>
        <v>2054</v>
      </c>
    </row>
    <row r="108" spans="1:10" x14ac:dyDescent="0.25">
      <c r="A108">
        <v>1014621</v>
      </c>
      <c r="C108" t="s">
        <v>496</v>
      </c>
      <c r="D108" t="s">
        <v>1800</v>
      </c>
      <c r="E108" t="s">
        <v>34</v>
      </c>
      <c r="F108" t="s">
        <v>13</v>
      </c>
      <c r="G108" t="s">
        <v>324</v>
      </c>
      <c r="H108" t="s">
        <v>15</v>
      </c>
      <c r="I108" t="s">
        <v>305</v>
      </c>
      <c r="J108">
        <f>_xlfn.XLOOKUP(C108,Master!C:C,Master!B:B)</f>
        <v>2344</v>
      </c>
    </row>
    <row r="109" spans="1:10" x14ac:dyDescent="0.25">
      <c r="A109">
        <v>1015214</v>
      </c>
      <c r="C109" t="s">
        <v>600</v>
      </c>
      <c r="D109" t="s">
        <v>1879</v>
      </c>
      <c r="E109" t="s">
        <v>121</v>
      </c>
      <c r="F109" t="s">
        <v>13</v>
      </c>
      <c r="G109" t="s">
        <v>602</v>
      </c>
      <c r="H109" t="s">
        <v>93</v>
      </c>
      <c r="I109" t="s">
        <v>16</v>
      </c>
      <c r="J109">
        <f>_xlfn.XLOOKUP(C109,Master!C:C,Master!B:B)</f>
        <v>2194</v>
      </c>
    </row>
    <row r="110" spans="1:10" x14ac:dyDescent="0.25">
      <c r="A110">
        <v>1015218</v>
      </c>
      <c r="C110" t="s">
        <v>575</v>
      </c>
      <c r="D110" t="s">
        <v>1445</v>
      </c>
      <c r="E110" t="s">
        <v>34</v>
      </c>
      <c r="F110" t="s">
        <v>35</v>
      </c>
      <c r="G110" t="s">
        <v>36</v>
      </c>
      <c r="H110" t="s">
        <v>15</v>
      </c>
      <c r="I110" t="s">
        <v>286</v>
      </c>
      <c r="J110">
        <f>_xlfn.XLOOKUP(C110,Master!C:C,Master!B:B)</f>
        <v>5014</v>
      </c>
    </row>
    <row r="111" spans="1:10" x14ac:dyDescent="0.25">
      <c r="A111">
        <v>1015260</v>
      </c>
      <c r="C111" t="s">
        <v>568</v>
      </c>
      <c r="D111" t="s">
        <v>1880</v>
      </c>
      <c r="E111" t="s">
        <v>34</v>
      </c>
      <c r="F111" t="s">
        <v>13</v>
      </c>
      <c r="G111" t="s">
        <v>555</v>
      </c>
      <c r="H111" t="s">
        <v>15</v>
      </c>
      <c r="I111" t="s">
        <v>149</v>
      </c>
      <c r="J111">
        <f>_xlfn.XLOOKUP(C111,Master!C:C,Master!B:B)</f>
        <v>2365</v>
      </c>
    </row>
    <row r="112" spans="1:10" x14ac:dyDescent="0.25">
      <c r="A112">
        <v>1015219</v>
      </c>
      <c r="C112" t="s">
        <v>489</v>
      </c>
      <c r="D112" t="s">
        <v>1881</v>
      </c>
      <c r="E112" t="s">
        <v>64</v>
      </c>
      <c r="F112" t="s">
        <v>13</v>
      </c>
      <c r="G112" t="s">
        <v>491</v>
      </c>
      <c r="H112" t="s">
        <v>22</v>
      </c>
      <c r="I112" t="s">
        <v>191</v>
      </c>
      <c r="J112">
        <f>_xlfn.XLOOKUP(C112,Master!C:C,Master!B:B)</f>
        <v>2315</v>
      </c>
    </row>
    <row r="113" spans="1:10" x14ac:dyDescent="0.25">
      <c r="A113">
        <v>1015301</v>
      </c>
      <c r="C113" t="s">
        <v>1679</v>
      </c>
      <c r="D113" t="s">
        <v>1882</v>
      </c>
      <c r="E113" t="s">
        <v>127</v>
      </c>
      <c r="F113" t="s">
        <v>13</v>
      </c>
      <c r="G113" t="s">
        <v>143</v>
      </c>
      <c r="H113" t="s">
        <v>22</v>
      </c>
      <c r="I113" t="s">
        <v>286</v>
      </c>
      <c r="J113" t="e">
        <f>_xlfn.XLOOKUP(C113,Master!C:C,Master!B:B)</f>
        <v>#N/A</v>
      </c>
    </row>
    <row r="114" spans="1:10" x14ac:dyDescent="0.25">
      <c r="A114">
        <v>1015256</v>
      </c>
      <c r="C114" t="s">
        <v>1883</v>
      </c>
      <c r="D114" t="s">
        <v>1884</v>
      </c>
      <c r="E114" t="s">
        <v>20</v>
      </c>
      <c r="F114" t="s">
        <v>13</v>
      </c>
      <c r="G114" t="s">
        <v>773</v>
      </c>
      <c r="H114" t="s">
        <v>15</v>
      </c>
      <c r="I114" t="s">
        <v>963</v>
      </c>
      <c r="J114" t="e">
        <f>_xlfn.XLOOKUP(C114,Master!C:C,Master!B:B)</f>
        <v>#N/A</v>
      </c>
    </row>
    <row r="115" spans="1:10" x14ac:dyDescent="0.25">
      <c r="A115">
        <v>1015316</v>
      </c>
      <c r="C115" t="s">
        <v>584</v>
      </c>
      <c r="D115" t="s">
        <v>1885</v>
      </c>
      <c r="E115" t="s">
        <v>127</v>
      </c>
      <c r="F115" t="s">
        <v>13</v>
      </c>
      <c r="G115" t="s">
        <v>143</v>
      </c>
      <c r="H115" t="s">
        <v>93</v>
      </c>
      <c r="I115" t="s">
        <v>1886</v>
      </c>
      <c r="J115">
        <f>_xlfn.XLOOKUP(C115,Master!C:C,Master!B:B)</f>
        <v>2219</v>
      </c>
    </row>
    <row r="116" spans="1:10" x14ac:dyDescent="0.25">
      <c r="A116">
        <v>1015416</v>
      </c>
      <c r="C116" t="s">
        <v>299</v>
      </c>
      <c r="D116" t="s">
        <v>1887</v>
      </c>
      <c r="E116" t="s">
        <v>121</v>
      </c>
      <c r="F116" t="s">
        <v>13</v>
      </c>
      <c r="G116" t="s">
        <v>301</v>
      </c>
      <c r="H116" t="s">
        <v>93</v>
      </c>
      <c r="I116" t="s">
        <v>123</v>
      </c>
      <c r="J116">
        <f>_xlfn.XLOOKUP(C116,Master!C:C,Master!B:B)</f>
        <v>2182</v>
      </c>
    </row>
    <row r="117" spans="1:10" x14ac:dyDescent="0.25">
      <c r="A117">
        <v>1015252</v>
      </c>
      <c r="C117" t="s">
        <v>643</v>
      </c>
      <c r="D117" t="s">
        <v>101</v>
      </c>
      <c r="E117" t="s">
        <v>269</v>
      </c>
      <c r="F117" t="s">
        <v>13</v>
      </c>
      <c r="G117" t="s">
        <v>645</v>
      </c>
      <c r="H117" t="s">
        <v>80</v>
      </c>
      <c r="I117" t="s">
        <v>103</v>
      </c>
      <c r="J117">
        <f>_xlfn.XLOOKUP(C117,Master!C:C,Master!B:B)</f>
        <v>2244</v>
      </c>
    </row>
    <row r="118" spans="1:10" x14ac:dyDescent="0.25">
      <c r="A118">
        <v>1015425</v>
      </c>
      <c r="C118" t="s">
        <v>1005</v>
      </c>
      <c r="D118" t="s">
        <v>1627</v>
      </c>
      <c r="E118" t="s">
        <v>121</v>
      </c>
      <c r="F118" t="s">
        <v>13</v>
      </c>
      <c r="G118" t="s">
        <v>1007</v>
      </c>
      <c r="H118" t="s">
        <v>93</v>
      </c>
      <c r="I118" t="s">
        <v>161</v>
      </c>
      <c r="J118">
        <f>_xlfn.XLOOKUP(C118,Master!C:C,Master!B:B)</f>
        <v>2109</v>
      </c>
    </row>
    <row r="119" spans="1:10" x14ac:dyDescent="0.25">
      <c r="A119">
        <v>1015430</v>
      </c>
      <c r="C119" t="s">
        <v>949</v>
      </c>
      <c r="D119" t="s">
        <v>1888</v>
      </c>
      <c r="E119" t="s">
        <v>127</v>
      </c>
      <c r="F119" t="s">
        <v>13</v>
      </c>
      <c r="G119" t="s">
        <v>951</v>
      </c>
      <c r="H119" t="s">
        <v>22</v>
      </c>
      <c r="I119" t="s">
        <v>23</v>
      </c>
      <c r="J119">
        <f>_xlfn.XLOOKUP(C119,Master!C:C,Master!B:B)</f>
        <v>7020</v>
      </c>
    </row>
    <row r="120" spans="1:10" x14ac:dyDescent="0.25">
      <c r="A120">
        <v>1015432</v>
      </c>
      <c r="C120" t="s">
        <v>340</v>
      </c>
      <c r="D120" t="s">
        <v>1889</v>
      </c>
      <c r="E120" t="s">
        <v>127</v>
      </c>
      <c r="F120" t="s">
        <v>35</v>
      </c>
      <c r="G120" t="s">
        <v>143</v>
      </c>
      <c r="H120" t="s">
        <v>93</v>
      </c>
      <c r="I120" t="s">
        <v>30</v>
      </c>
      <c r="J120">
        <f>_xlfn.XLOOKUP(C120,Master!C:C,Master!B:B)</f>
        <v>5069</v>
      </c>
    </row>
    <row r="121" spans="1:10" x14ac:dyDescent="0.25">
      <c r="A121">
        <v>1015880</v>
      </c>
      <c r="C121" t="s">
        <v>468</v>
      </c>
      <c r="D121" t="s">
        <v>1890</v>
      </c>
      <c r="E121" t="s">
        <v>34</v>
      </c>
      <c r="F121" t="s">
        <v>13</v>
      </c>
      <c r="G121" t="s">
        <v>324</v>
      </c>
      <c r="H121" t="s">
        <v>15</v>
      </c>
      <c r="I121" t="s">
        <v>305</v>
      </c>
      <c r="J121">
        <f>_xlfn.XLOOKUP(C121,Master!C:C,Master!B:B)</f>
        <v>2187</v>
      </c>
    </row>
    <row r="122" spans="1:10" x14ac:dyDescent="0.25">
      <c r="A122">
        <v>1014025</v>
      </c>
      <c r="C122" t="s">
        <v>668</v>
      </c>
      <c r="D122" t="s">
        <v>1891</v>
      </c>
      <c r="E122" t="s">
        <v>136</v>
      </c>
      <c r="F122" t="s">
        <v>13</v>
      </c>
      <c r="G122" t="s">
        <v>501</v>
      </c>
      <c r="H122" t="s">
        <v>80</v>
      </c>
      <c r="I122" t="s">
        <v>149</v>
      </c>
      <c r="J122">
        <f>_xlfn.XLOOKUP(C122,Master!C:C,Master!B:B)</f>
        <v>2300</v>
      </c>
    </row>
    <row r="123" spans="1:10" x14ac:dyDescent="0.25">
      <c r="A123">
        <v>1015676</v>
      </c>
      <c r="C123" t="s">
        <v>608</v>
      </c>
      <c r="D123" t="s">
        <v>1892</v>
      </c>
      <c r="E123" t="s">
        <v>269</v>
      </c>
      <c r="F123" t="s">
        <v>13</v>
      </c>
      <c r="G123" t="s">
        <v>610</v>
      </c>
      <c r="H123" t="s">
        <v>80</v>
      </c>
      <c r="I123" t="s">
        <v>123</v>
      </c>
      <c r="J123">
        <f>_xlfn.XLOOKUP(C123,Master!C:C,Master!B:B)</f>
        <v>2352</v>
      </c>
    </row>
    <row r="124" spans="1:10" x14ac:dyDescent="0.25">
      <c r="A124">
        <v>1016174</v>
      </c>
      <c r="C124" t="s">
        <v>821</v>
      </c>
      <c r="D124" t="s">
        <v>1893</v>
      </c>
      <c r="E124" t="s">
        <v>168</v>
      </c>
      <c r="F124" t="s">
        <v>13</v>
      </c>
      <c r="G124" t="s">
        <v>823</v>
      </c>
      <c r="H124" t="s">
        <v>29</v>
      </c>
      <c r="I124" t="s">
        <v>236</v>
      </c>
      <c r="J124">
        <f>_xlfn.XLOOKUP(C124,Master!C:C,Master!B:B)</f>
        <v>2015</v>
      </c>
    </row>
    <row r="125" spans="1:10" x14ac:dyDescent="0.25">
      <c r="A125">
        <v>1015510</v>
      </c>
      <c r="C125" t="s">
        <v>782</v>
      </c>
      <c r="D125" t="s">
        <v>1894</v>
      </c>
      <c r="E125" t="s">
        <v>85</v>
      </c>
      <c r="F125" t="s">
        <v>13</v>
      </c>
      <c r="G125" t="s">
        <v>784</v>
      </c>
      <c r="H125" t="s">
        <v>22</v>
      </c>
      <c r="I125" t="s">
        <v>51</v>
      </c>
      <c r="J125">
        <f>_xlfn.XLOOKUP(C125,Master!C:C,Master!B:B)</f>
        <v>2245</v>
      </c>
    </row>
    <row r="126" spans="1:10" x14ac:dyDescent="0.25">
      <c r="A126">
        <v>1015447</v>
      </c>
      <c r="C126" t="s">
        <v>1094</v>
      </c>
      <c r="D126" t="s">
        <v>1895</v>
      </c>
      <c r="E126" t="s">
        <v>258</v>
      </c>
      <c r="F126" t="s">
        <v>13</v>
      </c>
      <c r="G126" t="s">
        <v>1095</v>
      </c>
      <c r="H126" t="s">
        <v>22</v>
      </c>
      <c r="I126">
        <v>4</v>
      </c>
      <c r="J126">
        <f>_xlfn.XLOOKUP(C126,Master!C:C,Master!B:B)</f>
        <v>2234</v>
      </c>
    </row>
    <row r="127" spans="1:10" x14ac:dyDescent="0.25">
      <c r="A127">
        <v>1015080</v>
      </c>
      <c r="C127" t="s">
        <v>145</v>
      </c>
      <c r="D127" t="s">
        <v>1896</v>
      </c>
      <c r="E127" t="s">
        <v>147</v>
      </c>
      <c r="F127" t="s">
        <v>13</v>
      </c>
      <c r="G127" t="s">
        <v>148</v>
      </c>
      <c r="H127" t="s">
        <v>29</v>
      </c>
      <c r="I127" t="s">
        <v>236</v>
      </c>
      <c r="J127">
        <f>_xlfn.XLOOKUP(C127,Master!C:C,Master!B:B)</f>
        <v>2291</v>
      </c>
    </row>
    <row r="128" spans="1:10" x14ac:dyDescent="0.25">
      <c r="A128">
        <v>1015449</v>
      </c>
      <c r="C128" t="s">
        <v>1897</v>
      </c>
      <c r="D128" t="s">
        <v>1898</v>
      </c>
      <c r="E128" t="s">
        <v>12</v>
      </c>
      <c r="F128" t="s">
        <v>13</v>
      </c>
      <c r="G128" t="s">
        <v>409</v>
      </c>
      <c r="H128" t="s">
        <v>15</v>
      </c>
      <c r="I128" t="s">
        <v>523</v>
      </c>
      <c r="J128" t="e">
        <f>_xlfn.XLOOKUP(C128,Master!C:C,Master!B:B)</f>
        <v>#N/A</v>
      </c>
    </row>
    <row r="129" spans="1:10" x14ac:dyDescent="0.25">
      <c r="A129">
        <v>1015461</v>
      </c>
      <c r="C129" t="s">
        <v>1753</v>
      </c>
      <c r="D129" t="s">
        <v>401</v>
      </c>
      <c r="E129" t="s">
        <v>20</v>
      </c>
      <c r="F129" t="s">
        <v>13</v>
      </c>
      <c r="G129" t="s">
        <v>1755</v>
      </c>
      <c r="H129" t="s">
        <v>15</v>
      </c>
      <c r="I129" t="s">
        <v>191</v>
      </c>
      <c r="J129" t="e">
        <f>_xlfn.XLOOKUP(C129,Master!C:C,Master!B:B)</f>
        <v>#N/A</v>
      </c>
    </row>
    <row r="130" spans="1:10" x14ac:dyDescent="0.25">
      <c r="A130">
        <v>1015483</v>
      </c>
      <c r="C130" t="s">
        <v>176</v>
      </c>
      <c r="D130" t="s">
        <v>1899</v>
      </c>
      <c r="E130" t="s">
        <v>12</v>
      </c>
      <c r="F130" t="s">
        <v>13</v>
      </c>
      <c r="G130" t="s">
        <v>14</v>
      </c>
      <c r="H130" t="s">
        <v>15</v>
      </c>
      <c r="I130" t="s">
        <v>963</v>
      </c>
      <c r="J130">
        <f>_xlfn.XLOOKUP(C130,Master!C:C,Master!B:B)</f>
        <v>2116</v>
      </c>
    </row>
    <row r="131" spans="1:10" x14ac:dyDescent="0.25">
      <c r="A131">
        <v>1014731</v>
      </c>
      <c r="C131" t="s">
        <v>206</v>
      </c>
      <c r="D131" t="s">
        <v>1900</v>
      </c>
      <c r="E131" t="s">
        <v>91</v>
      </c>
      <c r="F131" t="s">
        <v>13</v>
      </c>
      <c r="G131" t="s">
        <v>208</v>
      </c>
      <c r="H131" t="s">
        <v>93</v>
      </c>
      <c r="I131" t="s">
        <v>87</v>
      </c>
      <c r="J131">
        <f>_xlfn.XLOOKUP(C131,Master!C:C,Master!B:B)</f>
        <v>2069</v>
      </c>
    </row>
    <row r="132" spans="1:10" x14ac:dyDescent="0.25">
      <c r="A132">
        <v>1015489</v>
      </c>
      <c r="C132" t="s">
        <v>280</v>
      </c>
      <c r="D132" t="s">
        <v>1689</v>
      </c>
      <c r="E132" t="s">
        <v>73</v>
      </c>
      <c r="F132" t="s">
        <v>13</v>
      </c>
      <c r="G132" t="s">
        <v>274</v>
      </c>
      <c r="H132" t="s">
        <v>29</v>
      </c>
      <c r="I132" t="s">
        <v>51</v>
      </c>
      <c r="J132">
        <f>_xlfn.XLOOKUP(C132,Master!C:C,Master!B:B)</f>
        <v>7025</v>
      </c>
    </row>
    <row r="133" spans="1:10" x14ac:dyDescent="0.25">
      <c r="A133">
        <v>1015612</v>
      </c>
      <c r="C133" t="s">
        <v>503</v>
      </c>
      <c r="D133" t="s">
        <v>1901</v>
      </c>
      <c r="E133" t="s">
        <v>12</v>
      </c>
      <c r="F133" t="s">
        <v>13</v>
      </c>
      <c r="G133" t="s">
        <v>505</v>
      </c>
      <c r="H133" t="s">
        <v>15</v>
      </c>
      <c r="I133" t="s">
        <v>174</v>
      </c>
      <c r="J133">
        <f>_xlfn.XLOOKUP(C133,Master!C:C,Master!B:B)</f>
        <v>2176</v>
      </c>
    </row>
    <row r="134" spans="1:10" x14ac:dyDescent="0.25">
      <c r="A134">
        <v>1015534</v>
      </c>
      <c r="C134" t="s">
        <v>786</v>
      </c>
      <c r="D134" t="s">
        <v>1902</v>
      </c>
      <c r="E134" t="s">
        <v>258</v>
      </c>
      <c r="F134" t="s">
        <v>13</v>
      </c>
      <c r="G134" t="s">
        <v>788</v>
      </c>
      <c r="H134" t="s">
        <v>80</v>
      </c>
      <c r="I134" t="s">
        <v>889</v>
      </c>
      <c r="J134">
        <f>_xlfn.XLOOKUP(C134,Master!C:C,Master!B:B)</f>
        <v>2083</v>
      </c>
    </row>
    <row r="135" spans="1:10" x14ac:dyDescent="0.25">
      <c r="A135">
        <v>1015544</v>
      </c>
      <c r="C135" t="s">
        <v>880</v>
      </c>
      <c r="D135" t="s">
        <v>1903</v>
      </c>
      <c r="E135" t="s">
        <v>85</v>
      </c>
      <c r="F135" t="s">
        <v>13</v>
      </c>
      <c r="G135" t="s">
        <v>881</v>
      </c>
      <c r="H135" t="s">
        <v>22</v>
      </c>
      <c r="I135" t="s">
        <v>174</v>
      </c>
      <c r="J135">
        <f>_xlfn.XLOOKUP(C135,Master!C:C,Master!B:B)</f>
        <v>7040</v>
      </c>
    </row>
    <row r="136" spans="1:10" x14ac:dyDescent="0.25">
      <c r="A136">
        <v>1015569</v>
      </c>
      <c r="C136" t="s">
        <v>758</v>
      </c>
      <c r="D136" t="s">
        <v>1904</v>
      </c>
      <c r="E136" t="s">
        <v>136</v>
      </c>
      <c r="F136" t="s">
        <v>13</v>
      </c>
      <c r="G136" t="s">
        <v>760</v>
      </c>
      <c r="H136" t="s">
        <v>80</v>
      </c>
      <c r="I136" t="s">
        <v>16</v>
      </c>
      <c r="J136">
        <f>_xlfn.XLOOKUP(C136,Master!C:C,Master!B:B)</f>
        <v>2329</v>
      </c>
    </row>
    <row r="137" spans="1:10" x14ac:dyDescent="0.25">
      <c r="A137">
        <v>1015571</v>
      </c>
      <c r="C137" t="s">
        <v>171</v>
      </c>
      <c r="D137" t="s">
        <v>1701</v>
      </c>
      <c r="E137" t="s">
        <v>20</v>
      </c>
      <c r="F137" t="s">
        <v>13</v>
      </c>
      <c r="G137" t="s">
        <v>173</v>
      </c>
      <c r="H137" t="s">
        <v>22</v>
      </c>
      <c r="I137" t="s">
        <v>51</v>
      </c>
      <c r="J137">
        <f>_xlfn.XLOOKUP(C137,Master!C:C,Master!B:B)</f>
        <v>2278</v>
      </c>
    </row>
    <row r="138" spans="1:10" x14ac:dyDescent="0.25">
      <c r="A138">
        <v>1015617</v>
      </c>
      <c r="C138" t="s">
        <v>979</v>
      </c>
      <c r="D138" t="s">
        <v>1905</v>
      </c>
      <c r="E138" t="s">
        <v>168</v>
      </c>
      <c r="F138" t="s">
        <v>13</v>
      </c>
      <c r="G138" t="s">
        <v>799</v>
      </c>
      <c r="H138" t="s">
        <v>29</v>
      </c>
      <c r="I138" t="s">
        <v>87</v>
      </c>
      <c r="J138">
        <f>_xlfn.XLOOKUP(C138,Master!C:C,Master!B:B)</f>
        <v>2068</v>
      </c>
    </row>
    <row r="139" spans="1:10" x14ac:dyDescent="0.25">
      <c r="A139">
        <v>1015673</v>
      </c>
      <c r="C139" t="s">
        <v>347</v>
      </c>
      <c r="D139" t="s">
        <v>1906</v>
      </c>
      <c r="E139" t="s">
        <v>20</v>
      </c>
      <c r="F139" t="s">
        <v>13</v>
      </c>
      <c r="G139" t="s">
        <v>349</v>
      </c>
      <c r="H139" t="s">
        <v>22</v>
      </c>
      <c r="I139">
        <v>4</v>
      </c>
      <c r="J139">
        <f>_xlfn.XLOOKUP(C139,Master!C:C,Master!B:B)</f>
        <v>7017</v>
      </c>
    </row>
    <row r="140" spans="1:10" x14ac:dyDescent="0.25">
      <c r="A140">
        <v>1015668</v>
      </c>
      <c r="C140" t="s">
        <v>134</v>
      </c>
      <c r="D140" t="s">
        <v>1907</v>
      </c>
      <c r="E140" t="s">
        <v>136</v>
      </c>
      <c r="F140" t="s">
        <v>13</v>
      </c>
      <c r="G140" t="s">
        <v>137</v>
      </c>
      <c r="H140" t="s">
        <v>80</v>
      </c>
      <c r="I140" t="s">
        <v>98</v>
      </c>
      <c r="J140">
        <f>_xlfn.XLOOKUP(C140,Master!C:C,Master!B:B)</f>
        <v>2345</v>
      </c>
    </row>
    <row r="141" spans="1:10" x14ac:dyDescent="0.25">
      <c r="A141">
        <v>1015685</v>
      </c>
      <c r="C141" t="s">
        <v>366</v>
      </c>
      <c r="D141" t="s">
        <v>1908</v>
      </c>
      <c r="E141" t="s">
        <v>269</v>
      </c>
      <c r="F141" t="s">
        <v>35</v>
      </c>
      <c r="G141" t="s">
        <v>368</v>
      </c>
      <c r="H141" t="s">
        <v>80</v>
      </c>
      <c r="I141" t="s">
        <v>30</v>
      </c>
      <c r="J141">
        <f>_xlfn.XLOOKUP(C141,Master!C:C,Master!B:B)</f>
        <v>5112</v>
      </c>
    </row>
    <row r="142" spans="1:10" x14ac:dyDescent="0.25">
      <c r="A142">
        <v>1015686</v>
      </c>
      <c r="C142" t="s">
        <v>115</v>
      </c>
      <c r="D142" t="s">
        <v>1909</v>
      </c>
      <c r="E142" t="s">
        <v>55</v>
      </c>
      <c r="F142" t="s">
        <v>13</v>
      </c>
      <c r="G142" t="s">
        <v>107</v>
      </c>
      <c r="H142" t="s">
        <v>22</v>
      </c>
      <c r="I142" t="s">
        <v>87</v>
      </c>
      <c r="J142">
        <f>_xlfn.XLOOKUP(C142,Master!C:C,Master!B:B)</f>
        <v>2321</v>
      </c>
    </row>
    <row r="143" spans="1:10" x14ac:dyDescent="0.25">
      <c r="A143">
        <v>1016021</v>
      </c>
      <c r="C143" t="s">
        <v>507</v>
      </c>
      <c r="D143" t="s">
        <v>1910</v>
      </c>
      <c r="E143" t="s">
        <v>64</v>
      </c>
      <c r="F143" t="s">
        <v>13</v>
      </c>
      <c r="G143" t="s">
        <v>509</v>
      </c>
      <c r="H143" t="s">
        <v>22</v>
      </c>
      <c r="I143" t="s">
        <v>963</v>
      </c>
      <c r="J143">
        <f>_xlfn.XLOOKUP(C143,Master!C:C,Master!B:B)</f>
        <v>7015</v>
      </c>
    </row>
    <row r="144" spans="1:10" x14ac:dyDescent="0.25">
      <c r="A144">
        <v>1015910</v>
      </c>
      <c r="C144" t="s">
        <v>928</v>
      </c>
      <c r="D144" t="s">
        <v>1911</v>
      </c>
      <c r="E144" t="s">
        <v>12</v>
      </c>
      <c r="F144" t="s">
        <v>13</v>
      </c>
      <c r="G144" t="s">
        <v>727</v>
      </c>
      <c r="H144" t="s">
        <v>15</v>
      </c>
      <c r="I144" t="s">
        <v>1401</v>
      </c>
      <c r="J144">
        <f>_xlfn.XLOOKUP(C144,Master!C:C,Master!B:B)</f>
        <v>2204</v>
      </c>
    </row>
    <row r="145" spans="1:10" x14ac:dyDescent="0.25">
      <c r="A145">
        <v>1015680</v>
      </c>
      <c r="C145" t="s">
        <v>201</v>
      </c>
      <c r="D145" t="s">
        <v>1912</v>
      </c>
      <c r="E145" t="s">
        <v>85</v>
      </c>
      <c r="F145" t="s">
        <v>13</v>
      </c>
      <c r="G145" t="s">
        <v>203</v>
      </c>
      <c r="H145" t="s">
        <v>22</v>
      </c>
      <c r="I145" t="s">
        <v>523</v>
      </c>
      <c r="J145">
        <f>_xlfn.XLOOKUP(C145,Master!C:C,Master!B:B)</f>
        <v>2364</v>
      </c>
    </row>
    <row r="146" spans="1:10" x14ac:dyDescent="0.25">
      <c r="A146">
        <v>1015706</v>
      </c>
      <c r="C146" t="s">
        <v>671</v>
      </c>
      <c r="D146" t="s">
        <v>1913</v>
      </c>
      <c r="E146" t="s">
        <v>147</v>
      </c>
      <c r="F146" t="s">
        <v>13</v>
      </c>
      <c r="G146" t="s">
        <v>673</v>
      </c>
      <c r="H146" t="s">
        <v>29</v>
      </c>
      <c r="I146" t="s">
        <v>149</v>
      </c>
      <c r="J146">
        <f>_xlfn.XLOOKUP(C146,Master!C:C,Master!B:B)</f>
        <v>2267</v>
      </c>
    </row>
    <row r="147" spans="1:10" x14ac:dyDescent="0.25">
      <c r="A147">
        <v>1015696</v>
      </c>
      <c r="C147" t="s">
        <v>139</v>
      </c>
      <c r="D147" t="s">
        <v>1914</v>
      </c>
      <c r="E147" t="s">
        <v>85</v>
      </c>
      <c r="F147" t="s">
        <v>13</v>
      </c>
      <c r="G147" t="s">
        <v>86</v>
      </c>
      <c r="H147" t="s">
        <v>22</v>
      </c>
      <c r="I147" t="s">
        <v>161</v>
      </c>
      <c r="J147">
        <f>_xlfn.XLOOKUP(C147,Master!C:C,Master!B:B)</f>
        <v>2056</v>
      </c>
    </row>
    <row r="148" spans="1:10" x14ac:dyDescent="0.25">
      <c r="A148">
        <v>1015764</v>
      </c>
      <c r="C148" t="s">
        <v>71</v>
      </c>
      <c r="D148" t="s">
        <v>1915</v>
      </c>
      <c r="E148" t="s">
        <v>73</v>
      </c>
      <c r="F148" t="s">
        <v>13</v>
      </c>
      <c r="G148" t="s">
        <v>74</v>
      </c>
      <c r="H148" t="s">
        <v>29</v>
      </c>
      <c r="I148" t="s">
        <v>375</v>
      </c>
      <c r="J148">
        <f>_xlfn.XLOOKUP(C148,Master!C:C,Master!B:B)</f>
        <v>7032</v>
      </c>
    </row>
    <row r="149" spans="1:10" x14ac:dyDescent="0.25">
      <c r="A149">
        <v>1015739</v>
      </c>
      <c r="C149" t="s">
        <v>779</v>
      </c>
      <c r="D149" t="s">
        <v>1916</v>
      </c>
      <c r="E149" t="s">
        <v>85</v>
      </c>
      <c r="F149" t="s">
        <v>13</v>
      </c>
      <c r="G149" t="s">
        <v>86</v>
      </c>
      <c r="H149" t="s">
        <v>22</v>
      </c>
      <c r="I149" t="s">
        <v>161</v>
      </c>
      <c r="J149">
        <f>_xlfn.XLOOKUP(C149,Master!C:C,Master!B:B)</f>
        <v>2320</v>
      </c>
    </row>
    <row r="150" spans="1:10" x14ac:dyDescent="0.25">
      <c r="A150">
        <v>1015761</v>
      </c>
      <c r="C150" t="s">
        <v>661</v>
      </c>
      <c r="D150" t="s">
        <v>1917</v>
      </c>
      <c r="E150" t="s">
        <v>64</v>
      </c>
      <c r="F150" t="s">
        <v>13</v>
      </c>
      <c r="G150" t="s">
        <v>663</v>
      </c>
      <c r="H150" t="s">
        <v>22</v>
      </c>
      <c r="I150" t="s">
        <v>108</v>
      </c>
      <c r="J150">
        <f>_xlfn.XLOOKUP(C150,Master!C:C,Master!B:B)</f>
        <v>2117</v>
      </c>
    </row>
    <row r="151" spans="1:10" x14ac:dyDescent="0.25">
      <c r="A151">
        <v>1015703</v>
      </c>
      <c r="C151" t="s">
        <v>557</v>
      </c>
      <c r="D151" t="s">
        <v>1918</v>
      </c>
      <c r="E151" t="s">
        <v>91</v>
      </c>
      <c r="F151" t="s">
        <v>13</v>
      </c>
      <c r="G151" t="s">
        <v>559</v>
      </c>
      <c r="H151" t="s">
        <v>93</v>
      </c>
      <c r="I151" t="s">
        <v>51</v>
      </c>
      <c r="J151">
        <f>_xlfn.XLOOKUP(C151,Master!C:C,Master!B:B)</f>
        <v>2066</v>
      </c>
    </row>
    <row r="152" spans="1:10" x14ac:dyDescent="0.25">
      <c r="A152">
        <v>1015762</v>
      </c>
      <c r="C152" t="s">
        <v>549</v>
      </c>
      <c r="D152" t="s">
        <v>429</v>
      </c>
      <c r="E152" t="s">
        <v>147</v>
      </c>
      <c r="F152" t="s">
        <v>13</v>
      </c>
      <c r="G152" t="s">
        <v>551</v>
      </c>
      <c r="H152" t="s">
        <v>29</v>
      </c>
      <c r="I152" t="s">
        <v>123</v>
      </c>
      <c r="J152">
        <f>_xlfn.XLOOKUP(C152,Master!C:C,Master!B:B)</f>
        <v>2349</v>
      </c>
    </row>
    <row r="153" spans="1:10" x14ac:dyDescent="0.25">
      <c r="A153">
        <v>1015783</v>
      </c>
      <c r="C153" t="s">
        <v>578</v>
      </c>
      <c r="D153" t="s">
        <v>1919</v>
      </c>
      <c r="E153" t="s">
        <v>91</v>
      </c>
      <c r="F153" t="s">
        <v>13</v>
      </c>
      <c r="G153" t="s">
        <v>559</v>
      </c>
      <c r="H153" t="s">
        <v>93</v>
      </c>
      <c r="I153" t="s">
        <v>204</v>
      </c>
      <c r="J153">
        <f>_xlfn.XLOOKUP(C153,Master!C:C,Master!B:B)</f>
        <v>2215</v>
      </c>
    </row>
    <row r="154" spans="1:10" x14ac:dyDescent="0.25">
      <c r="A154">
        <v>1015701</v>
      </c>
      <c r="C154" t="s">
        <v>141</v>
      </c>
      <c r="D154" t="s">
        <v>1920</v>
      </c>
      <c r="E154" t="s">
        <v>127</v>
      </c>
      <c r="F154" t="s">
        <v>13</v>
      </c>
      <c r="G154" t="s">
        <v>143</v>
      </c>
      <c r="H154" t="s">
        <v>93</v>
      </c>
      <c r="I154" t="s">
        <v>305</v>
      </c>
      <c r="J154">
        <f>_xlfn.XLOOKUP(C154,Master!C:C,Master!B:B)</f>
        <v>2036</v>
      </c>
    </row>
    <row r="155" spans="1:10" x14ac:dyDescent="0.25">
      <c r="A155">
        <v>1015802</v>
      </c>
      <c r="C155" t="s">
        <v>1785</v>
      </c>
      <c r="D155" t="s">
        <v>1921</v>
      </c>
      <c r="E155" t="s">
        <v>269</v>
      </c>
      <c r="F155" t="s">
        <v>13</v>
      </c>
      <c r="G155" t="s">
        <v>331</v>
      </c>
      <c r="H155" t="s">
        <v>22</v>
      </c>
      <c r="I155" t="s">
        <v>305</v>
      </c>
      <c r="J155" t="e">
        <f>_xlfn.XLOOKUP(C155,Master!C:C,Master!B:B)</f>
        <v>#N/A</v>
      </c>
    </row>
    <row r="156" spans="1:10" x14ac:dyDescent="0.25">
      <c r="A156">
        <v>1015850</v>
      </c>
      <c r="C156" t="s">
        <v>597</v>
      </c>
      <c r="D156" t="s">
        <v>1778</v>
      </c>
      <c r="E156" t="s">
        <v>55</v>
      </c>
      <c r="F156" t="s">
        <v>13</v>
      </c>
      <c r="G156" t="s">
        <v>56</v>
      </c>
      <c r="H156" t="s">
        <v>22</v>
      </c>
      <c r="I156" t="s">
        <v>16</v>
      </c>
      <c r="J156">
        <f>_xlfn.XLOOKUP(C156,Master!C:C,Master!B:B)</f>
        <v>2197</v>
      </c>
    </row>
    <row r="157" spans="1:10" x14ac:dyDescent="0.25">
      <c r="A157">
        <v>1015882</v>
      </c>
      <c r="C157" t="s">
        <v>307</v>
      </c>
      <c r="D157" t="s">
        <v>1922</v>
      </c>
      <c r="E157" t="s">
        <v>97</v>
      </c>
      <c r="F157" t="s">
        <v>35</v>
      </c>
      <c r="G157" t="s">
        <v>28</v>
      </c>
      <c r="H157" t="s">
        <v>29</v>
      </c>
      <c r="I157" t="s">
        <v>51</v>
      </c>
      <c r="J157">
        <f>_xlfn.XLOOKUP(C157,Master!C:C,Master!B:B)</f>
        <v>5000</v>
      </c>
    </row>
    <row r="158" spans="1:10" x14ac:dyDescent="0.25">
      <c r="A158">
        <v>1015884</v>
      </c>
      <c r="C158" t="s">
        <v>675</v>
      </c>
      <c r="D158" t="s">
        <v>522</v>
      </c>
      <c r="E158" t="s">
        <v>27</v>
      </c>
      <c r="F158" t="s">
        <v>13</v>
      </c>
      <c r="G158" t="s">
        <v>28</v>
      </c>
      <c r="H158" t="s">
        <v>29</v>
      </c>
      <c r="I158" t="s">
        <v>523</v>
      </c>
      <c r="J158">
        <f>_xlfn.XLOOKUP(C158,Master!C:C,Master!B:B)</f>
        <v>2002</v>
      </c>
    </row>
    <row r="159" spans="1:10" x14ac:dyDescent="0.25">
      <c r="A159">
        <v>1016315</v>
      </c>
      <c r="C159" t="s">
        <v>654</v>
      </c>
      <c r="D159" t="s">
        <v>1923</v>
      </c>
      <c r="E159" t="s">
        <v>64</v>
      </c>
      <c r="F159" t="s">
        <v>13</v>
      </c>
      <c r="G159" t="s">
        <v>656</v>
      </c>
      <c r="H159" t="s">
        <v>22</v>
      </c>
      <c r="I159" t="s">
        <v>47</v>
      </c>
      <c r="J159">
        <f>_xlfn.XLOOKUP(C159,Master!C:C,Master!B:B)</f>
        <v>2201</v>
      </c>
    </row>
    <row r="160" spans="1:10" x14ac:dyDescent="0.25">
      <c r="A160">
        <v>1015917</v>
      </c>
      <c r="C160" t="s">
        <v>393</v>
      </c>
      <c r="D160" t="s">
        <v>1924</v>
      </c>
      <c r="E160" t="s">
        <v>34</v>
      </c>
      <c r="F160" t="s">
        <v>13</v>
      </c>
      <c r="G160" t="s">
        <v>36</v>
      </c>
      <c r="H160" t="s">
        <v>15</v>
      </c>
      <c r="I160" t="s">
        <v>1003</v>
      </c>
      <c r="J160">
        <f>_xlfn.XLOOKUP(C160,Master!C:C,Master!B:B)</f>
        <v>2180</v>
      </c>
    </row>
    <row r="161" spans="1:10" x14ac:dyDescent="0.25">
      <c r="A161">
        <v>1015944</v>
      </c>
      <c r="C161" t="s">
        <v>678</v>
      </c>
      <c r="D161" t="s">
        <v>1925</v>
      </c>
      <c r="E161" t="s">
        <v>12</v>
      </c>
      <c r="F161" t="s">
        <v>13</v>
      </c>
      <c r="G161" t="s">
        <v>680</v>
      </c>
      <c r="H161" t="s">
        <v>15</v>
      </c>
      <c r="I161" t="s">
        <v>375</v>
      </c>
      <c r="J161">
        <f>_xlfn.XLOOKUP(C161,Master!C:C,Master!B:B)</f>
        <v>2189</v>
      </c>
    </row>
    <row r="162" spans="1:10" x14ac:dyDescent="0.25">
      <c r="A162">
        <v>1015958</v>
      </c>
      <c r="C162" t="s">
        <v>969</v>
      </c>
      <c r="D162" t="s">
        <v>1926</v>
      </c>
      <c r="E162" t="s">
        <v>45</v>
      </c>
      <c r="F162" t="s">
        <v>13</v>
      </c>
      <c r="G162" t="s">
        <v>244</v>
      </c>
      <c r="H162" t="s">
        <v>15</v>
      </c>
      <c r="I162" t="s">
        <v>236</v>
      </c>
      <c r="J162">
        <f>_xlfn.XLOOKUP(C162,Master!C:C,Master!B:B)</f>
        <v>2307</v>
      </c>
    </row>
    <row r="163" spans="1:10" x14ac:dyDescent="0.25">
      <c r="A163">
        <v>1015295</v>
      </c>
      <c r="C163" t="s">
        <v>1025</v>
      </c>
      <c r="D163" t="s">
        <v>1927</v>
      </c>
      <c r="E163" t="s">
        <v>91</v>
      </c>
      <c r="F163" t="s">
        <v>13</v>
      </c>
      <c r="G163" t="s">
        <v>1027</v>
      </c>
      <c r="H163" t="s">
        <v>93</v>
      </c>
      <c r="I163" t="s">
        <v>228</v>
      </c>
      <c r="J163">
        <f>_xlfn.XLOOKUP(C163,Master!C:C,Master!B:B)</f>
        <v>2258</v>
      </c>
    </row>
    <row r="164" spans="1:10" x14ac:dyDescent="0.25">
      <c r="A164">
        <v>1015936</v>
      </c>
      <c r="C164" t="s">
        <v>351</v>
      </c>
      <c r="D164" t="s">
        <v>1427</v>
      </c>
      <c r="E164" t="s">
        <v>112</v>
      </c>
      <c r="F164" t="s">
        <v>13</v>
      </c>
      <c r="G164" t="s">
        <v>113</v>
      </c>
      <c r="H164" t="s">
        <v>15</v>
      </c>
      <c r="I164" t="s">
        <v>30</v>
      </c>
      <c r="J164">
        <f>_xlfn.XLOOKUP(C164,Master!C:C,Master!B:B)</f>
        <v>2271</v>
      </c>
    </row>
    <row r="165" spans="1:10" x14ac:dyDescent="0.25">
      <c r="A165">
        <v>1016016</v>
      </c>
      <c r="C165" t="s">
        <v>344</v>
      </c>
      <c r="D165" t="s">
        <v>1928</v>
      </c>
      <c r="E165" t="s">
        <v>112</v>
      </c>
      <c r="F165" t="s">
        <v>35</v>
      </c>
      <c r="G165" t="s">
        <v>113</v>
      </c>
      <c r="H165" t="s">
        <v>15</v>
      </c>
      <c r="I165" t="s">
        <v>103</v>
      </c>
      <c r="J165">
        <f>_xlfn.XLOOKUP(C165,Master!C:C,Master!B:B)</f>
        <v>5026</v>
      </c>
    </row>
    <row r="166" spans="1:10" x14ac:dyDescent="0.25">
      <c r="A166">
        <v>1015682</v>
      </c>
      <c r="C166" t="s">
        <v>515</v>
      </c>
      <c r="D166" t="s">
        <v>1929</v>
      </c>
      <c r="E166" t="s">
        <v>64</v>
      </c>
      <c r="F166" t="s">
        <v>13</v>
      </c>
      <c r="G166" t="s">
        <v>516</v>
      </c>
      <c r="H166" t="s">
        <v>22</v>
      </c>
      <c r="I166" t="s">
        <v>236</v>
      </c>
      <c r="J166">
        <f>_xlfn.XLOOKUP(C166,Master!C:C,Master!B:B)</f>
        <v>7018</v>
      </c>
    </row>
    <row r="167" spans="1:10" x14ac:dyDescent="0.25">
      <c r="A167">
        <v>1016149</v>
      </c>
      <c r="C167" t="s">
        <v>276</v>
      </c>
      <c r="D167" t="s">
        <v>1930</v>
      </c>
      <c r="E167" t="s">
        <v>168</v>
      </c>
      <c r="F167" t="s">
        <v>13</v>
      </c>
      <c r="G167" t="s">
        <v>278</v>
      </c>
      <c r="H167" t="s">
        <v>29</v>
      </c>
      <c r="I167" t="s">
        <v>228</v>
      </c>
      <c r="J167">
        <f>_xlfn.XLOOKUP(C167,Master!C:C,Master!B:B)</f>
        <v>2100</v>
      </c>
    </row>
    <row r="168" spans="1:10" x14ac:dyDescent="0.25">
      <c r="A168">
        <v>1016438</v>
      </c>
      <c r="C168" t="s">
        <v>493</v>
      </c>
      <c r="D168" t="s">
        <v>1931</v>
      </c>
      <c r="E168" t="s">
        <v>168</v>
      </c>
      <c r="F168" t="s">
        <v>13</v>
      </c>
      <c r="G168" t="s">
        <v>312</v>
      </c>
      <c r="H168" t="s">
        <v>29</v>
      </c>
      <c r="I168" t="s">
        <v>191</v>
      </c>
      <c r="J168">
        <f>_xlfn.XLOOKUP(C168,Master!C:C,Master!B:B)</f>
        <v>2301</v>
      </c>
    </row>
    <row r="169" spans="1:10" x14ac:dyDescent="0.25">
      <c r="A169">
        <v>1016218</v>
      </c>
      <c r="C169" t="s">
        <v>511</v>
      </c>
      <c r="D169" t="s">
        <v>1742</v>
      </c>
      <c r="E169" t="s">
        <v>64</v>
      </c>
      <c r="F169" t="s">
        <v>13</v>
      </c>
      <c r="G169" t="s">
        <v>513</v>
      </c>
      <c r="H169" t="s">
        <v>22</v>
      </c>
      <c r="I169" t="s">
        <v>117</v>
      </c>
      <c r="J169">
        <f>_xlfn.XLOOKUP(C169,Master!C:C,Master!B:B)</f>
        <v>2318</v>
      </c>
    </row>
    <row r="170" spans="1:10" x14ac:dyDescent="0.25">
      <c r="A170">
        <v>1016125</v>
      </c>
      <c r="C170" t="s">
        <v>310</v>
      </c>
      <c r="D170" t="s">
        <v>1932</v>
      </c>
      <c r="E170" t="s">
        <v>168</v>
      </c>
      <c r="F170" t="s">
        <v>13</v>
      </c>
      <c r="G170" t="s">
        <v>312</v>
      </c>
      <c r="H170" t="s">
        <v>29</v>
      </c>
      <c r="I170" t="s">
        <v>286</v>
      </c>
      <c r="J170">
        <f>_xlfn.XLOOKUP(C170,Master!C:C,Master!B:B)</f>
        <v>2168</v>
      </c>
    </row>
    <row r="171" spans="1:10" x14ac:dyDescent="0.25">
      <c r="A171">
        <v>1018257</v>
      </c>
      <c r="C171" t="s">
        <v>543</v>
      </c>
      <c r="D171" t="s">
        <v>1933</v>
      </c>
      <c r="E171" t="s">
        <v>127</v>
      </c>
      <c r="F171" t="s">
        <v>13</v>
      </c>
      <c r="G171" t="s">
        <v>128</v>
      </c>
      <c r="H171" t="s">
        <v>93</v>
      </c>
      <c r="I171" t="s">
        <v>47</v>
      </c>
      <c r="J171">
        <f>_xlfn.XLOOKUP(C171,Master!C:C,Master!B:B)</f>
        <v>2077</v>
      </c>
    </row>
    <row r="172" spans="1:10" x14ac:dyDescent="0.25">
      <c r="A172">
        <v>1018456</v>
      </c>
      <c r="C172" t="s">
        <v>62</v>
      </c>
      <c r="D172" t="s">
        <v>1934</v>
      </c>
      <c r="E172" t="s">
        <v>64</v>
      </c>
      <c r="F172" t="s">
        <v>13</v>
      </c>
      <c r="G172" t="s">
        <v>65</v>
      </c>
      <c r="H172" t="s">
        <v>22</v>
      </c>
      <c r="I172" t="s">
        <v>236</v>
      </c>
      <c r="J172">
        <f>_xlfn.XLOOKUP(C172,Master!C:C,Master!B:B)</f>
        <v>2108</v>
      </c>
    </row>
    <row r="173" spans="1:10" x14ac:dyDescent="0.25">
      <c r="A173">
        <v>1017001</v>
      </c>
      <c r="C173" t="s">
        <v>703</v>
      </c>
      <c r="D173" t="s">
        <v>713</v>
      </c>
      <c r="E173" t="s">
        <v>73</v>
      </c>
      <c r="F173" t="s">
        <v>13</v>
      </c>
      <c r="G173" t="s">
        <v>274</v>
      </c>
      <c r="H173" t="s">
        <v>29</v>
      </c>
      <c r="I173" t="s">
        <v>117</v>
      </c>
      <c r="J173">
        <f>_xlfn.XLOOKUP(C173,Master!C:C,Master!B:B)</f>
        <v>2302</v>
      </c>
    </row>
    <row r="174" spans="1:10" x14ac:dyDescent="0.25">
      <c r="A174">
        <v>1016122</v>
      </c>
      <c r="C174" t="s">
        <v>326</v>
      </c>
      <c r="D174" t="s">
        <v>1935</v>
      </c>
      <c r="E174" t="s">
        <v>34</v>
      </c>
      <c r="F174" t="s">
        <v>13</v>
      </c>
      <c r="G174" t="s">
        <v>324</v>
      </c>
      <c r="H174" t="s">
        <v>15</v>
      </c>
      <c r="I174" t="s">
        <v>191</v>
      </c>
      <c r="J174">
        <f>_xlfn.XLOOKUP(C174,Master!C:C,Master!B:B)</f>
        <v>2328</v>
      </c>
    </row>
    <row r="175" spans="1:10" x14ac:dyDescent="0.25">
      <c r="A175">
        <v>1016077</v>
      </c>
      <c r="C175" t="s">
        <v>252</v>
      </c>
      <c r="D175" t="s">
        <v>1936</v>
      </c>
      <c r="E175" t="s">
        <v>168</v>
      </c>
      <c r="F175" t="s">
        <v>13</v>
      </c>
      <c r="G175" t="s">
        <v>254</v>
      </c>
      <c r="H175" t="s">
        <v>29</v>
      </c>
      <c r="I175" t="s">
        <v>47</v>
      </c>
      <c r="J175">
        <f>_xlfn.XLOOKUP(C175,Master!C:C,Master!B:B)</f>
        <v>2094</v>
      </c>
    </row>
    <row r="176" spans="1:10" x14ac:dyDescent="0.25">
      <c r="A176">
        <v>1016079</v>
      </c>
      <c r="C176" t="s">
        <v>425</v>
      </c>
      <c r="D176" t="s">
        <v>1937</v>
      </c>
      <c r="E176" t="s">
        <v>168</v>
      </c>
      <c r="F176" t="s">
        <v>13</v>
      </c>
      <c r="G176" t="s">
        <v>423</v>
      </c>
      <c r="H176" t="s">
        <v>29</v>
      </c>
      <c r="I176" t="s">
        <v>41</v>
      </c>
      <c r="J176">
        <f>_xlfn.XLOOKUP(C176,Master!C:C,Master!B:B)</f>
        <v>7011</v>
      </c>
    </row>
    <row r="177" spans="1:10" x14ac:dyDescent="0.25">
      <c r="A177">
        <v>1016082</v>
      </c>
      <c r="C177" t="s">
        <v>537</v>
      </c>
      <c r="D177" t="s">
        <v>1938</v>
      </c>
      <c r="E177" t="s">
        <v>27</v>
      </c>
      <c r="F177" t="s">
        <v>13</v>
      </c>
      <c r="G177" t="s">
        <v>28</v>
      </c>
      <c r="H177" t="s">
        <v>29</v>
      </c>
      <c r="I177" t="s">
        <v>81</v>
      </c>
      <c r="J177">
        <f>_xlfn.XLOOKUP(C177,Master!C:C,Master!B:B)</f>
        <v>2387</v>
      </c>
    </row>
    <row r="178" spans="1:10" x14ac:dyDescent="0.25">
      <c r="A178">
        <v>1015719</v>
      </c>
      <c r="C178" t="s">
        <v>155</v>
      </c>
      <c r="D178" t="s">
        <v>1706</v>
      </c>
      <c r="E178" t="s">
        <v>127</v>
      </c>
      <c r="F178" t="s">
        <v>13</v>
      </c>
      <c r="G178" t="s">
        <v>143</v>
      </c>
      <c r="H178" t="s">
        <v>93</v>
      </c>
      <c r="I178" t="s">
        <v>51</v>
      </c>
      <c r="J178">
        <f>_xlfn.XLOOKUP(C178,Master!C:C,Master!B:B)</f>
        <v>2334</v>
      </c>
    </row>
    <row r="179" spans="1:10" x14ac:dyDescent="0.25">
      <c r="A179">
        <v>1016096</v>
      </c>
      <c r="C179" t="s">
        <v>318</v>
      </c>
      <c r="D179" t="s">
        <v>1939</v>
      </c>
      <c r="E179" t="s">
        <v>85</v>
      </c>
      <c r="F179" t="s">
        <v>13</v>
      </c>
      <c r="G179" t="s">
        <v>320</v>
      </c>
      <c r="H179" t="s">
        <v>22</v>
      </c>
      <c r="I179" t="s">
        <v>375</v>
      </c>
      <c r="J179">
        <f>_xlfn.XLOOKUP(C179,Master!C:C,Master!B:B)</f>
        <v>2324</v>
      </c>
    </row>
    <row r="180" spans="1:10" x14ac:dyDescent="0.25">
      <c r="A180">
        <v>1016251</v>
      </c>
      <c r="C180" t="s">
        <v>831</v>
      </c>
      <c r="D180" t="s">
        <v>1940</v>
      </c>
      <c r="E180" t="s">
        <v>258</v>
      </c>
      <c r="F180" t="s">
        <v>13</v>
      </c>
      <c r="G180" t="s">
        <v>416</v>
      </c>
      <c r="H180" t="s">
        <v>80</v>
      </c>
      <c r="I180" t="s">
        <v>191</v>
      </c>
      <c r="J180">
        <f>_xlfn.XLOOKUP(C180,Master!C:C,Master!B:B)</f>
        <v>2228</v>
      </c>
    </row>
    <row r="181" spans="1:10" x14ac:dyDescent="0.25">
      <c r="A181">
        <v>1016532</v>
      </c>
      <c r="C181" t="s">
        <v>461</v>
      </c>
      <c r="D181" t="s">
        <v>903</v>
      </c>
      <c r="E181" t="s">
        <v>147</v>
      </c>
      <c r="F181" t="s">
        <v>13</v>
      </c>
      <c r="G181" t="s">
        <v>405</v>
      </c>
      <c r="H181" t="s">
        <v>29</v>
      </c>
      <c r="I181" t="s">
        <v>117</v>
      </c>
      <c r="J181">
        <f>_xlfn.XLOOKUP(C181,Master!C:C,Master!B:B)</f>
        <v>2102</v>
      </c>
    </row>
    <row r="182" spans="1:10" x14ac:dyDescent="0.25">
      <c r="A182">
        <v>1016486</v>
      </c>
      <c r="C182" t="s">
        <v>400</v>
      </c>
      <c r="D182" t="s">
        <v>1941</v>
      </c>
      <c r="E182" t="s">
        <v>73</v>
      </c>
      <c r="F182" t="s">
        <v>13</v>
      </c>
      <c r="G182" t="s">
        <v>74</v>
      </c>
      <c r="H182" t="s">
        <v>29</v>
      </c>
      <c r="I182" t="s">
        <v>174</v>
      </c>
      <c r="J182">
        <f>_xlfn.XLOOKUP(C182,Master!C:C,Master!B:B)</f>
        <v>2011</v>
      </c>
    </row>
    <row r="183" spans="1:10" x14ac:dyDescent="0.25">
      <c r="A183">
        <v>1017409</v>
      </c>
      <c r="C183" t="s">
        <v>272</v>
      </c>
      <c r="D183" t="s">
        <v>1942</v>
      </c>
      <c r="E183" t="s">
        <v>73</v>
      </c>
      <c r="F183" t="s">
        <v>13</v>
      </c>
      <c r="G183" t="s">
        <v>274</v>
      </c>
      <c r="H183" t="s">
        <v>29</v>
      </c>
      <c r="I183" t="s">
        <v>286</v>
      </c>
      <c r="J183">
        <f>_xlfn.XLOOKUP(C183,Master!C:C,Master!B:B)</f>
        <v>7013</v>
      </c>
    </row>
    <row r="184" spans="1:10" x14ac:dyDescent="0.25">
      <c r="A184">
        <v>1016234</v>
      </c>
      <c r="C184" t="s">
        <v>387</v>
      </c>
      <c r="D184" t="s">
        <v>1943</v>
      </c>
      <c r="E184" t="s">
        <v>73</v>
      </c>
      <c r="F184" t="s">
        <v>13</v>
      </c>
      <c r="G184" t="s">
        <v>389</v>
      </c>
      <c r="H184" t="s">
        <v>29</v>
      </c>
      <c r="I184" t="s">
        <v>81</v>
      </c>
      <c r="J184">
        <f>_xlfn.XLOOKUP(C184,Master!C:C,Master!B:B)</f>
        <v>2119</v>
      </c>
    </row>
    <row r="185" spans="1:10" x14ac:dyDescent="0.25">
      <c r="A185">
        <v>1015956</v>
      </c>
      <c r="C185" t="s">
        <v>637</v>
      </c>
      <c r="D185" t="s">
        <v>1360</v>
      </c>
      <c r="E185" t="s">
        <v>45</v>
      </c>
      <c r="F185" t="s">
        <v>13</v>
      </c>
      <c r="G185" t="s">
        <v>244</v>
      </c>
      <c r="H185" t="s">
        <v>15</v>
      </c>
      <c r="I185" t="s">
        <v>23</v>
      </c>
      <c r="J185">
        <f>_xlfn.XLOOKUP(C185,Master!C:C,Master!B:B)</f>
        <v>7028</v>
      </c>
    </row>
    <row r="186" spans="1:10" x14ac:dyDescent="0.25">
      <c r="A186">
        <v>1016309</v>
      </c>
      <c r="C186" t="s">
        <v>838</v>
      </c>
      <c r="D186" t="s">
        <v>26</v>
      </c>
      <c r="E186" t="s">
        <v>258</v>
      </c>
      <c r="F186" t="s">
        <v>35</v>
      </c>
      <c r="G186" t="s">
        <v>839</v>
      </c>
      <c r="H186" t="s">
        <v>80</v>
      </c>
      <c r="I186" t="s">
        <v>30</v>
      </c>
      <c r="J186">
        <f>_xlfn.XLOOKUP(C186,Master!C:C,Master!B:B)</f>
        <v>5122</v>
      </c>
    </row>
    <row r="187" spans="1:10" x14ac:dyDescent="0.25">
      <c r="A187">
        <v>1016351</v>
      </c>
      <c r="C187" t="s">
        <v>407</v>
      </c>
      <c r="D187" t="s">
        <v>1944</v>
      </c>
      <c r="E187" t="s">
        <v>12</v>
      </c>
      <c r="F187" t="s">
        <v>13</v>
      </c>
      <c r="G187" t="s">
        <v>409</v>
      </c>
      <c r="H187" t="s">
        <v>15</v>
      </c>
      <c r="I187" t="s">
        <v>51</v>
      </c>
      <c r="J187">
        <f>_xlfn.XLOOKUP(C187,Master!C:C,Master!B:B)</f>
        <v>2283</v>
      </c>
    </row>
    <row r="188" spans="1:10" x14ac:dyDescent="0.25">
      <c r="A188">
        <v>1016201</v>
      </c>
      <c r="C188" t="s">
        <v>736</v>
      </c>
      <c r="D188" t="s">
        <v>1945</v>
      </c>
      <c r="E188" t="s">
        <v>64</v>
      </c>
      <c r="F188" t="s">
        <v>13</v>
      </c>
      <c r="G188" t="s">
        <v>738</v>
      </c>
      <c r="H188" t="s">
        <v>22</v>
      </c>
      <c r="I188" t="s">
        <v>161</v>
      </c>
      <c r="J188">
        <f>_xlfn.XLOOKUP(C188,Master!C:C,Master!B:B)</f>
        <v>2264</v>
      </c>
    </row>
    <row r="189" spans="1:10" x14ac:dyDescent="0.25">
      <c r="A189">
        <v>1016389</v>
      </c>
      <c r="C189" t="s">
        <v>354</v>
      </c>
      <c r="D189" t="s">
        <v>1946</v>
      </c>
      <c r="E189" t="s">
        <v>112</v>
      </c>
      <c r="F189" t="s">
        <v>13</v>
      </c>
      <c r="G189" t="s">
        <v>356</v>
      </c>
      <c r="H189" t="s">
        <v>15</v>
      </c>
      <c r="I189" t="s">
        <v>87</v>
      </c>
      <c r="J189">
        <f>_xlfn.XLOOKUP(C189,Master!C:C,Master!B:B)</f>
        <v>2310</v>
      </c>
    </row>
    <row r="190" spans="1:10" x14ac:dyDescent="0.25">
      <c r="A190">
        <v>1017610</v>
      </c>
      <c r="C190" t="s">
        <v>441</v>
      </c>
      <c r="D190" t="s">
        <v>1947</v>
      </c>
      <c r="E190" t="s">
        <v>73</v>
      </c>
      <c r="F190" t="s">
        <v>13</v>
      </c>
      <c r="G190" t="s">
        <v>443</v>
      </c>
      <c r="H190" t="s">
        <v>29</v>
      </c>
      <c r="I190" t="s">
        <v>103</v>
      </c>
      <c r="J190">
        <f>_xlfn.XLOOKUP(C190,Master!C:C,Master!B:B)</f>
        <v>2131</v>
      </c>
    </row>
    <row r="191" spans="1:10" x14ac:dyDescent="0.25">
      <c r="A191">
        <v>1017470</v>
      </c>
      <c r="C191" t="s">
        <v>744</v>
      </c>
      <c r="D191" t="s">
        <v>1948</v>
      </c>
      <c r="E191" t="s">
        <v>269</v>
      </c>
      <c r="F191" t="s">
        <v>13</v>
      </c>
      <c r="G191" t="s">
        <v>285</v>
      </c>
      <c r="H191" t="s">
        <v>80</v>
      </c>
      <c r="I191" t="s">
        <v>1401</v>
      </c>
      <c r="J191">
        <f>_xlfn.XLOOKUP(C191,Master!C:C,Master!B:B)</f>
        <v>2060</v>
      </c>
    </row>
    <row r="192" spans="1:10" x14ac:dyDescent="0.25">
      <c r="A192">
        <v>1016525</v>
      </c>
      <c r="C192" t="s">
        <v>396</v>
      </c>
      <c r="D192" t="s">
        <v>1949</v>
      </c>
      <c r="E192" t="s">
        <v>64</v>
      </c>
      <c r="F192" t="s">
        <v>13</v>
      </c>
      <c r="G192" t="s">
        <v>398</v>
      </c>
      <c r="H192" t="s">
        <v>22</v>
      </c>
      <c r="I192" t="s">
        <v>342</v>
      </c>
      <c r="J192">
        <f>_xlfn.XLOOKUP(C192,Master!C:C,Master!B:B)</f>
        <v>2202</v>
      </c>
    </row>
    <row r="193" spans="1:10" x14ac:dyDescent="0.25">
      <c r="A193">
        <v>1016735</v>
      </c>
      <c r="C193" t="s">
        <v>634</v>
      </c>
      <c r="D193" t="s">
        <v>1749</v>
      </c>
      <c r="E193" t="s">
        <v>45</v>
      </c>
      <c r="F193" t="s">
        <v>13</v>
      </c>
      <c r="G193" t="s">
        <v>244</v>
      </c>
      <c r="H193" t="s">
        <v>15</v>
      </c>
      <c r="I193" t="s">
        <v>161</v>
      </c>
      <c r="J193">
        <f>_xlfn.XLOOKUP(C193,Master!C:C,Master!B:B)</f>
        <v>2223</v>
      </c>
    </row>
    <row r="194" spans="1:10" x14ac:dyDescent="0.25">
      <c r="A194">
        <v>1017124</v>
      </c>
      <c r="C194" t="s">
        <v>362</v>
      </c>
      <c r="D194" t="s">
        <v>1950</v>
      </c>
      <c r="E194" t="s">
        <v>73</v>
      </c>
      <c r="F194" t="s">
        <v>13</v>
      </c>
      <c r="G194" t="s">
        <v>364</v>
      </c>
      <c r="H194" t="s">
        <v>29</v>
      </c>
      <c r="I194" t="s">
        <v>81</v>
      </c>
      <c r="J194">
        <f>_xlfn.XLOOKUP(C194,Master!C:C,Master!B:B)</f>
        <v>2184</v>
      </c>
    </row>
    <row r="195" spans="1:10" x14ac:dyDescent="0.25">
      <c r="A195">
        <v>1016440</v>
      </c>
      <c r="C195" t="s">
        <v>452</v>
      </c>
      <c r="D195" t="s">
        <v>1951</v>
      </c>
      <c r="E195" t="s">
        <v>45</v>
      </c>
      <c r="F195" t="s">
        <v>13</v>
      </c>
      <c r="G195" t="s">
        <v>244</v>
      </c>
      <c r="H195" t="s">
        <v>15</v>
      </c>
      <c r="I195" t="s">
        <v>123</v>
      </c>
      <c r="J195">
        <f>_xlfn.XLOOKUP(C195,Master!C:C,Master!B:B)</f>
        <v>2265</v>
      </c>
    </row>
    <row r="196" spans="1:10" x14ac:dyDescent="0.25">
      <c r="A196">
        <v>1016520</v>
      </c>
      <c r="C196" t="s">
        <v>919</v>
      </c>
      <c r="D196" t="s">
        <v>1952</v>
      </c>
      <c r="E196" t="s">
        <v>45</v>
      </c>
      <c r="F196" t="s">
        <v>13</v>
      </c>
      <c r="G196" t="s">
        <v>46</v>
      </c>
      <c r="H196" t="s">
        <v>15</v>
      </c>
      <c r="I196" t="s">
        <v>889</v>
      </c>
      <c r="J196">
        <f>_xlfn.XLOOKUP(C196,Master!C:C,Master!B:B)</f>
        <v>2309</v>
      </c>
    </row>
    <row r="197" spans="1:10" x14ac:dyDescent="0.25">
      <c r="A197">
        <v>1016513</v>
      </c>
      <c r="C197" t="s">
        <v>709</v>
      </c>
      <c r="D197" t="s">
        <v>1953</v>
      </c>
      <c r="E197" t="s">
        <v>45</v>
      </c>
      <c r="F197" t="s">
        <v>35</v>
      </c>
      <c r="G197" t="s">
        <v>244</v>
      </c>
      <c r="H197" t="s">
        <v>15</v>
      </c>
      <c r="I197" t="s">
        <v>51</v>
      </c>
      <c r="J197">
        <f>_xlfn.XLOOKUP(C197,Master!C:C,Master!B:B)</f>
        <v>5085</v>
      </c>
    </row>
    <row r="198" spans="1:10" x14ac:dyDescent="0.25">
      <c r="A198">
        <v>1016458</v>
      </c>
      <c r="C198" t="s">
        <v>865</v>
      </c>
      <c r="D198" t="s">
        <v>1797</v>
      </c>
      <c r="E198" t="s">
        <v>168</v>
      </c>
      <c r="F198" t="s">
        <v>13</v>
      </c>
      <c r="G198" t="s">
        <v>867</v>
      </c>
      <c r="H198" t="s">
        <v>29</v>
      </c>
      <c r="I198" t="s">
        <v>108</v>
      </c>
      <c r="J198">
        <f>_xlfn.XLOOKUP(C198,Master!C:C,Master!B:B)</f>
        <v>2127</v>
      </c>
    </row>
    <row r="199" spans="1:10" x14ac:dyDescent="0.25">
      <c r="A199">
        <v>1016541</v>
      </c>
      <c r="C199" t="s">
        <v>130</v>
      </c>
      <c r="D199" t="s">
        <v>1954</v>
      </c>
      <c r="E199" t="s">
        <v>112</v>
      </c>
      <c r="F199" t="s">
        <v>13</v>
      </c>
      <c r="G199" t="s">
        <v>132</v>
      </c>
      <c r="H199" t="s">
        <v>15</v>
      </c>
      <c r="I199" t="s">
        <v>161</v>
      </c>
      <c r="J199">
        <f>_xlfn.XLOOKUP(C199,Master!C:C,Master!B:B)</f>
        <v>2122</v>
      </c>
    </row>
    <row r="200" spans="1:10" x14ac:dyDescent="0.25">
      <c r="A200">
        <v>1016487</v>
      </c>
      <c r="C200" t="s">
        <v>696</v>
      </c>
      <c r="D200" t="s">
        <v>1955</v>
      </c>
      <c r="E200" t="s">
        <v>73</v>
      </c>
      <c r="F200" t="s">
        <v>13</v>
      </c>
      <c r="G200" t="s">
        <v>698</v>
      </c>
      <c r="H200" t="s">
        <v>29</v>
      </c>
      <c r="I200" t="s">
        <v>23</v>
      </c>
      <c r="J200">
        <f>_xlfn.XLOOKUP(C200,Master!C:C,Master!B:B)</f>
        <v>2090</v>
      </c>
    </row>
    <row r="201" spans="1:10" x14ac:dyDescent="0.25">
      <c r="A201">
        <v>1016568</v>
      </c>
      <c r="C201" t="s">
        <v>435</v>
      </c>
      <c r="D201" t="s">
        <v>1956</v>
      </c>
      <c r="E201" t="s">
        <v>121</v>
      </c>
      <c r="F201" t="s">
        <v>13</v>
      </c>
      <c r="G201" t="s">
        <v>437</v>
      </c>
      <c r="H201" t="s">
        <v>93</v>
      </c>
      <c r="I201" t="s">
        <v>963</v>
      </c>
      <c r="J201">
        <f>_xlfn.XLOOKUP(C201,Master!C:C,Master!B:B)</f>
        <v>7035</v>
      </c>
    </row>
    <row r="202" spans="1:10" x14ac:dyDescent="0.25">
      <c r="A202">
        <v>1016586</v>
      </c>
      <c r="C202" t="s">
        <v>763</v>
      </c>
      <c r="D202" t="s">
        <v>1957</v>
      </c>
      <c r="E202" t="s">
        <v>64</v>
      </c>
      <c r="F202" t="s">
        <v>13</v>
      </c>
      <c r="G202" t="s">
        <v>765</v>
      </c>
      <c r="H202" t="s">
        <v>22</v>
      </c>
      <c r="I202" t="s">
        <v>47</v>
      </c>
      <c r="J202">
        <f>_xlfn.XLOOKUP(C202,Master!C:C,Master!B:B)</f>
        <v>2303</v>
      </c>
    </row>
    <row r="203" spans="1:10" x14ac:dyDescent="0.25">
      <c r="A203">
        <v>1016643</v>
      </c>
      <c r="C203" t="s">
        <v>953</v>
      </c>
      <c r="D203" t="s">
        <v>1803</v>
      </c>
      <c r="E203" t="s">
        <v>147</v>
      </c>
      <c r="F203" t="s">
        <v>13</v>
      </c>
      <c r="G203" t="s">
        <v>955</v>
      </c>
      <c r="H203" t="s">
        <v>29</v>
      </c>
      <c r="I203" t="s">
        <v>117</v>
      </c>
      <c r="J203">
        <f>_xlfn.XLOOKUP(C203,Master!C:C,Master!B:B)</f>
        <v>2186</v>
      </c>
    </row>
    <row r="204" spans="1:10" x14ac:dyDescent="0.25">
      <c r="A204">
        <v>1016629</v>
      </c>
      <c r="C204" t="s">
        <v>938</v>
      </c>
      <c r="D204" t="s">
        <v>1958</v>
      </c>
      <c r="E204" t="s">
        <v>78</v>
      </c>
      <c r="F204" t="s">
        <v>13</v>
      </c>
      <c r="G204" t="s">
        <v>940</v>
      </c>
      <c r="H204" t="s">
        <v>80</v>
      </c>
      <c r="I204" t="s">
        <v>1321</v>
      </c>
      <c r="J204">
        <f>_xlfn.XLOOKUP(C204,Master!C:C,Master!B:B)</f>
        <v>2229</v>
      </c>
    </row>
    <row r="205" spans="1:10" x14ac:dyDescent="0.25">
      <c r="A205">
        <v>1016654</v>
      </c>
      <c r="C205" t="s">
        <v>587</v>
      </c>
      <c r="D205">
        <v>99</v>
      </c>
      <c r="E205" t="s">
        <v>121</v>
      </c>
      <c r="F205" t="s">
        <v>13</v>
      </c>
      <c r="G205" t="s">
        <v>589</v>
      </c>
      <c r="H205" t="s">
        <v>93</v>
      </c>
      <c r="I205" t="s">
        <v>1618</v>
      </c>
      <c r="J205">
        <f>_xlfn.XLOOKUP(C205,Master!C:C,Master!B:B)</f>
        <v>2025</v>
      </c>
    </row>
    <row r="206" spans="1:10" x14ac:dyDescent="0.25">
      <c r="A206">
        <v>1016717</v>
      </c>
      <c r="C206" t="s">
        <v>225</v>
      </c>
      <c r="D206" t="s">
        <v>1959</v>
      </c>
      <c r="E206" t="s">
        <v>20</v>
      </c>
      <c r="F206" t="s">
        <v>13</v>
      </c>
      <c r="G206" t="s">
        <v>227</v>
      </c>
      <c r="H206" t="s">
        <v>22</v>
      </c>
      <c r="I206" t="s">
        <v>123</v>
      </c>
      <c r="J206">
        <f>_xlfn.XLOOKUP(C206,Master!C:C,Master!B:B)</f>
        <v>7016</v>
      </c>
    </row>
    <row r="207" spans="1:10" x14ac:dyDescent="0.25">
      <c r="A207">
        <v>1016751</v>
      </c>
      <c r="C207" t="s">
        <v>797</v>
      </c>
      <c r="D207" t="s">
        <v>1545</v>
      </c>
      <c r="E207" t="s">
        <v>168</v>
      </c>
      <c r="F207" t="s">
        <v>13</v>
      </c>
      <c r="G207" t="s">
        <v>799</v>
      </c>
      <c r="H207" t="s">
        <v>29</v>
      </c>
      <c r="I207" t="s">
        <v>174</v>
      </c>
      <c r="J207">
        <f>_xlfn.XLOOKUP(C207,Master!C:C,Master!B:B)</f>
        <v>7010</v>
      </c>
    </row>
    <row r="208" spans="1:10" x14ac:dyDescent="0.25">
      <c r="A208">
        <v>1016743</v>
      </c>
      <c r="C208" t="s">
        <v>775</v>
      </c>
      <c r="D208" t="s">
        <v>1960</v>
      </c>
      <c r="E208" t="s">
        <v>121</v>
      </c>
      <c r="F208" t="s">
        <v>13</v>
      </c>
      <c r="G208" t="s">
        <v>777</v>
      </c>
      <c r="H208" t="s">
        <v>93</v>
      </c>
      <c r="I208" t="s">
        <v>98</v>
      </c>
      <c r="J208">
        <f>_xlfn.XLOOKUP(C208,Master!C:C,Master!B:B)</f>
        <v>7004</v>
      </c>
    </row>
    <row r="209" spans="1:10" x14ac:dyDescent="0.25">
      <c r="A209">
        <v>1016645</v>
      </c>
      <c r="C209" t="s">
        <v>593</v>
      </c>
      <c r="D209" t="s">
        <v>1961</v>
      </c>
      <c r="E209" t="s">
        <v>147</v>
      </c>
      <c r="F209" t="s">
        <v>13</v>
      </c>
      <c r="G209" t="s">
        <v>595</v>
      </c>
      <c r="H209" t="s">
        <v>29</v>
      </c>
      <c r="I209" t="s">
        <v>103</v>
      </c>
      <c r="J209">
        <f>_xlfn.XLOOKUP(C209,Master!C:C,Master!B:B)</f>
        <v>2225</v>
      </c>
    </row>
    <row r="210" spans="1:10" x14ac:dyDescent="0.25">
      <c r="A210">
        <v>1016757</v>
      </c>
      <c r="C210" t="s">
        <v>988</v>
      </c>
      <c r="D210" t="s">
        <v>1962</v>
      </c>
      <c r="E210" t="s">
        <v>91</v>
      </c>
      <c r="F210" t="s">
        <v>13</v>
      </c>
      <c r="G210" t="s">
        <v>990</v>
      </c>
      <c r="H210" t="s">
        <v>93</v>
      </c>
      <c r="I210" t="s">
        <v>991</v>
      </c>
      <c r="J210">
        <f>_xlfn.XLOOKUP(C210,Master!C:C,Master!B:B)</f>
        <v>2242</v>
      </c>
    </row>
    <row r="211" spans="1:10" x14ac:dyDescent="0.25">
      <c r="A211">
        <v>1016897</v>
      </c>
      <c r="C211" t="s">
        <v>985</v>
      </c>
      <c r="D211" t="s">
        <v>1963</v>
      </c>
      <c r="E211" t="s">
        <v>20</v>
      </c>
      <c r="F211" t="s">
        <v>13</v>
      </c>
      <c r="G211" t="s">
        <v>907</v>
      </c>
      <c r="H211" t="s">
        <v>22</v>
      </c>
      <c r="I211" t="s">
        <v>30</v>
      </c>
      <c r="J211">
        <f>_xlfn.XLOOKUP(C211,Master!C:C,Master!B:B)</f>
        <v>2299</v>
      </c>
    </row>
    <row r="212" spans="1:10" x14ac:dyDescent="0.25">
      <c r="A212">
        <v>1016452</v>
      </c>
      <c r="C212" t="s">
        <v>380</v>
      </c>
      <c r="D212" t="s">
        <v>1374</v>
      </c>
      <c r="E212" t="s">
        <v>45</v>
      </c>
      <c r="F212" t="s">
        <v>13</v>
      </c>
      <c r="G212" t="s">
        <v>244</v>
      </c>
      <c r="H212" t="s">
        <v>15</v>
      </c>
      <c r="I212">
        <v>4</v>
      </c>
      <c r="J212">
        <f>_xlfn.XLOOKUP(C212,Master!C:C,Master!B:B)</f>
        <v>2203</v>
      </c>
    </row>
    <row r="213" spans="1:10" x14ac:dyDescent="0.25">
      <c r="A213">
        <v>1016938</v>
      </c>
      <c r="C213" t="s">
        <v>876</v>
      </c>
      <c r="D213" t="s">
        <v>1382</v>
      </c>
      <c r="E213" t="s">
        <v>112</v>
      </c>
      <c r="F213" t="s">
        <v>13</v>
      </c>
      <c r="G213" t="s">
        <v>878</v>
      </c>
      <c r="H213" t="s">
        <v>15</v>
      </c>
      <c r="I213" t="s">
        <v>81</v>
      </c>
      <c r="J213">
        <f>_xlfn.XLOOKUP(C213,Master!C:C,Master!B:B)</f>
        <v>2067</v>
      </c>
    </row>
    <row r="214" spans="1:10" x14ac:dyDescent="0.25">
      <c r="A214">
        <v>1014183</v>
      </c>
      <c r="C214" t="s">
        <v>1698</v>
      </c>
      <c r="D214" t="s">
        <v>1964</v>
      </c>
      <c r="E214" t="s">
        <v>12</v>
      </c>
      <c r="F214" t="s">
        <v>13</v>
      </c>
      <c r="G214" t="s">
        <v>14</v>
      </c>
      <c r="H214" t="s">
        <v>15</v>
      </c>
      <c r="I214" t="s">
        <v>286</v>
      </c>
      <c r="J214" t="e">
        <f>_xlfn.XLOOKUP(C214,Master!C:C,Master!B:B)</f>
        <v>#N/A</v>
      </c>
    </row>
    <row r="215" spans="1:10" x14ac:dyDescent="0.25">
      <c r="A215">
        <v>1017085</v>
      </c>
      <c r="C215" t="s">
        <v>1625</v>
      </c>
      <c r="D215" t="s">
        <v>1965</v>
      </c>
      <c r="E215" t="s">
        <v>45</v>
      </c>
      <c r="F215" t="s">
        <v>13</v>
      </c>
      <c r="G215" t="s">
        <v>324</v>
      </c>
      <c r="H215" t="s">
        <v>15</v>
      </c>
      <c r="I215" t="s">
        <v>174</v>
      </c>
      <c r="J215" t="e">
        <f>_xlfn.XLOOKUP(C215,Master!C:C,Master!B:B)</f>
        <v>#N/A</v>
      </c>
    </row>
    <row r="216" spans="1:10" x14ac:dyDescent="0.25">
      <c r="A216">
        <v>1017046</v>
      </c>
      <c r="C216" t="s">
        <v>1657</v>
      </c>
      <c r="D216" t="s">
        <v>1966</v>
      </c>
      <c r="E216" t="s">
        <v>64</v>
      </c>
      <c r="F216" t="s">
        <v>13</v>
      </c>
      <c r="G216" t="s">
        <v>1659</v>
      </c>
      <c r="H216" t="s">
        <v>15</v>
      </c>
      <c r="I216" t="s">
        <v>117</v>
      </c>
      <c r="J216" t="e">
        <f>_xlfn.XLOOKUP(C216,Master!C:C,Master!B:B)</f>
        <v>#N/A</v>
      </c>
    </row>
    <row r="217" spans="1:10" x14ac:dyDescent="0.25">
      <c r="A217">
        <v>1017157</v>
      </c>
      <c r="C217" t="s">
        <v>167</v>
      </c>
      <c r="D217" t="s">
        <v>994</v>
      </c>
      <c r="E217" t="s">
        <v>168</v>
      </c>
      <c r="F217" t="s">
        <v>13</v>
      </c>
      <c r="G217" t="s">
        <v>169</v>
      </c>
      <c r="H217" t="s">
        <v>29</v>
      </c>
      <c r="I217" t="s">
        <v>174</v>
      </c>
      <c r="J217">
        <f>_xlfn.XLOOKUP(C217,Master!C:C,Master!B:B)</f>
        <v>2220</v>
      </c>
    </row>
    <row r="218" spans="1:10" x14ac:dyDescent="0.25">
      <c r="A218">
        <v>1017322</v>
      </c>
      <c r="C218" t="s">
        <v>1029</v>
      </c>
      <c r="D218" t="s">
        <v>1967</v>
      </c>
      <c r="E218" t="s">
        <v>85</v>
      </c>
      <c r="F218" t="s">
        <v>13</v>
      </c>
      <c r="G218" t="s">
        <v>1031</v>
      </c>
      <c r="H218" t="s">
        <v>22</v>
      </c>
      <c r="I218" t="s">
        <v>103</v>
      </c>
      <c r="J218">
        <f>_xlfn.XLOOKUP(C218,Master!C:C,Master!B:B)</f>
        <v>2241</v>
      </c>
    </row>
    <row r="219" spans="1:10" x14ac:dyDescent="0.25">
      <c r="A219">
        <v>1017407</v>
      </c>
      <c r="C219" t="s">
        <v>295</v>
      </c>
      <c r="D219" t="s">
        <v>1613</v>
      </c>
      <c r="E219" t="s">
        <v>258</v>
      </c>
      <c r="F219" t="s">
        <v>13</v>
      </c>
      <c r="G219" t="s">
        <v>297</v>
      </c>
      <c r="H219" t="s">
        <v>80</v>
      </c>
      <c r="I219" t="s">
        <v>16</v>
      </c>
      <c r="J219">
        <f>_xlfn.XLOOKUP(C219,Master!C:C,Master!B:B)</f>
        <v>2268</v>
      </c>
    </row>
    <row r="220" spans="1:10" x14ac:dyDescent="0.25">
      <c r="A220">
        <v>1017059</v>
      </c>
      <c r="C220" t="s">
        <v>439</v>
      </c>
      <c r="D220" t="s">
        <v>1968</v>
      </c>
      <c r="E220" t="s">
        <v>97</v>
      </c>
      <c r="F220" t="s">
        <v>13</v>
      </c>
      <c r="G220" t="s">
        <v>28</v>
      </c>
      <c r="H220" t="s">
        <v>29</v>
      </c>
      <c r="I220" t="s">
        <v>41</v>
      </c>
      <c r="J220">
        <f>_xlfn.XLOOKUP(C220,Master!C:C,Master!B:B)</f>
        <v>2009</v>
      </c>
    </row>
    <row r="221" spans="1:10" x14ac:dyDescent="0.25">
      <c r="A221">
        <v>1017318</v>
      </c>
      <c r="C221" t="s">
        <v>801</v>
      </c>
      <c r="D221" t="s">
        <v>1969</v>
      </c>
      <c r="E221" t="s">
        <v>121</v>
      </c>
      <c r="F221" t="s">
        <v>13</v>
      </c>
      <c r="G221" t="s">
        <v>803</v>
      </c>
      <c r="H221" t="s">
        <v>93</v>
      </c>
      <c r="I221" t="s">
        <v>23</v>
      </c>
      <c r="J221">
        <f>_xlfn.XLOOKUP(C221,Master!C:C,Master!B:B)</f>
        <v>2044</v>
      </c>
    </row>
    <row r="222" spans="1:10" x14ac:dyDescent="0.25">
      <c r="A222">
        <v>1017532</v>
      </c>
      <c r="C222" t="s">
        <v>844</v>
      </c>
      <c r="D222" t="s">
        <v>1463</v>
      </c>
      <c r="E222" t="s">
        <v>64</v>
      </c>
      <c r="F222" t="s">
        <v>13</v>
      </c>
      <c r="G222" t="s">
        <v>846</v>
      </c>
      <c r="H222" t="s">
        <v>22</v>
      </c>
      <c r="I222" t="s">
        <v>305</v>
      </c>
      <c r="J222">
        <f>_xlfn.XLOOKUP(C222,Master!C:C,Master!B:B)</f>
        <v>2052</v>
      </c>
    </row>
    <row r="223" spans="1:10" x14ac:dyDescent="0.25">
      <c r="A223">
        <v>1017509</v>
      </c>
      <c r="C223" t="s">
        <v>813</v>
      </c>
      <c r="D223" t="s">
        <v>1970</v>
      </c>
      <c r="E223" t="s">
        <v>20</v>
      </c>
      <c r="F223" t="s">
        <v>13</v>
      </c>
      <c r="G223" t="s">
        <v>815</v>
      </c>
      <c r="H223" t="s">
        <v>22</v>
      </c>
      <c r="I223" t="s">
        <v>47</v>
      </c>
      <c r="J223">
        <f>_xlfn.XLOOKUP(C223,Master!C:C,Master!B:B)</f>
        <v>2038</v>
      </c>
    </row>
    <row r="224" spans="1:10" x14ac:dyDescent="0.25">
      <c r="A224">
        <v>1017521</v>
      </c>
      <c r="C224" t="s">
        <v>1313</v>
      </c>
      <c r="D224" t="s">
        <v>1971</v>
      </c>
      <c r="E224" t="s">
        <v>258</v>
      </c>
      <c r="F224" t="s">
        <v>13</v>
      </c>
      <c r="G224" t="s">
        <v>1314</v>
      </c>
      <c r="H224" t="s">
        <v>22</v>
      </c>
      <c r="I224">
        <v>4</v>
      </c>
      <c r="J224">
        <f>_xlfn.XLOOKUP(C224,Master!C:C,Master!B:B)</f>
        <v>2274</v>
      </c>
    </row>
    <row r="225" spans="1:10" x14ac:dyDescent="0.25">
      <c r="A225">
        <v>1017611</v>
      </c>
      <c r="C225" t="s">
        <v>935</v>
      </c>
      <c r="D225" t="s">
        <v>1972</v>
      </c>
      <c r="E225" t="s">
        <v>73</v>
      </c>
      <c r="F225" t="s">
        <v>35</v>
      </c>
      <c r="G225" t="s">
        <v>274</v>
      </c>
      <c r="H225" t="s">
        <v>29</v>
      </c>
      <c r="I225" t="s">
        <v>236</v>
      </c>
      <c r="J225">
        <f>_xlfn.XLOOKUP(C225,Master!C:C,Master!B:B)</f>
        <v>5036</v>
      </c>
    </row>
    <row r="226" spans="1:10" x14ac:dyDescent="0.25">
      <c r="A226">
        <v>1017600</v>
      </c>
      <c r="C226" t="s">
        <v>942</v>
      </c>
      <c r="D226" t="s">
        <v>1973</v>
      </c>
      <c r="E226" t="s">
        <v>168</v>
      </c>
      <c r="F226" t="s">
        <v>13</v>
      </c>
      <c r="G226" t="s">
        <v>944</v>
      </c>
      <c r="H226" t="s">
        <v>29</v>
      </c>
      <c r="I226" t="s">
        <v>30</v>
      </c>
      <c r="J226">
        <f>_xlfn.XLOOKUP(C226,Master!C:C,Master!B:B)</f>
        <v>7012</v>
      </c>
    </row>
    <row r="227" spans="1:10" x14ac:dyDescent="0.25">
      <c r="A227">
        <v>1017604</v>
      </c>
      <c r="C227" t="s">
        <v>18</v>
      </c>
      <c r="D227" t="s">
        <v>1974</v>
      </c>
      <c r="E227" t="s">
        <v>20</v>
      </c>
      <c r="F227" t="s">
        <v>13</v>
      </c>
      <c r="G227" t="s">
        <v>21</v>
      </c>
      <c r="H227" t="s">
        <v>22</v>
      </c>
      <c r="I227" t="s">
        <v>195</v>
      </c>
      <c r="J227">
        <f>_xlfn.XLOOKUP(C227,Master!C:C,Master!B:B)</f>
        <v>2070</v>
      </c>
    </row>
    <row r="228" spans="1:10" x14ac:dyDescent="0.25">
      <c r="A228">
        <v>1017560</v>
      </c>
      <c r="C228" t="s">
        <v>151</v>
      </c>
      <c r="D228" t="s">
        <v>1975</v>
      </c>
      <c r="E228" t="s">
        <v>20</v>
      </c>
      <c r="F228" t="s">
        <v>13</v>
      </c>
      <c r="G228" t="s">
        <v>153</v>
      </c>
      <c r="H228" t="s">
        <v>22</v>
      </c>
      <c r="I228" t="s">
        <v>81</v>
      </c>
      <c r="J228">
        <f>_xlfn.XLOOKUP(C228,Master!C:C,Master!B:B)</f>
        <v>2259</v>
      </c>
    </row>
    <row r="229" spans="1:10" x14ac:dyDescent="0.25">
      <c r="A229">
        <v>1017639</v>
      </c>
      <c r="C229" t="s">
        <v>658</v>
      </c>
      <c r="D229" t="s">
        <v>1467</v>
      </c>
      <c r="E229" t="s">
        <v>269</v>
      </c>
      <c r="F229" t="s">
        <v>13</v>
      </c>
      <c r="G229" t="s">
        <v>285</v>
      </c>
      <c r="H229" t="s">
        <v>80</v>
      </c>
      <c r="I229" t="s">
        <v>23</v>
      </c>
      <c r="J229">
        <f>_xlfn.XLOOKUP(C229,Master!C:C,Master!B:B)</f>
        <v>7039</v>
      </c>
    </row>
    <row r="230" spans="1:10" x14ac:dyDescent="0.25">
      <c r="A230">
        <v>1017655</v>
      </c>
      <c r="C230" t="s">
        <v>100</v>
      </c>
      <c r="D230" t="s">
        <v>1976</v>
      </c>
      <c r="E230" t="s">
        <v>64</v>
      </c>
      <c r="F230" t="s">
        <v>13</v>
      </c>
      <c r="G230" t="s">
        <v>102</v>
      </c>
      <c r="H230" t="s">
        <v>22</v>
      </c>
      <c r="I230" t="s">
        <v>191</v>
      </c>
      <c r="J230">
        <f>_xlfn.XLOOKUP(C230,Master!C:C,Master!B:B)</f>
        <v>7003</v>
      </c>
    </row>
    <row r="231" spans="1:10" x14ac:dyDescent="0.25">
      <c r="A231">
        <v>1017648</v>
      </c>
      <c r="C231" t="s">
        <v>1591</v>
      </c>
      <c r="D231" t="s">
        <v>1977</v>
      </c>
      <c r="E231" t="s">
        <v>258</v>
      </c>
      <c r="F231" t="s">
        <v>13</v>
      </c>
      <c r="G231" t="s">
        <v>1593</v>
      </c>
      <c r="H231" t="s">
        <v>22</v>
      </c>
      <c r="I231" t="s">
        <v>182</v>
      </c>
      <c r="J231" t="e">
        <f>_xlfn.XLOOKUP(C231,Master!C:C,Master!B:B)</f>
        <v>#N/A</v>
      </c>
    </row>
    <row r="232" spans="1:10" x14ac:dyDescent="0.25">
      <c r="A232">
        <v>1017671</v>
      </c>
      <c r="C232" t="s">
        <v>163</v>
      </c>
      <c r="D232" t="s">
        <v>1743</v>
      </c>
      <c r="E232" t="s">
        <v>64</v>
      </c>
      <c r="F232" t="s">
        <v>13</v>
      </c>
      <c r="G232" t="s">
        <v>165</v>
      </c>
      <c r="H232" t="s">
        <v>22</v>
      </c>
      <c r="I232" t="s">
        <v>16</v>
      </c>
      <c r="J232">
        <f>_xlfn.XLOOKUP(C232,Master!C:C,Master!B:B)</f>
        <v>2113</v>
      </c>
    </row>
    <row r="233" spans="1:10" x14ac:dyDescent="0.25">
      <c r="A233">
        <v>1019143</v>
      </c>
      <c r="C233" t="s">
        <v>869</v>
      </c>
      <c r="D233" t="s">
        <v>1978</v>
      </c>
      <c r="E233" t="s">
        <v>258</v>
      </c>
      <c r="F233" t="s">
        <v>13</v>
      </c>
      <c r="G233" t="s">
        <v>871</v>
      </c>
      <c r="H233" t="s">
        <v>80</v>
      </c>
      <c r="I233" t="s">
        <v>286</v>
      </c>
      <c r="J233">
        <f>_xlfn.XLOOKUP(C233,Master!C:C,Master!B:B)</f>
        <v>2243</v>
      </c>
    </row>
    <row r="234" spans="1:10" x14ac:dyDescent="0.25">
      <c r="A234">
        <v>1017797</v>
      </c>
      <c r="C234" t="s">
        <v>693</v>
      </c>
      <c r="D234" t="s">
        <v>1397</v>
      </c>
      <c r="E234" t="s">
        <v>168</v>
      </c>
      <c r="F234" t="s">
        <v>13</v>
      </c>
      <c r="G234" t="s">
        <v>610</v>
      </c>
      <c r="H234" t="s">
        <v>29</v>
      </c>
      <c r="I234" t="s">
        <v>103</v>
      </c>
      <c r="J234">
        <f>_xlfn.XLOOKUP(C234,Master!C:C,Master!B:B)</f>
        <v>2192</v>
      </c>
    </row>
    <row r="235" spans="1:10" x14ac:dyDescent="0.25">
      <c r="A235">
        <v>1017960</v>
      </c>
      <c r="C235" t="s">
        <v>76</v>
      </c>
      <c r="D235" t="s">
        <v>1979</v>
      </c>
      <c r="E235" t="s">
        <v>78</v>
      </c>
      <c r="F235" t="s">
        <v>13</v>
      </c>
      <c r="G235" t="s">
        <v>79</v>
      </c>
      <c r="H235" t="s">
        <v>80</v>
      </c>
      <c r="I235" t="s">
        <v>1003</v>
      </c>
      <c r="J235">
        <f>_xlfn.XLOOKUP(C235,Master!C:C,Master!B:B)</f>
        <v>2024</v>
      </c>
    </row>
    <row r="236" spans="1:10" x14ac:dyDescent="0.25">
      <c r="A236">
        <v>1017904</v>
      </c>
      <c r="C236" t="s">
        <v>1017</v>
      </c>
      <c r="D236" t="s">
        <v>1344</v>
      </c>
      <c r="E236" t="s">
        <v>85</v>
      </c>
      <c r="F236" t="s">
        <v>13</v>
      </c>
      <c r="G236" t="s">
        <v>1019</v>
      </c>
      <c r="H236" t="s">
        <v>22</v>
      </c>
      <c r="I236" t="s">
        <v>523</v>
      </c>
      <c r="J236">
        <f>_xlfn.XLOOKUP(C236,Master!C:C,Master!B:B)</f>
        <v>2104</v>
      </c>
    </row>
    <row r="237" spans="1:10" x14ac:dyDescent="0.25">
      <c r="A237">
        <v>1017758</v>
      </c>
      <c r="C237" t="s">
        <v>957</v>
      </c>
      <c r="D237" t="s">
        <v>1980</v>
      </c>
      <c r="E237" t="s">
        <v>127</v>
      </c>
      <c r="F237" t="s">
        <v>13</v>
      </c>
      <c r="G237" t="s">
        <v>959</v>
      </c>
      <c r="H237" t="s">
        <v>93</v>
      </c>
      <c r="I237" t="s">
        <v>286</v>
      </c>
      <c r="J237">
        <f>_xlfn.XLOOKUP(C237,Master!C:C,Master!B:B)</f>
        <v>2270</v>
      </c>
    </row>
    <row r="238" spans="1:10" x14ac:dyDescent="0.25">
      <c r="A238">
        <v>1017522</v>
      </c>
      <c r="C238" t="s">
        <v>158</v>
      </c>
      <c r="D238" t="s">
        <v>1981</v>
      </c>
      <c r="E238" t="s">
        <v>121</v>
      </c>
      <c r="F238" t="s">
        <v>13</v>
      </c>
      <c r="G238" t="s">
        <v>160</v>
      </c>
      <c r="H238" t="s">
        <v>93</v>
      </c>
      <c r="I238" t="s">
        <v>1321</v>
      </c>
      <c r="J238">
        <f>_xlfn.XLOOKUP(C238,Master!C:C,Master!B:B)</f>
        <v>2023</v>
      </c>
    </row>
    <row r="239" spans="1:10" x14ac:dyDescent="0.25">
      <c r="A239">
        <v>1017828</v>
      </c>
      <c r="C239" t="s">
        <v>828</v>
      </c>
      <c r="D239" t="s">
        <v>1982</v>
      </c>
      <c r="E239" t="s">
        <v>20</v>
      </c>
      <c r="F239" t="s">
        <v>13</v>
      </c>
      <c r="G239" t="s">
        <v>815</v>
      </c>
      <c r="H239" t="s">
        <v>22</v>
      </c>
      <c r="I239">
        <v>4</v>
      </c>
      <c r="J239">
        <f>_xlfn.XLOOKUP(C239,Master!C:C,Master!B:B)</f>
        <v>2319</v>
      </c>
    </row>
    <row r="240" spans="1:10" x14ac:dyDescent="0.25">
      <c r="A240">
        <v>1017952</v>
      </c>
      <c r="C240" t="s">
        <v>898</v>
      </c>
      <c r="D240" t="s">
        <v>1446</v>
      </c>
      <c r="E240" t="s">
        <v>20</v>
      </c>
      <c r="F240" t="s">
        <v>13</v>
      </c>
      <c r="G240" t="s">
        <v>900</v>
      </c>
      <c r="H240" t="s">
        <v>22</v>
      </c>
      <c r="I240" t="s">
        <v>149</v>
      </c>
      <c r="J240">
        <f>_xlfn.XLOOKUP(C240,Master!C:C,Master!B:B)</f>
        <v>2327</v>
      </c>
    </row>
    <row r="241" spans="1:10" x14ac:dyDescent="0.25">
      <c r="A241">
        <v>1017958</v>
      </c>
      <c r="C241" t="s">
        <v>975</v>
      </c>
      <c r="D241" t="s">
        <v>1983</v>
      </c>
      <c r="E241" t="s">
        <v>127</v>
      </c>
      <c r="F241" t="s">
        <v>13</v>
      </c>
      <c r="G241" t="s">
        <v>977</v>
      </c>
      <c r="H241" t="s">
        <v>93</v>
      </c>
      <c r="I241" t="s">
        <v>123</v>
      </c>
      <c r="J241">
        <f>_xlfn.XLOOKUP(C241,Master!C:C,Master!B:B)</f>
        <v>7030</v>
      </c>
    </row>
    <row r="242" spans="1:10" x14ac:dyDescent="0.25">
      <c r="A242">
        <v>1018112</v>
      </c>
      <c r="C242" t="s">
        <v>623</v>
      </c>
      <c r="D242" t="s">
        <v>659</v>
      </c>
      <c r="E242" t="s">
        <v>258</v>
      </c>
      <c r="F242" t="s">
        <v>13</v>
      </c>
      <c r="G242" t="s">
        <v>625</v>
      </c>
      <c r="H242" t="s">
        <v>80</v>
      </c>
      <c r="I242" t="s">
        <v>103</v>
      </c>
      <c r="J242">
        <f>_xlfn.XLOOKUP(C242,Master!C:C,Master!B:B)</f>
        <v>2286</v>
      </c>
    </row>
    <row r="243" spans="1:10" x14ac:dyDescent="0.25">
      <c r="A243">
        <v>1017956</v>
      </c>
      <c r="C243" t="s">
        <v>690</v>
      </c>
      <c r="D243" t="s">
        <v>1767</v>
      </c>
      <c r="E243" t="s">
        <v>147</v>
      </c>
      <c r="F243" t="s">
        <v>13</v>
      </c>
      <c r="G243" t="s">
        <v>691</v>
      </c>
      <c r="H243" t="s">
        <v>29</v>
      </c>
      <c r="I243" t="s">
        <v>108</v>
      </c>
      <c r="J243">
        <f>_xlfn.XLOOKUP(C243,Master!C:C,Master!B:B)</f>
        <v>2140</v>
      </c>
    </row>
    <row r="244" spans="1:10" x14ac:dyDescent="0.25">
      <c r="A244">
        <v>1017778</v>
      </c>
      <c r="C244" t="s">
        <v>89</v>
      </c>
      <c r="D244" t="s">
        <v>459</v>
      </c>
      <c r="E244" t="s">
        <v>91</v>
      </c>
      <c r="F244" t="s">
        <v>13</v>
      </c>
      <c r="G244" t="s">
        <v>92</v>
      </c>
      <c r="H244" t="s">
        <v>93</v>
      </c>
      <c r="I244" t="s">
        <v>98</v>
      </c>
      <c r="J244">
        <f>_xlfn.XLOOKUP(C244,Master!C:C,Master!B:B)</f>
        <v>2273</v>
      </c>
    </row>
    <row r="245" spans="1:10" x14ac:dyDescent="0.25">
      <c r="A245">
        <v>1018395</v>
      </c>
      <c r="C245" t="s">
        <v>809</v>
      </c>
      <c r="D245" t="s">
        <v>1337</v>
      </c>
      <c r="E245" t="s">
        <v>269</v>
      </c>
      <c r="F245" t="s">
        <v>13</v>
      </c>
      <c r="G245" t="s">
        <v>811</v>
      </c>
      <c r="H245" t="s">
        <v>80</v>
      </c>
      <c r="I245" t="s">
        <v>523</v>
      </c>
      <c r="J245">
        <f>_xlfn.XLOOKUP(C245,Master!C:C,Master!B:B)</f>
        <v>2263</v>
      </c>
    </row>
    <row r="246" spans="1:10" x14ac:dyDescent="0.25">
      <c r="A246">
        <v>1018467</v>
      </c>
      <c r="C246" t="s">
        <v>732</v>
      </c>
      <c r="D246" t="s">
        <v>1984</v>
      </c>
      <c r="E246" t="s">
        <v>55</v>
      </c>
      <c r="F246" t="s">
        <v>13</v>
      </c>
      <c r="G246" t="s">
        <v>734</v>
      </c>
      <c r="H246" t="s">
        <v>22</v>
      </c>
      <c r="I246" t="s">
        <v>991</v>
      </c>
      <c r="J246">
        <f>_xlfn.XLOOKUP(C246,Master!C:C,Master!B:B)</f>
        <v>2057</v>
      </c>
    </row>
    <row r="247" spans="1:10" x14ac:dyDescent="0.25">
      <c r="A247">
        <v>1018379</v>
      </c>
      <c r="C247" t="s">
        <v>817</v>
      </c>
      <c r="D247" t="s">
        <v>1491</v>
      </c>
      <c r="E247" t="s">
        <v>147</v>
      </c>
      <c r="F247" t="s">
        <v>13</v>
      </c>
      <c r="G247" t="s">
        <v>819</v>
      </c>
      <c r="H247" t="s">
        <v>29</v>
      </c>
      <c r="I247" t="s">
        <v>963</v>
      </c>
      <c r="J247">
        <f>_xlfn.XLOOKUP(C247,Master!C:C,Master!B:B)</f>
        <v>2375</v>
      </c>
    </row>
    <row r="248" spans="1:10" x14ac:dyDescent="0.25">
      <c r="A248">
        <v>1018759</v>
      </c>
      <c r="C248" t="s">
        <v>288</v>
      </c>
      <c r="D248" t="s">
        <v>1985</v>
      </c>
      <c r="E248" t="s">
        <v>121</v>
      </c>
      <c r="F248" t="s">
        <v>13</v>
      </c>
      <c r="G248" t="s">
        <v>290</v>
      </c>
      <c r="H248" t="s">
        <v>93</v>
      </c>
      <c r="I248" t="s">
        <v>37</v>
      </c>
      <c r="J248">
        <f>_xlfn.XLOOKUP(C248,Master!C:C,Master!B:B)</f>
        <v>7034</v>
      </c>
    </row>
    <row r="249" spans="1:10" x14ac:dyDescent="0.25">
      <c r="A249">
        <v>1018877</v>
      </c>
      <c r="C249" t="s">
        <v>267</v>
      </c>
      <c r="D249" t="s">
        <v>1986</v>
      </c>
      <c r="E249" t="s">
        <v>269</v>
      </c>
      <c r="F249" t="s">
        <v>13</v>
      </c>
      <c r="G249" t="s">
        <v>270</v>
      </c>
      <c r="H249" t="s">
        <v>80</v>
      </c>
      <c r="I249">
        <v>4</v>
      </c>
      <c r="J249">
        <f>_xlfn.XLOOKUP(C249,Master!C:C,Master!B:B)</f>
        <v>2280</v>
      </c>
    </row>
    <row r="250" spans="1:10" x14ac:dyDescent="0.25">
      <c r="A250">
        <v>1019663</v>
      </c>
      <c r="C250" t="s">
        <v>718</v>
      </c>
      <c r="D250" t="s">
        <v>1987</v>
      </c>
      <c r="E250" t="s">
        <v>78</v>
      </c>
      <c r="F250" t="s">
        <v>13</v>
      </c>
      <c r="G250" t="s">
        <v>720</v>
      </c>
      <c r="H250" t="s">
        <v>80</v>
      </c>
      <c r="I250" t="s">
        <v>889</v>
      </c>
      <c r="J250">
        <f>_xlfn.XLOOKUP(C250,Master!C:C,Master!B:B)</f>
        <v>2124</v>
      </c>
    </row>
    <row r="251" spans="1:10" x14ac:dyDescent="0.25">
      <c r="A251">
        <v>1019666</v>
      </c>
      <c r="C251" t="s">
        <v>214</v>
      </c>
      <c r="D251" t="s">
        <v>1988</v>
      </c>
      <c r="E251" t="s">
        <v>55</v>
      </c>
      <c r="F251" t="s">
        <v>13</v>
      </c>
      <c r="G251" t="s">
        <v>216</v>
      </c>
      <c r="H251" t="s">
        <v>22</v>
      </c>
      <c r="I251" t="s">
        <v>81</v>
      </c>
      <c r="J251">
        <f>_xlfn.XLOOKUP(C251,Master!C:C,Master!B:B)</f>
        <v>2205</v>
      </c>
    </row>
    <row r="252" spans="1:10" x14ac:dyDescent="0.25">
      <c r="A252">
        <v>1015697</v>
      </c>
      <c r="C252" t="s">
        <v>546</v>
      </c>
      <c r="D252" t="s">
        <v>1665</v>
      </c>
      <c r="E252" t="s">
        <v>127</v>
      </c>
      <c r="F252" t="s">
        <v>13</v>
      </c>
      <c r="G252" t="s">
        <v>128</v>
      </c>
      <c r="H252" t="s">
        <v>93</v>
      </c>
      <c r="I252" t="s">
        <v>286</v>
      </c>
      <c r="J252">
        <f>_xlfn.XLOOKUP(C252,Master!C:C,Master!B:B)</f>
        <v>2330</v>
      </c>
    </row>
    <row r="253" spans="1:10" x14ac:dyDescent="0.25">
      <c r="A253">
        <v>1015505</v>
      </c>
      <c r="C253" t="s">
        <v>421</v>
      </c>
      <c r="D253" t="s">
        <v>1989</v>
      </c>
      <c r="E253" t="s">
        <v>168</v>
      </c>
      <c r="F253" t="s">
        <v>13</v>
      </c>
      <c r="G253" t="s">
        <v>423</v>
      </c>
      <c r="H253" t="s">
        <v>29</v>
      </c>
      <c r="I253">
        <v>4</v>
      </c>
      <c r="J253">
        <f>_xlfn.XLOOKUP(C253,Master!C:C,Master!B:B)</f>
        <v>2200</v>
      </c>
    </row>
    <row r="254" spans="1:10" x14ac:dyDescent="0.25">
      <c r="A254">
        <v>1018937</v>
      </c>
      <c r="C254" t="s">
        <v>571</v>
      </c>
      <c r="D254" t="s">
        <v>1990</v>
      </c>
      <c r="E254" t="s">
        <v>64</v>
      </c>
      <c r="F254" t="s">
        <v>13</v>
      </c>
      <c r="G254" t="s">
        <v>573</v>
      </c>
      <c r="H254" t="s">
        <v>22</v>
      </c>
      <c r="I254" t="s">
        <v>161</v>
      </c>
      <c r="J254">
        <f>_xlfn.XLOOKUP(C254,Master!C:C,Master!B:B)</f>
        <v>2185</v>
      </c>
    </row>
    <row r="255" spans="1:10" x14ac:dyDescent="0.25">
      <c r="A255">
        <v>1018789</v>
      </c>
      <c r="C255" t="s">
        <v>722</v>
      </c>
      <c r="D255" t="s">
        <v>1991</v>
      </c>
      <c r="E255" t="s">
        <v>269</v>
      </c>
      <c r="F255" t="s">
        <v>13</v>
      </c>
      <c r="G255" t="s">
        <v>723</v>
      </c>
      <c r="H255" t="s">
        <v>80</v>
      </c>
      <c r="I255" t="s">
        <v>523</v>
      </c>
      <c r="J255">
        <f>_xlfn.XLOOKUP(C255,Master!C:C,Master!B:B)</f>
        <v>2308</v>
      </c>
    </row>
    <row r="256" spans="1:10" x14ac:dyDescent="0.25">
      <c r="A256">
        <v>1017869</v>
      </c>
      <c r="C256" t="s">
        <v>891</v>
      </c>
      <c r="D256" t="s">
        <v>1830</v>
      </c>
      <c r="E256" t="s">
        <v>91</v>
      </c>
      <c r="F256" t="s">
        <v>13</v>
      </c>
      <c r="G256" t="s">
        <v>893</v>
      </c>
      <c r="H256" t="s">
        <v>93</v>
      </c>
      <c r="I256" t="s">
        <v>81</v>
      </c>
      <c r="J256">
        <f>_xlfn.XLOOKUP(C256,Master!C:C,Master!B:B)</f>
        <v>2150</v>
      </c>
    </row>
    <row r="257" spans="1:10" x14ac:dyDescent="0.25">
      <c r="A257">
        <v>1015433</v>
      </c>
      <c r="C257" t="s">
        <v>640</v>
      </c>
      <c r="D257" t="s">
        <v>19</v>
      </c>
      <c r="E257" t="s">
        <v>168</v>
      </c>
      <c r="F257" t="s">
        <v>35</v>
      </c>
      <c r="G257" t="s">
        <v>312</v>
      </c>
      <c r="H257" t="s">
        <v>29</v>
      </c>
      <c r="I257" t="s">
        <v>23</v>
      </c>
      <c r="J257">
        <f>_xlfn.XLOOKUP(C257,Master!C:C,Master!B:B)</f>
        <v>5089</v>
      </c>
    </row>
    <row r="258" spans="1:10" x14ac:dyDescent="0.25">
      <c r="A258">
        <v>1019656</v>
      </c>
      <c r="C258" t="s">
        <v>604</v>
      </c>
      <c r="D258" t="s">
        <v>1992</v>
      </c>
      <c r="E258" t="s">
        <v>78</v>
      </c>
      <c r="F258" t="s">
        <v>13</v>
      </c>
      <c r="G258" t="s">
        <v>606</v>
      </c>
      <c r="H258" t="s">
        <v>80</v>
      </c>
      <c r="I258" t="s">
        <v>889</v>
      </c>
      <c r="J258">
        <f>_xlfn.XLOOKUP(C258,Master!C:C,Master!B:B)</f>
        <v>2322</v>
      </c>
    </row>
    <row r="259" spans="1:10" x14ac:dyDescent="0.25">
      <c r="A259">
        <v>1019698</v>
      </c>
      <c r="C259" t="s">
        <v>561</v>
      </c>
      <c r="D259" t="s">
        <v>1993</v>
      </c>
      <c r="E259" t="s">
        <v>121</v>
      </c>
      <c r="F259" t="s">
        <v>13</v>
      </c>
      <c r="G259" t="s">
        <v>563</v>
      </c>
      <c r="H259" t="s">
        <v>93</v>
      </c>
      <c r="I259" t="s">
        <v>47</v>
      </c>
      <c r="J259">
        <f>_xlfn.XLOOKUP(C259,Master!C:C,Master!B:B)</f>
        <v>2336</v>
      </c>
    </row>
    <row r="260" spans="1:10" x14ac:dyDescent="0.25">
      <c r="A260">
        <v>1019729</v>
      </c>
      <c r="C260" t="s">
        <v>961</v>
      </c>
      <c r="D260" t="s">
        <v>1323</v>
      </c>
      <c r="E260" t="s">
        <v>12</v>
      </c>
      <c r="F260" t="s">
        <v>35</v>
      </c>
      <c r="G260" t="s">
        <v>14</v>
      </c>
      <c r="H260" t="s">
        <v>15</v>
      </c>
      <c r="I260" t="s">
        <v>1003</v>
      </c>
      <c r="J260">
        <f>_xlfn.XLOOKUP(C260,Master!C:C,Master!B:B)</f>
        <v>5074</v>
      </c>
    </row>
    <row r="261" spans="1:10" x14ac:dyDescent="0.25">
      <c r="A261">
        <v>1019748</v>
      </c>
      <c r="C261" t="s">
        <v>965</v>
      </c>
      <c r="D261" t="s">
        <v>1994</v>
      </c>
      <c r="E261" t="s">
        <v>64</v>
      </c>
      <c r="F261" t="s">
        <v>13</v>
      </c>
      <c r="G261" t="s">
        <v>967</v>
      </c>
      <c r="H261" t="s">
        <v>22</v>
      </c>
      <c r="I261" t="s">
        <v>87</v>
      </c>
      <c r="J261">
        <f>_xlfn.XLOOKUP(C261,Master!C:C,Master!B:B)</f>
        <v>2276</v>
      </c>
    </row>
    <row r="262" spans="1:10" x14ac:dyDescent="0.25">
      <c r="A262">
        <v>1019831</v>
      </c>
      <c r="C262" t="s">
        <v>886</v>
      </c>
      <c r="D262" t="s">
        <v>1995</v>
      </c>
      <c r="E262" t="s">
        <v>258</v>
      </c>
      <c r="F262" t="s">
        <v>13</v>
      </c>
      <c r="G262" t="s">
        <v>888</v>
      </c>
      <c r="H262" t="s">
        <v>80</v>
      </c>
      <c r="I262" t="s">
        <v>1321</v>
      </c>
      <c r="J262">
        <f>_xlfn.XLOOKUP(C262,Master!C:C,Master!B:B)</f>
        <v>2292</v>
      </c>
    </row>
    <row r="263" spans="1:10" x14ac:dyDescent="0.25">
      <c r="A263">
        <v>1019843</v>
      </c>
      <c r="C263" t="s">
        <v>1726</v>
      </c>
      <c r="D263" t="s">
        <v>1996</v>
      </c>
      <c r="E263" t="s">
        <v>258</v>
      </c>
      <c r="F263" t="s">
        <v>13</v>
      </c>
      <c r="G263" t="s">
        <v>1727</v>
      </c>
      <c r="H263" t="s">
        <v>22</v>
      </c>
      <c r="I263" t="s">
        <v>286</v>
      </c>
      <c r="J263" t="e">
        <f>_xlfn.XLOOKUP(C263,Master!C:C,Master!B:B)</f>
        <v>#N/A</v>
      </c>
    </row>
    <row r="264" spans="1:10" x14ac:dyDescent="0.25">
      <c r="A264">
        <v>1017674</v>
      </c>
      <c r="C264" t="s">
        <v>616</v>
      </c>
      <c r="D264" t="s">
        <v>1997</v>
      </c>
      <c r="E264" t="s">
        <v>269</v>
      </c>
      <c r="F264" t="s">
        <v>13</v>
      </c>
      <c r="G264" t="s">
        <v>618</v>
      </c>
      <c r="H264" t="s">
        <v>80</v>
      </c>
      <c r="I264" t="s">
        <v>174</v>
      </c>
      <c r="J264">
        <f>_xlfn.XLOOKUP(C264,Master!C:C,Master!B:B)</f>
        <v>2199</v>
      </c>
    </row>
    <row r="265" spans="1:10" x14ac:dyDescent="0.25">
      <c r="A265">
        <v>1020356</v>
      </c>
      <c r="C265" t="s">
        <v>630</v>
      </c>
      <c r="D265" t="s">
        <v>1998</v>
      </c>
      <c r="E265" t="s">
        <v>136</v>
      </c>
      <c r="F265" t="s">
        <v>13</v>
      </c>
      <c r="G265" t="s">
        <v>632</v>
      </c>
      <c r="H265" t="s">
        <v>80</v>
      </c>
      <c r="I265" t="s">
        <v>117</v>
      </c>
      <c r="J265">
        <f>_xlfn.XLOOKUP(C265,Master!C:C,Master!B:B)</f>
        <v>2317</v>
      </c>
    </row>
    <row r="266" spans="1:10" x14ac:dyDescent="0.25">
      <c r="A266">
        <v>1020165</v>
      </c>
      <c r="C266" t="s">
        <v>197</v>
      </c>
      <c r="D266" t="s">
        <v>1999</v>
      </c>
      <c r="E266" t="s">
        <v>78</v>
      </c>
      <c r="F266" t="s">
        <v>13</v>
      </c>
      <c r="G266" t="s">
        <v>199</v>
      </c>
      <c r="H266" t="s">
        <v>80</v>
      </c>
      <c r="I266" t="s">
        <v>103</v>
      </c>
      <c r="J266">
        <f>_xlfn.XLOOKUP(C266,Master!C:C,Master!B:B)</f>
        <v>2272</v>
      </c>
    </row>
    <row r="267" spans="1:10" x14ac:dyDescent="0.25">
      <c r="A267">
        <v>1020204</v>
      </c>
      <c r="C267" t="s">
        <v>1776</v>
      </c>
      <c r="D267" t="s">
        <v>2000</v>
      </c>
      <c r="E267" t="s">
        <v>55</v>
      </c>
      <c r="F267" t="s">
        <v>13</v>
      </c>
      <c r="G267" t="s">
        <v>1777</v>
      </c>
      <c r="H267" t="s">
        <v>29</v>
      </c>
      <c r="I267" t="s">
        <v>161</v>
      </c>
      <c r="J267" t="e">
        <f>_xlfn.XLOOKUP(C267,Master!C:C,Master!B:B)</f>
        <v>#N/A</v>
      </c>
    </row>
    <row r="268" spans="1:10" x14ac:dyDescent="0.25">
      <c r="A268">
        <v>1020243</v>
      </c>
      <c r="C268" t="s">
        <v>767</v>
      </c>
      <c r="D268" t="s">
        <v>2001</v>
      </c>
      <c r="E268" t="s">
        <v>85</v>
      </c>
      <c r="F268" t="s">
        <v>13</v>
      </c>
      <c r="G268" t="s">
        <v>769</v>
      </c>
      <c r="H268" t="s">
        <v>22</v>
      </c>
      <c r="I268" t="s">
        <v>30</v>
      </c>
      <c r="J268">
        <f>_xlfn.XLOOKUP(C268,Master!C:C,Master!B:B)</f>
        <v>2196</v>
      </c>
    </row>
    <row r="269" spans="1:10" x14ac:dyDescent="0.25">
      <c r="A269">
        <v>1016697</v>
      </c>
      <c r="C269" t="s">
        <v>184</v>
      </c>
      <c r="D269" t="s">
        <v>2002</v>
      </c>
      <c r="E269" t="s">
        <v>73</v>
      </c>
      <c r="F269" t="s">
        <v>13</v>
      </c>
      <c r="G269" t="s">
        <v>186</v>
      </c>
      <c r="H269" t="s">
        <v>29</v>
      </c>
      <c r="I269" t="s">
        <v>523</v>
      </c>
      <c r="J269">
        <f>_xlfn.XLOOKUP(C269,Master!C:C,Master!B:B)</f>
        <v>2239</v>
      </c>
    </row>
    <row r="270" spans="1:10" x14ac:dyDescent="0.25">
      <c r="A270">
        <v>1020493</v>
      </c>
      <c r="C270" t="s">
        <v>58</v>
      </c>
      <c r="D270" t="s">
        <v>1725</v>
      </c>
      <c r="E270" t="s">
        <v>20</v>
      </c>
      <c r="F270" t="s">
        <v>13</v>
      </c>
      <c r="G270" t="s">
        <v>60</v>
      </c>
      <c r="H270" t="s">
        <v>22</v>
      </c>
      <c r="I270" t="s">
        <v>161</v>
      </c>
      <c r="J270">
        <f>_xlfn.XLOOKUP(C270,Master!C:C,Master!B:B)</f>
        <v>2152</v>
      </c>
    </row>
    <row r="271" spans="1:10" x14ac:dyDescent="0.25">
      <c r="A271">
        <v>1020643</v>
      </c>
      <c r="C271" t="s">
        <v>1013</v>
      </c>
      <c r="D271" t="s">
        <v>986</v>
      </c>
      <c r="E271" t="s">
        <v>64</v>
      </c>
      <c r="F271" t="s">
        <v>13</v>
      </c>
      <c r="G271" t="s">
        <v>1015</v>
      </c>
      <c r="H271" t="s">
        <v>22</v>
      </c>
      <c r="I271" t="s">
        <v>161</v>
      </c>
      <c r="J271">
        <f>_xlfn.XLOOKUP(C271,Master!C:C,Master!B:B)</f>
        <v>2281</v>
      </c>
    </row>
    <row r="272" spans="1:10" x14ac:dyDescent="0.25">
      <c r="A272">
        <v>1020645</v>
      </c>
      <c r="C272" t="s">
        <v>805</v>
      </c>
      <c r="D272" t="s">
        <v>704</v>
      </c>
      <c r="E272" t="s">
        <v>258</v>
      </c>
      <c r="F272" t="s">
        <v>13</v>
      </c>
      <c r="G272" t="s">
        <v>807</v>
      </c>
      <c r="H272" t="s">
        <v>80</v>
      </c>
      <c r="I272" t="s">
        <v>149</v>
      </c>
      <c r="J272">
        <f>_xlfn.XLOOKUP(C272,Master!C:C,Master!B:B)</f>
        <v>2226</v>
      </c>
    </row>
  </sheetData>
  <sheetCalcPr fullCalcOnLoa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95F7-DA70-48C7-9A07-280EFF8348CB}">
  <dimension ref="A1:J265"/>
  <sheetViews>
    <sheetView topLeftCell="A190" workbookViewId="0">
      <selection activeCell="A266" sqref="A266:IV266"/>
    </sheetView>
  </sheetViews>
  <sheetFormatPr defaultRowHeight="15" x14ac:dyDescent="0.25"/>
  <cols>
    <col min="1" max="1" width="15.140625" bestFit="1" customWidth="1"/>
    <col min="2" max="2" width="13.140625" bestFit="1" customWidth="1"/>
    <col min="3" max="3" width="36.42578125" bestFit="1" customWidth="1"/>
    <col min="4" max="4" width="6.5703125" bestFit="1" customWidth="1"/>
    <col min="5" max="5" width="11.5703125" bestFit="1" customWidth="1"/>
    <col min="6" max="6" width="10.140625" bestFit="1" customWidth="1"/>
    <col min="7" max="7" width="23" bestFit="1" customWidth="1"/>
    <col min="8" max="8" width="8.7109375" bestFit="1" customWidth="1"/>
    <col min="9" max="9" width="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1034</v>
      </c>
    </row>
    <row r="2" spans="1:10" x14ac:dyDescent="0.25">
      <c r="A2">
        <v>992948</v>
      </c>
      <c r="C2" t="s">
        <v>493</v>
      </c>
      <c r="D2" t="s">
        <v>1825</v>
      </c>
      <c r="E2" t="s">
        <v>168</v>
      </c>
      <c r="F2" t="s">
        <v>13</v>
      </c>
      <c r="G2" t="s">
        <v>312</v>
      </c>
      <c r="H2" t="s">
        <v>29</v>
      </c>
      <c r="I2" t="s">
        <v>51</v>
      </c>
      <c r="J2">
        <f>_xlfn.XLOOKUP(C2,Master!C:C,Master!B:B)</f>
        <v>2301</v>
      </c>
    </row>
    <row r="3" spans="1:10" x14ac:dyDescent="0.25">
      <c r="A3">
        <v>990058</v>
      </c>
      <c r="C3" t="s">
        <v>163</v>
      </c>
      <c r="D3" t="s">
        <v>780</v>
      </c>
      <c r="E3" t="s">
        <v>64</v>
      </c>
      <c r="F3" t="s">
        <v>13</v>
      </c>
      <c r="G3" t="s">
        <v>165</v>
      </c>
      <c r="H3" t="s">
        <v>22</v>
      </c>
      <c r="I3" t="s">
        <v>51</v>
      </c>
      <c r="J3">
        <f>_xlfn.XLOOKUP(C3,Master!C:C,Master!B:B)</f>
        <v>2113</v>
      </c>
    </row>
    <row r="4" spans="1:10" x14ac:dyDescent="0.25">
      <c r="A4">
        <v>993640</v>
      </c>
      <c r="C4" t="s">
        <v>640</v>
      </c>
      <c r="D4" t="s">
        <v>2003</v>
      </c>
      <c r="E4" t="s">
        <v>168</v>
      </c>
      <c r="F4" t="s">
        <v>35</v>
      </c>
      <c r="G4" t="s">
        <v>312</v>
      </c>
      <c r="H4" t="s">
        <v>29</v>
      </c>
      <c r="I4" t="s">
        <v>108</v>
      </c>
      <c r="J4">
        <f>_xlfn.XLOOKUP(C4,Master!C:C,Master!B:B)</f>
        <v>5089</v>
      </c>
    </row>
    <row r="5" spans="1:10" x14ac:dyDescent="0.25">
      <c r="A5">
        <v>992235</v>
      </c>
      <c r="C5" t="s">
        <v>637</v>
      </c>
      <c r="D5" t="s">
        <v>2004</v>
      </c>
      <c r="E5" t="s">
        <v>45</v>
      </c>
      <c r="F5" t="s">
        <v>13</v>
      </c>
      <c r="G5" t="s">
        <v>244</v>
      </c>
      <c r="H5" t="s">
        <v>15</v>
      </c>
      <c r="I5" t="s">
        <v>117</v>
      </c>
      <c r="J5">
        <f>_xlfn.XLOOKUP(C5,Master!C:C,Master!B:B)</f>
        <v>7028</v>
      </c>
    </row>
    <row r="6" spans="1:10" x14ac:dyDescent="0.25">
      <c r="A6">
        <v>992458</v>
      </c>
      <c r="C6" t="s">
        <v>1657</v>
      </c>
      <c r="D6" t="s">
        <v>394</v>
      </c>
      <c r="E6" t="s">
        <v>64</v>
      </c>
      <c r="F6" t="s">
        <v>13</v>
      </c>
      <c r="G6" t="s">
        <v>1659</v>
      </c>
      <c r="H6" t="s">
        <v>15</v>
      </c>
      <c r="I6" t="s">
        <v>117</v>
      </c>
      <c r="J6" t="e">
        <f>_xlfn.XLOOKUP(C6,Master!C:C,Master!B:B)</f>
        <v>#N/A</v>
      </c>
    </row>
    <row r="7" spans="1:10" x14ac:dyDescent="0.25">
      <c r="A7">
        <v>991095</v>
      </c>
      <c r="C7" t="s">
        <v>1632</v>
      </c>
      <c r="D7" t="s">
        <v>2005</v>
      </c>
      <c r="E7" t="s">
        <v>20</v>
      </c>
      <c r="F7" t="s">
        <v>13</v>
      </c>
      <c r="G7" t="s">
        <v>1634</v>
      </c>
      <c r="H7" t="s">
        <v>15</v>
      </c>
      <c r="I7" t="s">
        <v>117</v>
      </c>
      <c r="J7" t="e">
        <f>_xlfn.XLOOKUP(C7,Master!C:C,Master!B:B)</f>
        <v>#N/A</v>
      </c>
    </row>
    <row r="8" spans="1:10" x14ac:dyDescent="0.25">
      <c r="A8">
        <v>989936</v>
      </c>
      <c r="C8" t="s">
        <v>712</v>
      </c>
      <c r="D8" t="s">
        <v>207</v>
      </c>
      <c r="E8" t="s">
        <v>73</v>
      </c>
      <c r="F8" t="s">
        <v>13</v>
      </c>
      <c r="G8" t="s">
        <v>28</v>
      </c>
      <c r="H8" t="s">
        <v>29</v>
      </c>
      <c r="I8" t="s">
        <v>117</v>
      </c>
      <c r="J8">
        <f>_xlfn.XLOOKUP(C8,Master!C:C,Master!B:B)</f>
        <v>2305</v>
      </c>
    </row>
    <row r="9" spans="1:10" x14ac:dyDescent="0.25">
      <c r="A9">
        <v>993661</v>
      </c>
      <c r="C9" t="s">
        <v>310</v>
      </c>
      <c r="D9" t="s">
        <v>1611</v>
      </c>
      <c r="E9" t="s">
        <v>168</v>
      </c>
      <c r="F9" t="s">
        <v>13</v>
      </c>
      <c r="G9" t="s">
        <v>312</v>
      </c>
      <c r="H9" t="s">
        <v>29</v>
      </c>
      <c r="I9" t="s">
        <v>117</v>
      </c>
      <c r="J9">
        <f>_xlfn.XLOOKUP(C9,Master!C:C,Master!B:B)</f>
        <v>2168</v>
      </c>
    </row>
    <row r="10" spans="1:10" x14ac:dyDescent="0.25">
      <c r="A10">
        <v>993029</v>
      </c>
      <c r="C10" t="s">
        <v>965</v>
      </c>
      <c r="D10" t="s">
        <v>2006</v>
      </c>
      <c r="E10" t="s">
        <v>64</v>
      </c>
      <c r="F10" t="s">
        <v>13</v>
      </c>
      <c r="G10" t="s">
        <v>967</v>
      </c>
      <c r="H10" t="s">
        <v>22</v>
      </c>
      <c r="I10" t="s">
        <v>117</v>
      </c>
      <c r="J10">
        <f>_xlfn.XLOOKUP(C10,Master!C:C,Master!B:B)</f>
        <v>2276</v>
      </c>
    </row>
    <row r="11" spans="1:10" x14ac:dyDescent="0.25">
      <c r="A11">
        <v>992659</v>
      </c>
      <c r="C11" t="s">
        <v>49</v>
      </c>
      <c r="D11" t="s">
        <v>2007</v>
      </c>
      <c r="E11" t="s">
        <v>34</v>
      </c>
      <c r="F11" t="s">
        <v>13</v>
      </c>
      <c r="G11" t="s">
        <v>36</v>
      </c>
      <c r="H11" t="s">
        <v>15</v>
      </c>
      <c r="I11" t="s">
        <v>191</v>
      </c>
      <c r="J11">
        <f>_xlfn.XLOOKUP(C11,Master!C:C,Master!B:B)</f>
        <v>2240</v>
      </c>
    </row>
    <row r="12" spans="1:10" x14ac:dyDescent="0.25">
      <c r="A12">
        <v>992721</v>
      </c>
      <c r="C12" t="s">
        <v>307</v>
      </c>
      <c r="D12" t="s">
        <v>1336</v>
      </c>
      <c r="E12" t="s">
        <v>97</v>
      </c>
      <c r="F12" t="s">
        <v>35</v>
      </c>
      <c r="G12" t="s">
        <v>28</v>
      </c>
      <c r="H12" t="s">
        <v>29</v>
      </c>
      <c r="I12" t="s">
        <v>191</v>
      </c>
      <c r="J12">
        <f>_xlfn.XLOOKUP(C12,Master!C:C,Master!B:B)</f>
        <v>5000</v>
      </c>
    </row>
    <row r="13" spans="1:10" x14ac:dyDescent="0.25">
      <c r="A13">
        <v>989548</v>
      </c>
      <c r="C13" t="s">
        <v>751</v>
      </c>
      <c r="D13" t="s">
        <v>2007</v>
      </c>
      <c r="E13" t="s">
        <v>64</v>
      </c>
      <c r="F13" t="s">
        <v>13</v>
      </c>
      <c r="G13" t="s">
        <v>753</v>
      </c>
      <c r="H13" t="s">
        <v>22</v>
      </c>
      <c r="I13" t="s">
        <v>191</v>
      </c>
      <c r="J13">
        <f>_xlfn.XLOOKUP(C13,Master!C:C,Master!B:B)</f>
        <v>7033</v>
      </c>
    </row>
    <row r="14" spans="1:10" x14ac:dyDescent="0.25">
      <c r="A14">
        <v>989332</v>
      </c>
      <c r="C14" t="s">
        <v>575</v>
      </c>
      <c r="D14" t="s">
        <v>2008</v>
      </c>
      <c r="E14" t="s">
        <v>34</v>
      </c>
      <c r="F14" t="s">
        <v>35</v>
      </c>
      <c r="G14" t="s">
        <v>36</v>
      </c>
      <c r="H14" t="s">
        <v>15</v>
      </c>
      <c r="I14" t="s">
        <v>191</v>
      </c>
      <c r="J14">
        <f>_xlfn.XLOOKUP(C14,Master!C:C,Master!B:B)</f>
        <v>5014</v>
      </c>
    </row>
    <row r="15" spans="1:10" x14ac:dyDescent="0.25">
      <c r="A15">
        <v>992515</v>
      </c>
      <c r="C15" t="s">
        <v>1625</v>
      </c>
      <c r="D15" t="s">
        <v>2009</v>
      </c>
      <c r="E15" t="s">
        <v>45</v>
      </c>
      <c r="F15" t="s">
        <v>13</v>
      </c>
      <c r="G15" t="s">
        <v>324</v>
      </c>
      <c r="H15" t="s">
        <v>15</v>
      </c>
      <c r="I15" t="s">
        <v>191</v>
      </c>
      <c r="J15" t="e">
        <f>_xlfn.XLOOKUP(C15,Master!C:C,Master!B:B)</f>
        <v>#N/A</v>
      </c>
    </row>
    <row r="16" spans="1:10" x14ac:dyDescent="0.25">
      <c r="A16">
        <v>989835</v>
      </c>
      <c r="C16" t="s">
        <v>2010</v>
      </c>
      <c r="D16" t="s">
        <v>1577</v>
      </c>
      <c r="E16" t="s">
        <v>12</v>
      </c>
      <c r="F16" t="s">
        <v>13</v>
      </c>
      <c r="G16" t="s">
        <v>14</v>
      </c>
      <c r="H16" t="s">
        <v>15</v>
      </c>
      <c r="I16" t="s">
        <v>191</v>
      </c>
      <c r="J16" t="e">
        <f>_xlfn.XLOOKUP(C16,Master!C:C,Master!B:B)</f>
        <v>#N/A</v>
      </c>
    </row>
    <row r="17" spans="1:10" x14ac:dyDescent="0.25">
      <c r="A17">
        <v>992241</v>
      </c>
      <c r="C17" t="s">
        <v>1009</v>
      </c>
      <c r="D17" t="s">
        <v>2011</v>
      </c>
      <c r="E17" t="s">
        <v>85</v>
      </c>
      <c r="F17" t="s">
        <v>13</v>
      </c>
      <c r="G17" t="s">
        <v>1011</v>
      </c>
      <c r="H17" t="s">
        <v>22</v>
      </c>
      <c r="I17" t="s">
        <v>191</v>
      </c>
      <c r="J17">
        <f>_xlfn.XLOOKUP(C17,Master!C:C,Master!B:B)</f>
        <v>7038</v>
      </c>
    </row>
    <row r="18" spans="1:10" x14ac:dyDescent="0.25">
      <c r="A18">
        <v>991377</v>
      </c>
      <c r="C18" t="s">
        <v>1025</v>
      </c>
      <c r="D18" t="s">
        <v>2012</v>
      </c>
      <c r="E18" t="s">
        <v>91</v>
      </c>
      <c r="F18" t="s">
        <v>13</v>
      </c>
      <c r="G18" t="s">
        <v>1027</v>
      </c>
      <c r="H18" t="s">
        <v>93</v>
      </c>
      <c r="I18" t="s">
        <v>236</v>
      </c>
      <c r="J18">
        <f>_xlfn.XLOOKUP(C18,Master!C:C,Master!B:B)</f>
        <v>2258</v>
      </c>
    </row>
    <row r="19" spans="1:10" x14ac:dyDescent="0.25">
      <c r="A19">
        <v>990654</v>
      </c>
      <c r="C19" t="s">
        <v>218</v>
      </c>
      <c r="D19" t="s">
        <v>2013</v>
      </c>
      <c r="E19" t="s">
        <v>91</v>
      </c>
      <c r="F19" t="s">
        <v>13</v>
      </c>
      <c r="G19" t="s">
        <v>220</v>
      </c>
      <c r="H19" t="s">
        <v>93</v>
      </c>
      <c r="I19" t="s">
        <v>236</v>
      </c>
      <c r="J19">
        <f>_xlfn.XLOOKUP(C19,Master!C:C,Master!B:B)</f>
        <v>7007</v>
      </c>
    </row>
    <row r="20" spans="1:10" x14ac:dyDescent="0.25">
      <c r="A20">
        <v>992567</v>
      </c>
      <c r="C20" t="s">
        <v>700</v>
      </c>
      <c r="D20" t="s">
        <v>2014</v>
      </c>
      <c r="E20" t="s">
        <v>112</v>
      </c>
      <c r="F20" t="s">
        <v>35</v>
      </c>
      <c r="G20" t="s">
        <v>356</v>
      </c>
      <c r="H20" t="s">
        <v>15</v>
      </c>
      <c r="I20" t="s">
        <v>236</v>
      </c>
      <c r="J20">
        <f>_xlfn.XLOOKUP(C20,Master!C:C,Master!B:B)</f>
        <v>5163</v>
      </c>
    </row>
    <row r="21" spans="1:10" x14ac:dyDescent="0.25">
      <c r="A21">
        <v>989779</v>
      </c>
      <c r="C21" t="s">
        <v>587</v>
      </c>
      <c r="D21" t="s">
        <v>997</v>
      </c>
      <c r="E21" t="s">
        <v>121</v>
      </c>
      <c r="F21" t="s">
        <v>13</v>
      </c>
      <c r="G21" t="s">
        <v>589</v>
      </c>
      <c r="H21" t="s">
        <v>93</v>
      </c>
      <c r="I21" t="s">
        <v>236</v>
      </c>
      <c r="J21">
        <f>_xlfn.XLOOKUP(C21,Master!C:C,Master!B:B)</f>
        <v>2025</v>
      </c>
    </row>
    <row r="22" spans="1:10" x14ac:dyDescent="0.25">
      <c r="A22">
        <v>992974</v>
      </c>
      <c r="C22" t="s">
        <v>665</v>
      </c>
      <c r="D22" t="s">
        <v>2015</v>
      </c>
      <c r="E22" t="s">
        <v>12</v>
      </c>
      <c r="F22" t="s">
        <v>13</v>
      </c>
      <c r="G22" t="s">
        <v>14</v>
      </c>
      <c r="H22" t="s">
        <v>15</v>
      </c>
      <c r="I22" t="s">
        <v>236</v>
      </c>
      <c r="J22">
        <f>_xlfn.XLOOKUP(C22,Master!C:C,Master!B:B)</f>
        <v>7002</v>
      </c>
    </row>
    <row r="23" spans="1:10" x14ac:dyDescent="0.25">
      <c r="A23">
        <v>992610</v>
      </c>
      <c r="C23" t="s">
        <v>834</v>
      </c>
      <c r="D23" t="s">
        <v>2016</v>
      </c>
      <c r="E23" t="s">
        <v>78</v>
      </c>
      <c r="F23" t="s">
        <v>13</v>
      </c>
      <c r="G23" t="s">
        <v>836</v>
      </c>
      <c r="H23" t="s">
        <v>80</v>
      </c>
      <c r="I23" t="s">
        <v>236</v>
      </c>
      <c r="J23">
        <f>_xlfn.XLOOKUP(C23,Master!C:C,Master!B:B)</f>
        <v>2159</v>
      </c>
    </row>
    <row r="24" spans="1:10" x14ac:dyDescent="0.25">
      <c r="A24">
        <v>991375</v>
      </c>
      <c r="C24" t="s">
        <v>89</v>
      </c>
      <c r="D24" t="s">
        <v>2017</v>
      </c>
      <c r="E24" t="s">
        <v>91</v>
      </c>
      <c r="F24" t="s">
        <v>13</v>
      </c>
      <c r="G24" t="s">
        <v>92</v>
      </c>
      <c r="H24" t="s">
        <v>93</v>
      </c>
      <c r="I24" t="s">
        <v>236</v>
      </c>
      <c r="J24">
        <f>_xlfn.XLOOKUP(C24,Master!C:C,Master!B:B)</f>
        <v>2273</v>
      </c>
    </row>
    <row r="25" spans="1:10" x14ac:dyDescent="0.25">
      <c r="A25">
        <v>989801</v>
      </c>
      <c r="C25" t="s">
        <v>197</v>
      </c>
      <c r="D25" t="s">
        <v>1708</v>
      </c>
      <c r="E25" t="s">
        <v>78</v>
      </c>
      <c r="F25" t="s">
        <v>13</v>
      </c>
      <c r="G25" t="s">
        <v>199</v>
      </c>
      <c r="H25" t="s">
        <v>80</v>
      </c>
      <c r="I25" t="s">
        <v>236</v>
      </c>
      <c r="J25">
        <f>_xlfn.XLOOKUP(C25,Master!C:C,Master!B:B)</f>
        <v>2272</v>
      </c>
    </row>
    <row r="26" spans="1:10" x14ac:dyDescent="0.25">
      <c r="A26">
        <v>992034</v>
      </c>
      <c r="C26" t="s">
        <v>18</v>
      </c>
      <c r="D26" t="s">
        <v>2018</v>
      </c>
      <c r="E26" t="s">
        <v>20</v>
      </c>
      <c r="F26" t="s">
        <v>13</v>
      </c>
      <c r="G26" t="s">
        <v>21</v>
      </c>
      <c r="H26" t="s">
        <v>22</v>
      </c>
      <c r="I26" t="s">
        <v>236</v>
      </c>
      <c r="J26">
        <f>_xlfn.XLOOKUP(C26,Master!C:C,Master!B:B)</f>
        <v>2070</v>
      </c>
    </row>
    <row r="27" spans="1:10" x14ac:dyDescent="0.25">
      <c r="A27">
        <v>989362</v>
      </c>
      <c r="C27" t="s">
        <v>407</v>
      </c>
      <c r="D27" t="s">
        <v>997</v>
      </c>
      <c r="E27" t="s">
        <v>12</v>
      </c>
      <c r="F27" t="s">
        <v>13</v>
      </c>
      <c r="G27" t="s">
        <v>409</v>
      </c>
      <c r="H27" t="s">
        <v>15</v>
      </c>
      <c r="I27" t="s">
        <v>236</v>
      </c>
      <c r="J27">
        <f>_xlfn.XLOOKUP(C27,Master!C:C,Master!B:B)</f>
        <v>2283</v>
      </c>
    </row>
    <row r="28" spans="1:10" x14ac:dyDescent="0.25">
      <c r="A28">
        <v>992861</v>
      </c>
      <c r="C28" t="s">
        <v>912</v>
      </c>
      <c r="D28" t="s">
        <v>2019</v>
      </c>
      <c r="E28" t="s">
        <v>112</v>
      </c>
      <c r="F28" t="s">
        <v>35</v>
      </c>
      <c r="G28" t="s">
        <v>878</v>
      </c>
      <c r="H28" t="s">
        <v>15</v>
      </c>
      <c r="I28" t="s">
        <v>236</v>
      </c>
      <c r="J28">
        <f>_xlfn.XLOOKUP(C28,Master!C:C,Master!B:B)</f>
        <v>5025</v>
      </c>
    </row>
    <row r="29" spans="1:10" x14ac:dyDescent="0.25">
      <c r="A29">
        <v>992809</v>
      </c>
      <c r="C29" t="s">
        <v>10</v>
      </c>
      <c r="D29" t="s">
        <v>2020</v>
      </c>
      <c r="E29" t="s">
        <v>12</v>
      </c>
      <c r="F29" t="s">
        <v>13</v>
      </c>
      <c r="G29" t="s">
        <v>14</v>
      </c>
      <c r="H29" t="s">
        <v>15</v>
      </c>
      <c r="I29" t="s">
        <v>236</v>
      </c>
      <c r="J29">
        <f>_xlfn.XLOOKUP(C29,Master!C:C,Master!B:B)</f>
        <v>2130</v>
      </c>
    </row>
    <row r="30" spans="1:10" x14ac:dyDescent="0.25">
      <c r="A30">
        <v>990707</v>
      </c>
      <c r="C30" t="s">
        <v>775</v>
      </c>
      <c r="D30" t="s">
        <v>1527</v>
      </c>
      <c r="E30" t="s">
        <v>121</v>
      </c>
      <c r="F30" t="s">
        <v>13</v>
      </c>
      <c r="G30" t="s">
        <v>777</v>
      </c>
      <c r="H30" t="s">
        <v>93</v>
      </c>
      <c r="I30" t="s">
        <v>236</v>
      </c>
      <c r="J30">
        <f>_xlfn.XLOOKUP(C30,Master!C:C,Master!B:B)</f>
        <v>7004</v>
      </c>
    </row>
    <row r="31" spans="1:10" x14ac:dyDescent="0.25">
      <c r="A31">
        <v>991367</v>
      </c>
      <c r="C31" t="s">
        <v>421</v>
      </c>
      <c r="D31" t="s">
        <v>1585</v>
      </c>
      <c r="E31" t="s">
        <v>168</v>
      </c>
      <c r="F31" t="s">
        <v>13</v>
      </c>
      <c r="G31" t="s">
        <v>423</v>
      </c>
      <c r="H31" t="s">
        <v>29</v>
      </c>
      <c r="I31" t="s">
        <v>174</v>
      </c>
      <c r="J31">
        <f>_xlfn.XLOOKUP(C31,Master!C:C,Master!B:B)</f>
        <v>2200</v>
      </c>
    </row>
    <row r="32" spans="1:10" x14ac:dyDescent="0.25">
      <c r="A32">
        <v>991922</v>
      </c>
      <c r="C32" t="s">
        <v>693</v>
      </c>
      <c r="D32" t="s">
        <v>2021</v>
      </c>
      <c r="E32" t="s">
        <v>168</v>
      </c>
      <c r="F32" t="s">
        <v>13</v>
      </c>
      <c r="G32" t="s">
        <v>610</v>
      </c>
      <c r="H32" t="s">
        <v>29</v>
      </c>
      <c r="I32" t="s">
        <v>174</v>
      </c>
      <c r="J32">
        <f>_xlfn.XLOOKUP(C32,Master!C:C,Master!B:B)</f>
        <v>2192</v>
      </c>
    </row>
    <row r="33" spans="1:10" x14ac:dyDescent="0.25">
      <c r="A33">
        <v>991591</v>
      </c>
      <c r="C33" t="s">
        <v>905</v>
      </c>
      <c r="D33" t="s">
        <v>1394</v>
      </c>
      <c r="E33" t="s">
        <v>20</v>
      </c>
      <c r="F33" t="s">
        <v>13</v>
      </c>
      <c r="G33" t="s">
        <v>907</v>
      </c>
      <c r="H33" t="s">
        <v>22</v>
      </c>
      <c r="I33" t="s">
        <v>174</v>
      </c>
      <c r="J33">
        <f>_xlfn.XLOOKUP(C33,Master!C:C,Master!B:B)</f>
        <v>7014</v>
      </c>
    </row>
    <row r="34" spans="1:10" x14ac:dyDescent="0.25">
      <c r="A34">
        <v>989900</v>
      </c>
      <c r="C34" t="s">
        <v>299</v>
      </c>
      <c r="D34" t="s">
        <v>1997</v>
      </c>
      <c r="E34" t="s">
        <v>121</v>
      </c>
      <c r="F34" t="s">
        <v>13</v>
      </c>
      <c r="G34" t="s">
        <v>301</v>
      </c>
      <c r="H34" t="s">
        <v>93</v>
      </c>
      <c r="I34" t="s">
        <v>174</v>
      </c>
      <c r="J34">
        <f>_xlfn.XLOOKUP(C34,Master!C:C,Master!B:B)</f>
        <v>2182</v>
      </c>
    </row>
    <row r="35" spans="1:10" x14ac:dyDescent="0.25">
      <c r="A35">
        <v>991306</v>
      </c>
      <c r="C35" t="s">
        <v>671</v>
      </c>
      <c r="D35" t="s">
        <v>2022</v>
      </c>
      <c r="E35" t="s">
        <v>147</v>
      </c>
      <c r="F35" t="s">
        <v>13</v>
      </c>
      <c r="G35" t="s">
        <v>673</v>
      </c>
      <c r="H35" t="s">
        <v>29</v>
      </c>
      <c r="I35" t="s">
        <v>174</v>
      </c>
      <c r="J35">
        <f>_xlfn.XLOOKUP(C35,Master!C:C,Master!B:B)</f>
        <v>2267</v>
      </c>
    </row>
    <row r="36" spans="1:10" x14ac:dyDescent="0.25">
      <c r="A36">
        <v>990937</v>
      </c>
      <c r="C36" t="s">
        <v>949</v>
      </c>
      <c r="D36" t="s">
        <v>1997</v>
      </c>
      <c r="E36" t="s">
        <v>127</v>
      </c>
      <c r="F36" t="s">
        <v>13</v>
      </c>
      <c r="G36" t="s">
        <v>951</v>
      </c>
      <c r="H36" t="s">
        <v>22</v>
      </c>
      <c r="I36" t="s">
        <v>174</v>
      </c>
      <c r="J36">
        <f>_xlfn.XLOOKUP(C36,Master!C:C,Master!B:B)</f>
        <v>7020</v>
      </c>
    </row>
    <row r="37" spans="1:10" x14ac:dyDescent="0.25">
      <c r="A37">
        <v>990708</v>
      </c>
      <c r="C37" t="s">
        <v>2023</v>
      </c>
      <c r="D37" t="s">
        <v>2024</v>
      </c>
      <c r="E37" t="s">
        <v>45</v>
      </c>
      <c r="F37" t="s">
        <v>13</v>
      </c>
      <c r="G37" t="s">
        <v>244</v>
      </c>
      <c r="H37" t="s">
        <v>15</v>
      </c>
      <c r="I37" t="s">
        <v>174</v>
      </c>
      <c r="J37" t="e">
        <f>_xlfn.XLOOKUP(C37,Master!C:C,Master!B:B)</f>
        <v>#N/A</v>
      </c>
    </row>
    <row r="38" spans="1:10" x14ac:dyDescent="0.25">
      <c r="A38">
        <v>992298</v>
      </c>
      <c r="C38" t="s">
        <v>597</v>
      </c>
      <c r="D38" t="s">
        <v>2025</v>
      </c>
      <c r="E38" t="s">
        <v>55</v>
      </c>
      <c r="F38" t="s">
        <v>13</v>
      </c>
      <c r="G38" t="s">
        <v>56</v>
      </c>
      <c r="H38" t="s">
        <v>22</v>
      </c>
      <c r="I38" t="s">
        <v>174</v>
      </c>
      <c r="J38">
        <f>_xlfn.XLOOKUP(C38,Master!C:C,Master!B:B)</f>
        <v>2197</v>
      </c>
    </row>
    <row r="39" spans="1:10" x14ac:dyDescent="0.25">
      <c r="A39">
        <v>989264</v>
      </c>
      <c r="C39" t="s">
        <v>1021</v>
      </c>
      <c r="D39" t="s">
        <v>701</v>
      </c>
      <c r="E39" t="s">
        <v>85</v>
      </c>
      <c r="F39" t="s">
        <v>13</v>
      </c>
      <c r="G39" t="s">
        <v>1023</v>
      </c>
      <c r="H39" t="s">
        <v>22</v>
      </c>
      <c r="I39" t="s">
        <v>174</v>
      </c>
      <c r="J39">
        <f>_xlfn.XLOOKUP(C39,Master!C:C,Master!B:B)</f>
        <v>2316</v>
      </c>
    </row>
    <row r="40" spans="1:10" x14ac:dyDescent="0.25">
      <c r="A40">
        <v>990282</v>
      </c>
      <c r="C40" t="s">
        <v>188</v>
      </c>
      <c r="D40" t="s">
        <v>1678</v>
      </c>
      <c r="E40" t="s">
        <v>20</v>
      </c>
      <c r="F40" t="s">
        <v>13</v>
      </c>
      <c r="G40" t="s">
        <v>190</v>
      </c>
      <c r="H40" t="s">
        <v>22</v>
      </c>
      <c r="I40" t="s">
        <v>174</v>
      </c>
      <c r="J40">
        <f>_xlfn.XLOOKUP(C40,Master!C:C,Master!B:B)</f>
        <v>2306</v>
      </c>
    </row>
    <row r="41" spans="1:10" x14ac:dyDescent="0.25">
      <c r="A41">
        <v>993093</v>
      </c>
      <c r="C41" t="s">
        <v>1591</v>
      </c>
      <c r="D41" t="s">
        <v>2026</v>
      </c>
      <c r="E41" t="s">
        <v>258</v>
      </c>
      <c r="F41" t="s">
        <v>13</v>
      </c>
      <c r="G41" t="s">
        <v>1593</v>
      </c>
      <c r="H41" t="s">
        <v>22</v>
      </c>
      <c r="I41" t="s">
        <v>174</v>
      </c>
      <c r="J41" t="e">
        <f>_xlfn.XLOOKUP(C41,Master!C:C,Master!B:B)</f>
        <v>#N/A</v>
      </c>
    </row>
    <row r="42" spans="1:10" x14ac:dyDescent="0.25">
      <c r="A42">
        <v>992569</v>
      </c>
      <c r="C42" t="s">
        <v>489</v>
      </c>
      <c r="D42" t="s">
        <v>2027</v>
      </c>
      <c r="E42" t="s">
        <v>64</v>
      </c>
      <c r="F42" t="s">
        <v>13</v>
      </c>
      <c r="G42" t="s">
        <v>491</v>
      </c>
      <c r="H42" t="s">
        <v>22</v>
      </c>
      <c r="I42" t="s">
        <v>161</v>
      </c>
      <c r="J42">
        <f>_xlfn.XLOOKUP(C42,Master!C:C,Master!B:B)</f>
        <v>2315</v>
      </c>
    </row>
    <row r="43" spans="1:10" x14ac:dyDescent="0.25">
      <c r="A43">
        <v>993454</v>
      </c>
      <c r="C43" t="s">
        <v>318</v>
      </c>
      <c r="D43" t="s">
        <v>1408</v>
      </c>
      <c r="E43" t="s">
        <v>85</v>
      </c>
      <c r="F43" t="s">
        <v>13</v>
      </c>
      <c r="G43" t="s">
        <v>320</v>
      </c>
      <c r="H43" t="s">
        <v>22</v>
      </c>
      <c r="I43" t="s">
        <v>161</v>
      </c>
      <c r="J43">
        <f>_xlfn.XLOOKUP(C43,Master!C:C,Master!B:B)</f>
        <v>2324</v>
      </c>
    </row>
    <row r="44" spans="1:10" x14ac:dyDescent="0.25">
      <c r="A44">
        <v>989275</v>
      </c>
      <c r="C44" t="s">
        <v>105</v>
      </c>
      <c r="D44" t="s">
        <v>2028</v>
      </c>
      <c r="E44" t="s">
        <v>55</v>
      </c>
      <c r="F44" t="s">
        <v>13</v>
      </c>
      <c r="G44" t="s">
        <v>107</v>
      </c>
      <c r="H44" t="s">
        <v>22</v>
      </c>
      <c r="I44" t="s">
        <v>161</v>
      </c>
      <c r="J44">
        <f>_xlfn.XLOOKUP(C44,Master!C:C,Master!B:B)</f>
        <v>2325</v>
      </c>
    </row>
    <row r="45" spans="1:10" x14ac:dyDescent="0.25">
      <c r="A45">
        <v>993266</v>
      </c>
      <c r="C45" t="s">
        <v>953</v>
      </c>
      <c r="D45" t="s">
        <v>1692</v>
      </c>
      <c r="E45" t="s">
        <v>147</v>
      </c>
      <c r="F45" t="s">
        <v>13</v>
      </c>
      <c r="G45" t="s">
        <v>955</v>
      </c>
      <c r="H45" t="s">
        <v>29</v>
      </c>
      <c r="I45" t="s">
        <v>161</v>
      </c>
      <c r="J45">
        <f>_xlfn.XLOOKUP(C45,Master!C:C,Master!B:B)</f>
        <v>2186</v>
      </c>
    </row>
    <row r="46" spans="1:10" x14ac:dyDescent="0.25">
      <c r="A46">
        <v>992239</v>
      </c>
      <c r="C46" t="s">
        <v>682</v>
      </c>
      <c r="D46" t="s">
        <v>2029</v>
      </c>
      <c r="E46" t="s">
        <v>27</v>
      </c>
      <c r="F46" t="s">
        <v>13</v>
      </c>
      <c r="G46" t="s">
        <v>28</v>
      </c>
      <c r="H46" t="s">
        <v>29</v>
      </c>
      <c r="I46" t="s">
        <v>161</v>
      </c>
      <c r="J46">
        <f>_xlfn.XLOOKUP(C46,Master!C:C,Master!B:B)</f>
        <v>2003</v>
      </c>
    </row>
    <row r="47" spans="1:10" x14ac:dyDescent="0.25">
      <c r="A47">
        <v>989154</v>
      </c>
      <c r="C47" t="s">
        <v>1698</v>
      </c>
      <c r="D47" t="s">
        <v>2030</v>
      </c>
      <c r="E47" t="s">
        <v>12</v>
      </c>
      <c r="F47" t="s">
        <v>13</v>
      </c>
      <c r="G47" t="s">
        <v>14</v>
      </c>
      <c r="H47" t="s">
        <v>15</v>
      </c>
      <c r="I47" t="s">
        <v>161</v>
      </c>
      <c r="J47" t="e">
        <f>_xlfn.XLOOKUP(C47,Master!C:C,Master!B:B)</f>
        <v>#N/A</v>
      </c>
    </row>
    <row r="48" spans="1:10" x14ac:dyDescent="0.25">
      <c r="A48">
        <v>988824</v>
      </c>
      <c r="C48" t="s">
        <v>471</v>
      </c>
      <c r="D48" t="s">
        <v>818</v>
      </c>
      <c r="E48" t="s">
        <v>121</v>
      </c>
      <c r="F48" t="s">
        <v>13</v>
      </c>
      <c r="G48" t="s">
        <v>160</v>
      </c>
      <c r="H48" t="s">
        <v>93</v>
      </c>
      <c r="I48" t="s">
        <v>161</v>
      </c>
      <c r="J48">
        <f>_xlfn.XLOOKUP(C48,Master!C:C,Master!B:B)</f>
        <v>2260</v>
      </c>
    </row>
    <row r="49" spans="1:10" x14ac:dyDescent="0.25">
      <c r="A49">
        <v>990880</v>
      </c>
      <c r="C49" t="s">
        <v>295</v>
      </c>
      <c r="D49" t="s">
        <v>2031</v>
      </c>
      <c r="E49" t="s">
        <v>258</v>
      </c>
      <c r="F49" t="s">
        <v>13</v>
      </c>
      <c r="G49" t="s">
        <v>297</v>
      </c>
      <c r="H49" t="s">
        <v>80</v>
      </c>
      <c r="I49" t="s">
        <v>161</v>
      </c>
      <c r="J49">
        <f>_xlfn.XLOOKUP(C49,Master!C:C,Master!B:B)</f>
        <v>2268</v>
      </c>
    </row>
    <row r="50" spans="1:10" x14ac:dyDescent="0.25">
      <c r="A50">
        <v>992987</v>
      </c>
      <c r="C50" t="s">
        <v>902</v>
      </c>
      <c r="D50" t="s">
        <v>1426</v>
      </c>
      <c r="E50" t="s">
        <v>168</v>
      </c>
      <c r="F50" t="s">
        <v>35</v>
      </c>
      <c r="G50" t="s">
        <v>823</v>
      </c>
      <c r="H50" t="s">
        <v>29</v>
      </c>
      <c r="I50" t="s">
        <v>161</v>
      </c>
      <c r="J50">
        <f>_xlfn.XLOOKUP(C50,Master!C:C,Master!B:B)</f>
        <v>5017</v>
      </c>
    </row>
    <row r="51" spans="1:10" x14ac:dyDescent="0.25">
      <c r="A51">
        <v>988999</v>
      </c>
      <c r="C51" t="s">
        <v>661</v>
      </c>
      <c r="D51" t="s">
        <v>2032</v>
      </c>
      <c r="E51" t="s">
        <v>64</v>
      </c>
      <c r="F51" t="s">
        <v>13</v>
      </c>
      <c r="G51" t="s">
        <v>663</v>
      </c>
      <c r="H51" t="s">
        <v>22</v>
      </c>
      <c r="I51" t="s">
        <v>161</v>
      </c>
      <c r="J51">
        <f>_xlfn.XLOOKUP(C51,Master!C:C,Master!B:B)</f>
        <v>2117</v>
      </c>
    </row>
    <row r="52" spans="1:10" x14ac:dyDescent="0.25">
      <c r="A52">
        <v>992337</v>
      </c>
      <c r="C52" t="s">
        <v>525</v>
      </c>
      <c r="D52" t="s">
        <v>1725</v>
      </c>
      <c r="E52" t="s">
        <v>64</v>
      </c>
      <c r="F52" t="s">
        <v>13</v>
      </c>
      <c r="G52" t="s">
        <v>65</v>
      </c>
      <c r="H52" t="s">
        <v>22</v>
      </c>
      <c r="I52" t="s">
        <v>161</v>
      </c>
      <c r="J52">
        <f>_xlfn.XLOOKUP(C52,Master!C:C,Master!B:B)</f>
        <v>2030</v>
      </c>
    </row>
    <row r="53" spans="1:10" x14ac:dyDescent="0.25">
      <c r="A53">
        <v>989053</v>
      </c>
      <c r="C53" t="s">
        <v>115</v>
      </c>
      <c r="D53" t="s">
        <v>1718</v>
      </c>
      <c r="E53" t="s">
        <v>55</v>
      </c>
      <c r="F53" t="s">
        <v>13</v>
      </c>
      <c r="G53" t="s">
        <v>107</v>
      </c>
      <c r="H53" t="s">
        <v>22</v>
      </c>
      <c r="I53" t="s">
        <v>161</v>
      </c>
      <c r="J53">
        <f>_xlfn.XLOOKUP(C53,Master!C:C,Master!B:B)</f>
        <v>2321</v>
      </c>
    </row>
    <row r="54" spans="1:10" x14ac:dyDescent="0.25">
      <c r="A54">
        <v>992411</v>
      </c>
      <c r="C54" t="s">
        <v>678</v>
      </c>
      <c r="D54" t="s">
        <v>1503</v>
      </c>
      <c r="E54" t="s">
        <v>12</v>
      </c>
      <c r="F54" t="s">
        <v>13</v>
      </c>
      <c r="G54" t="s">
        <v>680</v>
      </c>
      <c r="H54" t="s">
        <v>15</v>
      </c>
      <c r="I54" t="s">
        <v>161</v>
      </c>
      <c r="J54">
        <f>_xlfn.XLOOKUP(C54,Master!C:C,Master!B:B)</f>
        <v>2189</v>
      </c>
    </row>
    <row r="55" spans="1:10" x14ac:dyDescent="0.25">
      <c r="A55">
        <v>989365</v>
      </c>
      <c r="C55" t="s">
        <v>1897</v>
      </c>
      <c r="D55" t="s">
        <v>2033</v>
      </c>
      <c r="E55" t="s">
        <v>12</v>
      </c>
      <c r="F55" t="s">
        <v>13</v>
      </c>
      <c r="G55" t="s">
        <v>409</v>
      </c>
      <c r="H55" t="s">
        <v>15</v>
      </c>
      <c r="I55" t="s">
        <v>161</v>
      </c>
      <c r="J55" t="e">
        <f>_xlfn.XLOOKUP(C55,Master!C:C,Master!B:B)</f>
        <v>#N/A</v>
      </c>
    </row>
    <row r="56" spans="1:10" x14ac:dyDescent="0.25">
      <c r="A56">
        <v>991919</v>
      </c>
      <c r="C56" t="s">
        <v>1291</v>
      </c>
      <c r="D56" t="s">
        <v>2034</v>
      </c>
      <c r="E56" t="s">
        <v>20</v>
      </c>
      <c r="F56" t="s">
        <v>13</v>
      </c>
      <c r="G56" t="s">
        <v>21</v>
      </c>
      <c r="H56" t="s">
        <v>15</v>
      </c>
      <c r="I56" t="s">
        <v>47</v>
      </c>
      <c r="J56">
        <f>_xlfn.XLOOKUP(C56,Master!C:C,Master!B:B)</f>
        <v>2040</v>
      </c>
    </row>
    <row r="57" spans="1:10" x14ac:dyDescent="0.25">
      <c r="A57">
        <v>992753</v>
      </c>
      <c r="C57" t="s">
        <v>303</v>
      </c>
      <c r="D57" t="s">
        <v>2035</v>
      </c>
      <c r="E57" t="s">
        <v>64</v>
      </c>
      <c r="F57" t="s">
        <v>13</v>
      </c>
      <c r="G57" t="s">
        <v>65</v>
      </c>
      <c r="H57" t="s">
        <v>22</v>
      </c>
      <c r="I57" t="s">
        <v>47</v>
      </c>
      <c r="J57">
        <f>_xlfn.XLOOKUP(C57,Master!C:C,Master!B:B)</f>
        <v>2224</v>
      </c>
    </row>
    <row r="58" spans="1:10" x14ac:dyDescent="0.25">
      <c r="A58">
        <v>991307</v>
      </c>
      <c r="C58" t="s">
        <v>439</v>
      </c>
      <c r="D58" t="s">
        <v>2036</v>
      </c>
      <c r="E58" t="s">
        <v>97</v>
      </c>
      <c r="F58" t="s">
        <v>13</v>
      </c>
      <c r="G58" t="s">
        <v>28</v>
      </c>
      <c r="H58" t="s">
        <v>29</v>
      </c>
      <c r="I58" t="s">
        <v>47</v>
      </c>
      <c r="J58">
        <f>_xlfn.XLOOKUP(C58,Master!C:C,Master!B:B)</f>
        <v>2009</v>
      </c>
    </row>
    <row r="59" spans="1:10" x14ac:dyDescent="0.25">
      <c r="A59">
        <v>989866</v>
      </c>
      <c r="C59" t="s">
        <v>139</v>
      </c>
      <c r="D59" t="s">
        <v>1596</v>
      </c>
      <c r="E59" t="s">
        <v>85</v>
      </c>
      <c r="F59" t="s">
        <v>13</v>
      </c>
      <c r="G59" t="s">
        <v>86</v>
      </c>
      <c r="H59" t="s">
        <v>22</v>
      </c>
      <c r="I59" t="s">
        <v>47</v>
      </c>
      <c r="J59">
        <f>_xlfn.XLOOKUP(C59,Master!C:C,Master!B:B)</f>
        <v>2056</v>
      </c>
    </row>
    <row r="60" spans="1:10" x14ac:dyDescent="0.25">
      <c r="A60">
        <v>992893</v>
      </c>
      <c r="C60" t="s">
        <v>380</v>
      </c>
      <c r="D60" t="s">
        <v>2037</v>
      </c>
      <c r="E60" t="s">
        <v>45</v>
      </c>
      <c r="F60" t="s">
        <v>13</v>
      </c>
      <c r="G60" t="s">
        <v>244</v>
      </c>
      <c r="H60" t="s">
        <v>15</v>
      </c>
      <c r="I60" t="s">
        <v>47</v>
      </c>
      <c r="J60">
        <f>_xlfn.XLOOKUP(C60,Master!C:C,Master!B:B)</f>
        <v>2203</v>
      </c>
    </row>
    <row r="61" spans="1:10" x14ac:dyDescent="0.25">
      <c r="A61">
        <v>989822</v>
      </c>
      <c r="C61" t="s">
        <v>1005</v>
      </c>
      <c r="D61" t="s">
        <v>2038</v>
      </c>
      <c r="E61" t="s">
        <v>121</v>
      </c>
      <c r="F61" t="s">
        <v>13</v>
      </c>
      <c r="G61" t="s">
        <v>1007</v>
      </c>
      <c r="H61" t="s">
        <v>93</v>
      </c>
      <c r="I61" t="s">
        <v>47</v>
      </c>
      <c r="J61">
        <f>_xlfn.XLOOKUP(C61,Master!C:C,Master!B:B)</f>
        <v>2109</v>
      </c>
    </row>
    <row r="62" spans="1:10" x14ac:dyDescent="0.25">
      <c r="A62">
        <v>992456</v>
      </c>
      <c r="C62" t="s">
        <v>230</v>
      </c>
      <c r="D62" t="s">
        <v>2039</v>
      </c>
      <c r="E62" t="s">
        <v>85</v>
      </c>
      <c r="F62" t="s">
        <v>13</v>
      </c>
      <c r="G62" t="s">
        <v>86</v>
      </c>
      <c r="H62" t="s">
        <v>22</v>
      </c>
      <c r="I62" t="s">
        <v>47</v>
      </c>
      <c r="J62">
        <f>_xlfn.XLOOKUP(C62,Master!C:C,Master!B:B)</f>
        <v>2123</v>
      </c>
    </row>
    <row r="63" spans="1:10" x14ac:dyDescent="0.25">
      <c r="A63">
        <v>991697</v>
      </c>
      <c r="C63" t="s">
        <v>214</v>
      </c>
      <c r="D63" t="s">
        <v>2040</v>
      </c>
      <c r="E63" t="s">
        <v>55</v>
      </c>
      <c r="F63" t="s">
        <v>13</v>
      </c>
      <c r="G63" t="s">
        <v>216</v>
      </c>
      <c r="H63" t="s">
        <v>22</v>
      </c>
      <c r="I63" t="s">
        <v>47</v>
      </c>
      <c r="J63">
        <f>_xlfn.XLOOKUP(C63,Master!C:C,Master!B:B)</f>
        <v>2205</v>
      </c>
    </row>
    <row r="64" spans="1:10" x14ac:dyDescent="0.25">
      <c r="A64">
        <v>989444</v>
      </c>
      <c r="C64" t="s">
        <v>591</v>
      </c>
      <c r="D64" t="s">
        <v>1868</v>
      </c>
      <c r="E64" t="s">
        <v>78</v>
      </c>
      <c r="F64" t="s">
        <v>13</v>
      </c>
      <c r="G64" t="s">
        <v>433</v>
      </c>
      <c r="H64" t="s">
        <v>80</v>
      </c>
      <c r="I64" t="s">
        <v>47</v>
      </c>
      <c r="J64">
        <f>_xlfn.XLOOKUP(C64,Master!C:C,Master!B:B)</f>
        <v>2016</v>
      </c>
    </row>
    <row r="65" spans="1:10" x14ac:dyDescent="0.25">
      <c r="A65">
        <v>992457</v>
      </c>
      <c r="C65" t="s">
        <v>366</v>
      </c>
      <c r="D65" t="s">
        <v>1933</v>
      </c>
      <c r="E65" t="s">
        <v>269</v>
      </c>
      <c r="F65" t="s">
        <v>35</v>
      </c>
      <c r="G65" t="s">
        <v>368</v>
      </c>
      <c r="H65" t="s">
        <v>80</v>
      </c>
      <c r="I65" t="s">
        <v>47</v>
      </c>
      <c r="J65">
        <f>_xlfn.XLOOKUP(C65,Master!C:C,Master!B:B)</f>
        <v>5112</v>
      </c>
    </row>
    <row r="66" spans="1:10" x14ac:dyDescent="0.25">
      <c r="A66">
        <v>992575</v>
      </c>
      <c r="C66" t="s">
        <v>411</v>
      </c>
      <c r="D66" t="s">
        <v>2041</v>
      </c>
      <c r="E66" t="s">
        <v>112</v>
      </c>
      <c r="F66" t="s">
        <v>13</v>
      </c>
      <c r="G66" t="s">
        <v>356</v>
      </c>
      <c r="H66" t="s">
        <v>15</v>
      </c>
      <c r="I66" t="s">
        <v>47</v>
      </c>
      <c r="J66">
        <f>_xlfn.XLOOKUP(C66,Master!C:C,Master!B:B)</f>
        <v>2135</v>
      </c>
    </row>
    <row r="67" spans="1:10" x14ac:dyDescent="0.25">
      <c r="A67">
        <v>992498</v>
      </c>
      <c r="C67" t="s">
        <v>767</v>
      </c>
      <c r="D67" t="s">
        <v>2042</v>
      </c>
      <c r="E67" t="s">
        <v>85</v>
      </c>
      <c r="F67" t="s">
        <v>13</v>
      </c>
      <c r="G67" t="s">
        <v>769</v>
      </c>
      <c r="H67" t="s">
        <v>22</v>
      </c>
      <c r="I67" t="s">
        <v>47</v>
      </c>
      <c r="J67">
        <f>_xlfn.XLOOKUP(C67,Master!C:C,Master!B:B)</f>
        <v>2196</v>
      </c>
    </row>
    <row r="68" spans="1:10" x14ac:dyDescent="0.25">
      <c r="A68">
        <v>992271</v>
      </c>
      <c r="C68" t="s">
        <v>435</v>
      </c>
      <c r="D68" t="s">
        <v>2043</v>
      </c>
      <c r="E68" t="s">
        <v>121</v>
      </c>
      <c r="F68" t="s">
        <v>13</v>
      </c>
      <c r="G68" t="s">
        <v>437</v>
      </c>
      <c r="H68" t="s">
        <v>93</v>
      </c>
      <c r="I68" t="s">
        <v>47</v>
      </c>
      <c r="J68">
        <f>_xlfn.XLOOKUP(C68,Master!C:C,Master!B:B)</f>
        <v>7035</v>
      </c>
    </row>
    <row r="69" spans="1:10" x14ac:dyDescent="0.25">
      <c r="A69">
        <v>992244</v>
      </c>
      <c r="C69" t="s">
        <v>95</v>
      </c>
      <c r="D69" t="s">
        <v>2044</v>
      </c>
      <c r="E69" t="s">
        <v>97</v>
      </c>
      <c r="F69" t="s">
        <v>13</v>
      </c>
      <c r="G69" t="s">
        <v>28</v>
      </c>
      <c r="H69" t="s">
        <v>29</v>
      </c>
      <c r="I69" t="s">
        <v>47</v>
      </c>
      <c r="J69">
        <f>_xlfn.XLOOKUP(C69,Master!C:C,Master!B:B)</f>
        <v>2004</v>
      </c>
    </row>
    <row r="70" spans="1:10" x14ac:dyDescent="0.25">
      <c r="A70">
        <v>990272</v>
      </c>
      <c r="C70" t="s">
        <v>600</v>
      </c>
      <c r="D70" t="s">
        <v>1530</v>
      </c>
      <c r="E70" t="s">
        <v>121</v>
      </c>
      <c r="F70" t="s">
        <v>13</v>
      </c>
      <c r="G70" t="s">
        <v>602</v>
      </c>
      <c r="H70" t="s">
        <v>93</v>
      </c>
      <c r="I70" t="s">
        <v>47</v>
      </c>
      <c r="J70">
        <f>_xlfn.XLOOKUP(C70,Master!C:C,Master!B:B)</f>
        <v>2194</v>
      </c>
    </row>
    <row r="71" spans="1:10" x14ac:dyDescent="0.25">
      <c r="A71">
        <v>993271</v>
      </c>
      <c r="C71" t="s">
        <v>1697</v>
      </c>
      <c r="D71" t="s">
        <v>2045</v>
      </c>
      <c r="E71" t="s">
        <v>12</v>
      </c>
      <c r="F71" t="s">
        <v>13</v>
      </c>
      <c r="G71" t="s">
        <v>14</v>
      </c>
      <c r="H71" t="s">
        <v>15</v>
      </c>
      <c r="I71" t="s">
        <v>30</v>
      </c>
      <c r="J71" t="e">
        <f>_xlfn.XLOOKUP(C71,Master!C:C,Master!B:B)</f>
        <v>#N/A</v>
      </c>
    </row>
    <row r="72" spans="1:10" x14ac:dyDescent="0.25">
      <c r="A72">
        <v>992595</v>
      </c>
      <c r="C72" t="s">
        <v>233</v>
      </c>
      <c r="D72" t="s">
        <v>2046</v>
      </c>
      <c r="E72" t="s">
        <v>78</v>
      </c>
      <c r="F72" t="s">
        <v>13</v>
      </c>
      <c r="G72" t="s">
        <v>235</v>
      </c>
      <c r="H72" t="s">
        <v>80</v>
      </c>
      <c r="I72" t="s">
        <v>30</v>
      </c>
      <c r="J72">
        <f>_xlfn.XLOOKUP(C72,Master!C:C,Master!B:B)</f>
        <v>2018</v>
      </c>
    </row>
    <row r="73" spans="1:10" x14ac:dyDescent="0.25">
      <c r="A73">
        <v>990947</v>
      </c>
      <c r="C73" t="s">
        <v>25</v>
      </c>
      <c r="D73" t="s">
        <v>2047</v>
      </c>
      <c r="E73" t="s">
        <v>27</v>
      </c>
      <c r="F73" t="s">
        <v>13</v>
      </c>
      <c r="G73" t="s">
        <v>28</v>
      </c>
      <c r="H73" t="s">
        <v>29</v>
      </c>
      <c r="I73" t="s">
        <v>30</v>
      </c>
      <c r="J73">
        <f>_xlfn.XLOOKUP(C73,Master!C:C,Master!B:B)</f>
        <v>2041</v>
      </c>
    </row>
    <row r="74" spans="1:10" x14ac:dyDescent="0.25">
      <c r="A74">
        <v>989920</v>
      </c>
      <c r="C74" t="s">
        <v>370</v>
      </c>
      <c r="D74" t="s">
        <v>2048</v>
      </c>
      <c r="E74" t="s">
        <v>73</v>
      </c>
      <c r="F74" t="s">
        <v>13</v>
      </c>
      <c r="G74" t="s">
        <v>28</v>
      </c>
      <c r="H74" t="s">
        <v>29</v>
      </c>
      <c r="I74" t="s">
        <v>30</v>
      </c>
      <c r="J74">
        <f>_xlfn.XLOOKUP(C74,Master!C:C,Master!B:B)</f>
        <v>2207</v>
      </c>
    </row>
    <row r="75" spans="1:10" x14ac:dyDescent="0.25">
      <c r="A75">
        <v>992341</v>
      </c>
      <c r="C75" t="s">
        <v>909</v>
      </c>
      <c r="D75" t="s">
        <v>2049</v>
      </c>
      <c r="E75" t="s">
        <v>12</v>
      </c>
      <c r="F75" t="s">
        <v>13</v>
      </c>
      <c r="G75" t="s">
        <v>910</v>
      </c>
      <c r="H75" t="s">
        <v>15</v>
      </c>
      <c r="I75" t="s">
        <v>30</v>
      </c>
      <c r="J75">
        <f>_xlfn.XLOOKUP(C75,Master!C:C,Master!B:B)</f>
        <v>2233</v>
      </c>
    </row>
    <row r="76" spans="1:10" x14ac:dyDescent="0.25">
      <c r="A76">
        <v>992830</v>
      </c>
      <c r="C76" t="s">
        <v>1313</v>
      </c>
      <c r="D76" t="s">
        <v>2050</v>
      </c>
      <c r="E76" t="s">
        <v>258</v>
      </c>
      <c r="F76" t="s">
        <v>13</v>
      </c>
      <c r="G76" t="s">
        <v>1314</v>
      </c>
      <c r="H76" t="s">
        <v>22</v>
      </c>
      <c r="I76" t="s">
        <v>30</v>
      </c>
      <c r="J76">
        <f>_xlfn.XLOOKUP(C76,Master!C:C,Master!B:B)</f>
        <v>2274</v>
      </c>
    </row>
    <row r="77" spans="1:10" x14ac:dyDescent="0.25">
      <c r="A77">
        <v>991369</v>
      </c>
      <c r="C77" t="s">
        <v>425</v>
      </c>
      <c r="D77" t="s">
        <v>2051</v>
      </c>
      <c r="E77" t="s">
        <v>168</v>
      </c>
      <c r="F77" t="s">
        <v>13</v>
      </c>
      <c r="G77" t="s">
        <v>423</v>
      </c>
      <c r="H77" t="s">
        <v>29</v>
      </c>
      <c r="I77" t="s">
        <v>30</v>
      </c>
      <c r="J77">
        <f>_xlfn.XLOOKUP(C77,Master!C:C,Master!B:B)</f>
        <v>7011</v>
      </c>
    </row>
    <row r="78" spans="1:10" x14ac:dyDescent="0.25">
      <c r="A78">
        <v>991737</v>
      </c>
      <c r="C78" t="s">
        <v>511</v>
      </c>
      <c r="D78" t="s">
        <v>2052</v>
      </c>
      <c r="E78" t="s">
        <v>64</v>
      </c>
      <c r="F78" t="s">
        <v>13</v>
      </c>
      <c r="G78" t="s">
        <v>513</v>
      </c>
      <c r="H78" t="s">
        <v>22</v>
      </c>
      <c r="I78" t="s">
        <v>30</v>
      </c>
      <c r="J78">
        <f>_xlfn.XLOOKUP(C78,Master!C:C,Master!B:B)</f>
        <v>2318</v>
      </c>
    </row>
    <row r="79" spans="1:10" x14ac:dyDescent="0.25">
      <c r="A79">
        <v>989300</v>
      </c>
      <c r="C79" t="s">
        <v>841</v>
      </c>
      <c r="D79" t="s">
        <v>2052</v>
      </c>
      <c r="E79" t="s">
        <v>258</v>
      </c>
      <c r="F79" t="s">
        <v>13</v>
      </c>
      <c r="G79" t="s">
        <v>416</v>
      </c>
      <c r="H79" t="s">
        <v>80</v>
      </c>
      <c r="I79" t="s">
        <v>30</v>
      </c>
      <c r="J79">
        <f>_xlfn.XLOOKUP(C79,Master!C:C,Master!B:B)</f>
        <v>2266</v>
      </c>
    </row>
    <row r="80" spans="1:10" x14ac:dyDescent="0.25">
      <c r="A80">
        <v>990495</v>
      </c>
      <c r="C80" t="s">
        <v>844</v>
      </c>
      <c r="D80" t="s">
        <v>916</v>
      </c>
      <c r="E80" t="s">
        <v>64</v>
      </c>
      <c r="F80" t="s">
        <v>13</v>
      </c>
      <c r="G80" t="s">
        <v>846</v>
      </c>
      <c r="H80" t="s">
        <v>22</v>
      </c>
      <c r="I80" t="s">
        <v>30</v>
      </c>
      <c r="J80">
        <f>_xlfn.XLOOKUP(C80,Master!C:C,Master!B:B)</f>
        <v>2052</v>
      </c>
    </row>
    <row r="81" spans="1:10" x14ac:dyDescent="0.25">
      <c r="A81">
        <v>991590</v>
      </c>
      <c r="C81" t="s">
        <v>996</v>
      </c>
      <c r="D81" t="s">
        <v>2049</v>
      </c>
      <c r="E81" t="s">
        <v>91</v>
      </c>
      <c r="F81" t="s">
        <v>13</v>
      </c>
      <c r="G81" t="s">
        <v>998</v>
      </c>
      <c r="H81" t="s">
        <v>93</v>
      </c>
      <c r="I81" t="s">
        <v>30</v>
      </c>
      <c r="J81">
        <f>_xlfn.XLOOKUP(C81,Master!C:C,Master!B:B)</f>
        <v>2105</v>
      </c>
    </row>
    <row r="82" spans="1:10" x14ac:dyDescent="0.25">
      <c r="A82">
        <v>991693</v>
      </c>
      <c r="C82" t="s">
        <v>557</v>
      </c>
      <c r="D82" t="s">
        <v>1973</v>
      </c>
      <c r="E82" t="s">
        <v>91</v>
      </c>
      <c r="F82" t="s">
        <v>13</v>
      </c>
      <c r="G82" t="s">
        <v>559</v>
      </c>
      <c r="H82" t="s">
        <v>93</v>
      </c>
      <c r="I82" t="s">
        <v>30</v>
      </c>
      <c r="J82">
        <f>_xlfn.XLOOKUP(C82,Master!C:C,Master!B:B)</f>
        <v>2066</v>
      </c>
    </row>
    <row r="83" spans="1:10" x14ac:dyDescent="0.25">
      <c r="A83">
        <v>990307</v>
      </c>
      <c r="C83" t="s">
        <v>179</v>
      </c>
      <c r="D83" t="s">
        <v>1751</v>
      </c>
      <c r="E83" t="s">
        <v>91</v>
      </c>
      <c r="F83" t="s">
        <v>13</v>
      </c>
      <c r="G83" t="s">
        <v>181</v>
      </c>
      <c r="H83" t="s">
        <v>93</v>
      </c>
      <c r="I83" t="s">
        <v>30</v>
      </c>
      <c r="J83">
        <f>_xlfn.XLOOKUP(C83,Master!C:C,Master!B:B)</f>
        <v>2029</v>
      </c>
    </row>
    <row r="84" spans="1:10" x14ac:dyDescent="0.25">
      <c r="A84">
        <v>992533</v>
      </c>
      <c r="C84" t="s">
        <v>448</v>
      </c>
      <c r="D84">
        <v>81</v>
      </c>
      <c r="E84" t="s">
        <v>73</v>
      </c>
      <c r="F84" t="s">
        <v>13</v>
      </c>
      <c r="G84" t="s">
        <v>450</v>
      </c>
      <c r="H84" t="s">
        <v>29</v>
      </c>
      <c r="I84" t="s">
        <v>30</v>
      </c>
      <c r="J84">
        <f>_xlfn.XLOOKUP(C84,Master!C:C,Master!B:B)</f>
        <v>2304</v>
      </c>
    </row>
    <row r="85" spans="1:10" x14ac:dyDescent="0.25">
      <c r="A85">
        <v>993070</v>
      </c>
      <c r="C85" t="s">
        <v>167</v>
      </c>
      <c r="D85" t="s">
        <v>2053</v>
      </c>
      <c r="E85" t="s">
        <v>168</v>
      </c>
      <c r="F85" t="s">
        <v>13</v>
      </c>
      <c r="G85" t="s">
        <v>169</v>
      </c>
      <c r="H85" t="s">
        <v>29</v>
      </c>
      <c r="I85" t="s">
        <v>30</v>
      </c>
      <c r="J85">
        <f>_xlfn.XLOOKUP(C85,Master!C:C,Master!B:B)</f>
        <v>2220</v>
      </c>
    </row>
    <row r="86" spans="1:10" x14ac:dyDescent="0.25">
      <c r="A86">
        <v>992639</v>
      </c>
      <c r="C86" t="s">
        <v>848</v>
      </c>
      <c r="D86" t="s">
        <v>2054</v>
      </c>
      <c r="E86" t="s">
        <v>168</v>
      </c>
      <c r="F86" t="s">
        <v>13</v>
      </c>
      <c r="G86" t="s">
        <v>823</v>
      </c>
      <c r="H86" t="s">
        <v>29</v>
      </c>
      <c r="I86">
        <v>4</v>
      </c>
      <c r="J86">
        <f>_xlfn.XLOOKUP(C86,Master!C:C,Master!B:B)</f>
        <v>2313</v>
      </c>
    </row>
    <row r="87" spans="1:10" x14ac:dyDescent="0.25">
      <c r="A87">
        <v>992648</v>
      </c>
      <c r="C87" t="s">
        <v>715</v>
      </c>
      <c r="D87" t="s">
        <v>2055</v>
      </c>
      <c r="E87" t="s">
        <v>34</v>
      </c>
      <c r="F87" t="s">
        <v>13</v>
      </c>
      <c r="G87" t="s">
        <v>36</v>
      </c>
      <c r="H87" t="s">
        <v>15</v>
      </c>
      <c r="I87">
        <v>4</v>
      </c>
      <c r="J87">
        <f>_xlfn.XLOOKUP(C87,Master!C:C,Master!B:B)</f>
        <v>2008</v>
      </c>
    </row>
    <row r="88" spans="1:10" x14ac:dyDescent="0.25">
      <c r="A88">
        <v>990674</v>
      </c>
      <c r="C88" t="s">
        <v>242</v>
      </c>
      <c r="D88" t="s">
        <v>1466</v>
      </c>
      <c r="E88" t="s">
        <v>45</v>
      </c>
      <c r="F88" t="s">
        <v>13</v>
      </c>
      <c r="G88" t="s">
        <v>244</v>
      </c>
      <c r="H88" t="s">
        <v>15</v>
      </c>
      <c r="I88">
        <v>4</v>
      </c>
      <c r="J88">
        <f>_xlfn.XLOOKUP(C88,Master!C:C,Master!B:B)</f>
        <v>2043</v>
      </c>
    </row>
    <row r="89" spans="1:10" x14ac:dyDescent="0.25">
      <c r="A89">
        <v>991421</v>
      </c>
      <c r="C89" t="s">
        <v>62</v>
      </c>
      <c r="D89" t="s">
        <v>2056</v>
      </c>
      <c r="E89" t="s">
        <v>64</v>
      </c>
      <c r="F89" t="s">
        <v>13</v>
      </c>
      <c r="G89" t="s">
        <v>65</v>
      </c>
      <c r="H89" t="s">
        <v>22</v>
      </c>
      <c r="I89">
        <v>4</v>
      </c>
      <c r="J89">
        <f>_xlfn.XLOOKUP(C89,Master!C:C,Master!B:B)</f>
        <v>2108</v>
      </c>
    </row>
    <row r="90" spans="1:10" x14ac:dyDescent="0.25">
      <c r="A90">
        <v>989505</v>
      </c>
      <c r="C90" t="s">
        <v>344</v>
      </c>
      <c r="D90" t="s">
        <v>2057</v>
      </c>
      <c r="E90" t="s">
        <v>112</v>
      </c>
      <c r="F90" t="s">
        <v>35</v>
      </c>
      <c r="G90" t="s">
        <v>113</v>
      </c>
      <c r="H90" t="s">
        <v>15</v>
      </c>
      <c r="I90">
        <v>4</v>
      </c>
      <c r="J90">
        <f>_xlfn.XLOOKUP(C90,Master!C:C,Master!B:B)</f>
        <v>5026</v>
      </c>
    </row>
    <row r="91" spans="1:10" x14ac:dyDescent="0.25">
      <c r="A91">
        <v>991384</v>
      </c>
      <c r="C91" t="s">
        <v>418</v>
      </c>
      <c r="D91" t="s">
        <v>2058</v>
      </c>
      <c r="E91" t="s">
        <v>34</v>
      </c>
      <c r="F91" t="s">
        <v>13</v>
      </c>
      <c r="G91" t="s">
        <v>36</v>
      </c>
      <c r="H91" t="s">
        <v>15</v>
      </c>
      <c r="I91">
        <v>4</v>
      </c>
      <c r="J91">
        <f>_xlfn.XLOOKUP(C91,Master!C:C,Master!B:B)</f>
        <v>2013</v>
      </c>
    </row>
    <row r="92" spans="1:10" x14ac:dyDescent="0.25">
      <c r="A92">
        <v>991249</v>
      </c>
      <c r="C92" t="s">
        <v>1626</v>
      </c>
      <c r="D92" t="s">
        <v>1906</v>
      </c>
      <c r="E92" t="s">
        <v>147</v>
      </c>
      <c r="F92" t="s">
        <v>13</v>
      </c>
      <c r="G92" t="s">
        <v>107</v>
      </c>
      <c r="H92" t="s">
        <v>29</v>
      </c>
      <c r="I92">
        <v>4</v>
      </c>
      <c r="J92" t="e">
        <f>_xlfn.XLOOKUP(C92,Master!C:C,Master!B:B)</f>
        <v>#N/A</v>
      </c>
    </row>
    <row r="93" spans="1:10" x14ac:dyDescent="0.25">
      <c r="A93">
        <v>992094</v>
      </c>
      <c r="C93" t="s">
        <v>358</v>
      </c>
      <c r="D93" t="s">
        <v>2059</v>
      </c>
      <c r="E93" t="s">
        <v>121</v>
      </c>
      <c r="F93" t="s">
        <v>13</v>
      </c>
      <c r="G93" t="s">
        <v>360</v>
      </c>
      <c r="H93" t="s">
        <v>93</v>
      </c>
      <c r="I93">
        <v>4</v>
      </c>
      <c r="J93">
        <f>_xlfn.XLOOKUP(C93,Master!C:C,Master!B:B)</f>
        <v>2208</v>
      </c>
    </row>
    <row r="94" spans="1:10" x14ac:dyDescent="0.25">
      <c r="A94">
        <v>991048</v>
      </c>
      <c r="C94" t="s">
        <v>565</v>
      </c>
      <c r="D94" t="s">
        <v>2060</v>
      </c>
      <c r="E94" t="s">
        <v>64</v>
      </c>
      <c r="F94" t="s">
        <v>35</v>
      </c>
      <c r="G94" t="s">
        <v>65</v>
      </c>
      <c r="H94" t="s">
        <v>22</v>
      </c>
      <c r="I94">
        <v>4</v>
      </c>
      <c r="J94">
        <f>_xlfn.XLOOKUP(C94,Master!C:C,Master!B:B)</f>
        <v>5056</v>
      </c>
    </row>
    <row r="95" spans="1:10" x14ac:dyDescent="0.25">
      <c r="A95">
        <v>989808</v>
      </c>
      <c r="C95" t="s">
        <v>634</v>
      </c>
      <c r="D95" t="s">
        <v>1374</v>
      </c>
      <c r="E95" t="s">
        <v>45</v>
      </c>
      <c r="F95" t="s">
        <v>13</v>
      </c>
      <c r="G95" t="s">
        <v>244</v>
      </c>
      <c r="H95" t="s">
        <v>15</v>
      </c>
      <c r="I95">
        <v>4</v>
      </c>
      <c r="J95">
        <f>_xlfn.XLOOKUP(C95,Master!C:C,Master!B:B)</f>
        <v>2223</v>
      </c>
    </row>
    <row r="96" spans="1:10" x14ac:dyDescent="0.25">
      <c r="A96">
        <v>993129</v>
      </c>
      <c r="C96" t="s">
        <v>354</v>
      </c>
      <c r="D96" t="s">
        <v>2061</v>
      </c>
      <c r="E96" t="s">
        <v>112</v>
      </c>
      <c r="F96" t="s">
        <v>13</v>
      </c>
      <c r="G96" t="s">
        <v>356</v>
      </c>
      <c r="H96" t="s">
        <v>15</v>
      </c>
      <c r="I96">
        <v>4</v>
      </c>
      <c r="J96">
        <f>_xlfn.XLOOKUP(C96,Master!C:C,Master!B:B)</f>
        <v>2310</v>
      </c>
    </row>
    <row r="97" spans="1:10" x14ac:dyDescent="0.25">
      <c r="A97">
        <v>991942</v>
      </c>
      <c r="C97" t="s">
        <v>468</v>
      </c>
      <c r="D97" t="s">
        <v>2054</v>
      </c>
      <c r="E97" t="s">
        <v>34</v>
      </c>
      <c r="F97" t="s">
        <v>13</v>
      </c>
      <c r="G97" t="s">
        <v>324</v>
      </c>
      <c r="H97" t="s">
        <v>15</v>
      </c>
      <c r="I97">
        <v>4</v>
      </c>
      <c r="J97">
        <f>_xlfn.XLOOKUP(C97,Master!C:C,Master!B:B)</f>
        <v>2187</v>
      </c>
    </row>
    <row r="98" spans="1:10" x14ac:dyDescent="0.25">
      <c r="A98">
        <v>992462</v>
      </c>
      <c r="C98" t="s">
        <v>396</v>
      </c>
      <c r="D98" t="s">
        <v>2054</v>
      </c>
      <c r="E98" t="s">
        <v>64</v>
      </c>
      <c r="F98" t="s">
        <v>13</v>
      </c>
      <c r="G98" t="s">
        <v>398</v>
      </c>
      <c r="H98" t="s">
        <v>22</v>
      </c>
      <c r="I98">
        <v>4</v>
      </c>
      <c r="J98">
        <f>_xlfn.XLOOKUP(C98,Master!C:C,Master!B:B)</f>
        <v>2202</v>
      </c>
    </row>
    <row r="99" spans="1:10" x14ac:dyDescent="0.25">
      <c r="A99">
        <v>991774</v>
      </c>
      <c r="C99" t="s">
        <v>612</v>
      </c>
      <c r="D99" t="s">
        <v>2062</v>
      </c>
      <c r="E99" t="s">
        <v>85</v>
      </c>
      <c r="F99" t="s">
        <v>13</v>
      </c>
      <c r="G99" t="s">
        <v>614</v>
      </c>
      <c r="H99" t="s">
        <v>22</v>
      </c>
      <c r="I99">
        <v>4</v>
      </c>
      <c r="J99">
        <f>_xlfn.XLOOKUP(C99,Master!C:C,Master!B:B)</f>
        <v>2326</v>
      </c>
    </row>
    <row r="100" spans="1:10" x14ac:dyDescent="0.25">
      <c r="A100">
        <v>992084</v>
      </c>
      <c r="C100" t="s">
        <v>58</v>
      </c>
      <c r="D100" t="s">
        <v>2063</v>
      </c>
      <c r="E100" t="s">
        <v>20</v>
      </c>
      <c r="F100" t="s">
        <v>13</v>
      </c>
      <c r="G100" t="s">
        <v>60</v>
      </c>
      <c r="H100" t="s">
        <v>22</v>
      </c>
      <c r="I100">
        <v>4</v>
      </c>
      <c r="J100">
        <f>_xlfn.XLOOKUP(C100,Master!C:C,Master!B:B)</f>
        <v>2152</v>
      </c>
    </row>
    <row r="101" spans="1:10" x14ac:dyDescent="0.25">
      <c r="A101">
        <v>992907</v>
      </c>
      <c r="C101" t="s">
        <v>32</v>
      </c>
      <c r="D101" t="s">
        <v>2064</v>
      </c>
      <c r="E101" t="s">
        <v>34</v>
      </c>
      <c r="F101" t="s">
        <v>35</v>
      </c>
      <c r="G101" t="s">
        <v>36</v>
      </c>
      <c r="H101" t="s">
        <v>15</v>
      </c>
      <c r="I101" t="s">
        <v>23</v>
      </c>
      <c r="J101">
        <f>_xlfn.XLOOKUP(C101,Master!C:C,Master!B:B)</f>
        <v>5159</v>
      </c>
    </row>
    <row r="102" spans="1:10" x14ac:dyDescent="0.25">
      <c r="A102">
        <v>992007</v>
      </c>
      <c r="C102" t="s">
        <v>83</v>
      </c>
      <c r="D102" t="s">
        <v>2065</v>
      </c>
      <c r="E102" t="s">
        <v>85</v>
      </c>
      <c r="F102" t="s">
        <v>35</v>
      </c>
      <c r="G102" t="s">
        <v>86</v>
      </c>
      <c r="H102" t="s">
        <v>22</v>
      </c>
      <c r="I102" t="s">
        <v>23</v>
      </c>
      <c r="J102">
        <f>_xlfn.XLOOKUP(C102,Master!C:C,Master!B:B)</f>
        <v>5045</v>
      </c>
    </row>
    <row r="103" spans="1:10" x14ac:dyDescent="0.25">
      <c r="A103">
        <v>990955</v>
      </c>
      <c r="C103" t="s">
        <v>176</v>
      </c>
      <c r="D103" t="s">
        <v>508</v>
      </c>
      <c r="E103" t="s">
        <v>12</v>
      </c>
      <c r="F103" t="s">
        <v>13</v>
      </c>
      <c r="G103" t="s">
        <v>14</v>
      </c>
      <c r="H103" t="s">
        <v>15</v>
      </c>
      <c r="I103" t="s">
        <v>23</v>
      </c>
      <c r="J103">
        <f>_xlfn.XLOOKUP(C103,Master!C:C,Master!B:B)</f>
        <v>2116</v>
      </c>
    </row>
    <row r="104" spans="1:10" x14ac:dyDescent="0.25">
      <c r="A104">
        <v>992080</v>
      </c>
      <c r="C104" t="s">
        <v>362</v>
      </c>
      <c r="D104" t="s">
        <v>2066</v>
      </c>
      <c r="E104" t="s">
        <v>73</v>
      </c>
      <c r="F104" t="s">
        <v>13</v>
      </c>
      <c r="G104" t="s">
        <v>364</v>
      </c>
      <c r="H104" t="s">
        <v>29</v>
      </c>
      <c r="I104" t="s">
        <v>23</v>
      </c>
      <c r="J104">
        <f>_xlfn.XLOOKUP(C104,Master!C:C,Master!B:B)</f>
        <v>2184</v>
      </c>
    </row>
    <row r="105" spans="1:10" x14ac:dyDescent="0.25">
      <c r="A105">
        <v>991854</v>
      </c>
      <c r="C105" t="s">
        <v>809</v>
      </c>
      <c r="D105" t="s">
        <v>2067</v>
      </c>
      <c r="E105" t="s">
        <v>269</v>
      </c>
      <c r="F105" t="s">
        <v>13</v>
      </c>
      <c r="G105" t="s">
        <v>811</v>
      </c>
      <c r="H105" t="s">
        <v>80</v>
      </c>
      <c r="I105" t="s">
        <v>23</v>
      </c>
      <c r="J105">
        <f>_xlfn.XLOOKUP(C105,Master!C:C,Master!B:B)</f>
        <v>2263</v>
      </c>
    </row>
    <row r="106" spans="1:10" x14ac:dyDescent="0.25">
      <c r="A106">
        <v>992631</v>
      </c>
      <c r="C106" t="s">
        <v>537</v>
      </c>
      <c r="D106" t="s">
        <v>2068</v>
      </c>
      <c r="E106" t="s">
        <v>27</v>
      </c>
      <c r="F106" t="s">
        <v>13</v>
      </c>
      <c r="G106" t="s">
        <v>28</v>
      </c>
      <c r="H106" t="s">
        <v>29</v>
      </c>
      <c r="I106" t="s">
        <v>23</v>
      </c>
      <c r="J106">
        <f>_xlfn.XLOOKUP(C106,Master!C:C,Master!B:B)</f>
        <v>2387</v>
      </c>
    </row>
    <row r="107" spans="1:10" x14ac:dyDescent="0.25">
      <c r="A107">
        <v>992592</v>
      </c>
      <c r="C107" t="s">
        <v>461</v>
      </c>
      <c r="D107" t="s">
        <v>1532</v>
      </c>
      <c r="E107" t="s">
        <v>147</v>
      </c>
      <c r="F107" t="s">
        <v>13</v>
      </c>
      <c r="G107" t="s">
        <v>405</v>
      </c>
      <c r="H107" t="s">
        <v>29</v>
      </c>
      <c r="I107" t="s">
        <v>23</v>
      </c>
      <c r="J107">
        <f>_xlfn.XLOOKUP(C107,Master!C:C,Master!B:B)</f>
        <v>2102</v>
      </c>
    </row>
    <row r="108" spans="1:10" x14ac:dyDescent="0.25">
      <c r="A108">
        <v>992579</v>
      </c>
      <c r="C108" t="s">
        <v>246</v>
      </c>
      <c r="D108" t="s">
        <v>1555</v>
      </c>
      <c r="E108" t="s">
        <v>45</v>
      </c>
      <c r="F108" t="s">
        <v>13</v>
      </c>
      <c r="G108" t="s">
        <v>244</v>
      </c>
      <c r="H108" t="s">
        <v>15</v>
      </c>
      <c r="I108" t="s">
        <v>23</v>
      </c>
      <c r="J108">
        <f>_xlfn.XLOOKUP(C108,Master!C:C,Master!B:B)</f>
        <v>2178</v>
      </c>
    </row>
    <row r="109" spans="1:10" x14ac:dyDescent="0.25">
      <c r="A109">
        <v>992588</v>
      </c>
      <c r="C109" t="s">
        <v>322</v>
      </c>
      <c r="D109" t="s">
        <v>1532</v>
      </c>
      <c r="E109" t="s">
        <v>34</v>
      </c>
      <c r="F109" t="s">
        <v>13</v>
      </c>
      <c r="G109" t="s">
        <v>324</v>
      </c>
      <c r="H109" t="s">
        <v>15</v>
      </c>
      <c r="I109" t="s">
        <v>23</v>
      </c>
      <c r="J109">
        <f>_xlfn.XLOOKUP(C109,Master!C:C,Master!B:B)</f>
        <v>2393</v>
      </c>
    </row>
    <row r="110" spans="1:10" x14ac:dyDescent="0.25">
      <c r="A110">
        <v>992908</v>
      </c>
      <c r="C110" t="s">
        <v>578</v>
      </c>
      <c r="D110" t="s">
        <v>1360</v>
      </c>
      <c r="E110" t="s">
        <v>91</v>
      </c>
      <c r="F110" t="s">
        <v>13</v>
      </c>
      <c r="G110" t="s">
        <v>559</v>
      </c>
      <c r="H110" t="s">
        <v>93</v>
      </c>
      <c r="I110" t="s">
        <v>23</v>
      </c>
      <c r="J110">
        <f>_xlfn.XLOOKUP(C110,Master!C:C,Master!B:B)</f>
        <v>2215</v>
      </c>
    </row>
    <row r="111" spans="1:10" x14ac:dyDescent="0.25">
      <c r="A111">
        <v>993281</v>
      </c>
      <c r="C111" t="s">
        <v>869</v>
      </c>
      <c r="D111" t="s">
        <v>300</v>
      </c>
      <c r="E111" t="s">
        <v>258</v>
      </c>
      <c r="F111" t="s">
        <v>13</v>
      </c>
      <c r="G111" t="s">
        <v>871</v>
      </c>
      <c r="H111" t="s">
        <v>80</v>
      </c>
      <c r="I111" t="s">
        <v>23</v>
      </c>
      <c r="J111">
        <f>_xlfn.XLOOKUP(C111,Master!C:C,Master!B:B)</f>
        <v>2243</v>
      </c>
    </row>
    <row r="112" spans="1:10" x14ac:dyDescent="0.25">
      <c r="A112">
        <v>993637</v>
      </c>
      <c r="C112" t="s">
        <v>256</v>
      </c>
      <c r="D112" t="s">
        <v>2069</v>
      </c>
      <c r="E112" t="s">
        <v>258</v>
      </c>
      <c r="F112" t="s">
        <v>13</v>
      </c>
      <c r="G112" t="s">
        <v>259</v>
      </c>
      <c r="H112" t="s">
        <v>80</v>
      </c>
      <c r="I112" t="s">
        <v>23</v>
      </c>
      <c r="J112">
        <f>_xlfn.XLOOKUP(C112,Master!C:C,Master!B:B)</f>
        <v>2218</v>
      </c>
    </row>
    <row r="113" spans="1:10" x14ac:dyDescent="0.25">
      <c r="A113">
        <v>990159</v>
      </c>
      <c r="C113" t="s">
        <v>801</v>
      </c>
      <c r="D113" t="s">
        <v>2070</v>
      </c>
      <c r="E113" t="s">
        <v>121</v>
      </c>
      <c r="F113" t="s">
        <v>13</v>
      </c>
      <c r="G113" t="s">
        <v>803</v>
      </c>
      <c r="H113" t="s">
        <v>93</v>
      </c>
      <c r="I113" t="s">
        <v>23</v>
      </c>
      <c r="J113">
        <f>_xlfn.XLOOKUP(C113,Master!C:C,Master!B:B)</f>
        <v>2044</v>
      </c>
    </row>
    <row r="114" spans="1:10" x14ac:dyDescent="0.25">
      <c r="A114">
        <v>989899</v>
      </c>
      <c r="C114" t="s">
        <v>452</v>
      </c>
      <c r="D114" t="s">
        <v>315</v>
      </c>
      <c r="E114" t="s">
        <v>45</v>
      </c>
      <c r="F114" t="s">
        <v>13</v>
      </c>
      <c r="G114" t="s">
        <v>244</v>
      </c>
      <c r="H114" t="s">
        <v>15</v>
      </c>
      <c r="I114" t="s">
        <v>23</v>
      </c>
      <c r="J114">
        <f>_xlfn.XLOOKUP(C114,Master!C:C,Master!B:B)</f>
        <v>2265</v>
      </c>
    </row>
    <row r="115" spans="1:10" x14ac:dyDescent="0.25">
      <c r="A115">
        <v>989820</v>
      </c>
      <c r="C115" t="s">
        <v>43</v>
      </c>
      <c r="D115" t="s">
        <v>432</v>
      </c>
      <c r="E115" t="s">
        <v>45</v>
      </c>
      <c r="F115" t="s">
        <v>13</v>
      </c>
      <c r="G115" t="s">
        <v>46</v>
      </c>
      <c r="H115" t="s">
        <v>15</v>
      </c>
      <c r="I115" t="s">
        <v>23</v>
      </c>
      <c r="J115">
        <f>_xlfn.XLOOKUP(C115,Master!C:C,Master!B:B)</f>
        <v>2269</v>
      </c>
    </row>
    <row r="116" spans="1:10" x14ac:dyDescent="0.25">
      <c r="A116">
        <v>989792</v>
      </c>
      <c r="C116" t="s">
        <v>1600</v>
      </c>
      <c r="D116" t="s">
        <v>2071</v>
      </c>
      <c r="E116" t="s">
        <v>97</v>
      </c>
      <c r="F116" t="s">
        <v>13</v>
      </c>
      <c r="G116" t="s">
        <v>28</v>
      </c>
      <c r="H116" t="s">
        <v>29</v>
      </c>
      <c r="I116" t="s">
        <v>23</v>
      </c>
      <c r="J116" t="e">
        <f>_xlfn.XLOOKUP(C116,Master!C:C,Master!B:B)</f>
        <v>#N/A</v>
      </c>
    </row>
    <row r="117" spans="1:10" x14ac:dyDescent="0.25">
      <c r="A117">
        <v>989514</v>
      </c>
      <c r="C117" t="s">
        <v>351</v>
      </c>
      <c r="D117" t="s">
        <v>2072</v>
      </c>
      <c r="E117" t="s">
        <v>112</v>
      </c>
      <c r="F117" t="s">
        <v>13</v>
      </c>
      <c r="G117" t="s">
        <v>113</v>
      </c>
      <c r="H117" t="s">
        <v>15</v>
      </c>
      <c r="I117" t="s">
        <v>23</v>
      </c>
      <c r="J117">
        <f>_xlfn.XLOOKUP(C117,Master!C:C,Master!B:B)</f>
        <v>2271</v>
      </c>
    </row>
    <row r="118" spans="1:10" x14ac:dyDescent="0.25">
      <c r="A118">
        <v>989499</v>
      </c>
      <c r="C118" t="s">
        <v>458</v>
      </c>
      <c r="D118" t="s">
        <v>2073</v>
      </c>
      <c r="E118" t="s">
        <v>147</v>
      </c>
      <c r="F118" t="s">
        <v>13</v>
      </c>
      <c r="G118" t="s">
        <v>405</v>
      </c>
      <c r="H118" t="s">
        <v>29</v>
      </c>
      <c r="I118" t="s">
        <v>23</v>
      </c>
      <c r="J118">
        <f>_xlfn.XLOOKUP(C118,Master!C:C,Master!B:B)</f>
        <v>2079</v>
      </c>
    </row>
    <row r="119" spans="1:10" x14ac:dyDescent="0.25">
      <c r="A119">
        <v>993284</v>
      </c>
      <c r="C119" t="s">
        <v>267</v>
      </c>
      <c r="D119" t="s">
        <v>1531</v>
      </c>
      <c r="E119" t="s">
        <v>269</v>
      </c>
      <c r="F119" t="s">
        <v>13</v>
      </c>
      <c r="G119" t="s">
        <v>270</v>
      </c>
      <c r="H119" t="s">
        <v>80</v>
      </c>
      <c r="I119" t="s">
        <v>23</v>
      </c>
      <c r="J119">
        <f>_xlfn.XLOOKUP(C119,Master!C:C,Master!B:B)</f>
        <v>2280</v>
      </c>
    </row>
    <row r="120" spans="1:10" x14ac:dyDescent="0.25">
      <c r="A120">
        <v>989952</v>
      </c>
      <c r="C120" t="s">
        <v>158</v>
      </c>
      <c r="D120" t="s">
        <v>2074</v>
      </c>
      <c r="E120" t="s">
        <v>121</v>
      </c>
      <c r="F120" t="s">
        <v>13</v>
      </c>
      <c r="G120" t="s">
        <v>160</v>
      </c>
      <c r="H120" t="s">
        <v>93</v>
      </c>
      <c r="I120" t="s">
        <v>23</v>
      </c>
      <c r="J120">
        <f>_xlfn.XLOOKUP(C120,Master!C:C,Master!B:B)</f>
        <v>2023</v>
      </c>
    </row>
    <row r="121" spans="1:10" x14ac:dyDescent="0.25">
      <c r="A121">
        <v>990761</v>
      </c>
      <c r="C121" t="s">
        <v>650</v>
      </c>
      <c r="D121" t="s">
        <v>2075</v>
      </c>
      <c r="E121" t="s">
        <v>78</v>
      </c>
      <c r="F121" t="s">
        <v>13</v>
      </c>
      <c r="G121" t="s">
        <v>652</v>
      </c>
      <c r="H121" t="s">
        <v>80</v>
      </c>
      <c r="I121" t="s">
        <v>81</v>
      </c>
      <c r="J121">
        <f>_xlfn.XLOOKUP(C121,Master!C:C,Master!B:B)</f>
        <v>2332</v>
      </c>
    </row>
    <row r="122" spans="1:10" x14ac:dyDescent="0.25">
      <c r="A122">
        <v>992238</v>
      </c>
      <c r="C122" t="s">
        <v>763</v>
      </c>
      <c r="D122" t="s">
        <v>2076</v>
      </c>
      <c r="E122" t="s">
        <v>64</v>
      </c>
      <c r="F122" t="s">
        <v>13</v>
      </c>
      <c r="G122" t="s">
        <v>765</v>
      </c>
      <c r="H122" t="s">
        <v>22</v>
      </c>
      <c r="I122" t="s">
        <v>81</v>
      </c>
      <c r="J122">
        <f>_xlfn.XLOOKUP(C122,Master!C:C,Master!B:B)</f>
        <v>2303</v>
      </c>
    </row>
    <row r="123" spans="1:10" x14ac:dyDescent="0.25">
      <c r="A123">
        <v>992178</v>
      </c>
      <c r="C123" t="s">
        <v>347</v>
      </c>
      <c r="D123" t="s">
        <v>1799</v>
      </c>
      <c r="E123" t="s">
        <v>20</v>
      </c>
      <c r="F123" t="s">
        <v>13</v>
      </c>
      <c r="G123" t="s">
        <v>349</v>
      </c>
      <c r="H123" t="s">
        <v>22</v>
      </c>
      <c r="I123" t="s">
        <v>81</v>
      </c>
      <c r="J123">
        <f>_xlfn.XLOOKUP(C123,Master!C:C,Master!B:B)</f>
        <v>7017</v>
      </c>
    </row>
    <row r="124" spans="1:10" x14ac:dyDescent="0.25">
      <c r="A124">
        <v>991142</v>
      </c>
      <c r="C124" t="s">
        <v>891</v>
      </c>
      <c r="D124" t="s">
        <v>2077</v>
      </c>
      <c r="E124" t="s">
        <v>91</v>
      </c>
      <c r="F124" t="s">
        <v>13</v>
      </c>
      <c r="G124" t="s">
        <v>893</v>
      </c>
      <c r="H124" t="s">
        <v>93</v>
      </c>
      <c r="I124" t="s">
        <v>81</v>
      </c>
      <c r="J124">
        <f>_xlfn.XLOOKUP(C124,Master!C:C,Master!B:B)</f>
        <v>2150</v>
      </c>
    </row>
    <row r="125" spans="1:10" x14ac:dyDescent="0.25">
      <c r="A125">
        <v>989382</v>
      </c>
      <c r="C125" t="s">
        <v>155</v>
      </c>
      <c r="D125" t="s">
        <v>2078</v>
      </c>
      <c r="E125" t="s">
        <v>127</v>
      </c>
      <c r="F125" t="s">
        <v>13</v>
      </c>
      <c r="G125" t="s">
        <v>143</v>
      </c>
      <c r="H125" t="s">
        <v>93</v>
      </c>
      <c r="I125" t="s">
        <v>81</v>
      </c>
      <c r="J125">
        <f>_xlfn.XLOOKUP(C125,Master!C:C,Master!B:B)</f>
        <v>2334</v>
      </c>
    </row>
    <row r="126" spans="1:10" x14ac:dyDescent="0.25">
      <c r="A126">
        <v>990745</v>
      </c>
      <c r="C126" t="s">
        <v>201</v>
      </c>
      <c r="D126" t="s">
        <v>1363</v>
      </c>
      <c r="E126" t="s">
        <v>85</v>
      </c>
      <c r="F126" t="s">
        <v>13</v>
      </c>
      <c r="G126" t="s">
        <v>203</v>
      </c>
      <c r="H126" t="s">
        <v>22</v>
      </c>
      <c r="I126" t="s">
        <v>81</v>
      </c>
      <c r="J126">
        <f>_xlfn.XLOOKUP(C126,Master!C:C,Master!B:B)</f>
        <v>2364</v>
      </c>
    </row>
    <row r="127" spans="1:10" x14ac:dyDescent="0.25">
      <c r="A127">
        <v>991313</v>
      </c>
      <c r="C127" t="s">
        <v>528</v>
      </c>
      <c r="D127" t="s">
        <v>2079</v>
      </c>
      <c r="E127" t="s">
        <v>34</v>
      </c>
      <c r="F127" t="s">
        <v>13</v>
      </c>
      <c r="G127" t="s">
        <v>324</v>
      </c>
      <c r="H127" t="s">
        <v>15</v>
      </c>
      <c r="I127" t="s">
        <v>81</v>
      </c>
      <c r="J127">
        <f>_xlfn.XLOOKUP(C127,Master!C:C,Master!B:B)</f>
        <v>2019</v>
      </c>
    </row>
    <row r="128" spans="1:10" x14ac:dyDescent="0.25">
      <c r="A128">
        <v>992240</v>
      </c>
      <c r="C128" t="s">
        <v>1726</v>
      </c>
      <c r="D128" t="s">
        <v>2080</v>
      </c>
      <c r="E128" t="s">
        <v>258</v>
      </c>
      <c r="F128" t="s">
        <v>13</v>
      </c>
      <c r="G128" t="s">
        <v>1727</v>
      </c>
      <c r="H128" t="s">
        <v>22</v>
      </c>
      <c r="I128" t="s">
        <v>81</v>
      </c>
      <c r="J128" t="e">
        <f>_xlfn.XLOOKUP(C128,Master!C:C,Master!B:B)</f>
        <v>#N/A</v>
      </c>
    </row>
    <row r="129" spans="1:10" x14ac:dyDescent="0.25">
      <c r="A129">
        <v>992288</v>
      </c>
      <c r="C129" t="s">
        <v>979</v>
      </c>
      <c r="D129" t="s">
        <v>2081</v>
      </c>
      <c r="E129" t="s">
        <v>168</v>
      </c>
      <c r="F129" t="s">
        <v>13</v>
      </c>
      <c r="G129" t="s">
        <v>799</v>
      </c>
      <c r="H129" t="s">
        <v>29</v>
      </c>
      <c r="I129" t="s">
        <v>81</v>
      </c>
      <c r="J129">
        <f>_xlfn.XLOOKUP(C129,Master!C:C,Master!B:B)</f>
        <v>2068</v>
      </c>
    </row>
    <row r="130" spans="1:10" x14ac:dyDescent="0.25">
      <c r="A130">
        <v>992650</v>
      </c>
      <c r="C130" t="s">
        <v>687</v>
      </c>
      <c r="D130" t="s">
        <v>2082</v>
      </c>
      <c r="E130" t="s">
        <v>97</v>
      </c>
      <c r="F130" t="s">
        <v>13</v>
      </c>
      <c r="G130" t="s">
        <v>28</v>
      </c>
      <c r="H130" t="s">
        <v>29</v>
      </c>
      <c r="I130" t="s">
        <v>81</v>
      </c>
      <c r="J130">
        <f>_xlfn.XLOOKUP(C130,Master!C:C,Master!B:B)</f>
        <v>2231</v>
      </c>
    </row>
    <row r="131" spans="1:10" x14ac:dyDescent="0.25">
      <c r="A131">
        <v>992979</v>
      </c>
      <c r="C131" t="s">
        <v>1029</v>
      </c>
      <c r="D131" t="s">
        <v>2083</v>
      </c>
      <c r="E131" t="s">
        <v>85</v>
      </c>
      <c r="F131" t="s">
        <v>13</v>
      </c>
      <c r="G131" t="s">
        <v>1031</v>
      </c>
      <c r="H131" t="s">
        <v>22</v>
      </c>
      <c r="I131" t="s">
        <v>81</v>
      </c>
      <c r="J131">
        <f>_xlfn.XLOOKUP(C131,Master!C:C,Master!B:B)</f>
        <v>2241</v>
      </c>
    </row>
    <row r="132" spans="1:10" x14ac:dyDescent="0.25">
      <c r="A132">
        <v>992824</v>
      </c>
      <c r="C132" t="s">
        <v>400</v>
      </c>
      <c r="D132" t="s">
        <v>2084</v>
      </c>
      <c r="E132" t="s">
        <v>73</v>
      </c>
      <c r="F132" t="s">
        <v>13</v>
      </c>
      <c r="G132" t="s">
        <v>74</v>
      </c>
      <c r="H132" t="s">
        <v>29</v>
      </c>
      <c r="I132" t="s">
        <v>81</v>
      </c>
      <c r="J132">
        <f>_xlfn.XLOOKUP(C132,Master!C:C,Master!B:B)</f>
        <v>2011</v>
      </c>
    </row>
    <row r="133" spans="1:10" x14ac:dyDescent="0.25">
      <c r="A133">
        <v>993143</v>
      </c>
      <c r="C133" t="s">
        <v>387</v>
      </c>
      <c r="D133" t="s">
        <v>2085</v>
      </c>
      <c r="E133" t="s">
        <v>73</v>
      </c>
      <c r="F133" t="s">
        <v>13</v>
      </c>
      <c r="G133" t="s">
        <v>389</v>
      </c>
      <c r="H133" t="s">
        <v>29</v>
      </c>
      <c r="I133" t="s">
        <v>81</v>
      </c>
      <c r="J133">
        <f>_xlfn.XLOOKUP(C133,Master!C:C,Master!B:B)</f>
        <v>2119</v>
      </c>
    </row>
    <row r="134" spans="1:10" x14ac:dyDescent="0.25">
      <c r="A134">
        <v>992652</v>
      </c>
      <c r="C134" t="s">
        <v>725</v>
      </c>
      <c r="D134" t="s">
        <v>2086</v>
      </c>
      <c r="E134" t="s">
        <v>12</v>
      </c>
      <c r="F134" t="s">
        <v>13</v>
      </c>
      <c r="G134" t="s">
        <v>727</v>
      </c>
      <c r="H134" t="s">
        <v>15</v>
      </c>
      <c r="I134" t="s">
        <v>81</v>
      </c>
      <c r="J134">
        <f>_xlfn.XLOOKUP(C134,Master!C:C,Master!B:B)</f>
        <v>2190</v>
      </c>
    </row>
    <row r="135" spans="1:10" x14ac:dyDescent="0.25">
      <c r="A135">
        <v>993595</v>
      </c>
      <c r="C135" t="s">
        <v>736</v>
      </c>
      <c r="D135" t="s">
        <v>550</v>
      </c>
      <c r="E135" t="s">
        <v>64</v>
      </c>
      <c r="F135" t="s">
        <v>13</v>
      </c>
      <c r="G135" t="s">
        <v>738</v>
      </c>
      <c r="H135" t="s">
        <v>22</v>
      </c>
      <c r="I135" t="s">
        <v>81</v>
      </c>
      <c r="J135">
        <f>_xlfn.XLOOKUP(C135,Master!C:C,Master!B:B)</f>
        <v>2264</v>
      </c>
    </row>
    <row r="136" spans="1:10" x14ac:dyDescent="0.25">
      <c r="A136">
        <v>992333</v>
      </c>
      <c r="C136" t="s">
        <v>813</v>
      </c>
      <c r="D136" t="s">
        <v>2087</v>
      </c>
      <c r="E136" t="s">
        <v>20</v>
      </c>
      <c r="F136" t="s">
        <v>13</v>
      </c>
      <c r="G136" t="s">
        <v>815</v>
      </c>
      <c r="H136" t="s">
        <v>22</v>
      </c>
      <c r="I136" t="s">
        <v>81</v>
      </c>
      <c r="J136">
        <f>_xlfn.XLOOKUP(C136,Master!C:C,Master!B:B)</f>
        <v>2038</v>
      </c>
    </row>
    <row r="137" spans="1:10" x14ac:dyDescent="0.25">
      <c r="A137">
        <v>989913</v>
      </c>
      <c r="C137" t="s">
        <v>272</v>
      </c>
      <c r="D137" t="s">
        <v>304</v>
      </c>
      <c r="E137" t="s">
        <v>73</v>
      </c>
      <c r="F137" t="s">
        <v>13</v>
      </c>
      <c r="G137" t="s">
        <v>274</v>
      </c>
      <c r="H137" t="s">
        <v>29</v>
      </c>
      <c r="I137" t="s">
        <v>305</v>
      </c>
      <c r="J137">
        <f>_xlfn.XLOOKUP(C137,Master!C:C,Master!B:B)</f>
        <v>7013</v>
      </c>
    </row>
    <row r="138" spans="1:10" x14ac:dyDescent="0.25">
      <c r="A138">
        <v>992837</v>
      </c>
      <c r="C138" t="s">
        <v>782</v>
      </c>
      <c r="D138" t="s">
        <v>1524</v>
      </c>
      <c r="E138" t="s">
        <v>85</v>
      </c>
      <c r="F138" t="s">
        <v>13</v>
      </c>
      <c r="G138" t="s">
        <v>784</v>
      </c>
      <c r="H138" t="s">
        <v>22</v>
      </c>
      <c r="I138" t="s">
        <v>305</v>
      </c>
      <c r="J138">
        <f>_xlfn.XLOOKUP(C138,Master!C:C,Master!B:B)</f>
        <v>2245</v>
      </c>
    </row>
    <row r="139" spans="1:10" x14ac:dyDescent="0.25">
      <c r="A139">
        <v>991387</v>
      </c>
      <c r="C139" t="s">
        <v>925</v>
      </c>
      <c r="D139" t="s">
        <v>2088</v>
      </c>
      <c r="E139" t="s">
        <v>45</v>
      </c>
      <c r="F139" t="s">
        <v>13</v>
      </c>
      <c r="G139" t="s">
        <v>244</v>
      </c>
      <c r="H139" t="s">
        <v>15</v>
      </c>
      <c r="I139" t="s">
        <v>305</v>
      </c>
      <c r="J139">
        <f>_xlfn.XLOOKUP(C139,Master!C:C,Master!B:B)</f>
        <v>2188</v>
      </c>
    </row>
    <row r="140" spans="1:10" x14ac:dyDescent="0.25">
      <c r="A140">
        <v>992647</v>
      </c>
      <c r="C140" t="s">
        <v>2089</v>
      </c>
      <c r="D140" t="s">
        <v>2090</v>
      </c>
      <c r="E140" t="s">
        <v>258</v>
      </c>
      <c r="F140" t="s">
        <v>13</v>
      </c>
      <c r="G140" t="s">
        <v>2091</v>
      </c>
      <c r="H140" t="s">
        <v>22</v>
      </c>
      <c r="I140" t="s">
        <v>305</v>
      </c>
      <c r="J140" t="e">
        <f>_xlfn.XLOOKUP(C140,Master!C:C,Master!B:B)</f>
        <v>#N/A</v>
      </c>
    </row>
    <row r="141" spans="1:10" x14ac:dyDescent="0.25">
      <c r="A141">
        <v>989439</v>
      </c>
      <c r="C141" t="s">
        <v>431</v>
      </c>
      <c r="D141" t="s">
        <v>2092</v>
      </c>
      <c r="E141" t="s">
        <v>78</v>
      </c>
      <c r="F141" t="s">
        <v>13</v>
      </c>
      <c r="G141" t="s">
        <v>433</v>
      </c>
      <c r="H141" t="s">
        <v>80</v>
      </c>
      <c r="I141" t="s">
        <v>305</v>
      </c>
      <c r="J141">
        <f>_xlfn.XLOOKUP(C141,Master!C:C,Master!B:B)</f>
        <v>2121</v>
      </c>
    </row>
    <row r="142" spans="1:10" x14ac:dyDescent="0.25">
      <c r="A142">
        <v>991995</v>
      </c>
      <c r="C142" t="s">
        <v>825</v>
      </c>
      <c r="D142" t="s">
        <v>2093</v>
      </c>
      <c r="E142" t="s">
        <v>112</v>
      </c>
      <c r="F142" t="s">
        <v>13</v>
      </c>
      <c r="G142" t="s">
        <v>113</v>
      </c>
      <c r="H142" t="s">
        <v>15</v>
      </c>
      <c r="I142" t="s">
        <v>305</v>
      </c>
      <c r="J142">
        <f>_xlfn.XLOOKUP(C142,Master!C:C,Master!B:B)</f>
        <v>2054</v>
      </c>
    </row>
    <row r="143" spans="1:10" x14ac:dyDescent="0.25">
      <c r="A143">
        <v>989238</v>
      </c>
      <c r="C143" t="s">
        <v>821</v>
      </c>
      <c r="D143" t="s">
        <v>1524</v>
      </c>
      <c r="E143" t="s">
        <v>168</v>
      </c>
      <c r="F143" t="s">
        <v>13</v>
      </c>
      <c r="G143" t="s">
        <v>823</v>
      </c>
      <c r="H143" t="s">
        <v>29</v>
      </c>
      <c r="I143" t="s">
        <v>305</v>
      </c>
      <c r="J143">
        <f>_xlfn.XLOOKUP(C143,Master!C:C,Master!B:B)</f>
        <v>2015</v>
      </c>
    </row>
    <row r="144" spans="1:10" x14ac:dyDescent="0.25">
      <c r="A144">
        <v>993764</v>
      </c>
      <c r="C144" t="s">
        <v>1753</v>
      </c>
      <c r="D144" t="s">
        <v>2094</v>
      </c>
      <c r="E144" t="s">
        <v>20</v>
      </c>
      <c r="F144" t="s">
        <v>13</v>
      </c>
      <c r="G144" t="s">
        <v>1755</v>
      </c>
      <c r="H144" t="s">
        <v>15</v>
      </c>
      <c r="I144" t="s">
        <v>305</v>
      </c>
      <c r="J144" t="e">
        <f>_xlfn.XLOOKUP(C144,Master!C:C,Master!B:B)</f>
        <v>#N/A</v>
      </c>
    </row>
    <row r="145" spans="1:10" x14ac:dyDescent="0.25">
      <c r="A145">
        <v>992509</v>
      </c>
      <c r="C145" t="s">
        <v>969</v>
      </c>
      <c r="D145" t="s">
        <v>1463</v>
      </c>
      <c r="E145" t="s">
        <v>45</v>
      </c>
      <c r="F145" t="s">
        <v>13</v>
      </c>
      <c r="G145" t="s">
        <v>244</v>
      </c>
      <c r="H145" t="s">
        <v>15</v>
      </c>
      <c r="I145" t="s">
        <v>305</v>
      </c>
      <c r="J145">
        <f>_xlfn.XLOOKUP(C145,Master!C:C,Master!B:B)</f>
        <v>2307</v>
      </c>
    </row>
    <row r="146" spans="1:10" x14ac:dyDescent="0.25">
      <c r="A146">
        <v>989029</v>
      </c>
      <c r="C146" t="s">
        <v>543</v>
      </c>
      <c r="D146" t="s">
        <v>2095</v>
      </c>
      <c r="E146" t="s">
        <v>127</v>
      </c>
      <c r="F146" t="s">
        <v>13</v>
      </c>
      <c r="G146" t="s">
        <v>128</v>
      </c>
      <c r="H146" t="s">
        <v>93</v>
      </c>
      <c r="I146" t="s">
        <v>305</v>
      </c>
      <c r="J146">
        <f>_xlfn.XLOOKUP(C146,Master!C:C,Master!B:B)</f>
        <v>2077</v>
      </c>
    </row>
    <row r="147" spans="1:10" x14ac:dyDescent="0.25">
      <c r="A147">
        <v>989059</v>
      </c>
      <c r="C147" t="s">
        <v>130</v>
      </c>
      <c r="D147" t="s">
        <v>2096</v>
      </c>
      <c r="E147" t="s">
        <v>112</v>
      </c>
      <c r="F147" t="s">
        <v>13</v>
      </c>
      <c r="G147" t="s">
        <v>132</v>
      </c>
      <c r="H147" t="s">
        <v>15</v>
      </c>
      <c r="I147" t="s">
        <v>305</v>
      </c>
      <c r="J147">
        <f>_xlfn.XLOOKUP(C147,Master!C:C,Master!B:B)</f>
        <v>2122</v>
      </c>
    </row>
    <row r="148" spans="1:10" x14ac:dyDescent="0.25">
      <c r="A148">
        <v>990784</v>
      </c>
      <c r="C148" t="s">
        <v>507</v>
      </c>
      <c r="D148" t="s">
        <v>1602</v>
      </c>
      <c r="E148" t="s">
        <v>64</v>
      </c>
      <c r="F148" t="s">
        <v>13</v>
      </c>
      <c r="G148" t="s">
        <v>509</v>
      </c>
      <c r="H148" t="s">
        <v>22</v>
      </c>
      <c r="I148" t="s">
        <v>305</v>
      </c>
      <c r="J148">
        <f>_xlfn.XLOOKUP(C148,Master!C:C,Master!B:B)</f>
        <v>7015</v>
      </c>
    </row>
    <row r="149" spans="1:10" x14ac:dyDescent="0.25">
      <c r="A149">
        <v>989349</v>
      </c>
      <c r="C149" t="s">
        <v>961</v>
      </c>
      <c r="D149" t="s">
        <v>2097</v>
      </c>
      <c r="E149" t="s">
        <v>12</v>
      </c>
      <c r="F149" t="s">
        <v>35</v>
      </c>
      <c r="G149" t="s">
        <v>14</v>
      </c>
      <c r="H149" t="s">
        <v>15</v>
      </c>
      <c r="I149" t="s">
        <v>305</v>
      </c>
      <c r="J149">
        <f>_xlfn.XLOOKUP(C149,Master!C:C,Master!B:B)</f>
        <v>5074</v>
      </c>
    </row>
    <row r="150" spans="1:10" x14ac:dyDescent="0.25">
      <c r="A150">
        <v>991113</v>
      </c>
      <c r="C150" t="s">
        <v>288</v>
      </c>
      <c r="D150" t="s">
        <v>1529</v>
      </c>
      <c r="E150" t="s">
        <v>121</v>
      </c>
      <c r="F150" t="s">
        <v>13</v>
      </c>
      <c r="G150" t="s">
        <v>290</v>
      </c>
      <c r="H150" t="s">
        <v>93</v>
      </c>
      <c r="I150" t="s">
        <v>305</v>
      </c>
      <c r="J150">
        <f>_xlfn.XLOOKUP(C150,Master!C:C,Master!B:B)</f>
        <v>7034</v>
      </c>
    </row>
    <row r="151" spans="1:10" x14ac:dyDescent="0.25">
      <c r="A151">
        <v>990422</v>
      </c>
      <c r="C151" t="s">
        <v>373</v>
      </c>
      <c r="D151" t="s">
        <v>2098</v>
      </c>
      <c r="E151" t="s">
        <v>91</v>
      </c>
      <c r="F151" t="s">
        <v>13</v>
      </c>
      <c r="G151" t="s">
        <v>181</v>
      </c>
      <c r="H151" t="s">
        <v>93</v>
      </c>
      <c r="I151" t="s">
        <v>305</v>
      </c>
      <c r="J151">
        <f>_xlfn.XLOOKUP(C151,Master!C:C,Master!B:B)</f>
        <v>7008</v>
      </c>
    </row>
    <row r="152" spans="1:10" x14ac:dyDescent="0.25">
      <c r="A152">
        <v>991168</v>
      </c>
      <c r="C152" t="s">
        <v>838</v>
      </c>
      <c r="D152" t="s">
        <v>1717</v>
      </c>
      <c r="E152" t="s">
        <v>258</v>
      </c>
      <c r="F152" t="s">
        <v>35</v>
      </c>
      <c r="G152" t="s">
        <v>839</v>
      </c>
      <c r="H152" t="s">
        <v>80</v>
      </c>
      <c r="I152" t="s">
        <v>103</v>
      </c>
      <c r="J152">
        <f>_xlfn.XLOOKUP(C152,Master!C:C,Master!B:B)</f>
        <v>5122</v>
      </c>
    </row>
    <row r="153" spans="1:10" x14ac:dyDescent="0.25">
      <c r="A153">
        <v>991514</v>
      </c>
      <c r="C153" t="s">
        <v>593</v>
      </c>
      <c r="D153" t="s">
        <v>2099</v>
      </c>
      <c r="E153" t="s">
        <v>147</v>
      </c>
      <c r="F153" t="s">
        <v>13</v>
      </c>
      <c r="G153" t="s">
        <v>595</v>
      </c>
      <c r="H153" t="s">
        <v>29</v>
      </c>
      <c r="I153" t="s">
        <v>103</v>
      </c>
      <c r="J153">
        <f>_xlfn.XLOOKUP(C153,Master!C:C,Master!B:B)</f>
        <v>2225</v>
      </c>
    </row>
    <row r="154" spans="1:10" x14ac:dyDescent="0.25">
      <c r="A154">
        <v>992010</v>
      </c>
      <c r="C154" t="s">
        <v>856</v>
      </c>
      <c r="D154" t="s">
        <v>2100</v>
      </c>
      <c r="E154" t="s">
        <v>12</v>
      </c>
      <c r="F154" t="s">
        <v>13</v>
      </c>
      <c r="G154" t="s">
        <v>727</v>
      </c>
      <c r="H154" t="s">
        <v>15</v>
      </c>
      <c r="I154" t="s">
        <v>103</v>
      </c>
      <c r="J154">
        <f>_xlfn.XLOOKUP(C154,Master!C:C,Master!B:B)</f>
        <v>2065</v>
      </c>
    </row>
    <row r="155" spans="1:10" x14ac:dyDescent="0.25">
      <c r="A155">
        <v>992356</v>
      </c>
      <c r="C155" t="s">
        <v>883</v>
      </c>
      <c r="D155" t="s">
        <v>2101</v>
      </c>
      <c r="E155" t="s">
        <v>20</v>
      </c>
      <c r="F155" t="s">
        <v>13</v>
      </c>
      <c r="G155" t="s">
        <v>21</v>
      </c>
      <c r="H155" t="s">
        <v>22</v>
      </c>
      <c r="I155" t="s">
        <v>103</v>
      </c>
      <c r="J155">
        <f>_xlfn.XLOOKUP(C155,Master!C:C,Master!B:B)</f>
        <v>2039</v>
      </c>
    </row>
    <row r="156" spans="1:10" x14ac:dyDescent="0.25">
      <c r="A156">
        <v>992391</v>
      </c>
      <c r="C156" t="s">
        <v>571</v>
      </c>
      <c r="D156" t="s">
        <v>1720</v>
      </c>
      <c r="E156" t="s">
        <v>64</v>
      </c>
      <c r="F156" t="s">
        <v>13</v>
      </c>
      <c r="G156" t="s">
        <v>573</v>
      </c>
      <c r="H156" t="s">
        <v>22</v>
      </c>
      <c r="I156" t="s">
        <v>103</v>
      </c>
      <c r="J156">
        <f>_xlfn.XLOOKUP(C156,Master!C:C,Master!B:B)</f>
        <v>2185</v>
      </c>
    </row>
    <row r="157" spans="1:10" x14ac:dyDescent="0.25">
      <c r="A157">
        <v>990278</v>
      </c>
      <c r="C157" t="s">
        <v>1017</v>
      </c>
      <c r="D157" t="s">
        <v>1481</v>
      </c>
      <c r="E157" t="s">
        <v>85</v>
      </c>
      <c r="F157" t="s">
        <v>13</v>
      </c>
      <c r="G157" t="s">
        <v>1019</v>
      </c>
      <c r="H157" t="s">
        <v>22</v>
      </c>
      <c r="I157" t="s">
        <v>103</v>
      </c>
      <c r="J157">
        <f>_xlfn.XLOOKUP(C157,Master!C:C,Master!B:B)</f>
        <v>2104</v>
      </c>
    </row>
    <row r="158" spans="1:10" x14ac:dyDescent="0.25">
      <c r="A158">
        <v>992446</v>
      </c>
      <c r="C158" t="s">
        <v>125</v>
      </c>
      <c r="D158" t="s">
        <v>2102</v>
      </c>
      <c r="E158" t="s">
        <v>127</v>
      </c>
      <c r="F158" t="s">
        <v>13</v>
      </c>
      <c r="G158" t="s">
        <v>128</v>
      </c>
      <c r="H158" t="s">
        <v>93</v>
      </c>
      <c r="I158" t="s">
        <v>103</v>
      </c>
      <c r="J158">
        <f>_xlfn.XLOOKUP(C158,Master!C:C,Master!B:B)</f>
        <v>2346</v>
      </c>
    </row>
    <row r="159" spans="1:10" x14ac:dyDescent="0.25">
      <c r="A159">
        <v>989399</v>
      </c>
      <c r="C159" t="s">
        <v>531</v>
      </c>
      <c r="D159" t="s">
        <v>1522</v>
      </c>
      <c r="E159" t="s">
        <v>127</v>
      </c>
      <c r="F159" t="s">
        <v>13</v>
      </c>
      <c r="G159" t="s">
        <v>143</v>
      </c>
      <c r="H159" t="s">
        <v>93</v>
      </c>
      <c r="I159" t="s">
        <v>103</v>
      </c>
      <c r="J159" t="e">
        <f>_xlfn.XLOOKUP(C159,Master!C:C,Master!B:B)</f>
        <v>#N/A</v>
      </c>
    </row>
    <row r="160" spans="1:10" x14ac:dyDescent="0.25">
      <c r="A160">
        <v>991903</v>
      </c>
      <c r="C160" t="s">
        <v>151</v>
      </c>
      <c r="D160" t="s">
        <v>1536</v>
      </c>
      <c r="E160" t="s">
        <v>20</v>
      </c>
      <c r="F160" t="s">
        <v>13</v>
      </c>
      <c r="G160" t="s">
        <v>153</v>
      </c>
      <c r="H160" t="s">
        <v>22</v>
      </c>
      <c r="I160" t="s">
        <v>103</v>
      </c>
      <c r="J160">
        <f>_xlfn.XLOOKUP(C160,Master!C:C,Master!B:B)</f>
        <v>2259</v>
      </c>
    </row>
    <row r="161" spans="1:10" x14ac:dyDescent="0.25">
      <c r="A161">
        <v>992451</v>
      </c>
      <c r="C161" t="s">
        <v>828</v>
      </c>
      <c r="D161" t="s">
        <v>2103</v>
      </c>
      <c r="E161" t="s">
        <v>20</v>
      </c>
      <c r="F161" t="s">
        <v>13</v>
      </c>
      <c r="G161" t="s">
        <v>815</v>
      </c>
      <c r="H161" t="s">
        <v>22</v>
      </c>
      <c r="I161" t="s">
        <v>103</v>
      </c>
      <c r="J161">
        <f>_xlfn.XLOOKUP(C161,Master!C:C,Master!B:B)</f>
        <v>2319</v>
      </c>
    </row>
    <row r="162" spans="1:10" x14ac:dyDescent="0.25">
      <c r="A162">
        <v>989458</v>
      </c>
      <c r="C162" t="s">
        <v>935</v>
      </c>
      <c r="D162" t="s">
        <v>1481</v>
      </c>
      <c r="E162" t="s">
        <v>73</v>
      </c>
      <c r="F162" t="s">
        <v>35</v>
      </c>
      <c r="G162" t="s">
        <v>274</v>
      </c>
      <c r="H162" t="s">
        <v>29</v>
      </c>
      <c r="I162" t="s">
        <v>103</v>
      </c>
      <c r="J162">
        <f>_xlfn.XLOOKUP(C162,Master!C:C,Master!B:B)</f>
        <v>5036</v>
      </c>
    </row>
    <row r="163" spans="1:10" x14ac:dyDescent="0.25">
      <c r="A163">
        <v>993979</v>
      </c>
      <c r="C163" t="s">
        <v>779</v>
      </c>
      <c r="D163" t="s">
        <v>2104</v>
      </c>
      <c r="E163" t="s">
        <v>85</v>
      </c>
      <c r="F163" t="s">
        <v>13</v>
      </c>
      <c r="G163" t="s">
        <v>86</v>
      </c>
      <c r="H163" t="s">
        <v>22</v>
      </c>
      <c r="I163" t="s">
        <v>103</v>
      </c>
      <c r="J163">
        <f>_xlfn.XLOOKUP(C163,Master!C:C,Master!B:B)</f>
        <v>2320</v>
      </c>
    </row>
    <row r="164" spans="1:10" x14ac:dyDescent="0.25">
      <c r="A164">
        <v>993835</v>
      </c>
      <c r="C164" t="s">
        <v>145</v>
      </c>
      <c r="D164" t="s">
        <v>1546</v>
      </c>
      <c r="E164" t="s">
        <v>147</v>
      </c>
      <c r="F164" t="s">
        <v>13</v>
      </c>
      <c r="G164" t="s">
        <v>148</v>
      </c>
      <c r="H164" t="s">
        <v>29</v>
      </c>
      <c r="I164" t="s">
        <v>103</v>
      </c>
      <c r="J164">
        <f>_xlfn.XLOOKUP(C164,Master!C:C,Master!B:B)</f>
        <v>2291</v>
      </c>
    </row>
    <row r="165" spans="1:10" x14ac:dyDescent="0.25">
      <c r="A165">
        <v>991597</v>
      </c>
      <c r="C165" t="s">
        <v>383</v>
      </c>
      <c r="D165" t="s">
        <v>2105</v>
      </c>
      <c r="E165" t="s">
        <v>91</v>
      </c>
      <c r="F165" t="s">
        <v>13</v>
      </c>
      <c r="G165" t="s">
        <v>385</v>
      </c>
      <c r="H165" t="s">
        <v>93</v>
      </c>
      <c r="I165" t="s">
        <v>103</v>
      </c>
      <c r="J165">
        <f>_xlfn.XLOOKUP(C165,Master!C:C,Master!B:B)</f>
        <v>2099</v>
      </c>
    </row>
    <row r="166" spans="1:10" x14ac:dyDescent="0.25">
      <c r="A166">
        <v>993463</v>
      </c>
      <c r="C166" t="s">
        <v>722</v>
      </c>
      <c r="D166" t="s">
        <v>1414</v>
      </c>
      <c r="E166" t="s">
        <v>269</v>
      </c>
      <c r="F166" t="s">
        <v>13</v>
      </c>
      <c r="G166" t="s">
        <v>723</v>
      </c>
      <c r="H166" t="s">
        <v>80</v>
      </c>
      <c r="I166" t="s">
        <v>103</v>
      </c>
      <c r="J166">
        <f>_xlfn.XLOOKUP(C166,Master!C:C,Master!B:B)</f>
        <v>2308</v>
      </c>
    </row>
    <row r="167" spans="1:10" x14ac:dyDescent="0.25">
      <c r="A167">
        <v>993458</v>
      </c>
      <c r="C167" t="s">
        <v>880</v>
      </c>
      <c r="D167" t="s">
        <v>1429</v>
      </c>
      <c r="E167" t="s">
        <v>85</v>
      </c>
      <c r="F167" t="s">
        <v>13</v>
      </c>
      <c r="G167" t="s">
        <v>881</v>
      </c>
      <c r="H167" t="s">
        <v>22</v>
      </c>
      <c r="I167" t="s">
        <v>103</v>
      </c>
      <c r="J167">
        <f>_xlfn.XLOOKUP(C167,Master!C:C,Master!B:B)</f>
        <v>7040</v>
      </c>
    </row>
    <row r="168" spans="1:10" x14ac:dyDescent="0.25">
      <c r="A168">
        <v>991295</v>
      </c>
      <c r="C168" t="s">
        <v>53</v>
      </c>
      <c r="D168" t="s">
        <v>2106</v>
      </c>
      <c r="E168" t="s">
        <v>55</v>
      </c>
      <c r="F168" t="s">
        <v>13</v>
      </c>
      <c r="G168" t="s">
        <v>56</v>
      </c>
      <c r="H168" t="s">
        <v>22</v>
      </c>
      <c r="I168" t="s">
        <v>103</v>
      </c>
      <c r="J168">
        <f>_xlfn.XLOOKUP(C168,Master!C:C,Master!B:B)</f>
        <v>7024</v>
      </c>
    </row>
    <row r="169" spans="1:10" x14ac:dyDescent="0.25">
      <c r="A169">
        <v>989914</v>
      </c>
      <c r="C169" t="s">
        <v>703</v>
      </c>
      <c r="D169" t="s">
        <v>2107</v>
      </c>
      <c r="E169" t="s">
        <v>73</v>
      </c>
      <c r="F169" t="s">
        <v>13</v>
      </c>
      <c r="G169" t="s">
        <v>274</v>
      </c>
      <c r="H169" t="s">
        <v>29</v>
      </c>
      <c r="I169" t="s">
        <v>103</v>
      </c>
      <c r="J169">
        <f>_xlfn.XLOOKUP(C169,Master!C:C,Master!B:B)</f>
        <v>2302</v>
      </c>
    </row>
    <row r="170" spans="1:10" x14ac:dyDescent="0.25">
      <c r="A170">
        <v>992797</v>
      </c>
      <c r="C170" t="s">
        <v>898</v>
      </c>
      <c r="D170" t="s">
        <v>2108</v>
      </c>
      <c r="E170" t="s">
        <v>20</v>
      </c>
      <c r="F170" t="s">
        <v>13</v>
      </c>
      <c r="G170" t="s">
        <v>900</v>
      </c>
      <c r="H170" t="s">
        <v>22</v>
      </c>
      <c r="I170" t="s">
        <v>103</v>
      </c>
      <c r="J170">
        <f>_xlfn.XLOOKUP(C170,Master!C:C,Master!B:B)</f>
        <v>2327</v>
      </c>
    </row>
    <row r="171" spans="1:10" x14ac:dyDescent="0.25">
      <c r="A171">
        <v>990519</v>
      </c>
      <c r="C171" t="s">
        <v>1578</v>
      </c>
      <c r="D171" t="s">
        <v>2109</v>
      </c>
      <c r="E171" t="s">
        <v>97</v>
      </c>
      <c r="F171" t="s">
        <v>13</v>
      </c>
      <c r="G171" t="s">
        <v>28</v>
      </c>
      <c r="H171" t="s">
        <v>29</v>
      </c>
      <c r="I171" t="s">
        <v>103</v>
      </c>
      <c r="J171" t="e">
        <f>_xlfn.XLOOKUP(C171,Master!C:C,Master!B:B)</f>
        <v>#N/A</v>
      </c>
    </row>
    <row r="172" spans="1:10" x14ac:dyDescent="0.25">
      <c r="A172">
        <v>989750</v>
      </c>
      <c r="C172" t="s">
        <v>280</v>
      </c>
      <c r="D172" t="s">
        <v>101</v>
      </c>
      <c r="E172" t="s">
        <v>73</v>
      </c>
      <c r="F172" t="s">
        <v>13</v>
      </c>
      <c r="G172" t="s">
        <v>274</v>
      </c>
      <c r="H172" t="s">
        <v>29</v>
      </c>
      <c r="I172" t="s">
        <v>103</v>
      </c>
      <c r="J172">
        <f>_xlfn.XLOOKUP(C172,Master!C:C,Master!B:B)</f>
        <v>7025</v>
      </c>
    </row>
    <row r="173" spans="1:10" x14ac:dyDescent="0.25">
      <c r="A173">
        <v>989142</v>
      </c>
      <c r="C173" t="s">
        <v>441</v>
      </c>
      <c r="D173" t="s">
        <v>2110</v>
      </c>
      <c r="E173" t="s">
        <v>73</v>
      </c>
      <c r="F173" t="s">
        <v>13</v>
      </c>
      <c r="G173" t="s">
        <v>443</v>
      </c>
      <c r="H173" t="s">
        <v>29</v>
      </c>
      <c r="I173" t="s">
        <v>963</v>
      </c>
      <c r="J173">
        <f>_xlfn.XLOOKUP(C173,Master!C:C,Master!B:B)</f>
        <v>2131</v>
      </c>
    </row>
    <row r="174" spans="1:10" x14ac:dyDescent="0.25">
      <c r="A174">
        <v>992857</v>
      </c>
      <c r="C174" t="s">
        <v>184</v>
      </c>
      <c r="D174" t="s">
        <v>2111</v>
      </c>
      <c r="E174" t="s">
        <v>73</v>
      </c>
      <c r="F174" t="s">
        <v>13</v>
      </c>
      <c r="G174" t="s">
        <v>186</v>
      </c>
      <c r="H174" t="s">
        <v>29</v>
      </c>
      <c r="I174" t="s">
        <v>963</v>
      </c>
      <c r="J174">
        <f>_xlfn.XLOOKUP(C174,Master!C:C,Master!B:B)</f>
        <v>2239</v>
      </c>
    </row>
    <row r="175" spans="1:10" x14ac:dyDescent="0.25">
      <c r="A175">
        <v>993064</v>
      </c>
      <c r="C175" t="s">
        <v>71</v>
      </c>
      <c r="D175" t="s">
        <v>2112</v>
      </c>
      <c r="E175" t="s">
        <v>73</v>
      </c>
      <c r="F175" t="s">
        <v>13</v>
      </c>
      <c r="G175" t="s">
        <v>74</v>
      </c>
      <c r="H175" t="s">
        <v>29</v>
      </c>
      <c r="I175" t="s">
        <v>963</v>
      </c>
      <c r="J175">
        <f>_xlfn.XLOOKUP(C175,Master!C:C,Master!B:B)</f>
        <v>7032</v>
      </c>
    </row>
    <row r="176" spans="1:10" x14ac:dyDescent="0.25">
      <c r="A176">
        <v>993142</v>
      </c>
      <c r="C176" t="s">
        <v>238</v>
      </c>
      <c r="D176" t="s">
        <v>2113</v>
      </c>
      <c r="E176" t="s">
        <v>64</v>
      </c>
      <c r="F176" t="s">
        <v>13</v>
      </c>
      <c r="G176" t="s">
        <v>240</v>
      </c>
      <c r="H176" t="s">
        <v>22</v>
      </c>
      <c r="I176" t="s">
        <v>963</v>
      </c>
      <c r="J176">
        <f>_xlfn.XLOOKUP(C176,Master!C:C,Master!B:B)</f>
        <v>2085</v>
      </c>
    </row>
    <row r="177" spans="1:10" x14ac:dyDescent="0.25">
      <c r="A177">
        <v>991317</v>
      </c>
      <c r="C177" t="s">
        <v>171</v>
      </c>
      <c r="D177" t="s">
        <v>2114</v>
      </c>
      <c r="E177" t="s">
        <v>20</v>
      </c>
      <c r="F177" t="s">
        <v>13</v>
      </c>
      <c r="G177" t="s">
        <v>173</v>
      </c>
      <c r="H177" t="s">
        <v>22</v>
      </c>
      <c r="I177" t="s">
        <v>963</v>
      </c>
      <c r="J177">
        <f>_xlfn.XLOOKUP(C177,Master!C:C,Master!B:B)</f>
        <v>2278</v>
      </c>
    </row>
    <row r="178" spans="1:10" x14ac:dyDescent="0.25">
      <c r="A178">
        <v>992750</v>
      </c>
      <c r="C178" t="s">
        <v>1661</v>
      </c>
      <c r="D178" t="s">
        <v>2115</v>
      </c>
      <c r="E178" t="s">
        <v>12</v>
      </c>
      <c r="F178" t="s">
        <v>13</v>
      </c>
      <c r="G178" t="s">
        <v>14</v>
      </c>
      <c r="H178" t="s">
        <v>15</v>
      </c>
      <c r="I178" t="s">
        <v>963</v>
      </c>
      <c r="J178" t="e">
        <f>_xlfn.XLOOKUP(C178,Master!C:C,Master!B:B)</f>
        <v>#N/A</v>
      </c>
    </row>
    <row r="179" spans="1:10" x14ac:dyDescent="0.25">
      <c r="A179">
        <v>990483</v>
      </c>
      <c r="C179" t="s">
        <v>445</v>
      </c>
      <c r="D179" t="s">
        <v>2116</v>
      </c>
      <c r="E179" t="s">
        <v>112</v>
      </c>
      <c r="F179" t="s">
        <v>13</v>
      </c>
      <c r="G179" t="s">
        <v>113</v>
      </c>
      <c r="H179" t="s">
        <v>15</v>
      </c>
      <c r="I179" t="s">
        <v>963</v>
      </c>
      <c r="J179">
        <f>_xlfn.XLOOKUP(C179,Master!C:C,Master!B:B)</f>
        <v>2212</v>
      </c>
    </row>
    <row r="180" spans="1:10" x14ac:dyDescent="0.25">
      <c r="A180">
        <v>992464</v>
      </c>
      <c r="C180" t="s">
        <v>67</v>
      </c>
      <c r="D180" t="s">
        <v>2117</v>
      </c>
      <c r="E180" t="s">
        <v>55</v>
      </c>
      <c r="F180" t="s">
        <v>35</v>
      </c>
      <c r="G180" t="s">
        <v>56</v>
      </c>
      <c r="H180" t="s">
        <v>22</v>
      </c>
      <c r="I180" t="s">
        <v>963</v>
      </c>
      <c r="J180">
        <f>_xlfn.XLOOKUP(C180,Master!C:C,Master!B:B)</f>
        <v>5052</v>
      </c>
    </row>
    <row r="181" spans="1:10" x14ac:dyDescent="0.25">
      <c r="A181">
        <v>991043</v>
      </c>
      <c r="C181" t="s">
        <v>377</v>
      </c>
      <c r="D181" t="s">
        <v>2118</v>
      </c>
      <c r="E181" t="s">
        <v>64</v>
      </c>
      <c r="F181" t="s">
        <v>13</v>
      </c>
      <c r="G181" t="s">
        <v>65</v>
      </c>
      <c r="H181" t="s">
        <v>22</v>
      </c>
      <c r="I181" t="s">
        <v>963</v>
      </c>
      <c r="J181">
        <f>_xlfn.XLOOKUP(C181,Master!C:C,Master!B:B)</f>
        <v>2032</v>
      </c>
    </row>
    <row r="182" spans="1:10" x14ac:dyDescent="0.25">
      <c r="A182">
        <v>990137</v>
      </c>
      <c r="C182" t="s">
        <v>225</v>
      </c>
      <c r="D182" t="s">
        <v>2112</v>
      </c>
      <c r="E182" t="s">
        <v>20</v>
      </c>
      <c r="F182" t="s">
        <v>13</v>
      </c>
      <c r="G182" t="s">
        <v>227</v>
      </c>
      <c r="H182" t="s">
        <v>22</v>
      </c>
      <c r="I182" t="s">
        <v>963</v>
      </c>
      <c r="J182">
        <f>_xlfn.XLOOKUP(C182,Master!C:C,Master!B:B)</f>
        <v>7016</v>
      </c>
    </row>
    <row r="183" spans="1:10" x14ac:dyDescent="0.25">
      <c r="A183">
        <v>993672</v>
      </c>
      <c r="C183" t="s">
        <v>895</v>
      </c>
      <c r="D183" t="s">
        <v>2119</v>
      </c>
      <c r="E183" t="s">
        <v>20</v>
      </c>
      <c r="F183" t="s">
        <v>13</v>
      </c>
      <c r="G183" t="s">
        <v>21</v>
      </c>
      <c r="H183" t="s">
        <v>22</v>
      </c>
      <c r="I183" t="s">
        <v>963</v>
      </c>
      <c r="J183">
        <f>_xlfn.XLOOKUP(C183,Master!C:C,Master!B:B)</f>
        <v>2118</v>
      </c>
    </row>
    <row r="184" spans="1:10" x14ac:dyDescent="0.25">
      <c r="A184">
        <v>990540</v>
      </c>
      <c r="C184" t="s">
        <v>261</v>
      </c>
      <c r="D184" t="s">
        <v>2120</v>
      </c>
      <c r="E184" t="s">
        <v>73</v>
      </c>
      <c r="F184" t="s">
        <v>13</v>
      </c>
      <c r="G184" t="s">
        <v>28</v>
      </c>
      <c r="H184" t="s">
        <v>29</v>
      </c>
      <c r="I184" t="s">
        <v>963</v>
      </c>
      <c r="J184">
        <f>_xlfn.XLOOKUP(C184,Master!C:C,Master!B:B)</f>
        <v>7026</v>
      </c>
    </row>
    <row r="185" spans="1:10" x14ac:dyDescent="0.25">
      <c r="A185">
        <v>991555</v>
      </c>
      <c r="C185" t="s">
        <v>608</v>
      </c>
      <c r="D185" t="s">
        <v>2121</v>
      </c>
      <c r="E185" t="s">
        <v>269</v>
      </c>
      <c r="F185" t="s">
        <v>13</v>
      </c>
      <c r="G185" t="s">
        <v>610</v>
      </c>
      <c r="H185" t="s">
        <v>80</v>
      </c>
      <c r="I185" t="s">
        <v>963</v>
      </c>
      <c r="J185">
        <f>_xlfn.XLOOKUP(C185,Master!C:C,Master!B:B)</f>
        <v>2352</v>
      </c>
    </row>
    <row r="186" spans="1:10" x14ac:dyDescent="0.25">
      <c r="A186">
        <v>989149</v>
      </c>
      <c r="C186" t="s">
        <v>1759</v>
      </c>
      <c r="D186" t="s">
        <v>2122</v>
      </c>
      <c r="E186" t="s">
        <v>258</v>
      </c>
      <c r="F186" t="s">
        <v>13</v>
      </c>
      <c r="G186" t="s">
        <v>316</v>
      </c>
      <c r="H186" t="s">
        <v>22</v>
      </c>
      <c r="I186" t="s">
        <v>963</v>
      </c>
      <c r="J186" t="e">
        <f>_xlfn.XLOOKUP(C186,Master!C:C,Master!B:B)</f>
        <v>#N/A</v>
      </c>
    </row>
    <row r="187" spans="1:10" x14ac:dyDescent="0.25">
      <c r="A187">
        <v>992459</v>
      </c>
      <c r="C187" t="s">
        <v>39</v>
      </c>
      <c r="D187" t="s">
        <v>2123</v>
      </c>
      <c r="E187" t="s">
        <v>27</v>
      </c>
      <c r="F187" t="s">
        <v>13</v>
      </c>
      <c r="G187" t="s">
        <v>28</v>
      </c>
      <c r="H187" t="s">
        <v>29</v>
      </c>
      <c r="I187" t="s">
        <v>286</v>
      </c>
      <c r="J187">
        <f>_xlfn.XLOOKUP(C187,Master!C:C,Master!B:B)</f>
        <v>2007</v>
      </c>
    </row>
    <row r="188" spans="1:10" x14ac:dyDescent="0.25">
      <c r="A188">
        <v>991713</v>
      </c>
      <c r="C188" t="s">
        <v>515</v>
      </c>
      <c r="D188" t="s">
        <v>2124</v>
      </c>
      <c r="E188" t="s">
        <v>64</v>
      </c>
      <c r="F188" t="s">
        <v>13</v>
      </c>
      <c r="G188" t="s">
        <v>516</v>
      </c>
      <c r="H188" t="s">
        <v>22</v>
      </c>
      <c r="I188" t="s">
        <v>286</v>
      </c>
      <c r="J188">
        <f>_xlfn.XLOOKUP(C188,Master!C:C,Master!B:B)</f>
        <v>7018</v>
      </c>
    </row>
    <row r="189" spans="1:10" x14ac:dyDescent="0.25">
      <c r="A189">
        <v>989155</v>
      </c>
      <c r="C189" t="s">
        <v>988</v>
      </c>
      <c r="D189" t="s">
        <v>2125</v>
      </c>
      <c r="E189" t="s">
        <v>91</v>
      </c>
      <c r="F189" t="s">
        <v>13</v>
      </c>
      <c r="G189" t="s">
        <v>990</v>
      </c>
      <c r="H189" t="s">
        <v>93</v>
      </c>
      <c r="I189" t="s">
        <v>286</v>
      </c>
      <c r="J189">
        <f>_xlfn.XLOOKUP(C189,Master!C:C,Master!B:B)</f>
        <v>2242</v>
      </c>
    </row>
    <row r="190" spans="1:10" x14ac:dyDescent="0.25">
      <c r="A190">
        <v>989666</v>
      </c>
      <c r="C190" t="s">
        <v>853</v>
      </c>
      <c r="D190" t="s">
        <v>2126</v>
      </c>
      <c r="E190" t="s">
        <v>127</v>
      </c>
      <c r="F190" t="s">
        <v>13</v>
      </c>
      <c r="G190" t="s">
        <v>143</v>
      </c>
      <c r="H190" t="s">
        <v>22</v>
      </c>
      <c r="I190" t="s">
        <v>286</v>
      </c>
      <c r="J190">
        <f>_xlfn.XLOOKUP(C190,Master!C:C,Master!B:B)</f>
        <v>7031</v>
      </c>
    </row>
    <row r="191" spans="1:10" x14ac:dyDescent="0.25">
      <c r="A191">
        <v>989134</v>
      </c>
      <c r="C191" t="s">
        <v>314</v>
      </c>
      <c r="D191" t="s">
        <v>2127</v>
      </c>
      <c r="E191" t="s">
        <v>136</v>
      </c>
      <c r="F191" t="s">
        <v>13</v>
      </c>
      <c r="G191" t="s">
        <v>316</v>
      </c>
      <c r="H191" t="s">
        <v>80</v>
      </c>
      <c r="I191" t="s">
        <v>286</v>
      </c>
      <c r="J191">
        <f>_xlfn.XLOOKUP(C191,Master!C:C,Master!B:B)</f>
        <v>7037</v>
      </c>
    </row>
    <row r="192" spans="1:10" x14ac:dyDescent="0.25">
      <c r="A192">
        <v>990521</v>
      </c>
      <c r="C192" t="s">
        <v>326</v>
      </c>
      <c r="D192" t="s">
        <v>1496</v>
      </c>
      <c r="E192" t="s">
        <v>34</v>
      </c>
      <c r="F192" t="s">
        <v>13</v>
      </c>
      <c r="G192" t="s">
        <v>324</v>
      </c>
      <c r="H192" t="s">
        <v>15</v>
      </c>
      <c r="I192" t="s">
        <v>286</v>
      </c>
      <c r="J192">
        <f>_xlfn.XLOOKUP(C192,Master!C:C,Master!B:B)</f>
        <v>2328</v>
      </c>
    </row>
    <row r="193" spans="1:10" x14ac:dyDescent="0.25">
      <c r="A193">
        <v>992469</v>
      </c>
      <c r="C193" t="s">
        <v>794</v>
      </c>
      <c r="D193" t="s">
        <v>2128</v>
      </c>
      <c r="E193" t="s">
        <v>258</v>
      </c>
      <c r="F193" t="s">
        <v>13</v>
      </c>
      <c r="G193" t="s">
        <v>788</v>
      </c>
      <c r="H193" t="s">
        <v>80</v>
      </c>
      <c r="I193" t="s">
        <v>149</v>
      </c>
      <c r="J193">
        <f>_xlfn.XLOOKUP(C193,Master!C:C,Master!B:B)</f>
        <v>2261</v>
      </c>
    </row>
    <row r="194" spans="1:10" x14ac:dyDescent="0.25">
      <c r="A194">
        <v>989050</v>
      </c>
      <c r="C194" t="s">
        <v>329</v>
      </c>
      <c r="D194" t="s">
        <v>1329</v>
      </c>
      <c r="E194" t="s">
        <v>269</v>
      </c>
      <c r="F194" t="s">
        <v>35</v>
      </c>
      <c r="G194" t="s">
        <v>331</v>
      </c>
      <c r="H194" t="s">
        <v>80</v>
      </c>
      <c r="I194" t="s">
        <v>149</v>
      </c>
      <c r="J194">
        <f>_xlfn.XLOOKUP(C194,Master!C:C,Master!B:B)</f>
        <v>5108</v>
      </c>
    </row>
    <row r="195" spans="1:10" x14ac:dyDescent="0.25">
      <c r="A195">
        <v>990057</v>
      </c>
      <c r="C195" t="s">
        <v>696</v>
      </c>
      <c r="D195" t="s">
        <v>2129</v>
      </c>
      <c r="E195" t="s">
        <v>73</v>
      </c>
      <c r="F195" t="s">
        <v>13</v>
      </c>
      <c r="G195" t="s">
        <v>698</v>
      </c>
      <c r="H195" t="s">
        <v>29</v>
      </c>
      <c r="I195" t="s">
        <v>149</v>
      </c>
      <c r="J195">
        <f>_xlfn.XLOOKUP(C195,Master!C:C,Master!B:B)</f>
        <v>2090</v>
      </c>
    </row>
    <row r="196" spans="1:10" x14ac:dyDescent="0.25">
      <c r="A196">
        <v>990200</v>
      </c>
      <c r="C196" t="s">
        <v>675</v>
      </c>
      <c r="D196" t="s">
        <v>2130</v>
      </c>
      <c r="E196" t="s">
        <v>27</v>
      </c>
      <c r="F196" t="s">
        <v>13</v>
      </c>
      <c r="G196" t="s">
        <v>28</v>
      </c>
      <c r="H196" t="s">
        <v>29</v>
      </c>
      <c r="I196" t="s">
        <v>149</v>
      </c>
      <c r="J196">
        <f>_xlfn.XLOOKUP(C196,Master!C:C,Master!B:B)</f>
        <v>2002</v>
      </c>
    </row>
    <row r="197" spans="1:10" x14ac:dyDescent="0.25">
      <c r="A197">
        <v>992143</v>
      </c>
      <c r="C197" t="s">
        <v>1013</v>
      </c>
      <c r="D197" t="s">
        <v>1339</v>
      </c>
      <c r="E197" t="s">
        <v>64</v>
      </c>
      <c r="F197" t="s">
        <v>13</v>
      </c>
      <c r="G197" t="s">
        <v>1015</v>
      </c>
      <c r="H197" t="s">
        <v>22</v>
      </c>
      <c r="I197" t="s">
        <v>149</v>
      </c>
      <c r="J197">
        <f>_xlfn.XLOOKUP(C197,Master!C:C,Master!B:B)</f>
        <v>2281</v>
      </c>
    </row>
    <row r="198" spans="1:10" x14ac:dyDescent="0.25">
      <c r="A198">
        <v>991744</v>
      </c>
      <c r="C198" t="s">
        <v>729</v>
      </c>
      <c r="D198" t="s">
        <v>1535</v>
      </c>
      <c r="E198" t="s">
        <v>45</v>
      </c>
      <c r="F198" t="s">
        <v>13</v>
      </c>
      <c r="G198" t="s">
        <v>244</v>
      </c>
      <c r="H198" t="s">
        <v>15</v>
      </c>
      <c r="I198" t="s">
        <v>149</v>
      </c>
      <c r="J198">
        <f>_xlfn.XLOOKUP(C198,Master!C:C,Master!B:B)</f>
        <v>2172</v>
      </c>
    </row>
    <row r="199" spans="1:10" x14ac:dyDescent="0.25">
      <c r="A199">
        <v>991842</v>
      </c>
      <c r="C199" t="s">
        <v>561</v>
      </c>
      <c r="D199" t="s">
        <v>877</v>
      </c>
      <c r="E199" t="s">
        <v>121</v>
      </c>
      <c r="F199" t="s">
        <v>13</v>
      </c>
      <c r="G199" t="s">
        <v>563</v>
      </c>
      <c r="H199" t="s">
        <v>93</v>
      </c>
      <c r="I199" t="s">
        <v>149</v>
      </c>
      <c r="J199">
        <f>_xlfn.XLOOKUP(C199,Master!C:C,Master!B:B)</f>
        <v>2336</v>
      </c>
    </row>
    <row r="200" spans="1:10" x14ac:dyDescent="0.25">
      <c r="A200">
        <v>992304</v>
      </c>
      <c r="C200" t="s">
        <v>797</v>
      </c>
      <c r="D200" t="s">
        <v>2131</v>
      </c>
      <c r="E200" t="s">
        <v>168</v>
      </c>
      <c r="F200" t="s">
        <v>13</v>
      </c>
      <c r="G200" t="s">
        <v>799</v>
      </c>
      <c r="H200" t="s">
        <v>29</v>
      </c>
      <c r="I200" t="s">
        <v>37</v>
      </c>
      <c r="J200">
        <f>_xlfn.XLOOKUP(C200,Master!C:C,Master!B:B)</f>
        <v>7010</v>
      </c>
    </row>
    <row r="201" spans="1:10" x14ac:dyDescent="0.25">
      <c r="A201">
        <v>993456</v>
      </c>
      <c r="C201" t="s">
        <v>982</v>
      </c>
      <c r="D201" t="s">
        <v>2132</v>
      </c>
      <c r="E201" t="s">
        <v>85</v>
      </c>
      <c r="F201" t="s">
        <v>13</v>
      </c>
      <c r="G201" t="s">
        <v>320</v>
      </c>
      <c r="H201" t="s">
        <v>22</v>
      </c>
      <c r="I201" t="s">
        <v>37</v>
      </c>
      <c r="J201">
        <f>_xlfn.XLOOKUP(C201,Master!C:C,Master!B:B)</f>
        <v>2279</v>
      </c>
    </row>
    <row r="202" spans="1:10" x14ac:dyDescent="0.25">
      <c r="A202">
        <v>991603</v>
      </c>
      <c r="C202" t="s">
        <v>985</v>
      </c>
      <c r="D202" t="s">
        <v>2133</v>
      </c>
      <c r="E202" t="s">
        <v>20</v>
      </c>
      <c r="F202" t="s">
        <v>13</v>
      </c>
      <c r="G202" t="s">
        <v>907</v>
      </c>
      <c r="H202" t="s">
        <v>22</v>
      </c>
      <c r="I202" t="s">
        <v>37</v>
      </c>
      <c r="J202">
        <f>_xlfn.XLOOKUP(C202,Master!C:C,Master!B:B)</f>
        <v>2299</v>
      </c>
    </row>
    <row r="203" spans="1:10" x14ac:dyDescent="0.25">
      <c r="A203">
        <v>990120</v>
      </c>
      <c r="C203" t="s">
        <v>276</v>
      </c>
      <c r="D203" t="s">
        <v>2134</v>
      </c>
      <c r="E203" t="s">
        <v>168</v>
      </c>
      <c r="F203" t="s">
        <v>13</v>
      </c>
      <c r="G203" t="s">
        <v>278</v>
      </c>
      <c r="H203" t="s">
        <v>29</v>
      </c>
      <c r="I203" t="s">
        <v>37</v>
      </c>
      <c r="J203">
        <f>_xlfn.XLOOKUP(C203,Master!C:C,Master!B:B)</f>
        <v>2100</v>
      </c>
    </row>
    <row r="204" spans="1:10" x14ac:dyDescent="0.25">
      <c r="A204">
        <v>988909</v>
      </c>
      <c r="C204" t="s">
        <v>206</v>
      </c>
      <c r="D204" t="s">
        <v>2135</v>
      </c>
      <c r="E204" t="s">
        <v>91</v>
      </c>
      <c r="F204" t="s">
        <v>13</v>
      </c>
      <c r="G204" t="s">
        <v>208</v>
      </c>
      <c r="H204" t="s">
        <v>93</v>
      </c>
      <c r="I204" t="s">
        <v>37</v>
      </c>
      <c r="J204">
        <f>_xlfn.XLOOKUP(C204,Master!C:C,Master!B:B)</f>
        <v>2069</v>
      </c>
    </row>
    <row r="205" spans="1:10" x14ac:dyDescent="0.25">
      <c r="A205">
        <v>990376</v>
      </c>
      <c r="C205" t="s">
        <v>100</v>
      </c>
      <c r="D205" t="s">
        <v>2136</v>
      </c>
      <c r="E205" t="s">
        <v>64</v>
      </c>
      <c r="F205" t="s">
        <v>13</v>
      </c>
      <c r="G205" t="s">
        <v>102</v>
      </c>
      <c r="H205" t="s">
        <v>22</v>
      </c>
      <c r="I205" t="s">
        <v>37</v>
      </c>
      <c r="J205">
        <f>_xlfn.XLOOKUP(C205,Master!C:C,Master!B:B)</f>
        <v>7003</v>
      </c>
    </row>
    <row r="206" spans="1:10" x14ac:dyDescent="0.25">
      <c r="A206">
        <v>989903</v>
      </c>
      <c r="C206" t="s">
        <v>333</v>
      </c>
      <c r="D206" t="s">
        <v>2137</v>
      </c>
      <c r="E206" t="s">
        <v>91</v>
      </c>
      <c r="F206" t="s">
        <v>13</v>
      </c>
      <c r="G206" t="s">
        <v>181</v>
      </c>
      <c r="H206" t="s">
        <v>93</v>
      </c>
      <c r="I206" t="s">
        <v>37</v>
      </c>
      <c r="J206">
        <f>_xlfn.XLOOKUP(C206,Master!C:C,Master!B:B)</f>
        <v>2246</v>
      </c>
    </row>
    <row r="207" spans="1:10" x14ac:dyDescent="0.25">
      <c r="A207">
        <v>991956</v>
      </c>
      <c r="C207" t="s">
        <v>755</v>
      </c>
      <c r="D207" t="s">
        <v>2138</v>
      </c>
      <c r="E207" t="s">
        <v>269</v>
      </c>
      <c r="F207" t="s">
        <v>13</v>
      </c>
      <c r="G207" t="s">
        <v>645</v>
      </c>
      <c r="H207" t="s">
        <v>80</v>
      </c>
      <c r="I207" t="s">
        <v>37</v>
      </c>
      <c r="J207">
        <f>_xlfn.XLOOKUP(C207,Master!C:C,Master!B:B)</f>
        <v>7036</v>
      </c>
    </row>
    <row r="208" spans="1:10" x14ac:dyDescent="0.25">
      <c r="A208">
        <v>989162</v>
      </c>
      <c r="C208" t="s">
        <v>222</v>
      </c>
      <c r="D208" t="s">
        <v>2139</v>
      </c>
      <c r="E208" t="s">
        <v>12</v>
      </c>
      <c r="F208" t="s">
        <v>13</v>
      </c>
      <c r="G208" t="s">
        <v>14</v>
      </c>
      <c r="H208" t="s">
        <v>15</v>
      </c>
      <c r="I208" t="s">
        <v>37</v>
      </c>
      <c r="J208">
        <f>_xlfn.XLOOKUP(C208,Master!C:C,Master!B:B)</f>
        <v>2236</v>
      </c>
    </row>
    <row r="209" spans="1:10" x14ac:dyDescent="0.25">
      <c r="A209">
        <v>989305</v>
      </c>
      <c r="C209" t="s">
        <v>414</v>
      </c>
      <c r="D209" t="s">
        <v>1616</v>
      </c>
      <c r="E209" t="s">
        <v>258</v>
      </c>
      <c r="F209" t="s">
        <v>13</v>
      </c>
      <c r="G209" t="s">
        <v>416</v>
      </c>
      <c r="H209" t="s">
        <v>80</v>
      </c>
      <c r="I209" t="s">
        <v>37</v>
      </c>
      <c r="J209">
        <f>_xlfn.XLOOKUP(C209,Master!C:C,Master!B:B)</f>
        <v>2125</v>
      </c>
    </row>
    <row r="210" spans="1:10" x14ac:dyDescent="0.25">
      <c r="A210">
        <v>989241</v>
      </c>
      <c r="C210" t="s">
        <v>340</v>
      </c>
      <c r="D210" t="s">
        <v>2140</v>
      </c>
      <c r="E210" t="s">
        <v>127</v>
      </c>
      <c r="F210" t="s">
        <v>35</v>
      </c>
      <c r="G210" t="s">
        <v>143</v>
      </c>
      <c r="H210" t="s">
        <v>93</v>
      </c>
      <c r="I210" t="s">
        <v>37</v>
      </c>
      <c r="J210">
        <f>_xlfn.XLOOKUP(C210,Master!C:C,Master!B:B)</f>
        <v>5069</v>
      </c>
    </row>
    <row r="211" spans="1:10" x14ac:dyDescent="0.25">
      <c r="A211">
        <v>991175</v>
      </c>
      <c r="C211" t="s">
        <v>1883</v>
      </c>
      <c r="D211" t="s">
        <v>2141</v>
      </c>
      <c r="E211" t="s">
        <v>20</v>
      </c>
      <c r="F211" t="s">
        <v>13</v>
      </c>
      <c r="G211" t="s">
        <v>773</v>
      </c>
      <c r="H211" t="s">
        <v>15</v>
      </c>
      <c r="I211" t="s">
        <v>523</v>
      </c>
      <c r="J211" t="e">
        <f>_xlfn.XLOOKUP(C211,Master!C:C,Master!B:B)</f>
        <v>#N/A</v>
      </c>
    </row>
    <row r="212" spans="1:10" x14ac:dyDescent="0.25">
      <c r="A212">
        <v>989046</v>
      </c>
      <c r="C212" t="s">
        <v>928</v>
      </c>
      <c r="D212" t="s">
        <v>2142</v>
      </c>
      <c r="E212" t="s">
        <v>12</v>
      </c>
      <c r="F212" t="s">
        <v>13</v>
      </c>
      <c r="G212" t="s">
        <v>727</v>
      </c>
      <c r="H212" t="s">
        <v>15</v>
      </c>
      <c r="I212" t="s">
        <v>523</v>
      </c>
      <c r="J212">
        <f>_xlfn.XLOOKUP(C212,Master!C:C,Master!B:B)</f>
        <v>2204</v>
      </c>
    </row>
    <row r="213" spans="1:10" x14ac:dyDescent="0.25">
      <c r="A213">
        <v>990152</v>
      </c>
      <c r="C213" t="s">
        <v>942</v>
      </c>
      <c r="D213" t="s">
        <v>2143</v>
      </c>
      <c r="E213" t="s">
        <v>168</v>
      </c>
      <c r="F213" t="s">
        <v>13</v>
      </c>
      <c r="G213" t="s">
        <v>944</v>
      </c>
      <c r="H213" t="s">
        <v>29</v>
      </c>
      <c r="I213" t="s">
        <v>523</v>
      </c>
      <c r="J213">
        <f>_xlfn.XLOOKUP(C213,Master!C:C,Master!B:B)</f>
        <v>7012</v>
      </c>
    </row>
    <row r="214" spans="1:10" x14ac:dyDescent="0.25">
      <c r="A214">
        <v>990493</v>
      </c>
      <c r="C214" t="s">
        <v>455</v>
      </c>
      <c r="D214" t="s">
        <v>2144</v>
      </c>
      <c r="E214" t="s">
        <v>127</v>
      </c>
      <c r="F214" t="s">
        <v>13</v>
      </c>
      <c r="G214" t="s">
        <v>143</v>
      </c>
      <c r="H214" t="s">
        <v>93</v>
      </c>
      <c r="I214" t="s">
        <v>523</v>
      </c>
      <c r="J214">
        <f>_xlfn.XLOOKUP(C214,Master!C:C,Master!B:B)</f>
        <v>2210</v>
      </c>
    </row>
    <row r="215" spans="1:10" x14ac:dyDescent="0.25">
      <c r="A215">
        <v>990053</v>
      </c>
      <c r="C215" t="s">
        <v>668</v>
      </c>
      <c r="D215" t="s">
        <v>2145</v>
      </c>
      <c r="E215" t="s">
        <v>136</v>
      </c>
      <c r="F215" t="s">
        <v>13</v>
      </c>
      <c r="G215" t="s">
        <v>501</v>
      </c>
      <c r="H215" t="s">
        <v>80</v>
      </c>
      <c r="I215" t="s">
        <v>523</v>
      </c>
      <c r="J215">
        <f>_xlfn.XLOOKUP(C215,Master!C:C,Master!B:B)</f>
        <v>2300</v>
      </c>
    </row>
    <row r="216" spans="1:10" x14ac:dyDescent="0.25">
      <c r="A216">
        <v>989235</v>
      </c>
      <c r="C216" t="s">
        <v>521</v>
      </c>
      <c r="D216" t="s">
        <v>1819</v>
      </c>
      <c r="E216" t="s">
        <v>127</v>
      </c>
      <c r="F216" t="s">
        <v>35</v>
      </c>
      <c r="G216" t="s">
        <v>143</v>
      </c>
      <c r="H216" t="s">
        <v>93</v>
      </c>
      <c r="I216" t="s">
        <v>523</v>
      </c>
      <c r="J216">
        <f>_xlfn.XLOOKUP(C216,Master!C:C,Master!B:B)</f>
        <v>5064</v>
      </c>
    </row>
    <row r="217" spans="1:10" x14ac:dyDescent="0.25">
      <c r="A217">
        <v>991052</v>
      </c>
      <c r="C217" t="s">
        <v>654</v>
      </c>
      <c r="D217" t="s">
        <v>2143</v>
      </c>
      <c r="E217" t="s">
        <v>64</v>
      </c>
      <c r="F217" t="s">
        <v>13</v>
      </c>
      <c r="G217" t="s">
        <v>656</v>
      </c>
      <c r="H217" t="s">
        <v>22</v>
      </c>
      <c r="I217" t="s">
        <v>523</v>
      </c>
      <c r="J217">
        <f>_xlfn.XLOOKUP(C217,Master!C:C,Master!B:B)</f>
        <v>2201</v>
      </c>
    </row>
    <row r="218" spans="1:10" x14ac:dyDescent="0.25">
      <c r="A218">
        <v>989014</v>
      </c>
      <c r="C218" t="s">
        <v>482</v>
      </c>
      <c r="D218" t="s">
        <v>2146</v>
      </c>
      <c r="E218" t="s">
        <v>91</v>
      </c>
      <c r="F218" t="s">
        <v>35</v>
      </c>
      <c r="G218" t="s">
        <v>208</v>
      </c>
      <c r="H218" t="s">
        <v>93</v>
      </c>
      <c r="I218" t="s">
        <v>523</v>
      </c>
      <c r="J218">
        <f>_xlfn.XLOOKUP(C218,Master!C:C,Master!B:B)</f>
        <v>5105</v>
      </c>
    </row>
    <row r="219" spans="1:10" x14ac:dyDescent="0.25">
      <c r="A219">
        <v>989742</v>
      </c>
      <c r="C219" t="s">
        <v>690</v>
      </c>
      <c r="D219" t="s">
        <v>2146</v>
      </c>
      <c r="E219" t="s">
        <v>147</v>
      </c>
      <c r="F219" t="s">
        <v>13</v>
      </c>
      <c r="G219" t="s">
        <v>691</v>
      </c>
      <c r="H219" t="s">
        <v>29</v>
      </c>
      <c r="I219" t="s">
        <v>523</v>
      </c>
      <c r="J219">
        <f>_xlfn.XLOOKUP(C219,Master!C:C,Master!B:B)</f>
        <v>2140</v>
      </c>
    </row>
    <row r="220" spans="1:10" x14ac:dyDescent="0.25">
      <c r="A220">
        <v>993538</v>
      </c>
      <c r="C220" t="s">
        <v>1094</v>
      </c>
      <c r="D220" t="s">
        <v>1350</v>
      </c>
      <c r="E220" t="s">
        <v>258</v>
      </c>
      <c r="F220" t="s">
        <v>13</v>
      </c>
      <c r="G220" t="s">
        <v>1095</v>
      </c>
      <c r="H220" t="s">
        <v>22</v>
      </c>
      <c r="I220" t="s">
        <v>523</v>
      </c>
      <c r="J220">
        <f>_xlfn.XLOOKUP(C220,Master!C:C,Master!B:B)</f>
        <v>2234</v>
      </c>
    </row>
    <row r="221" spans="1:10" x14ac:dyDescent="0.25">
      <c r="A221">
        <v>989796</v>
      </c>
      <c r="C221" t="s">
        <v>1785</v>
      </c>
      <c r="D221" t="s">
        <v>2147</v>
      </c>
      <c r="E221" t="s">
        <v>269</v>
      </c>
      <c r="F221" t="s">
        <v>13</v>
      </c>
      <c r="G221" t="s">
        <v>331</v>
      </c>
      <c r="H221" t="s">
        <v>22</v>
      </c>
      <c r="I221" t="s">
        <v>889</v>
      </c>
      <c r="J221" t="e">
        <f>_xlfn.XLOOKUP(C221,Master!C:C,Master!B:B)</f>
        <v>#N/A</v>
      </c>
    </row>
    <row r="222" spans="1:10" x14ac:dyDescent="0.25">
      <c r="A222">
        <v>989133</v>
      </c>
      <c r="C222" t="s">
        <v>2148</v>
      </c>
      <c r="D222" t="s">
        <v>2149</v>
      </c>
      <c r="E222" t="s">
        <v>97</v>
      </c>
      <c r="F222" t="s">
        <v>13</v>
      </c>
      <c r="G222" t="s">
        <v>28</v>
      </c>
      <c r="H222" t="s">
        <v>29</v>
      </c>
      <c r="I222" t="s">
        <v>889</v>
      </c>
      <c r="J222" t="e">
        <f>_xlfn.XLOOKUP(C222,Master!C:C,Master!B:B)</f>
        <v>#N/A</v>
      </c>
    </row>
    <row r="223" spans="1:10" x14ac:dyDescent="0.25">
      <c r="A223">
        <v>989813</v>
      </c>
      <c r="C223" t="s">
        <v>865</v>
      </c>
      <c r="D223" t="s">
        <v>2150</v>
      </c>
      <c r="E223" t="s">
        <v>168</v>
      </c>
      <c r="F223" t="s">
        <v>13</v>
      </c>
      <c r="G223" t="s">
        <v>867</v>
      </c>
      <c r="H223" t="s">
        <v>29</v>
      </c>
      <c r="I223" t="s">
        <v>889</v>
      </c>
      <c r="J223">
        <f>_xlfn.XLOOKUP(C223,Master!C:C,Master!B:B)</f>
        <v>2127</v>
      </c>
    </row>
    <row r="224" spans="1:10" x14ac:dyDescent="0.25">
      <c r="A224">
        <v>991010</v>
      </c>
      <c r="C224" t="s">
        <v>1776</v>
      </c>
      <c r="D224" t="s">
        <v>1682</v>
      </c>
      <c r="E224" t="s">
        <v>55</v>
      </c>
      <c r="F224" t="s">
        <v>13</v>
      </c>
      <c r="G224" t="s">
        <v>1777</v>
      </c>
      <c r="H224" t="s">
        <v>29</v>
      </c>
      <c r="I224" t="s">
        <v>889</v>
      </c>
      <c r="J224" t="e">
        <f>_xlfn.XLOOKUP(C224,Master!C:C,Master!B:B)</f>
        <v>#N/A</v>
      </c>
    </row>
    <row r="225" spans="1:10" x14ac:dyDescent="0.25">
      <c r="A225">
        <v>991085</v>
      </c>
      <c r="C225" t="s">
        <v>474</v>
      </c>
      <c r="D225" t="s">
        <v>1902</v>
      </c>
      <c r="E225" t="s">
        <v>20</v>
      </c>
      <c r="F225" t="s">
        <v>13</v>
      </c>
      <c r="G225" t="s">
        <v>476</v>
      </c>
      <c r="H225" t="s">
        <v>22</v>
      </c>
      <c r="I225" t="s">
        <v>889</v>
      </c>
      <c r="J225">
        <f>_xlfn.XLOOKUP(C225,Master!C:C,Master!B:B)</f>
        <v>2053</v>
      </c>
    </row>
    <row r="226" spans="1:10" x14ac:dyDescent="0.25">
      <c r="A226">
        <v>993444</v>
      </c>
      <c r="C226" t="s">
        <v>758</v>
      </c>
      <c r="D226" t="s">
        <v>2151</v>
      </c>
      <c r="E226" t="s">
        <v>136</v>
      </c>
      <c r="F226" t="s">
        <v>13</v>
      </c>
      <c r="G226" t="s">
        <v>760</v>
      </c>
      <c r="H226" t="s">
        <v>80</v>
      </c>
      <c r="I226" t="s">
        <v>889</v>
      </c>
      <c r="J226">
        <f>_xlfn.XLOOKUP(C226,Master!C:C,Master!B:B)</f>
        <v>2329</v>
      </c>
    </row>
    <row r="227" spans="1:10" x14ac:dyDescent="0.25">
      <c r="A227">
        <v>992709</v>
      </c>
      <c r="C227" t="s">
        <v>630</v>
      </c>
      <c r="D227" t="s">
        <v>2152</v>
      </c>
      <c r="E227" t="s">
        <v>136</v>
      </c>
      <c r="F227" t="s">
        <v>13</v>
      </c>
      <c r="G227" t="s">
        <v>632</v>
      </c>
      <c r="H227" t="s">
        <v>80</v>
      </c>
      <c r="I227" t="s">
        <v>889</v>
      </c>
      <c r="J227">
        <f>_xlfn.XLOOKUP(C227,Master!C:C,Master!B:B)</f>
        <v>2317</v>
      </c>
    </row>
    <row r="228" spans="1:10" x14ac:dyDescent="0.25">
      <c r="A228">
        <v>990905</v>
      </c>
      <c r="C228" t="s">
        <v>831</v>
      </c>
      <c r="D228" t="s">
        <v>2153</v>
      </c>
      <c r="E228" t="s">
        <v>258</v>
      </c>
      <c r="F228" t="s">
        <v>13</v>
      </c>
      <c r="G228" t="s">
        <v>416</v>
      </c>
      <c r="H228" t="s">
        <v>80</v>
      </c>
      <c r="I228" t="s">
        <v>182</v>
      </c>
      <c r="J228">
        <f>_xlfn.XLOOKUP(C228,Master!C:C,Master!B:B)</f>
        <v>2228</v>
      </c>
    </row>
    <row r="229" spans="1:10" x14ac:dyDescent="0.25">
      <c r="A229">
        <v>992997</v>
      </c>
      <c r="C229" t="s">
        <v>706</v>
      </c>
      <c r="D229" t="s">
        <v>2154</v>
      </c>
      <c r="E229" t="s">
        <v>45</v>
      </c>
      <c r="F229" t="s">
        <v>13</v>
      </c>
      <c r="G229" t="s">
        <v>46</v>
      </c>
      <c r="H229" t="s">
        <v>15</v>
      </c>
      <c r="I229" t="s">
        <v>182</v>
      </c>
      <c r="J229">
        <f>_xlfn.XLOOKUP(C229,Master!C:C,Master!B:B)</f>
        <v>2022</v>
      </c>
    </row>
    <row r="230" spans="1:10" x14ac:dyDescent="0.25">
      <c r="A230">
        <v>991757</v>
      </c>
      <c r="C230" t="s">
        <v>478</v>
      </c>
      <c r="D230" t="s">
        <v>1519</v>
      </c>
      <c r="E230" t="s">
        <v>20</v>
      </c>
      <c r="F230" t="s">
        <v>13</v>
      </c>
      <c r="G230" t="s">
        <v>480</v>
      </c>
      <c r="H230" t="s">
        <v>22</v>
      </c>
      <c r="I230" t="s">
        <v>182</v>
      </c>
      <c r="J230">
        <f>_xlfn.XLOOKUP(C230,Master!C:C,Master!B:B)</f>
        <v>7005</v>
      </c>
    </row>
    <row r="231" spans="1:10" x14ac:dyDescent="0.25">
      <c r="A231">
        <v>992821</v>
      </c>
      <c r="C231" t="s">
        <v>584</v>
      </c>
      <c r="D231" t="s">
        <v>1391</v>
      </c>
      <c r="E231" t="s">
        <v>127</v>
      </c>
      <c r="F231" t="s">
        <v>13</v>
      </c>
      <c r="G231" t="s">
        <v>143</v>
      </c>
      <c r="H231" t="s">
        <v>93</v>
      </c>
      <c r="I231" t="s">
        <v>182</v>
      </c>
      <c r="J231">
        <f>_xlfn.XLOOKUP(C231,Master!C:C,Master!B:B)</f>
        <v>2219</v>
      </c>
    </row>
    <row r="232" spans="1:10" x14ac:dyDescent="0.25">
      <c r="A232">
        <v>991144</v>
      </c>
      <c r="C232" t="s">
        <v>76</v>
      </c>
      <c r="D232" t="s">
        <v>2155</v>
      </c>
      <c r="E232" t="s">
        <v>78</v>
      </c>
      <c r="F232" t="s">
        <v>13</v>
      </c>
      <c r="G232" t="s">
        <v>79</v>
      </c>
      <c r="H232" t="s">
        <v>80</v>
      </c>
      <c r="I232" t="s">
        <v>182</v>
      </c>
      <c r="J232">
        <f>_xlfn.XLOOKUP(C232,Master!C:C,Master!B:B)</f>
        <v>2024</v>
      </c>
    </row>
    <row r="233" spans="1:10" x14ac:dyDescent="0.25">
      <c r="A233">
        <v>992860</v>
      </c>
      <c r="C233" t="s">
        <v>876</v>
      </c>
      <c r="D233" t="s">
        <v>2156</v>
      </c>
      <c r="E233" t="s">
        <v>112</v>
      </c>
      <c r="F233" t="s">
        <v>13</v>
      </c>
      <c r="G233" t="s">
        <v>878</v>
      </c>
      <c r="H233" t="s">
        <v>15</v>
      </c>
      <c r="I233" t="s">
        <v>182</v>
      </c>
      <c r="J233">
        <f>_xlfn.XLOOKUP(C233,Master!C:C,Master!B:B)</f>
        <v>2067</v>
      </c>
    </row>
    <row r="234" spans="1:10" x14ac:dyDescent="0.25">
      <c r="A234">
        <v>993750</v>
      </c>
      <c r="C234" t="s">
        <v>975</v>
      </c>
      <c r="D234" t="s">
        <v>2157</v>
      </c>
      <c r="E234" t="s">
        <v>127</v>
      </c>
      <c r="F234" t="s">
        <v>13</v>
      </c>
      <c r="G234" t="s">
        <v>977</v>
      </c>
      <c r="H234" t="s">
        <v>93</v>
      </c>
      <c r="I234" t="s">
        <v>182</v>
      </c>
      <c r="J234">
        <f>_xlfn.XLOOKUP(C234,Master!C:C,Master!B:B)</f>
        <v>7030</v>
      </c>
    </row>
    <row r="235" spans="1:10" x14ac:dyDescent="0.25">
      <c r="A235">
        <v>990379</v>
      </c>
      <c r="C235" t="s">
        <v>283</v>
      </c>
      <c r="D235" t="s">
        <v>2158</v>
      </c>
      <c r="E235" t="s">
        <v>269</v>
      </c>
      <c r="F235" t="s">
        <v>13</v>
      </c>
      <c r="G235" t="s">
        <v>285</v>
      </c>
      <c r="H235" t="s">
        <v>80</v>
      </c>
      <c r="I235" t="s">
        <v>1401</v>
      </c>
      <c r="J235">
        <f>_xlfn.XLOOKUP(C235,Master!C:C,Master!B:B)</f>
        <v>7023</v>
      </c>
    </row>
    <row r="236" spans="1:10" x14ac:dyDescent="0.25">
      <c r="A236">
        <v>992292</v>
      </c>
      <c r="C236" t="s">
        <v>919</v>
      </c>
      <c r="D236" t="s">
        <v>1774</v>
      </c>
      <c r="E236" t="s">
        <v>45</v>
      </c>
      <c r="F236" t="s">
        <v>13</v>
      </c>
      <c r="G236" t="s">
        <v>46</v>
      </c>
      <c r="H236" t="s">
        <v>15</v>
      </c>
      <c r="I236" t="s">
        <v>1401</v>
      </c>
      <c r="J236">
        <f>_xlfn.XLOOKUP(C236,Master!C:C,Master!B:B)</f>
        <v>2309</v>
      </c>
    </row>
    <row r="237" spans="1:10" x14ac:dyDescent="0.25">
      <c r="A237">
        <v>990742</v>
      </c>
      <c r="C237" t="s">
        <v>534</v>
      </c>
      <c r="D237" t="s">
        <v>2159</v>
      </c>
      <c r="E237" t="s">
        <v>147</v>
      </c>
      <c r="F237" t="s">
        <v>13</v>
      </c>
      <c r="G237" t="s">
        <v>405</v>
      </c>
      <c r="H237" t="s">
        <v>29</v>
      </c>
      <c r="I237" t="s">
        <v>1401</v>
      </c>
      <c r="J237">
        <f>_xlfn.XLOOKUP(C237,Master!C:C,Master!B:B)</f>
        <v>2129</v>
      </c>
    </row>
    <row r="238" spans="1:10" x14ac:dyDescent="0.25">
      <c r="A238">
        <v>989972</v>
      </c>
      <c r="C238" t="s">
        <v>252</v>
      </c>
      <c r="D238" t="s">
        <v>2160</v>
      </c>
      <c r="E238" t="s">
        <v>168</v>
      </c>
      <c r="F238" t="s">
        <v>13</v>
      </c>
      <c r="G238" t="s">
        <v>254</v>
      </c>
      <c r="H238" t="s">
        <v>29</v>
      </c>
      <c r="I238" t="s">
        <v>1401</v>
      </c>
      <c r="J238">
        <f>_xlfn.XLOOKUP(C238,Master!C:C,Master!B:B)</f>
        <v>2094</v>
      </c>
    </row>
    <row r="239" spans="1:10" x14ac:dyDescent="0.25">
      <c r="A239">
        <v>989500</v>
      </c>
      <c r="C239" t="s">
        <v>403</v>
      </c>
      <c r="D239" t="s">
        <v>2161</v>
      </c>
      <c r="E239" t="s">
        <v>147</v>
      </c>
      <c r="F239" t="s">
        <v>35</v>
      </c>
      <c r="G239" t="s">
        <v>405</v>
      </c>
      <c r="H239" t="s">
        <v>29</v>
      </c>
      <c r="I239" t="s">
        <v>1401</v>
      </c>
      <c r="J239">
        <f>_xlfn.XLOOKUP(C239,Master!C:C,Master!B:B)</f>
        <v>5048</v>
      </c>
    </row>
    <row r="240" spans="1:10" x14ac:dyDescent="0.25">
      <c r="A240">
        <v>989949</v>
      </c>
      <c r="C240" t="s">
        <v>957</v>
      </c>
      <c r="D240" t="s">
        <v>2162</v>
      </c>
      <c r="E240" t="s">
        <v>127</v>
      </c>
      <c r="F240" t="s">
        <v>13</v>
      </c>
      <c r="G240" t="s">
        <v>959</v>
      </c>
      <c r="H240" t="s">
        <v>93</v>
      </c>
      <c r="I240" t="s">
        <v>1401</v>
      </c>
      <c r="J240">
        <f>_xlfn.XLOOKUP(C240,Master!C:C,Master!B:B)</f>
        <v>2270</v>
      </c>
    </row>
    <row r="241" spans="1:10" x14ac:dyDescent="0.25">
      <c r="A241">
        <v>992224</v>
      </c>
      <c r="C241" t="s">
        <v>786</v>
      </c>
      <c r="D241" t="s">
        <v>2163</v>
      </c>
      <c r="E241" t="s">
        <v>258</v>
      </c>
      <c r="F241" t="s">
        <v>13</v>
      </c>
      <c r="G241" t="s">
        <v>788</v>
      </c>
      <c r="H241" t="s">
        <v>80</v>
      </c>
      <c r="I241" t="s">
        <v>1003</v>
      </c>
      <c r="J241">
        <f>_xlfn.XLOOKUP(C241,Master!C:C,Master!B:B)</f>
        <v>2083</v>
      </c>
    </row>
    <row r="242" spans="1:10" x14ac:dyDescent="0.25">
      <c r="A242">
        <v>991582</v>
      </c>
      <c r="C242" t="s">
        <v>119</v>
      </c>
      <c r="D242" t="s">
        <v>2164</v>
      </c>
      <c r="E242" t="s">
        <v>121</v>
      </c>
      <c r="F242" t="s">
        <v>13</v>
      </c>
      <c r="G242" t="s">
        <v>122</v>
      </c>
      <c r="H242" t="s">
        <v>93</v>
      </c>
      <c r="I242" t="s">
        <v>1003</v>
      </c>
      <c r="J242">
        <f>_xlfn.XLOOKUP(C242,Master!C:C,Master!B:B)</f>
        <v>2049</v>
      </c>
    </row>
    <row r="243" spans="1:10" x14ac:dyDescent="0.25">
      <c r="A243">
        <v>990049</v>
      </c>
      <c r="C243" t="s">
        <v>499</v>
      </c>
      <c r="D243" t="s">
        <v>2165</v>
      </c>
      <c r="E243" t="s">
        <v>136</v>
      </c>
      <c r="F243" t="s">
        <v>13</v>
      </c>
      <c r="G243" t="s">
        <v>501</v>
      </c>
      <c r="H243" t="s">
        <v>80</v>
      </c>
      <c r="I243" t="s">
        <v>1003</v>
      </c>
      <c r="J243">
        <f>_xlfn.XLOOKUP(C243,Master!C:C,Master!B:B)</f>
        <v>2045</v>
      </c>
    </row>
    <row r="244" spans="1:10" x14ac:dyDescent="0.25">
      <c r="A244">
        <v>990683</v>
      </c>
      <c r="C244" t="s">
        <v>684</v>
      </c>
      <c r="D244" t="s">
        <v>2166</v>
      </c>
      <c r="E244" t="s">
        <v>45</v>
      </c>
      <c r="F244" t="s">
        <v>13</v>
      </c>
      <c r="G244" t="s">
        <v>244</v>
      </c>
      <c r="H244" t="s">
        <v>15</v>
      </c>
      <c r="I244" t="s">
        <v>1003</v>
      </c>
      <c r="J244">
        <f>_xlfn.XLOOKUP(C244,Master!C:C,Master!B:B)</f>
        <v>2120</v>
      </c>
    </row>
    <row r="245" spans="1:10" x14ac:dyDescent="0.25">
      <c r="A245">
        <v>990351</v>
      </c>
      <c r="C245" t="s">
        <v>744</v>
      </c>
      <c r="D245" t="s">
        <v>2167</v>
      </c>
      <c r="E245" t="s">
        <v>269</v>
      </c>
      <c r="F245" t="s">
        <v>13</v>
      </c>
      <c r="G245" t="s">
        <v>285</v>
      </c>
      <c r="H245" t="s">
        <v>80</v>
      </c>
      <c r="I245" t="s">
        <v>1321</v>
      </c>
      <c r="J245">
        <f>_xlfn.XLOOKUP(C245,Master!C:C,Master!B:B)</f>
        <v>2060</v>
      </c>
    </row>
    <row r="246" spans="1:10" x14ac:dyDescent="0.25">
      <c r="A246">
        <v>990060</v>
      </c>
      <c r="C246" t="s">
        <v>503</v>
      </c>
      <c r="D246" t="s">
        <v>2168</v>
      </c>
      <c r="E246" t="s">
        <v>12</v>
      </c>
      <c r="F246" t="s">
        <v>13</v>
      </c>
      <c r="G246" t="s">
        <v>505</v>
      </c>
      <c r="H246" t="s">
        <v>15</v>
      </c>
      <c r="I246" t="s">
        <v>1321</v>
      </c>
      <c r="J246">
        <f>_xlfn.XLOOKUP(C246,Master!C:C,Master!B:B)</f>
        <v>2176</v>
      </c>
    </row>
    <row r="247" spans="1:10" x14ac:dyDescent="0.25">
      <c r="A247">
        <v>991312</v>
      </c>
      <c r="C247" t="s">
        <v>1046</v>
      </c>
      <c r="D247" t="s">
        <v>2169</v>
      </c>
      <c r="E247" t="s">
        <v>97</v>
      </c>
      <c r="F247" t="s">
        <v>35</v>
      </c>
      <c r="G247" t="s">
        <v>28</v>
      </c>
      <c r="H247" t="s">
        <v>29</v>
      </c>
      <c r="I247" t="s">
        <v>1321</v>
      </c>
      <c r="J247">
        <f>_xlfn.XLOOKUP(C247,Master!C:C,Master!B:B)</f>
        <v>5148</v>
      </c>
    </row>
    <row r="248" spans="1:10" x14ac:dyDescent="0.25">
      <c r="A248">
        <v>992585</v>
      </c>
      <c r="C248" t="s">
        <v>553</v>
      </c>
      <c r="D248" t="s">
        <v>2170</v>
      </c>
      <c r="E248" t="s">
        <v>34</v>
      </c>
      <c r="F248" t="s">
        <v>13</v>
      </c>
      <c r="G248" t="s">
        <v>555</v>
      </c>
      <c r="H248" t="s">
        <v>15</v>
      </c>
      <c r="I248" t="s">
        <v>1321</v>
      </c>
      <c r="J248">
        <f>_xlfn.XLOOKUP(C248,Master!C:C,Master!B:B)</f>
        <v>2191</v>
      </c>
    </row>
    <row r="249" spans="1:10" x14ac:dyDescent="0.25">
      <c r="A249">
        <v>991551</v>
      </c>
      <c r="C249" t="s">
        <v>616</v>
      </c>
      <c r="D249" t="s">
        <v>2171</v>
      </c>
      <c r="E249" t="s">
        <v>269</v>
      </c>
      <c r="F249" t="s">
        <v>13</v>
      </c>
      <c r="G249" t="s">
        <v>618</v>
      </c>
      <c r="H249" t="s">
        <v>80</v>
      </c>
      <c r="I249" t="s">
        <v>1321</v>
      </c>
      <c r="J249">
        <f>_xlfn.XLOOKUP(C249,Master!C:C,Master!B:B)</f>
        <v>2199</v>
      </c>
    </row>
    <row r="250" spans="1:10" x14ac:dyDescent="0.25">
      <c r="A250">
        <v>992467</v>
      </c>
      <c r="C250" t="s">
        <v>393</v>
      </c>
      <c r="D250" t="s">
        <v>2172</v>
      </c>
      <c r="E250" t="s">
        <v>34</v>
      </c>
      <c r="F250" t="s">
        <v>13</v>
      </c>
      <c r="G250" t="s">
        <v>36</v>
      </c>
      <c r="H250" t="s">
        <v>15</v>
      </c>
      <c r="I250" t="s">
        <v>1321</v>
      </c>
      <c r="J250">
        <f>_xlfn.XLOOKUP(C250,Master!C:C,Master!B:B)</f>
        <v>2180</v>
      </c>
    </row>
    <row r="251" spans="1:10" x14ac:dyDescent="0.25">
      <c r="A251">
        <v>990146</v>
      </c>
      <c r="C251" t="s">
        <v>1679</v>
      </c>
      <c r="D251" t="s">
        <v>2173</v>
      </c>
      <c r="E251" t="s">
        <v>127</v>
      </c>
      <c r="F251" t="s">
        <v>13</v>
      </c>
      <c r="G251" t="s">
        <v>143</v>
      </c>
      <c r="H251" t="s">
        <v>22</v>
      </c>
      <c r="I251" t="s">
        <v>1321</v>
      </c>
      <c r="J251" t="e">
        <f>_xlfn.XLOOKUP(C251,Master!C:C,Master!B:B)</f>
        <v>#N/A</v>
      </c>
    </row>
    <row r="252" spans="1:10" x14ac:dyDescent="0.25">
      <c r="A252">
        <v>989919</v>
      </c>
      <c r="C252" t="s">
        <v>264</v>
      </c>
      <c r="D252" t="s">
        <v>2174</v>
      </c>
      <c r="E252" t="s">
        <v>91</v>
      </c>
      <c r="F252" t="s">
        <v>35</v>
      </c>
      <c r="G252" t="s">
        <v>181</v>
      </c>
      <c r="H252" t="s">
        <v>93</v>
      </c>
      <c r="I252" t="s">
        <v>342</v>
      </c>
      <c r="J252">
        <f>_xlfn.XLOOKUP(C252,Master!C:C,Master!B:B)</f>
        <v>5042</v>
      </c>
    </row>
    <row r="253" spans="1:10" x14ac:dyDescent="0.25">
      <c r="A253">
        <v>992350</v>
      </c>
      <c r="C253" t="s">
        <v>805</v>
      </c>
      <c r="D253" t="s">
        <v>2175</v>
      </c>
      <c r="E253" t="s">
        <v>258</v>
      </c>
      <c r="F253" t="s">
        <v>13</v>
      </c>
      <c r="G253" t="s">
        <v>807</v>
      </c>
      <c r="H253" t="s">
        <v>80</v>
      </c>
      <c r="I253" t="s">
        <v>342</v>
      </c>
      <c r="J253">
        <f>_xlfn.XLOOKUP(C253,Master!C:C,Master!B:B)</f>
        <v>2226</v>
      </c>
    </row>
    <row r="254" spans="1:10" x14ac:dyDescent="0.25">
      <c r="A254">
        <v>989665</v>
      </c>
      <c r="C254" t="s">
        <v>141</v>
      </c>
      <c r="D254" t="s">
        <v>2176</v>
      </c>
      <c r="E254" t="s">
        <v>127</v>
      </c>
      <c r="F254" t="s">
        <v>13</v>
      </c>
      <c r="G254" t="s">
        <v>143</v>
      </c>
      <c r="H254" t="s">
        <v>93</v>
      </c>
      <c r="I254" t="s">
        <v>342</v>
      </c>
      <c r="J254">
        <f>_xlfn.XLOOKUP(C254,Master!C:C,Master!B:B)</f>
        <v>2036</v>
      </c>
    </row>
    <row r="255" spans="1:10" x14ac:dyDescent="0.25">
      <c r="A255">
        <v>991395</v>
      </c>
      <c r="C255" t="s">
        <v>732</v>
      </c>
      <c r="D255" t="s">
        <v>2177</v>
      </c>
      <c r="E255" t="s">
        <v>55</v>
      </c>
      <c r="F255" t="s">
        <v>13</v>
      </c>
      <c r="G255" t="s">
        <v>734</v>
      </c>
      <c r="H255" t="s">
        <v>22</v>
      </c>
      <c r="I255" t="s">
        <v>1886</v>
      </c>
      <c r="J255">
        <f>_xlfn.XLOOKUP(C255,Master!C:C,Master!B:B)</f>
        <v>2057</v>
      </c>
    </row>
    <row r="256" spans="1:10" x14ac:dyDescent="0.25">
      <c r="A256">
        <v>992565</v>
      </c>
      <c r="C256" t="s">
        <v>709</v>
      </c>
      <c r="D256" t="s">
        <v>2178</v>
      </c>
      <c r="E256" t="s">
        <v>45</v>
      </c>
      <c r="F256" t="s">
        <v>35</v>
      </c>
      <c r="G256" t="s">
        <v>244</v>
      </c>
      <c r="H256" t="s">
        <v>15</v>
      </c>
      <c r="I256" t="s">
        <v>991</v>
      </c>
      <c r="J256">
        <f>_xlfn.XLOOKUP(C256,Master!C:C,Master!B:B)</f>
        <v>5085</v>
      </c>
    </row>
    <row r="257" spans="1:10" x14ac:dyDescent="0.25">
      <c r="A257">
        <v>990760</v>
      </c>
      <c r="C257" t="s">
        <v>1687</v>
      </c>
      <c r="D257" t="s">
        <v>2179</v>
      </c>
      <c r="E257" t="s">
        <v>147</v>
      </c>
      <c r="F257" t="s">
        <v>13</v>
      </c>
      <c r="G257" t="s">
        <v>405</v>
      </c>
      <c r="H257" t="s">
        <v>29</v>
      </c>
      <c r="I257" t="s">
        <v>991</v>
      </c>
      <c r="J257" t="e">
        <f>_xlfn.XLOOKUP(C257,Master!C:C,Master!B:B)</f>
        <v>#N/A</v>
      </c>
    </row>
    <row r="258" spans="1:10" x14ac:dyDescent="0.25">
      <c r="A258">
        <v>990950</v>
      </c>
      <c r="C258" t="s">
        <v>938</v>
      </c>
      <c r="D258" t="s">
        <v>2180</v>
      </c>
      <c r="E258" t="s">
        <v>78</v>
      </c>
      <c r="F258" t="s">
        <v>13</v>
      </c>
      <c r="G258" t="s">
        <v>940</v>
      </c>
      <c r="H258" t="s">
        <v>80</v>
      </c>
      <c r="I258">
        <v>3</v>
      </c>
      <c r="J258">
        <f>_xlfn.XLOOKUP(C258,Master!C:C,Master!B:B)</f>
        <v>2229</v>
      </c>
    </row>
    <row r="259" spans="1:10" x14ac:dyDescent="0.25">
      <c r="A259">
        <v>991935</v>
      </c>
      <c r="C259" t="s">
        <v>643</v>
      </c>
      <c r="D259" t="s">
        <v>2181</v>
      </c>
      <c r="E259" t="s">
        <v>269</v>
      </c>
      <c r="F259" t="s">
        <v>13</v>
      </c>
      <c r="G259" t="s">
        <v>645</v>
      </c>
      <c r="H259" t="s">
        <v>80</v>
      </c>
      <c r="I259">
        <v>3</v>
      </c>
      <c r="J259">
        <f>_xlfn.XLOOKUP(C259,Master!C:C,Master!B:B)</f>
        <v>2244</v>
      </c>
    </row>
    <row r="260" spans="1:10" x14ac:dyDescent="0.25">
      <c r="A260">
        <v>989127</v>
      </c>
      <c r="C260" t="s">
        <v>546</v>
      </c>
      <c r="D260" t="s">
        <v>2182</v>
      </c>
      <c r="E260" t="s">
        <v>127</v>
      </c>
      <c r="F260" t="s">
        <v>13</v>
      </c>
      <c r="G260" t="s">
        <v>128</v>
      </c>
      <c r="H260" t="s">
        <v>93</v>
      </c>
      <c r="I260">
        <v>3</v>
      </c>
      <c r="J260">
        <f>_xlfn.XLOOKUP(C260,Master!C:C,Master!B:B)</f>
        <v>2330</v>
      </c>
    </row>
    <row r="261" spans="1:10" x14ac:dyDescent="0.25">
      <c r="A261">
        <v>993146</v>
      </c>
      <c r="C261" t="s">
        <v>623</v>
      </c>
      <c r="D261" t="s">
        <v>2183</v>
      </c>
      <c r="E261" t="s">
        <v>258</v>
      </c>
      <c r="F261" t="s">
        <v>13</v>
      </c>
      <c r="G261" t="s">
        <v>625</v>
      </c>
      <c r="H261" t="s">
        <v>80</v>
      </c>
      <c r="I261" t="s">
        <v>2184</v>
      </c>
      <c r="J261">
        <f>_xlfn.XLOOKUP(C261,Master!C:C,Master!B:B)</f>
        <v>2286</v>
      </c>
    </row>
    <row r="262" spans="1:10" x14ac:dyDescent="0.25">
      <c r="A262">
        <v>989337</v>
      </c>
      <c r="C262" t="s">
        <v>604</v>
      </c>
      <c r="D262" t="s">
        <v>2185</v>
      </c>
      <c r="E262" t="s">
        <v>78</v>
      </c>
      <c r="F262" t="s">
        <v>13</v>
      </c>
      <c r="G262" t="s">
        <v>606</v>
      </c>
      <c r="H262" t="s">
        <v>80</v>
      </c>
      <c r="I262" t="s">
        <v>2184</v>
      </c>
      <c r="J262">
        <f>_xlfn.XLOOKUP(C262,Master!C:C,Master!B:B)</f>
        <v>2322</v>
      </c>
    </row>
    <row r="263" spans="1:10" x14ac:dyDescent="0.25">
      <c r="A263">
        <v>992983</v>
      </c>
      <c r="C263" t="s">
        <v>886</v>
      </c>
      <c r="D263" t="s">
        <v>2186</v>
      </c>
      <c r="E263" t="s">
        <v>258</v>
      </c>
      <c r="F263" t="s">
        <v>13</v>
      </c>
      <c r="G263" t="s">
        <v>888</v>
      </c>
      <c r="H263" t="s">
        <v>80</v>
      </c>
      <c r="I263" t="s">
        <v>761</v>
      </c>
      <c r="J263">
        <f>_xlfn.XLOOKUP(C263,Master!C:C,Master!B:B)</f>
        <v>2292</v>
      </c>
    </row>
    <row r="264" spans="1:10" x14ac:dyDescent="0.25">
      <c r="A264">
        <v>993247</v>
      </c>
      <c r="C264" t="s">
        <v>518</v>
      </c>
      <c r="D264" t="s">
        <v>2187</v>
      </c>
      <c r="E264" t="s">
        <v>78</v>
      </c>
      <c r="F264" t="s">
        <v>13</v>
      </c>
      <c r="G264" t="s">
        <v>79</v>
      </c>
      <c r="H264" t="s">
        <v>80</v>
      </c>
      <c r="I264" t="s">
        <v>761</v>
      </c>
      <c r="J264">
        <f>_xlfn.XLOOKUP(C264,Master!C:C,Master!B:B)</f>
        <v>2284</v>
      </c>
    </row>
    <row r="265" spans="1:10" x14ac:dyDescent="0.25">
      <c r="A265">
        <v>992519</v>
      </c>
      <c r="C265" t="s">
        <v>718</v>
      </c>
      <c r="D265" t="s">
        <v>2188</v>
      </c>
      <c r="E265" t="s">
        <v>78</v>
      </c>
      <c r="F265" t="s">
        <v>13</v>
      </c>
      <c r="G265" t="s">
        <v>720</v>
      </c>
      <c r="H265" t="s">
        <v>80</v>
      </c>
      <c r="I265" t="s">
        <v>1385</v>
      </c>
      <c r="J265">
        <f>_xlfn.XLOOKUP(C265,Master!C:C,Master!B:B)</f>
        <v>2124</v>
      </c>
    </row>
  </sheetData>
  <sheetCalcPr fullCalcOnLoa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51C9-43FE-416B-8625-6D8F4E1EA4CA}">
  <dimension ref="A1:Y278"/>
  <sheetViews>
    <sheetView workbookViewId="0">
      <selection activeCell="D25" sqref="D25:D26"/>
    </sheetView>
  </sheetViews>
  <sheetFormatPr defaultRowHeight="15" x14ac:dyDescent="0.25"/>
  <cols>
    <col min="1" max="1" width="9.140625" style="2"/>
    <col min="2" max="2" width="13.5703125" style="2" bestFit="1" customWidth="1"/>
    <col min="3" max="3" width="33.7109375" style="2" bestFit="1" customWidth="1"/>
    <col min="4" max="23" width="9.140625" style="2"/>
    <col min="24" max="24" width="33.7109375" style="2" bestFit="1" customWidth="1"/>
    <col min="25" max="16384" width="9.140625" style="2"/>
  </cols>
  <sheetData>
    <row r="1" spans="1:25" x14ac:dyDescent="0.25">
      <c r="A1" s="2" t="s">
        <v>0</v>
      </c>
      <c r="B1" s="2" t="s">
        <v>1035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25" x14ac:dyDescent="0.25">
      <c r="A2" s="2" t="s">
        <v>1036</v>
      </c>
      <c r="B2" s="2">
        <v>2269</v>
      </c>
      <c r="C2" s="2" t="s">
        <v>43</v>
      </c>
      <c r="D2" s="3">
        <v>80.8</v>
      </c>
      <c r="E2" s="2" t="s">
        <v>112</v>
      </c>
      <c r="F2" s="2" t="s">
        <v>13</v>
      </c>
      <c r="G2" s="2" t="s">
        <v>46</v>
      </c>
      <c r="H2" s="2" t="s">
        <v>15</v>
      </c>
      <c r="I2" s="2">
        <v>4.05</v>
      </c>
      <c r="Y2" s="3"/>
    </row>
    <row r="3" spans="1:25" x14ac:dyDescent="0.25">
      <c r="A3" s="2" t="s">
        <v>1037</v>
      </c>
      <c r="B3" s="2">
        <v>7017</v>
      </c>
      <c r="C3" s="2" t="s">
        <v>347</v>
      </c>
      <c r="D3" s="3">
        <v>72.19</v>
      </c>
      <c r="E3" s="2" t="s">
        <v>20</v>
      </c>
      <c r="F3" s="2" t="s">
        <v>13</v>
      </c>
      <c r="G3" s="2" t="s">
        <v>349</v>
      </c>
      <c r="H3" s="2" t="s">
        <v>15</v>
      </c>
      <c r="I3" s="2">
        <v>3.6</v>
      </c>
      <c r="Y3" s="3"/>
    </row>
    <row r="4" spans="1:25" x14ac:dyDescent="0.25">
      <c r="A4" s="2" t="s">
        <v>1038</v>
      </c>
      <c r="B4" s="2">
        <v>2135</v>
      </c>
      <c r="C4" s="2" t="s">
        <v>411</v>
      </c>
      <c r="D4" s="3">
        <v>65.930000000000007</v>
      </c>
      <c r="E4" s="2" t="s">
        <v>112</v>
      </c>
      <c r="F4" s="2" t="s">
        <v>13</v>
      </c>
      <c r="G4" s="2" t="s">
        <v>356</v>
      </c>
      <c r="H4" s="2" t="s">
        <v>15</v>
      </c>
      <c r="I4" s="2">
        <v>3.3</v>
      </c>
      <c r="Y4" s="3"/>
    </row>
    <row r="5" spans="1:25" x14ac:dyDescent="0.25">
      <c r="A5" s="2" t="s">
        <v>1039</v>
      </c>
      <c r="B5" s="2">
        <v>2325</v>
      </c>
      <c r="C5" s="2" t="s">
        <v>105</v>
      </c>
      <c r="D5" s="3">
        <v>74.77</v>
      </c>
      <c r="E5" s="2" t="s">
        <v>147</v>
      </c>
      <c r="F5" s="2" t="s">
        <v>13</v>
      </c>
      <c r="G5" s="2" t="s">
        <v>107</v>
      </c>
      <c r="H5" s="2" t="s">
        <v>29</v>
      </c>
      <c r="I5" s="2">
        <v>3.75</v>
      </c>
      <c r="Y5" s="3"/>
    </row>
    <row r="6" spans="1:25" x14ac:dyDescent="0.25">
      <c r="A6" s="2" t="s">
        <v>1040</v>
      </c>
      <c r="B6" s="2">
        <v>2219</v>
      </c>
      <c r="C6" s="2" t="s">
        <v>584</v>
      </c>
      <c r="D6" s="3">
        <v>67.260000000000005</v>
      </c>
      <c r="E6" s="2" t="s">
        <v>127</v>
      </c>
      <c r="F6" s="2" t="s">
        <v>13</v>
      </c>
      <c r="G6" s="2" t="s">
        <v>143</v>
      </c>
      <c r="H6" s="2" t="s">
        <v>22</v>
      </c>
      <c r="I6" s="2">
        <v>3.35</v>
      </c>
      <c r="Y6" s="3"/>
    </row>
    <row r="7" spans="1:25" x14ac:dyDescent="0.25">
      <c r="A7" s="2" t="s">
        <v>1041</v>
      </c>
      <c r="B7" s="2">
        <v>7040</v>
      </c>
      <c r="C7" s="2" t="s">
        <v>880</v>
      </c>
      <c r="D7" s="3">
        <v>88.9</v>
      </c>
      <c r="E7" s="2" t="s">
        <v>55</v>
      </c>
      <c r="F7" s="2" t="s">
        <v>13</v>
      </c>
      <c r="G7" s="2" t="s">
        <v>881</v>
      </c>
      <c r="H7" s="2" t="s">
        <v>29</v>
      </c>
      <c r="I7" s="2">
        <v>4.45</v>
      </c>
      <c r="Y7" s="3"/>
    </row>
    <row r="8" spans="1:25" x14ac:dyDescent="0.25">
      <c r="A8" s="2" t="s">
        <v>1042</v>
      </c>
      <c r="B8" s="2">
        <v>2013</v>
      </c>
      <c r="C8" s="2" t="s">
        <v>418</v>
      </c>
      <c r="D8" s="3">
        <v>75.39</v>
      </c>
      <c r="E8" s="2" t="s">
        <v>45</v>
      </c>
      <c r="F8" s="2" t="s">
        <v>13</v>
      </c>
      <c r="G8" s="2" t="s">
        <v>36</v>
      </c>
      <c r="H8" s="2" t="s">
        <v>15</v>
      </c>
      <c r="I8" s="2">
        <v>3.75</v>
      </c>
      <c r="Y8" s="3"/>
    </row>
    <row r="9" spans="1:25" x14ac:dyDescent="0.25">
      <c r="A9" s="2" t="s">
        <v>1043</v>
      </c>
      <c r="B9" s="2">
        <v>2225</v>
      </c>
      <c r="C9" s="2" t="s">
        <v>593</v>
      </c>
      <c r="D9" s="3">
        <v>83.01</v>
      </c>
      <c r="E9" s="2" t="s">
        <v>147</v>
      </c>
      <c r="F9" s="2" t="s">
        <v>13</v>
      </c>
      <c r="G9" s="2" t="s">
        <v>595</v>
      </c>
      <c r="H9" s="2" t="s">
        <v>29</v>
      </c>
      <c r="I9" s="2">
        <v>4.1500000000000004</v>
      </c>
      <c r="Y9" s="3"/>
    </row>
    <row r="10" spans="1:25" x14ac:dyDescent="0.25">
      <c r="A10" s="2" t="s">
        <v>1044</v>
      </c>
      <c r="B10" s="2">
        <v>7032</v>
      </c>
      <c r="C10" s="2" t="s">
        <v>71</v>
      </c>
      <c r="D10" s="3">
        <v>80.72</v>
      </c>
      <c r="E10" s="2" t="s">
        <v>97</v>
      </c>
      <c r="F10" s="2" t="s">
        <v>13</v>
      </c>
      <c r="G10" s="2" t="s">
        <v>74</v>
      </c>
      <c r="H10" s="2" t="s">
        <v>29</v>
      </c>
      <c r="I10" s="2">
        <v>4.05</v>
      </c>
      <c r="Y10" s="3"/>
    </row>
    <row r="11" spans="1:25" x14ac:dyDescent="0.25">
      <c r="A11" s="2" t="s">
        <v>1045</v>
      </c>
      <c r="B11" s="2">
        <v>5148</v>
      </c>
      <c r="C11" s="2" t="s">
        <v>1046</v>
      </c>
      <c r="D11" s="3">
        <v>85.41</v>
      </c>
      <c r="E11" s="2" t="s">
        <v>97</v>
      </c>
      <c r="F11" s="2" t="s">
        <v>35</v>
      </c>
      <c r="G11" s="2" t="s">
        <v>28</v>
      </c>
      <c r="H11" s="2" t="s">
        <v>29</v>
      </c>
      <c r="I11" s="2">
        <v>4.25</v>
      </c>
      <c r="Y11" s="3"/>
    </row>
    <row r="12" spans="1:25" x14ac:dyDescent="0.25">
      <c r="A12" s="2" t="s">
        <v>1047</v>
      </c>
      <c r="B12" s="2">
        <v>2398</v>
      </c>
      <c r="C12" s="2" t="s">
        <v>391</v>
      </c>
      <c r="D12" s="3">
        <v>72.739999999999995</v>
      </c>
      <c r="E12" s="2" t="s">
        <v>127</v>
      </c>
      <c r="F12" s="2" t="s">
        <v>13</v>
      </c>
      <c r="G12" s="2" t="s">
        <v>143</v>
      </c>
      <c r="H12" s="2" t="s">
        <v>22</v>
      </c>
      <c r="I12" s="2">
        <v>3.65</v>
      </c>
      <c r="Y12" s="3"/>
    </row>
    <row r="13" spans="1:25" x14ac:dyDescent="0.25">
      <c r="A13" s="2" t="s">
        <v>1048</v>
      </c>
      <c r="B13" s="2">
        <v>5025</v>
      </c>
      <c r="C13" s="2" t="s">
        <v>912</v>
      </c>
      <c r="D13" s="3">
        <v>82.97</v>
      </c>
      <c r="E13" s="2" t="s">
        <v>112</v>
      </c>
      <c r="F13" s="2" t="s">
        <v>35</v>
      </c>
      <c r="G13" s="2" t="s">
        <v>878</v>
      </c>
      <c r="H13" s="2" t="s">
        <v>15</v>
      </c>
      <c r="I13" s="2">
        <v>4.1500000000000004</v>
      </c>
      <c r="Y13" s="3"/>
    </row>
    <row r="14" spans="1:25" x14ac:dyDescent="0.25">
      <c r="A14" s="2" t="s">
        <v>1049</v>
      </c>
      <c r="B14" s="2">
        <v>5014</v>
      </c>
      <c r="C14" s="2" t="s">
        <v>575</v>
      </c>
      <c r="D14" s="3">
        <v>83.14</v>
      </c>
      <c r="E14" s="2" t="s">
        <v>45</v>
      </c>
      <c r="F14" s="2" t="s">
        <v>35</v>
      </c>
      <c r="G14" s="2" t="s">
        <v>36</v>
      </c>
      <c r="H14" s="2" t="s">
        <v>15</v>
      </c>
      <c r="I14" s="2">
        <v>4.1500000000000004</v>
      </c>
      <c r="Y14" s="3"/>
    </row>
    <row r="15" spans="1:25" x14ac:dyDescent="0.25">
      <c r="A15" s="2" t="s">
        <v>1050</v>
      </c>
      <c r="B15" s="2">
        <v>2199</v>
      </c>
      <c r="C15" s="2" t="s">
        <v>616</v>
      </c>
      <c r="D15" s="3">
        <v>79.430000000000007</v>
      </c>
      <c r="E15" s="2" t="s">
        <v>269</v>
      </c>
      <c r="F15" s="2" t="s">
        <v>13</v>
      </c>
      <c r="G15" s="2" t="s">
        <v>618</v>
      </c>
      <c r="H15" s="2" t="s">
        <v>22</v>
      </c>
      <c r="I15" s="2">
        <v>3.95</v>
      </c>
      <c r="Y15" s="3"/>
    </row>
    <row r="16" spans="1:25" x14ac:dyDescent="0.25">
      <c r="A16" s="2" t="s">
        <v>1051</v>
      </c>
      <c r="B16" s="2">
        <v>2318</v>
      </c>
      <c r="C16" s="2" t="s">
        <v>511</v>
      </c>
      <c r="D16" s="3">
        <v>75.349999999999994</v>
      </c>
      <c r="E16" s="2" t="s">
        <v>64</v>
      </c>
      <c r="F16" s="2" t="s">
        <v>13</v>
      </c>
      <c r="G16" s="2" t="s">
        <v>513</v>
      </c>
      <c r="H16" s="2" t="s">
        <v>15</v>
      </c>
      <c r="I16" s="2">
        <v>3.75</v>
      </c>
      <c r="Y16" s="3"/>
    </row>
    <row r="17" spans="1:25" x14ac:dyDescent="0.25">
      <c r="A17" s="2" t="s">
        <v>1052</v>
      </c>
      <c r="B17" s="2">
        <v>2348</v>
      </c>
      <c r="C17" s="2" t="s">
        <v>873</v>
      </c>
      <c r="D17" s="3">
        <v>80.099999999999994</v>
      </c>
      <c r="E17" s="2" t="s">
        <v>127</v>
      </c>
      <c r="F17" s="2" t="s">
        <v>13</v>
      </c>
      <c r="G17" s="2" t="s">
        <v>803</v>
      </c>
      <c r="H17" s="2" t="s">
        <v>22</v>
      </c>
      <c r="I17" s="2">
        <v>4</v>
      </c>
      <c r="Y17" s="3"/>
    </row>
    <row r="18" spans="1:25" x14ac:dyDescent="0.25">
      <c r="A18" s="2" t="s">
        <v>1053</v>
      </c>
      <c r="B18" s="2">
        <v>2043</v>
      </c>
      <c r="C18" s="2" t="s">
        <v>242</v>
      </c>
      <c r="D18" s="3">
        <v>81.19</v>
      </c>
      <c r="E18" s="2" t="s">
        <v>45</v>
      </c>
      <c r="F18" s="2" t="s">
        <v>13</v>
      </c>
      <c r="G18" s="2" t="s">
        <v>244</v>
      </c>
      <c r="H18" s="2" t="s">
        <v>15</v>
      </c>
      <c r="I18" s="2">
        <v>4.05</v>
      </c>
      <c r="Y18" s="3"/>
    </row>
    <row r="19" spans="1:25" x14ac:dyDescent="0.25">
      <c r="A19" s="2" t="s">
        <v>1054</v>
      </c>
      <c r="B19" s="2">
        <v>2231</v>
      </c>
      <c r="C19" s="2" t="s">
        <v>687</v>
      </c>
      <c r="D19" s="3">
        <v>87.54</v>
      </c>
      <c r="E19" s="2" t="s">
        <v>97</v>
      </c>
      <c r="F19" s="2" t="s">
        <v>13</v>
      </c>
      <c r="G19" s="2" t="s">
        <v>28</v>
      </c>
      <c r="H19" s="2" t="s">
        <v>29</v>
      </c>
      <c r="I19" s="2">
        <v>4.4000000000000004</v>
      </c>
      <c r="Y19" s="3"/>
    </row>
    <row r="20" spans="1:25" x14ac:dyDescent="0.25">
      <c r="A20" s="2" t="s">
        <v>1055</v>
      </c>
      <c r="B20" s="2">
        <v>2120</v>
      </c>
      <c r="C20" s="2" t="s">
        <v>684</v>
      </c>
      <c r="D20" s="3">
        <v>86.46</v>
      </c>
      <c r="E20" s="2" t="s">
        <v>45</v>
      </c>
      <c r="F20" s="2" t="s">
        <v>13</v>
      </c>
      <c r="G20" s="2" t="s">
        <v>244</v>
      </c>
      <c r="H20" s="2" t="s">
        <v>15</v>
      </c>
      <c r="I20" s="2">
        <v>4.3</v>
      </c>
      <c r="Y20" s="3"/>
    </row>
    <row r="21" spans="1:25" x14ac:dyDescent="0.25">
      <c r="A21" s="2" t="s">
        <v>1056</v>
      </c>
      <c r="B21" s="2">
        <v>2307</v>
      </c>
      <c r="C21" s="2" t="s">
        <v>969</v>
      </c>
      <c r="D21" s="3">
        <v>70.959999999999994</v>
      </c>
      <c r="E21" s="2" t="s">
        <v>45</v>
      </c>
      <c r="F21" s="2" t="s">
        <v>13</v>
      </c>
      <c r="G21" s="2" t="s">
        <v>244</v>
      </c>
      <c r="H21" s="2" t="s">
        <v>15</v>
      </c>
      <c r="I21" s="2">
        <v>3.55</v>
      </c>
      <c r="Y21" s="3"/>
    </row>
    <row r="22" spans="1:25" x14ac:dyDescent="0.25">
      <c r="A22" s="2" t="s">
        <v>1057</v>
      </c>
      <c r="B22" s="2">
        <v>2191</v>
      </c>
      <c r="C22" s="2" t="s">
        <v>553</v>
      </c>
      <c r="D22" s="3">
        <v>81.7</v>
      </c>
      <c r="E22" s="2" t="s">
        <v>45</v>
      </c>
      <c r="F22" s="2" t="s">
        <v>13</v>
      </c>
      <c r="G22" s="2" t="s">
        <v>555</v>
      </c>
      <c r="H22" s="2" t="s">
        <v>15</v>
      </c>
      <c r="I22" s="2">
        <v>4.0999999999999996</v>
      </c>
      <c r="Y22" s="3"/>
    </row>
    <row r="23" spans="1:25" x14ac:dyDescent="0.25">
      <c r="A23" s="2" t="s">
        <v>1058</v>
      </c>
      <c r="B23" s="2">
        <v>2309</v>
      </c>
      <c r="C23" s="2" t="s">
        <v>919</v>
      </c>
      <c r="D23" s="3">
        <v>74.069999999999993</v>
      </c>
      <c r="E23" s="2" t="s">
        <v>112</v>
      </c>
      <c r="F23" s="2" t="s">
        <v>13</v>
      </c>
      <c r="G23" s="2" t="s">
        <v>46</v>
      </c>
      <c r="H23" s="2" t="s">
        <v>15</v>
      </c>
      <c r="I23" s="2">
        <v>3.7</v>
      </c>
      <c r="Y23" s="3"/>
    </row>
    <row r="24" spans="1:25" x14ac:dyDescent="0.25">
      <c r="A24" s="2" t="s">
        <v>1059</v>
      </c>
      <c r="B24" s="2">
        <v>5042</v>
      </c>
      <c r="C24" s="2" t="s">
        <v>264</v>
      </c>
      <c r="D24" s="3">
        <v>72.66</v>
      </c>
      <c r="E24" s="2" t="s">
        <v>91</v>
      </c>
      <c r="F24" s="2" t="s">
        <v>35</v>
      </c>
      <c r="G24" s="2" t="s">
        <v>181</v>
      </c>
      <c r="H24" s="2" t="s">
        <v>22</v>
      </c>
      <c r="I24" s="2">
        <v>3.65</v>
      </c>
      <c r="Y24" s="3"/>
    </row>
    <row r="25" spans="1:25" x14ac:dyDescent="0.25">
      <c r="A25" s="2" t="s">
        <v>1060</v>
      </c>
      <c r="B25" s="2">
        <v>2301</v>
      </c>
      <c r="C25" s="2" t="s">
        <v>493</v>
      </c>
      <c r="D25" s="3">
        <v>83.13</v>
      </c>
      <c r="E25" s="2" t="s">
        <v>27</v>
      </c>
      <c r="F25" s="2" t="s">
        <v>13</v>
      </c>
      <c r="G25" s="2" t="s">
        <v>312</v>
      </c>
      <c r="H25" s="2" t="s">
        <v>29</v>
      </c>
      <c r="I25" s="2">
        <v>4.1500000000000004</v>
      </c>
      <c r="Y25" s="3"/>
    </row>
    <row r="26" spans="1:25" x14ac:dyDescent="0.25">
      <c r="A26" s="2" t="s">
        <v>1061</v>
      </c>
      <c r="B26" s="2">
        <v>2246</v>
      </c>
      <c r="C26" s="2" t="s">
        <v>333</v>
      </c>
      <c r="D26" s="3">
        <v>73.42</v>
      </c>
      <c r="E26" s="2" t="s">
        <v>91</v>
      </c>
      <c r="F26" s="2" t="s">
        <v>13</v>
      </c>
      <c r="G26" s="2" t="s">
        <v>181</v>
      </c>
      <c r="H26" s="2" t="s">
        <v>22</v>
      </c>
      <c r="I26" s="2">
        <v>3.65</v>
      </c>
      <c r="Y26" s="3"/>
    </row>
    <row r="27" spans="1:25" x14ac:dyDescent="0.25">
      <c r="A27" s="2" t="s">
        <v>1062</v>
      </c>
      <c r="B27" s="2">
        <v>2187</v>
      </c>
      <c r="C27" s="2" t="s">
        <v>468</v>
      </c>
      <c r="D27" s="3">
        <v>78.78</v>
      </c>
      <c r="E27" s="2" t="s">
        <v>45</v>
      </c>
      <c r="F27" s="2" t="s">
        <v>13</v>
      </c>
      <c r="G27" s="2" t="s">
        <v>324</v>
      </c>
      <c r="H27" s="2" t="s">
        <v>15</v>
      </c>
      <c r="I27" s="2">
        <v>3.95</v>
      </c>
      <c r="Y27" s="3"/>
    </row>
    <row r="28" spans="1:25" x14ac:dyDescent="0.25">
      <c r="A28" s="2" t="s">
        <v>1063</v>
      </c>
      <c r="B28" s="2">
        <v>2236</v>
      </c>
      <c r="C28" s="2" t="s">
        <v>222</v>
      </c>
      <c r="D28" s="3">
        <v>77.89</v>
      </c>
      <c r="E28" s="2" t="s">
        <v>12</v>
      </c>
      <c r="F28" s="2" t="s">
        <v>13</v>
      </c>
      <c r="G28" s="2" t="s">
        <v>14</v>
      </c>
      <c r="H28" s="2" t="s">
        <v>15</v>
      </c>
      <c r="I28" s="2">
        <v>3.9</v>
      </c>
      <c r="Y28" s="3"/>
    </row>
    <row r="29" spans="1:25" x14ac:dyDescent="0.25">
      <c r="A29" s="2" t="s">
        <v>1064</v>
      </c>
      <c r="B29" s="2">
        <v>2067</v>
      </c>
      <c r="C29" s="2" t="s">
        <v>876</v>
      </c>
      <c r="D29" s="3">
        <v>71.16</v>
      </c>
      <c r="E29" s="2" t="s">
        <v>112</v>
      </c>
      <c r="F29" s="2" t="s">
        <v>13</v>
      </c>
      <c r="G29" s="2" t="s">
        <v>878</v>
      </c>
      <c r="H29" s="2" t="s">
        <v>15</v>
      </c>
      <c r="I29" s="2">
        <v>3.55</v>
      </c>
      <c r="Y29" s="3"/>
    </row>
    <row r="30" spans="1:25" x14ac:dyDescent="0.25">
      <c r="A30" s="2" t="s">
        <v>1065</v>
      </c>
      <c r="B30" s="2">
        <v>7002</v>
      </c>
      <c r="C30" s="2" t="s">
        <v>665</v>
      </c>
      <c r="D30" s="3">
        <v>71.59</v>
      </c>
      <c r="E30" s="2" t="s">
        <v>12</v>
      </c>
      <c r="F30" s="2" t="s">
        <v>13</v>
      </c>
      <c r="G30" s="2" t="s">
        <v>14</v>
      </c>
      <c r="H30" s="2" t="s">
        <v>15</v>
      </c>
      <c r="I30" s="2">
        <v>3.6</v>
      </c>
      <c r="Y30" s="3"/>
    </row>
    <row r="31" spans="1:25" x14ac:dyDescent="0.25">
      <c r="A31" s="2" t="s">
        <v>1066</v>
      </c>
      <c r="B31" s="2">
        <v>5052</v>
      </c>
      <c r="C31" s="2" t="s">
        <v>67</v>
      </c>
      <c r="D31" s="3">
        <v>74.25</v>
      </c>
      <c r="E31" s="2" t="s">
        <v>55</v>
      </c>
      <c r="F31" s="2" t="s">
        <v>35</v>
      </c>
      <c r="G31" s="2" t="s">
        <v>56</v>
      </c>
      <c r="H31" s="2" t="s">
        <v>29</v>
      </c>
      <c r="I31" s="2">
        <v>3.7</v>
      </c>
      <c r="Y31" s="3"/>
    </row>
    <row r="32" spans="1:25" x14ac:dyDescent="0.25">
      <c r="A32" s="2" t="s">
        <v>1067</v>
      </c>
      <c r="B32" s="2">
        <v>2079</v>
      </c>
      <c r="C32" s="2" t="s">
        <v>458</v>
      </c>
      <c r="D32" s="3">
        <v>67.12</v>
      </c>
      <c r="E32" s="2" t="s">
        <v>147</v>
      </c>
      <c r="F32" s="2" t="s">
        <v>13</v>
      </c>
      <c r="G32" s="2" t="s">
        <v>405</v>
      </c>
      <c r="H32" s="2" t="s">
        <v>29</v>
      </c>
      <c r="I32" s="2">
        <v>3.35</v>
      </c>
      <c r="Y32" s="3"/>
    </row>
    <row r="33" spans="1:25" x14ac:dyDescent="0.25">
      <c r="A33" s="2" t="s">
        <v>1068</v>
      </c>
      <c r="B33" s="2">
        <v>2129</v>
      </c>
      <c r="C33" s="2" t="s">
        <v>534</v>
      </c>
      <c r="D33" s="3">
        <v>82.62</v>
      </c>
      <c r="E33" s="2" t="s">
        <v>147</v>
      </c>
      <c r="F33" s="2" t="s">
        <v>13</v>
      </c>
      <c r="G33" s="2" t="s">
        <v>405</v>
      </c>
      <c r="H33" s="2" t="s">
        <v>29</v>
      </c>
      <c r="I33" s="2">
        <v>4.1500000000000004</v>
      </c>
      <c r="Y33" s="3"/>
    </row>
    <row r="34" spans="1:25" x14ac:dyDescent="0.25">
      <c r="A34" s="2" t="s">
        <v>1069</v>
      </c>
      <c r="B34" s="2">
        <v>2004</v>
      </c>
      <c r="C34" s="2" t="s">
        <v>95</v>
      </c>
      <c r="D34" s="3">
        <v>82.4</v>
      </c>
      <c r="E34" s="2" t="s">
        <v>97</v>
      </c>
      <c r="F34" s="2" t="s">
        <v>13</v>
      </c>
      <c r="G34" s="2" t="s">
        <v>28</v>
      </c>
      <c r="H34" s="2" t="s">
        <v>29</v>
      </c>
      <c r="I34" s="2">
        <v>4.0999999999999996</v>
      </c>
      <c r="Y34" s="3"/>
    </row>
    <row r="35" spans="1:25" x14ac:dyDescent="0.25">
      <c r="A35" s="2" t="s">
        <v>1070</v>
      </c>
      <c r="B35" s="2">
        <v>2377</v>
      </c>
      <c r="C35" s="2" t="s">
        <v>627</v>
      </c>
      <c r="D35" s="3">
        <v>70.86</v>
      </c>
      <c r="E35" s="2" t="s">
        <v>258</v>
      </c>
      <c r="F35" s="2" t="s">
        <v>13</v>
      </c>
      <c r="G35" s="2" t="s">
        <v>316</v>
      </c>
      <c r="H35" s="2" t="s">
        <v>22</v>
      </c>
      <c r="I35" s="2">
        <v>3.55</v>
      </c>
      <c r="Y35" s="3"/>
    </row>
    <row r="36" spans="1:25" x14ac:dyDescent="0.25">
      <c r="A36" s="2" t="s">
        <v>1071</v>
      </c>
      <c r="B36" s="2">
        <v>2025</v>
      </c>
      <c r="C36" s="2" t="s">
        <v>587</v>
      </c>
      <c r="D36" s="3">
        <v>71.05</v>
      </c>
      <c r="E36" s="2" t="s">
        <v>91</v>
      </c>
      <c r="F36" s="2" t="s">
        <v>13</v>
      </c>
      <c r="G36" s="2" t="s">
        <v>589</v>
      </c>
      <c r="H36" s="2" t="s">
        <v>22</v>
      </c>
      <c r="I36" s="2">
        <v>3.55</v>
      </c>
      <c r="Y36" s="3"/>
    </row>
    <row r="37" spans="1:25" x14ac:dyDescent="0.25">
      <c r="A37" s="2" t="s">
        <v>1072</v>
      </c>
      <c r="B37" s="2">
        <v>2330</v>
      </c>
      <c r="C37" s="2" t="s">
        <v>546</v>
      </c>
      <c r="D37" s="3">
        <v>83.09</v>
      </c>
      <c r="E37" s="2" t="s">
        <v>127</v>
      </c>
      <c r="F37" s="2" t="s">
        <v>13</v>
      </c>
      <c r="G37" s="2" t="s">
        <v>128</v>
      </c>
      <c r="H37" s="2" t="s">
        <v>22</v>
      </c>
      <c r="I37" s="2">
        <v>4.1500000000000004</v>
      </c>
      <c r="Y37" s="3"/>
    </row>
    <row r="38" spans="1:25" x14ac:dyDescent="0.25">
      <c r="A38" s="2" t="s">
        <v>1073</v>
      </c>
      <c r="B38" s="2">
        <v>2023</v>
      </c>
      <c r="C38" s="2" t="s">
        <v>158</v>
      </c>
      <c r="D38" s="3">
        <v>70.39</v>
      </c>
      <c r="E38" s="2" t="s">
        <v>91</v>
      </c>
      <c r="F38" s="2" t="s">
        <v>13</v>
      </c>
      <c r="G38" s="2" t="s">
        <v>160</v>
      </c>
      <c r="H38" s="2" t="s">
        <v>22</v>
      </c>
      <c r="I38" s="2">
        <v>3.5</v>
      </c>
      <c r="Y38" s="3"/>
    </row>
    <row r="39" spans="1:25" x14ac:dyDescent="0.25">
      <c r="A39" s="2" t="s">
        <v>1074</v>
      </c>
      <c r="B39" s="2">
        <v>2204</v>
      </c>
      <c r="C39" s="2" t="s">
        <v>928</v>
      </c>
      <c r="D39" s="3">
        <v>74.25</v>
      </c>
      <c r="E39" s="2" t="s">
        <v>12</v>
      </c>
      <c r="F39" s="2" t="s">
        <v>13</v>
      </c>
      <c r="G39" s="2" t="s">
        <v>727</v>
      </c>
      <c r="H39" s="2" t="s">
        <v>15</v>
      </c>
      <c r="I39" s="2">
        <v>3.7</v>
      </c>
      <c r="Y39" s="3"/>
    </row>
    <row r="40" spans="1:25" x14ac:dyDescent="0.25">
      <c r="A40" s="2" t="s">
        <v>1075</v>
      </c>
      <c r="B40" s="2">
        <v>2346</v>
      </c>
      <c r="C40" s="2" t="s">
        <v>125</v>
      </c>
      <c r="D40" s="3">
        <v>72.89</v>
      </c>
      <c r="E40" s="2" t="s">
        <v>127</v>
      </c>
      <c r="F40" s="2" t="s">
        <v>13</v>
      </c>
      <c r="G40" s="2" t="s">
        <v>128</v>
      </c>
      <c r="H40" s="2" t="s">
        <v>22</v>
      </c>
      <c r="I40" s="2">
        <v>3.65</v>
      </c>
      <c r="Y40" s="3"/>
    </row>
    <row r="41" spans="1:25" x14ac:dyDescent="0.25">
      <c r="A41" s="2" t="s">
        <v>1076</v>
      </c>
      <c r="B41" s="2">
        <v>2210</v>
      </c>
      <c r="C41" s="2" t="s">
        <v>455</v>
      </c>
      <c r="D41" s="3">
        <v>74.459999999999994</v>
      </c>
      <c r="E41" s="2" t="s">
        <v>127</v>
      </c>
      <c r="F41" s="2" t="s">
        <v>13</v>
      </c>
      <c r="G41" s="2" t="s">
        <v>143</v>
      </c>
      <c r="H41" s="2" t="s">
        <v>22</v>
      </c>
      <c r="I41" s="2">
        <v>3.7</v>
      </c>
      <c r="Y41" s="3"/>
    </row>
    <row r="42" spans="1:25" x14ac:dyDescent="0.25">
      <c r="A42" s="2" t="s">
        <v>1077</v>
      </c>
      <c r="B42" s="2">
        <v>2299</v>
      </c>
      <c r="C42" s="2" t="s">
        <v>985</v>
      </c>
      <c r="D42" s="3">
        <v>69.55</v>
      </c>
      <c r="E42" s="2" t="s">
        <v>20</v>
      </c>
      <c r="F42" s="2" t="s">
        <v>13</v>
      </c>
      <c r="G42" s="2" t="s">
        <v>907</v>
      </c>
      <c r="H42" s="2" t="s">
        <v>15</v>
      </c>
      <c r="I42" s="2">
        <v>3.5</v>
      </c>
      <c r="Y42" s="3"/>
    </row>
    <row r="43" spans="1:25" x14ac:dyDescent="0.25">
      <c r="A43" s="2" t="s">
        <v>1078</v>
      </c>
      <c r="B43" s="2">
        <v>2306</v>
      </c>
      <c r="C43" s="2" t="s">
        <v>188</v>
      </c>
      <c r="D43" s="3">
        <v>70.36</v>
      </c>
      <c r="E43" s="2" t="s">
        <v>20</v>
      </c>
      <c r="F43" s="2" t="s">
        <v>13</v>
      </c>
      <c r="G43" s="2" t="s">
        <v>190</v>
      </c>
      <c r="H43" s="2" t="s">
        <v>15</v>
      </c>
      <c r="I43" s="2">
        <v>3.5</v>
      </c>
      <c r="Y43" s="3"/>
    </row>
    <row r="44" spans="1:25" x14ac:dyDescent="0.25">
      <c r="A44" s="2" t="s">
        <v>1079</v>
      </c>
      <c r="B44" s="2">
        <v>2240</v>
      </c>
      <c r="C44" s="2" t="s">
        <v>49</v>
      </c>
      <c r="D44" s="3">
        <v>80.81</v>
      </c>
      <c r="E44" s="2" t="s">
        <v>45</v>
      </c>
      <c r="F44" s="2" t="s">
        <v>13</v>
      </c>
      <c r="G44" s="2" t="s">
        <v>36</v>
      </c>
      <c r="H44" s="2" t="s">
        <v>15</v>
      </c>
      <c r="I44" s="2">
        <v>4.05</v>
      </c>
      <c r="Y44" s="3"/>
    </row>
    <row r="45" spans="1:25" x14ac:dyDescent="0.25">
      <c r="A45" s="2" t="s">
        <v>1080</v>
      </c>
      <c r="B45" s="2">
        <v>2266</v>
      </c>
      <c r="C45" s="2" t="s">
        <v>841</v>
      </c>
      <c r="D45" s="3">
        <v>76.81</v>
      </c>
      <c r="E45" s="2" t="s">
        <v>258</v>
      </c>
      <c r="F45" s="2" t="s">
        <v>13</v>
      </c>
      <c r="G45" s="2" t="s">
        <v>416</v>
      </c>
      <c r="H45" s="2" t="s">
        <v>22</v>
      </c>
      <c r="I45" s="2">
        <v>3.85</v>
      </c>
      <c r="Y45" s="3"/>
    </row>
    <row r="46" spans="1:25" x14ac:dyDescent="0.25">
      <c r="A46" s="2" t="s">
        <v>1081</v>
      </c>
      <c r="B46" s="2">
        <v>2345</v>
      </c>
      <c r="C46" s="2" t="s">
        <v>134</v>
      </c>
      <c r="D46" s="3">
        <v>78.87</v>
      </c>
      <c r="E46" s="2" t="s">
        <v>258</v>
      </c>
      <c r="F46" s="2" t="s">
        <v>13</v>
      </c>
      <c r="G46" s="2" t="s">
        <v>137</v>
      </c>
      <c r="H46" s="2" t="s">
        <v>22</v>
      </c>
      <c r="I46" s="2">
        <v>3.95</v>
      </c>
      <c r="Y46" s="3"/>
    </row>
    <row r="47" spans="1:25" x14ac:dyDescent="0.25">
      <c r="A47" s="2" t="s">
        <v>1082</v>
      </c>
      <c r="B47" s="2">
        <v>2278</v>
      </c>
      <c r="C47" s="2" t="s">
        <v>171</v>
      </c>
      <c r="D47" s="3">
        <v>88.49</v>
      </c>
      <c r="E47" s="2" t="s">
        <v>20</v>
      </c>
      <c r="F47" s="2" t="s">
        <v>13</v>
      </c>
      <c r="G47" s="2" t="s">
        <v>173</v>
      </c>
      <c r="H47" s="2" t="s">
        <v>15</v>
      </c>
      <c r="I47" s="2">
        <v>4.4000000000000004</v>
      </c>
      <c r="Y47" s="3"/>
    </row>
    <row r="48" spans="1:25" x14ac:dyDescent="0.25">
      <c r="A48" s="2" t="s">
        <v>1083</v>
      </c>
      <c r="B48" s="2">
        <v>2130</v>
      </c>
      <c r="C48" s="2" t="s">
        <v>10</v>
      </c>
      <c r="D48" s="3">
        <v>70.16</v>
      </c>
      <c r="E48" s="2" t="s">
        <v>12</v>
      </c>
      <c r="F48" s="2" t="s">
        <v>13</v>
      </c>
      <c r="G48" s="2" t="s">
        <v>14</v>
      </c>
      <c r="H48" s="2" t="s">
        <v>15</v>
      </c>
      <c r="I48" s="2">
        <v>3.5</v>
      </c>
      <c r="Y48" s="3"/>
    </row>
    <row r="49" spans="1:25" x14ac:dyDescent="0.25">
      <c r="A49" s="2" t="s">
        <v>1084</v>
      </c>
      <c r="B49" s="2">
        <v>2376</v>
      </c>
      <c r="C49" s="2" t="s">
        <v>249</v>
      </c>
      <c r="D49" s="3">
        <v>77.86</v>
      </c>
      <c r="E49" s="2" t="s">
        <v>91</v>
      </c>
      <c r="F49" s="2" t="s">
        <v>13</v>
      </c>
      <c r="G49" s="2" t="s">
        <v>181</v>
      </c>
      <c r="H49" s="2" t="s">
        <v>22</v>
      </c>
      <c r="I49" s="2">
        <v>3.9</v>
      </c>
      <c r="Y49" s="3"/>
    </row>
    <row r="50" spans="1:25" x14ac:dyDescent="0.25">
      <c r="A50" s="2" t="s">
        <v>1085</v>
      </c>
      <c r="B50" s="2">
        <v>2197</v>
      </c>
      <c r="C50" s="2" t="s">
        <v>597</v>
      </c>
      <c r="D50" s="3">
        <v>71.66</v>
      </c>
      <c r="E50" s="2" t="s">
        <v>55</v>
      </c>
      <c r="F50" s="2" t="s">
        <v>13</v>
      </c>
      <c r="G50" s="2" t="s">
        <v>56</v>
      </c>
      <c r="H50" s="2" t="s">
        <v>29</v>
      </c>
      <c r="I50" s="2">
        <v>3.6</v>
      </c>
      <c r="Y50" s="3"/>
    </row>
    <row r="51" spans="1:25" x14ac:dyDescent="0.25">
      <c r="A51" s="2" t="s">
        <v>1086</v>
      </c>
      <c r="B51" s="2">
        <v>2102</v>
      </c>
      <c r="C51" s="2" t="s">
        <v>461</v>
      </c>
      <c r="D51" s="3">
        <v>74.45</v>
      </c>
      <c r="E51" s="2" t="s">
        <v>147</v>
      </c>
      <c r="F51" s="2" t="s">
        <v>13</v>
      </c>
      <c r="G51" s="2" t="s">
        <v>405</v>
      </c>
      <c r="H51" s="2" t="s">
        <v>29</v>
      </c>
      <c r="I51" s="2">
        <v>3.7</v>
      </c>
      <c r="Y51" s="3"/>
    </row>
    <row r="52" spans="1:25" x14ac:dyDescent="0.25">
      <c r="A52" s="2" t="s">
        <v>1087</v>
      </c>
      <c r="B52" s="2">
        <v>2118</v>
      </c>
      <c r="C52" s="2" t="s">
        <v>895</v>
      </c>
      <c r="D52" s="3">
        <v>78.44</v>
      </c>
      <c r="E52" s="2" t="s">
        <v>20</v>
      </c>
      <c r="F52" s="2" t="s">
        <v>13</v>
      </c>
      <c r="G52" s="2" t="s">
        <v>21</v>
      </c>
      <c r="H52" s="2" t="s">
        <v>15</v>
      </c>
      <c r="I52" s="2">
        <v>3.9</v>
      </c>
      <c r="Y52" s="3"/>
    </row>
    <row r="53" spans="1:25" x14ac:dyDescent="0.25">
      <c r="A53" s="2" t="s">
        <v>1088</v>
      </c>
      <c r="B53" s="2">
        <v>2327</v>
      </c>
      <c r="C53" s="2" t="s">
        <v>898</v>
      </c>
      <c r="D53" s="3">
        <v>81.849999999999994</v>
      </c>
      <c r="E53" s="2" t="s">
        <v>20</v>
      </c>
      <c r="F53" s="2" t="s">
        <v>13</v>
      </c>
      <c r="G53" s="2" t="s">
        <v>900</v>
      </c>
      <c r="H53" s="2" t="s">
        <v>15</v>
      </c>
      <c r="I53" s="2">
        <v>4.0999999999999996</v>
      </c>
      <c r="Y53" s="3"/>
    </row>
    <row r="54" spans="1:25" x14ac:dyDescent="0.25">
      <c r="A54" s="2" t="s">
        <v>1089</v>
      </c>
      <c r="B54" s="2">
        <v>2122</v>
      </c>
      <c r="C54" s="2" t="s">
        <v>130</v>
      </c>
      <c r="D54" s="3">
        <v>69.92</v>
      </c>
      <c r="E54" s="2" t="s">
        <v>112</v>
      </c>
      <c r="F54" s="2" t="s">
        <v>13</v>
      </c>
      <c r="G54" s="2" t="s">
        <v>132</v>
      </c>
      <c r="H54" s="2" t="s">
        <v>15</v>
      </c>
      <c r="I54" s="2">
        <v>3.5</v>
      </c>
      <c r="Y54" s="3"/>
    </row>
    <row r="55" spans="1:25" x14ac:dyDescent="0.25">
      <c r="A55" s="2" t="s">
        <v>1090</v>
      </c>
      <c r="B55" s="2">
        <v>2228</v>
      </c>
      <c r="C55" s="2" t="s">
        <v>831</v>
      </c>
      <c r="D55" s="3">
        <v>73.97</v>
      </c>
      <c r="E55" s="2" t="s">
        <v>258</v>
      </c>
      <c r="F55" s="2" t="s">
        <v>13</v>
      </c>
      <c r="G55" s="2" t="s">
        <v>416</v>
      </c>
      <c r="H55" s="2" t="s">
        <v>22</v>
      </c>
      <c r="I55" s="2">
        <v>3.7</v>
      </c>
      <c r="Y55" s="3"/>
    </row>
    <row r="56" spans="1:25" x14ac:dyDescent="0.25">
      <c r="A56" s="2" t="s">
        <v>1091</v>
      </c>
      <c r="B56" s="2">
        <v>2125</v>
      </c>
      <c r="C56" s="2" t="s">
        <v>414</v>
      </c>
      <c r="D56" s="3">
        <v>78.2</v>
      </c>
      <c r="E56" s="2" t="s">
        <v>258</v>
      </c>
      <c r="F56" s="2" t="s">
        <v>13</v>
      </c>
      <c r="G56" s="2" t="s">
        <v>416</v>
      </c>
      <c r="H56" s="2" t="s">
        <v>22</v>
      </c>
      <c r="I56" s="2">
        <v>3.9</v>
      </c>
      <c r="Y56" s="3"/>
    </row>
    <row r="57" spans="1:25" x14ac:dyDescent="0.25">
      <c r="A57" s="2" t="s">
        <v>1092</v>
      </c>
      <c r="B57" s="2">
        <v>2041</v>
      </c>
      <c r="C57" s="2" t="s">
        <v>25</v>
      </c>
      <c r="D57" s="3">
        <v>80.87</v>
      </c>
      <c r="E57" s="2" t="s">
        <v>97</v>
      </c>
      <c r="F57" s="2" t="s">
        <v>13</v>
      </c>
      <c r="G57" s="2" t="s">
        <v>28</v>
      </c>
      <c r="H57" s="2" t="s">
        <v>29</v>
      </c>
      <c r="I57" s="2">
        <v>4.05</v>
      </c>
      <c r="Y57" s="3"/>
    </row>
    <row r="58" spans="1:25" x14ac:dyDescent="0.25">
      <c r="A58" s="2" t="s">
        <v>1093</v>
      </c>
      <c r="B58" s="2">
        <v>2234</v>
      </c>
      <c r="C58" s="2" t="s">
        <v>1094</v>
      </c>
      <c r="D58" s="3">
        <v>74.45</v>
      </c>
      <c r="E58" s="2" t="s">
        <v>258</v>
      </c>
      <c r="F58" s="2" t="s">
        <v>13</v>
      </c>
      <c r="G58" s="2" t="s">
        <v>1095</v>
      </c>
      <c r="H58" s="2" t="s">
        <v>22</v>
      </c>
      <c r="I58" s="2">
        <v>3.7</v>
      </c>
      <c r="Y58" s="3"/>
    </row>
    <row r="59" spans="1:25" x14ac:dyDescent="0.25">
      <c r="A59" s="2" t="s">
        <v>1096</v>
      </c>
      <c r="B59" s="2">
        <v>2363</v>
      </c>
      <c r="C59" s="2" t="s">
        <v>922</v>
      </c>
      <c r="D59" s="3">
        <v>71.430000000000007</v>
      </c>
      <c r="E59" s="2" t="s">
        <v>258</v>
      </c>
      <c r="F59" s="2" t="s">
        <v>13</v>
      </c>
      <c r="G59" s="2" t="s">
        <v>338</v>
      </c>
      <c r="H59" s="2" t="s">
        <v>22</v>
      </c>
      <c r="I59" s="2">
        <v>3.55</v>
      </c>
      <c r="Y59" s="3"/>
    </row>
    <row r="60" spans="1:25" x14ac:dyDescent="0.25">
      <c r="A60" s="2" t="s">
        <v>1097</v>
      </c>
      <c r="B60" s="2">
        <v>2180</v>
      </c>
      <c r="C60" s="2" t="s">
        <v>393</v>
      </c>
      <c r="D60" s="3">
        <v>75.959999999999994</v>
      </c>
      <c r="E60" s="2" t="s">
        <v>45</v>
      </c>
      <c r="F60" s="2" t="s">
        <v>13</v>
      </c>
      <c r="G60" s="2" t="s">
        <v>36</v>
      </c>
      <c r="H60" s="2" t="s">
        <v>15</v>
      </c>
      <c r="I60" s="2">
        <v>3.8</v>
      </c>
      <c r="Y60" s="3"/>
    </row>
    <row r="61" spans="1:25" x14ac:dyDescent="0.25">
      <c r="A61" s="2" t="s">
        <v>1098</v>
      </c>
      <c r="B61" s="2">
        <v>5089</v>
      </c>
      <c r="C61" s="2" t="s">
        <v>640</v>
      </c>
      <c r="D61" s="3">
        <v>79.62</v>
      </c>
      <c r="E61" s="2" t="s">
        <v>27</v>
      </c>
      <c r="F61" s="2" t="s">
        <v>35</v>
      </c>
      <c r="G61" s="2" t="s">
        <v>312</v>
      </c>
      <c r="H61" s="2" t="s">
        <v>29</v>
      </c>
      <c r="I61" s="2">
        <v>4</v>
      </c>
      <c r="Y61" s="3"/>
    </row>
    <row r="62" spans="1:25" x14ac:dyDescent="0.25">
      <c r="A62" s="2" t="s">
        <v>1099</v>
      </c>
      <c r="B62" s="2">
        <v>7046</v>
      </c>
      <c r="C62" s="2" t="s">
        <v>464</v>
      </c>
      <c r="D62" s="3">
        <v>76.459999999999994</v>
      </c>
      <c r="E62" s="2" t="s">
        <v>269</v>
      </c>
      <c r="F62" s="2" t="s">
        <v>13</v>
      </c>
      <c r="G62" s="2" t="s">
        <v>466</v>
      </c>
      <c r="H62" s="2" t="s">
        <v>22</v>
      </c>
      <c r="I62" s="2">
        <v>3.8</v>
      </c>
      <c r="Y62" s="3"/>
    </row>
    <row r="63" spans="1:25" x14ac:dyDescent="0.25">
      <c r="A63" s="2" t="s">
        <v>1100</v>
      </c>
      <c r="B63" s="2">
        <v>2364</v>
      </c>
      <c r="C63" s="2" t="s">
        <v>201</v>
      </c>
      <c r="D63" s="3">
        <v>95.96</v>
      </c>
      <c r="E63" s="2" t="s">
        <v>55</v>
      </c>
      <c r="F63" s="2" t="s">
        <v>13</v>
      </c>
      <c r="G63" s="2" t="s">
        <v>203</v>
      </c>
      <c r="H63" s="2" t="s">
        <v>29</v>
      </c>
      <c r="I63" s="2">
        <v>4.8</v>
      </c>
      <c r="Y63" s="3"/>
    </row>
    <row r="64" spans="1:25" x14ac:dyDescent="0.25">
      <c r="A64" s="2" t="s">
        <v>1101</v>
      </c>
      <c r="B64" s="2">
        <v>7023</v>
      </c>
      <c r="C64" s="2" t="s">
        <v>283</v>
      </c>
      <c r="D64" s="3">
        <v>65.400000000000006</v>
      </c>
      <c r="E64" s="2" t="s">
        <v>269</v>
      </c>
      <c r="F64" s="2" t="s">
        <v>13</v>
      </c>
      <c r="G64" s="2" t="s">
        <v>285</v>
      </c>
      <c r="H64" s="2" t="s">
        <v>22</v>
      </c>
      <c r="I64" s="2">
        <v>3.25</v>
      </c>
      <c r="Y64" s="3"/>
    </row>
    <row r="65" spans="1:25" x14ac:dyDescent="0.25">
      <c r="A65" s="2" t="s">
        <v>1102</v>
      </c>
      <c r="B65" s="2">
        <v>5105</v>
      </c>
      <c r="C65" s="2" t="s">
        <v>482</v>
      </c>
      <c r="D65" s="3">
        <v>86.97</v>
      </c>
      <c r="E65" s="2" t="s">
        <v>91</v>
      </c>
      <c r="F65" s="2" t="s">
        <v>35</v>
      </c>
      <c r="G65" s="2" t="s">
        <v>208</v>
      </c>
      <c r="H65" s="2" t="s">
        <v>22</v>
      </c>
      <c r="I65" s="2">
        <v>4.3499999999999996</v>
      </c>
      <c r="Y65" s="3"/>
    </row>
    <row r="66" spans="1:25" x14ac:dyDescent="0.25">
      <c r="A66" s="2" t="s">
        <v>1103</v>
      </c>
      <c r="B66" s="2">
        <v>2054</v>
      </c>
      <c r="C66" s="2" t="s">
        <v>825</v>
      </c>
      <c r="D66" s="3">
        <v>87.32</v>
      </c>
      <c r="E66" s="2" t="s">
        <v>112</v>
      </c>
      <c r="F66" s="2" t="s">
        <v>13</v>
      </c>
      <c r="G66" s="2" t="s">
        <v>113</v>
      </c>
      <c r="H66" s="2" t="s">
        <v>15</v>
      </c>
      <c r="I66" s="2">
        <v>4.3499999999999996</v>
      </c>
      <c r="Y66" s="3"/>
    </row>
    <row r="67" spans="1:25" x14ac:dyDescent="0.25">
      <c r="A67" s="2" t="s">
        <v>1104</v>
      </c>
      <c r="B67" s="2">
        <v>5165</v>
      </c>
      <c r="C67" s="2" t="s">
        <v>540</v>
      </c>
      <c r="D67" s="3">
        <v>84.84</v>
      </c>
      <c r="E67" s="2" t="s">
        <v>97</v>
      </c>
      <c r="F67" s="2" t="s">
        <v>35</v>
      </c>
      <c r="G67" s="2" t="s">
        <v>28</v>
      </c>
      <c r="H67" s="2" t="s">
        <v>29</v>
      </c>
      <c r="I67" s="2">
        <v>4.25</v>
      </c>
      <c r="Y67" s="3"/>
    </row>
    <row r="68" spans="1:25" x14ac:dyDescent="0.25">
      <c r="A68" s="2" t="s">
        <v>1105</v>
      </c>
      <c r="B68" s="2">
        <v>2245</v>
      </c>
      <c r="C68" s="2" t="s">
        <v>782</v>
      </c>
      <c r="D68" s="3">
        <v>78.040000000000006</v>
      </c>
      <c r="E68" s="2" t="s">
        <v>55</v>
      </c>
      <c r="F68" s="2" t="s">
        <v>13</v>
      </c>
      <c r="G68" s="2" t="s">
        <v>784</v>
      </c>
      <c r="H68" s="2" t="s">
        <v>29</v>
      </c>
      <c r="I68" s="2">
        <v>3.9</v>
      </c>
      <c r="Y68" s="3"/>
    </row>
    <row r="69" spans="1:25" x14ac:dyDescent="0.25">
      <c r="A69" s="2" t="s">
        <v>1106</v>
      </c>
      <c r="B69" s="2">
        <v>5163</v>
      </c>
      <c r="C69" s="2" t="s">
        <v>700</v>
      </c>
      <c r="D69" s="3">
        <v>81.489999999999995</v>
      </c>
      <c r="E69" s="2" t="s">
        <v>112</v>
      </c>
      <c r="F69" s="2" t="s">
        <v>35</v>
      </c>
      <c r="G69" s="2" t="s">
        <v>356</v>
      </c>
      <c r="H69" s="2" t="s">
        <v>15</v>
      </c>
      <c r="I69" s="2">
        <v>4.05</v>
      </c>
      <c r="Y69" s="3"/>
    </row>
    <row r="70" spans="1:25" x14ac:dyDescent="0.25">
      <c r="A70" s="2" t="s">
        <v>1107</v>
      </c>
      <c r="B70" s="2">
        <v>2057</v>
      </c>
      <c r="C70" s="2" t="s">
        <v>732</v>
      </c>
      <c r="D70" s="3">
        <v>54.61</v>
      </c>
      <c r="E70" s="2" t="s">
        <v>55</v>
      </c>
      <c r="F70" s="2" t="s">
        <v>13</v>
      </c>
      <c r="G70" s="2" t="s">
        <v>734</v>
      </c>
      <c r="H70" s="2" t="s">
        <v>29</v>
      </c>
      <c r="I70" s="2">
        <v>2.75</v>
      </c>
      <c r="Y70" s="3"/>
    </row>
    <row r="71" spans="1:25" x14ac:dyDescent="0.25">
      <c r="A71" s="2" t="s">
        <v>1108</v>
      </c>
      <c r="B71" s="2">
        <v>2220</v>
      </c>
      <c r="C71" s="2" t="s">
        <v>167</v>
      </c>
      <c r="D71" s="3">
        <v>83.6</v>
      </c>
      <c r="E71" s="2" t="s">
        <v>27</v>
      </c>
      <c r="F71" s="2" t="s">
        <v>13</v>
      </c>
      <c r="G71" s="2" t="s">
        <v>169</v>
      </c>
      <c r="H71" s="2" t="s">
        <v>29</v>
      </c>
      <c r="I71" s="2">
        <v>4.2</v>
      </c>
      <c r="Y71" s="3"/>
    </row>
    <row r="72" spans="1:25" x14ac:dyDescent="0.25">
      <c r="A72" s="2" t="s">
        <v>1109</v>
      </c>
      <c r="B72" s="2">
        <v>2337</v>
      </c>
      <c r="C72" s="2" t="s">
        <v>193</v>
      </c>
      <c r="D72" s="3">
        <v>93.3</v>
      </c>
      <c r="E72" s="2" t="s">
        <v>112</v>
      </c>
      <c r="F72" s="2" t="s">
        <v>13</v>
      </c>
      <c r="G72" s="2" t="s">
        <v>132</v>
      </c>
      <c r="H72" s="2" t="s">
        <v>15</v>
      </c>
      <c r="I72" s="2">
        <v>4.6500000000000004</v>
      </c>
      <c r="Y72" s="3"/>
    </row>
    <row r="73" spans="1:25" x14ac:dyDescent="0.25">
      <c r="A73" s="2" t="s">
        <v>1110</v>
      </c>
      <c r="B73" s="2">
        <v>5000</v>
      </c>
      <c r="C73" s="2" t="s">
        <v>307</v>
      </c>
      <c r="D73" s="3">
        <v>74.41</v>
      </c>
      <c r="E73" s="2" t="s">
        <v>97</v>
      </c>
      <c r="F73" s="2" t="s">
        <v>35</v>
      </c>
      <c r="G73" s="2" t="s">
        <v>28</v>
      </c>
      <c r="H73" s="2" t="s">
        <v>29</v>
      </c>
      <c r="I73" s="2">
        <v>3.7</v>
      </c>
      <c r="Y73" s="3"/>
    </row>
    <row r="74" spans="1:25" x14ac:dyDescent="0.25">
      <c r="A74" s="2" t="s">
        <v>1111</v>
      </c>
      <c r="B74" s="2">
        <v>2315</v>
      </c>
      <c r="C74" s="2" t="s">
        <v>489</v>
      </c>
      <c r="D74" s="3">
        <v>72.040000000000006</v>
      </c>
      <c r="E74" s="2" t="s">
        <v>64</v>
      </c>
      <c r="F74" s="2" t="s">
        <v>13</v>
      </c>
      <c r="G74" s="2" t="s">
        <v>491</v>
      </c>
      <c r="H74" s="2" t="s">
        <v>15</v>
      </c>
      <c r="I74" s="2">
        <v>3.6</v>
      </c>
      <c r="Y74" s="3"/>
    </row>
    <row r="75" spans="1:25" x14ac:dyDescent="0.25">
      <c r="A75" s="2" t="s">
        <v>1112</v>
      </c>
      <c r="B75" s="2">
        <v>2003</v>
      </c>
      <c r="C75" s="2" t="s">
        <v>682</v>
      </c>
      <c r="D75" s="3">
        <v>84.35</v>
      </c>
      <c r="E75" s="2" t="s">
        <v>97</v>
      </c>
      <c r="F75" s="2" t="s">
        <v>13</v>
      </c>
      <c r="G75" s="2" t="s">
        <v>28</v>
      </c>
      <c r="H75" s="2" t="s">
        <v>29</v>
      </c>
      <c r="I75" s="2">
        <v>4.2</v>
      </c>
      <c r="Y75" s="3"/>
    </row>
    <row r="76" spans="1:25" x14ac:dyDescent="0.25">
      <c r="A76" s="2" t="s">
        <v>1113</v>
      </c>
      <c r="B76" s="2">
        <v>2022</v>
      </c>
      <c r="C76" s="2" t="s">
        <v>706</v>
      </c>
      <c r="D76" s="3">
        <v>69.03</v>
      </c>
      <c r="E76" s="2" t="s">
        <v>112</v>
      </c>
      <c r="F76" s="2" t="s">
        <v>13</v>
      </c>
      <c r="G76" s="2" t="s">
        <v>46</v>
      </c>
      <c r="H76" s="2" t="s">
        <v>15</v>
      </c>
      <c r="I76" s="2">
        <v>3.45</v>
      </c>
      <c r="Y76" s="3"/>
    </row>
    <row r="77" spans="1:25" x14ac:dyDescent="0.25">
      <c r="A77" s="2" t="s">
        <v>1114</v>
      </c>
      <c r="B77" s="2">
        <v>2207</v>
      </c>
      <c r="C77" s="2" t="s">
        <v>370</v>
      </c>
      <c r="D77" s="3">
        <v>85.65</v>
      </c>
      <c r="E77" s="2" t="s">
        <v>97</v>
      </c>
      <c r="F77" s="2" t="s">
        <v>13</v>
      </c>
      <c r="G77" s="2" t="s">
        <v>28</v>
      </c>
      <c r="H77" s="2" t="s">
        <v>29</v>
      </c>
      <c r="I77" s="2">
        <v>4.3</v>
      </c>
      <c r="Y77" s="3"/>
    </row>
    <row r="78" spans="1:25" x14ac:dyDescent="0.25">
      <c r="A78" s="2" t="s">
        <v>1115</v>
      </c>
      <c r="B78" s="2">
        <v>2281</v>
      </c>
      <c r="C78" s="2" t="s">
        <v>1013</v>
      </c>
      <c r="D78" s="3">
        <v>81.040000000000006</v>
      </c>
      <c r="E78" s="2" t="s">
        <v>64</v>
      </c>
      <c r="F78" s="2" t="s">
        <v>13</v>
      </c>
      <c r="G78" s="2" t="s">
        <v>1015</v>
      </c>
      <c r="H78" s="2" t="s">
        <v>15</v>
      </c>
      <c r="I78" s="2">
        <v>4.05</v>
      </c>
      <c r="Y78" s="3"/>
    </row>
    <row r="79" spans="1:25" x14ac:dyDescent="0.25">
      <c r="A79" s="2" t="s">
        <v>1116</v>
      </c>
      <c r="B79" s="2">
        <v>2117</v>
      </c>
      <c r="C79" s="2" t="s">
        <v>661</v>
      </c>
      <c r="D79" s="3">
        <v>95.71</v>
      </c>
      <c r="E79" s="2" t="s">
        <v>64</v>
      </c>
      <c r="F79" s="2" t="s">
        <v>13</v>
      </c>
      <c r="G79" s="2" t="s">
        <v>663</v>
      </c>
      <c r="H79" s="2" t="s">
        <v>15</v>
      </c>
      <c r="I79" s="2">
        <v>4.8</v>
      </c>
      <c r="Y79" s="3"/>
    </row>
    <row r="80" spans="1:25" x14ac:dyDescent="0.25">
      <c r="A80" s="2" t="s">
        <v>1117</v>
      </c>
      <c r="B80" s="2">
        <v>7016</v>
      </c>
      <c r="C80" s="2" t="s">
        <v>225</v>
      </c>
      <c r="D80" s="3">
        <v>79.92</v>
      </c>
      <c r="E80" s="2" t="s">
        <v>20</v>
      </c>
      <c r="F80" s="2" t="s">
        <v>13</v>
      </c>
      <c r="G80" s="2" t="s">
        <v>227</v>
      </c>
      <c r="H80" s="2" t="s">
        <v>15</v>
      </c>
      <c r="I80" s="2">
        <v>4</v>
      </c>
      <c r="Y80" s="3"/>
    </row>
    <row r="81" spans="1:25" x14ac:dyDescent="0.25">
      <c r="A81" s="2" t="s">
        <v>1118</v>
      </c>
      <c r="B81" s="2">
        <v>2265</v>
      </c>
      <c r="C81" s="2" t="s">
        <v>452</v>
      </c>
      <c r="D81" s="3">
        <v>87.54</v>
      </c>
      <c r="E81" s="2" t="s">
        <v>45</v>
      </c>
      <c r="F81" s="2" t="s">
        <v>13</v>
      </c>
      <c r="G81" s="2" t="s">
        <v>244</v>
      </c>
      <c r="H81" s="2" t="s">
        <v>15</v>
      </c>
      <c r="I81" s="2">
        <v>4.4000000000000004</v>
      </c>
      <c r="Y81" s="3"/>
    </row>
    <row r="82" spans="1:25" x14ac:dyDescent="0.25">
      <c r="A82" s="2" t="s">
        <v>1119</v>
      </c>
      <c r="B82" s="2">
        <v>2317</v>
      </c>
      <c r="C82" s="2" t="s">
        <v>630</v>
      </c>
      <c r="D82" s="3">
        <v>83.99</v>
      </c>
      <c r="E82" s="2" t="s">
        <v>258</v>
      </c>
      <c r="F82" s="2" t="s">
        <v>13</v>
      </c>
      <c r="G82" s="2" t="s">
        <v>632</v>
      </c>
      <c r="H82" s="2" t="s">
        <v>22</v>
      </c>
      <c r="I82" s="2">
        <v>4.2</v>
      </c>
      <c r="Y82" s="3"/>
    </row>
    <row r="83" spans="1:25" x14ac:dyDescent="0.25">
      <c r="A83" s="2" t="s">
        <v>1120</v>
      </c>
      <c r="B83" s="2">
        <v>5164</v>
      </c>
      <c r="C83" s="2" t="s">
        <v>110</v>
      </c>
      <c r="D83" s="3">
        <v>81.02</v>
      </c>
      <c r="E83" s="2" t="s">
        <v>112</v>
      </c>
      <c r="F83" s="2" t="s">
        <v>35</v>
      </c>
      <c r="G83" s="2" t="s">
        <v>113</v>
      </c>
      <c r="H83" s="2" t="s">
        <v>15</v>
      </c>
      <c r="I83" s="2">
        <v>4.05</v>
      </c>
      <c r="Y83" s="3"/>
    </row>
    <row r="84" spans="1:25" x14ac:dyDescent="0.25">
      <c r="A84" s="2" t="s">
        <v>1121</v>
      </c>
      <c r="B84" s="2">
        <v>2068</v>
      </c>
      <c r="C84" s="2" t="s">
        <v>979</v>
      </c>
      <c r="D84" s="3">
        <v>92.27</v>
      </c>
      <c r="E84" s="2" t="s">
        <v>27</v>
      </c>
      <c r="F84" s="2" t="s">
        <v>13</v>
      </c>
      <c r="G84" s="2" t="s">
        <v>799</v>
      </c>
      <c r="H84" s="2" t="s">
        <v>29</v>
      </c>
      <c r="I84" s="2">
        <v>4.5999999999999996</v>
      </c>
      <c r="Y84" s="3"/>
    </row>
    <row r="85" spans="1:25" x14ac:dyDescent="0.25">
      <c r="A85" s="2" t="s">
        <v>1122</v>
      </c>
      <c r="B85" s="2">
        <v>7015</v>
      </c>
      <c r="C85" s="2" t="s">
        <v>507</v>
      </c>
      <c r="D85" s="3">
        <v>76.08</v>
      </c>
      <c r="E85" s="2" t="s">
        <v>64</v>
      </c>
      <c r="F85" s="2" t="s">
        <v>13</v>
      </c>
      <c r="G85" s="2" t="s">
        <v>509</v>
      </c>
      <c r="H85" s="2" t="s">
        <v>15</v>
      </c>
      <c r="I85" s="2">
        <v>3.8</v>
      </c>
      <c r="Y85" s="3"/>
    </row>
    <row r="86" spans="1:25" x14ac:dyDescent="0.25">
      <c r="A86" s="2" t="s">
        <v>1123</v>
      </c>
      <c r="B86" s="2">
        <v>7010</v>
      </c>
      <c r="C86" s="2" t="s">
        <v>797</v>
      </c>
      <c r="D86" s="3">
        <v>79.959999999999994</v>
      </c>
      <c r="E86" s="2" t="s">
        <v>27</v>
      </c>
      <c r="F86" s="2" t="s">
        <v>13</v>
      </c>
      <c r="G86" s="2" t="s">
        <v>799</v>
      </c>
      <c r="H86" s="2" t="s">
        <v>29</v>
      </c>
      <c r="I86" s="2">
        <v>4</v>
      </c>
      <c r="Y86" s="3"/>
    </row>
    <row r="87" spans="1:25" x14ac:dyDescent="0.25">
      <c r="A87" s="2" t="s">
        <v>1124</v>
      </c>
      <c r="B87" s="2">
        <v>2186</v>
      </c>
      <c r="C87" s="2" t="s">
        <v>953</v>
      </c>
      <c r="D87" s="3">
        <v>83.9</v>
      </c>
      <c r="E87" s="2" t="s">
        <v>147</v>
      </c>
      <c r="F87" s="2" t="s">
        <v>13</v>
      </c>
      <c r="G87" s="2" t="s">
        <v>955</v>
      </c>
      <c r="H87" s="2" t="s">
        <v>29</v>
      </c>
      <c r="I87" s="2">
        <v>4.2</v>
      </c>
      <c r="Y87" s="3"/>
    </row>
    <row r="88" spans="1:25" x14ac:dyDescent="0.25">
      <c r="A88" s="2" t="s">
        <v>1125</v>
      </c>
      <c r="B88" s="2">
        <v>2283</v>
      </c>
      <c r="C88" s="2" t="s">
        <v>407</v>
      </c>
      <c r="D88" s="3">
        <v>90.71</v>
      </c>
      <c r="E88" s="2" t="s">
        <v>12</v>
      </c>
      <c r="F88" s="2" t="s">
        <v>13</v>
      </c>
      <c r="G88" s="2" t="s">
        <v>409</v>
      </c>
      <c r="H88" s="2" t="s">
        <v>15</v>
      </c>
      <c r="I88" s="2">
        <v>4.55</v>
      </c>
      <c r="Y88" s="3"/>
    </row>
    <row r="89" spans="1:25" x14ac:dyDescent="0.25">
      <c r="A89" s="2" t="s">
        <v>1126</v>
      </c>
      <c r="B89" s="2">
        <v>7020</v>
      </c>
      <c r="C89" s="2" t="s">
        <v>949</v>
      </c>
      <c r="D89" s="3">
        <v>68.239999999999995</v>
      </c>
      <c r="E89" s="2" t="s">
        <v>127</v>
      </c>
      <c r="F89" s="2" t="s">
        <v>13</v>
      </c>
      <c r="G89" s="2" t="s">
        <v>951</v>
      </c>
      <c r="H89" s="2" t="s">
        <v>22</v>
      </c>
      <c r="I89" s="2">
        <v>3.4</v>
      </c>
      <c r="Y89" s="3"/>
    </row>
    <row r="90" spans="1:25" x14ac:dyDescent="0.25">
      <c r="A90" s="2" t="s">
        <v>1127</v>
      </c>
      <c r="B90" s="2">
        <v>2189</v>
      </c>
      <c r="C90" s="2" t="s">
        <v>678</v>
      </c>
      <c r="D90" s="3">
        <v>81.38</v>
      </c>
      <c r="E90" s="2" t="s">
        <v>12</v>
      </c>
      <c r="F90" s="2" t="s">
        <v>13</v>
      </c>
      <c r="G90" s="2" t="s">
        <v>680</v>
      </c>
      <c r="H90" s="2" t="s">
        <v>15</v>
      </c>
      <c r="I90" s="2">
        <v>4.05</v>
      </c>
      <c r="Y90" s="3"/>
    </row>
    <row r="91" spans="1:25" x14ac:dyDescent="0.25">
      <c r="A91" s="2" t="s">
        <v>1128</v>
      </c>
      <c r="B91" s="2">
        <v>2099</v>
      </c>
      <c r="C91" s="2" t="s">
        <v>383</v>
      </c>
      <c r="D91" s="3">
        <v>85.53</v>
      </c>
      <c r="E91" s="2" t="s">
        <v>91</v>
      </c>
      <c r="F91" s="2" t="s">
        <v>13</v>
      </c>
      <c r="G91" s="2" t="s">
        <v>385</v>
      </c>
      <c r="H91" s="2" t="s">
        <v>22</v>
      </c>
      <c r="I91" s="2">
        <v>4.3</v>
      </c>
      <c r="Y91" s="3"/>
    </row>
    <row r="92" spans="1:25" x14ac:dyDescent="0.25">
      <c r="A92" s="2" t="s">
        <v>1129</v>
      </c>
      <c r="B92" s="2">
        <v>2178</v>
      </c>
      <c r="C92" s="2" t="s">
        <v>246</v>
      </c>
      <c r="D92" s="3">
        <v>85.64</v>
      </c>
      <c r="E92" s="2" t="s">
        <v>45</v>
      </c>
      <c r="F92" s="2" t="s">
        <v>13</v>
      </c>
      <c r="G92" s="2" t="s">
        <v>244</v>
      </c>
      <c r="H92" s="2" t="s">
        <v>15</v>
      </c>
      <c r="I92" s="2">
        <v>4.3</v>
      </c>
      <c r="Y92" s="3"/>
    </row>
    <row r="93" spans="1:25" x14ac:dyDescent="0.25">
      <c r="A93" s="2" t="s">
        <v>1130</v>
      </c>
      <c r="B93" s="2">
        <v>2356</v>
      </c>
      <c r="C93" s="2" t="s">
        <v>862</v>
      </c>
      <c r="D93" s="3">
        <v>83.32</v>
      </c>
      <c r="E93" s="2" t="s">
        <v>78</v>
      </c>
      <c r="F93" s="2" t="s">
        <v>13</v>
      </c>
      <c r="G93" s="2" t="s">
        <v>433</v>
      </c>
      <c r="H93" s="2" t="s">
        <v>22</v>
      </c>
      <c r="I93" s="2">
        <v>4.1500000000000004</v>
      </c>
      <c r="Y93" s="3"/>
    </row>
    <row r="94" spans="1:25" x14ac:dyDescent="0.25">
      <c r="A94" s="2" t="s">
        <v>1131</v>
      </c>
      <c r="B94" s="2">
        <v>2060</v>
      </c>
      <c r="C94" s="2" t="s">
        <v>744</v>
      </c>
      <c r="D94" s="3">
        <v>82.29</v>
      </c>
      <c r="E94" s="2" t="s">
        <v>269</v>
      </c>
      <c r="F94" s="2" t="s">
        <v>13</v>
      </c>
      <c r="G94" s="2" t="s">
        <v>285</v>
      </c>
      <c r="H94" s="2" t="s">
        <v>22</v>
      </c>
      <c r="I94" s="2">
        <v>4.0999999999999996</v>
      </c>
      <c r="Y94" s="3"/>
    </row>
    <row r="95" spans="1:25" x14ac:dyDescent="0.25">
      <c r="A95" s="2" t="s">
        <v>1132</v>
      </c>
      <c r="B95" s="2">
        <v>2268</v>
      </c>
      <c r="C95" s="2" t="s">
        <v>295</v>
      </c>
      <c r="D95" s="3">
        <v>83.67</v>
      </c>
      <c r="E95" s="2" t="s">
        <v>258</v>
      </c>
      <c r="F95" s="2" t="s">
        <v>13</v>
      </c>
      <c r="G95" s="2" t="s">
        <v>297</v>
      </c>
      <c r="H95" s="2" t="s">
        <v>22</v>
      </c>
      <c r="I95" s="2">
        <v>4.2</v>
      </c>
      <c r="Y95" s="3"/>
    </row>
    <row r="96" spans="1:25" x14ac:dyDescent="0.25">
      <c r="A96" s="2" t="s">
        <v>1133</v>
      </c>
      <c r="B96" s="2">
        <v>5112</v>
      </c>
      <c r="C96" s="2" t="s">
        <v>366</v>
      </c>
      <c r="D96" s="3">
        <v>78.58</v>
      </c>
      <c r="E96" s="2" t="s">
        <v>269</v>
      </c>
      <c r="F96" s="2" t="s">
        <v>35</v>
      </c>
      <c r="G96" s="2" t="s">
        <v>368</v>
      </c>
      <c r="H96" s="2" t="s">
        <v>22</v>
      </c>
      <c r="I96" s="2">
        <v>3.95</v>
      </c>
      <c r="Y96" s="3"/>
    </row>
    <row r="97" spans="1:25" x14ac:dyDescent="0.25">
      <c r="A97" s="2" t="s">
        <v>1134</v>
      </c>
      <c r="B97" s="2">
        <v>7011</v>
      </c>
      <c r="C97" s="2" t="s">
        <v>425</v>
      </c>
      <c r="D97" s="3">
        <v>83.02</v>
      </c>
      <c r="E97" s="2" t="s">
        <v>27</v>
      </c>
      <c r="F97" s="2" t="s">
        <v>13</v>
      </c>
      <c r="G97" s="2" t="s">
        <v>423</v>
      </c>
      <c r="H97" s="2" t="s">
        <v>29</v>
      </c>
      <c r="I97" s="2">
        <v>4.1500000000000004</v>
      </c>
      <c r="Y97" s="3"/>
    </row>
    <row r="98" spans="1:25" x14ac:dyDescent="0.25">
      <c r="A98" s="2" t="s">
        <v>1135</v>
      </c>
      <c r="B98" s="2">
        <v>2185</v>
      </c>
      <c r="C98" s="2" t="s">
        <v>571</v>
      </c>
      <c r="D98" s="3">
        <v>84.82</v>
      </c>
      <c r="E98" s="2" t="s">
        <v>64</v>
      </c>
      <c r="F98" s="2" t="s">
        <v>13</v>
      </c>
      <c r="G98" s="2" t="s">
        <v>573</v>
      </c>
      <c r="H98" s="2" t="s">
        <v>15</v>
      </c>
      <c r="I98" s="2">
        <v>4.25</v>
      </c>
      <c r="Y98" s="3"/>
    </row>
    <row r="99" spans="1:25" x14ac:dyDescent="0.25">
      <c r="A99" s="2" t="s">
        <v>1136</v>
      </c>
      <c r="B99" s="2">
        <v>2184</v>
      </c>
      <c r="C99" s="2" t="s">
        <v>362</v>
      </c>
      <c r="D99" s="3">
        <v>79.47</v>
      </c>
      <c r="E99" s="2" t="s">
        <v>27</v>
      </c>
      <c r="F99" s="2" t="s">
        <v>13</v>
      </c>
      <c r="G99" s="2" t="s">
        <v>364</v>
      </c>
      <c r="H99" s="2" t="s">
        <v>29</v>
      </c>
      <c r="I99" s="2">
        <v>3.95</v>
      </c>
      <c r="Y99" s="3"/>
    </row>
    <row r="100" spans="1:25" x14ac:dyDescent="0.25">
      <c r="A100" s="2" t="s">
        <v>1137</v>
      </c>
      <c r="B100" s="2">
        <v>2168</v>
      </c>
      <c r="C100" s="2" t="s">
        <v>310</v>
      </c>
      <c r="D100" s="3">
        <v>77.819999999999993</v>
      </c>
      <c r="E100" s="2" t="s">
        <v>27</v>
      </c>
      <c r="F100" s="2" t="s">
        <v>13</v>
      </c>
      <c r="G100" s="2" t="s">
        <v>312</v>
      </c>
      <c r="H100" s="2" t="s">
        <v>29</v>
      </c>
      <c r="I100" s="2">
        <v>3.9</v>
      </c>
      <c r="Y100" s="3"/>
    </row>
    <row r="101" spans="1:25" x14ac:dyDescent="0.25">
      <c r="A101" s="2" t="s">
        <v>1138</v>
      </c>
      <c r="B101" s="2">
        <v>2127</v>
      </c>
      <c r="C101" s="2" t="s">
        <v>865</v>
      </c>
      <c r="D101" s="3">
        <v>83.09</v>
      </c>
      <c r="E101" s="2" t="s">
        <v>27</v>
      </c>
      <c r="F101" s="2" t="s">
        <v>13</v>
      </c>
      <c r="G101" s="2" t="s">
        <v>867</v>
      </c>
      <c r="H101" s="2" t="s">
        <v>29</v>
      </c>
      <c r="I101" s="2">
        <v>4.1500000000000004</v>
      </c>
      <c r="Y101" s="3"/>
    </row>
    <row r="102" spans="1:25" x14ac:dyDescent="0.25">
      <c r="A102" s="2" t="s">
        <v>1139</v>
      </c>
      <c r="B102" s="2">
        <v>5036</v>
      </c>
      <c r="C102" s="2" t="s">
        <v>935</v>
      </c>
      <c r="D102" s="3">
        <v>88.78</v>
      </c>
      <c r="E102" s="2" t="s">
        <v>27</v>
      </c>
      <c r="F102" s="2" t="s">
        <v>35</v>
      </c>
      <c r="G102" s="2" t="s">
        <v>274</v>
      </c>
      <c r="H102" s="2" t="s">
        <v>29</v>
      </c>
      <c r="I102" s="2">
        <v>4.45</v>
      </c>
      <c r="Y102" s="3"/>
    </row>
    <row r="103" spans="1:25" x14ac:dyDescent="0.25">
      <c r="A103" s="2" t="s">
        <v>1140</v>
      </c>
      <c r="B103" s="2">
        <v>2011</v>
      </c>
      <c r="C103" s="2" t="s">
        <v>400</v>
      </c>
      <c r="D103" s="3">
        <v>80.489999999999995</v>
      </c>
      <c r="E103" s="2" t="s">
        <v>97</v>
      </c>
      <c r="F103" s="2" t="s">
        <v>13</v>
      </c>
      <c r="G103" s="2" t="s">
        <v>74</v>
      </c>
      <c r="H103" s="2" t="s">
        <v>29</v>
      </c>
      <c r="I103" s="2">
        <v>4</v>
      </c>
      <c r="Y103" s="3"/>
    </row>
    <row r="104" spans="1:25" x14ac:dyDescent="0.25">
      <c r="A104" s="2" t="s">
        <v>1141</v>
      </c>
      <c r="B104" s="2">
        <v>2018</v>
      </c>
      <c r="C104" s="2" t="s">
        <v>233</v>
      </c>
      <c r="D104" s="3">
        <v>71.98</v>
      </c>
      <c r="E104" s="2" t="s">
        <v>78</v>
      </c>
      <c r="F104" s="2" t="s">
        <v>13</v>
      </c>
      <c r="G104" s="2" t="s">
        <v>235</v>
      </c>
      <c r="H104" s="2" t="s">
        <v>22</v>
      </c>
      <c r="I104" s="2">
        <v>3.6</v>
      </c>
      <c r="Y104" s="3"/>
    </row>
    <row r="105" spans="1:25" x14ac:dyDescent="0.25">
      <c r="A105" s="2" t="s">
        <v>1142</v>
      </c>
      <c r="B105" s="2">
        <v>2176</v>
      </c>
      <c r="C105" s="2" t="s">
        <v>503</v>
      </c>
      <c r="D105" s="3">
        <v>75.97</v>
      </c>
      <c r="E105" s="2" t="s">
        <v>12</v>
      </c>
      <c r="F105" s="2" t="s">
        <v>13</v>
      </c>
      <c r="G105" s="2" t="s">
        <v>505</v>
      </c>
      <c r="H105" s="2" t="s">
        <v>15</v>
      </c>
      <c r="I105" s="2">
        <v>3.8</v>
      </c>
      <c r="Y105" s="3"/>
    </row>
    <row r="106" spans="1:25" x14ac:dyDescent="0.25">
      <c r="A106" s="2" t="s">
        <v>1143</v>
      </c>
      <c r="B106" s="2">
        <v>2243</v>
      </c>
      <c r="C106" s="2" t="s">
        <v>869</v>
      </c>
      <c r="D106" s="3">
        <v>65.45</v>
      </c>
      <c r="E106" s="2" t="s">
        <v>258</v>
      </c>
      <c r="F106" s="2" t="s">
        <v>13</v>
      </c>
      <c r="G106" s="2" t="s">
        <v>871</v>
      </c>
      <c r="H106" s="2" t="s">
        <v>22</v>
      </c>
      <c r="I106" s="2">
        <v>3.25</v>
      </c>
      <c r="Y106" s="3"/>
    </row>
    <row r="107" spans="1:25" x14ac:dyDescent="0.25">
      <c r="A107" s="2" t="s">
        <v>1144</v>
      </c>
      <c r="B107" s="2">
        <v>7043</v>
      </c>
      <c r="C107" s="2" t="s">
        <v>747</v>
      </c>
      <c r="D107" s="3">
        <v>57.79</v>
      </c>
      <c r="E107" s="2" t="s">
        <v>258</v>
      </c>
      <c r="F107" s="2" t="s">
        <v>13</v>
      </c>
      <c r="G107" s="2" t="s">
        <v>749</v>
      </c>
      <c r="H107" s="2" t="s">
        <v>22</v>
      </c>
      <c r="I107" s="2">
        <v>2.9</v>
      </c>
      <c r="Y107" s="3"/>
    </row>
    <row r="108" spans="1:25" x14ac:dyDescent="0.25">
      <c r="A108" s="2" t="s">
        <v>1145</v>
      </c>
      <c r="B108" s="2">
        <v>2019</v>
      </c>
      <c r="C108" s="2" t="s">
        <v>528</v>
      </c>
      <c r="D108" s="3">
        <v>78.44</v>
      </c>
      <c r="E108" s="2" t="s">
        <v>45</v>
      </c>
      <c r="F108" s="2" t="s">
        <v>13</v>
      </c>
      <c r="G108" s="2" t="s">
        <v>324</v>
      </c>
      <c r="H108" s="2" t="s">
        <v>15</v>
      </c>
      <c r="I108" s="2">
        <v>3.9</v>
      </c>
      <c r="Y108" s="3"/>
    </row>
    <row r="109" spans="1:25" x14ac:dyDescent="0.25">
      <c r="A109" s="2" t="s">
        <v>1146</v>
      </c>
      <c r="B109" s="2">
        <v>2339</v>
      </c>
      <c r="C109" s="2" t="s">
        <v>647</v>
      </c>
      <c r="D109" s="3">
        <v>90.33</v>
      </c>
      <c r="E109" s="2" t="s">
        <v>112</v>
      </c>
      <c r="F109" s="2" t="s">
        <v>13</v>
      </c>
      <c r="G109" s="2" t="s">
        <v>113</v>
      </c>
      <c r="H109" s="2" t="s">
        <v>15</v>
      </c>
      <c r="I109" s="2">
        <v>4.5</v>
      </c>
      <c r="Y109" s="3"/>
    </row>
    <row r="110" spans="1:25" x14ac:dyDescent="0.25">
      <c r="A110" s="2" t="s">
        <v>1147</v>
      </c>
      <c r="B110" s="2">
        <v>2355</v>
      </c>
      <c r="C110" s="2" t="s">
        <v>210</v>
      </c>
      <c r="D110" s="3">
        <v>66.989999999999995</v>
      </c>
      <c r="E110" s="2" t="s">
        <v>78</v>
      </c>
      <c r="F110" s="2" t="s">
        <v>13</v>
      </c>
      <c r="G110" s="2" t="s">
        <v>212</v>
      </c>
      <c r="H110" s="2" t="s">
        <v>22</v>
      </c>
      <c r="I110" s="2">
        <v>3.35</v>
      </c>
      <c r="Y110" s="3"/>
    </row>
    <row r="111" spans="1:25" x14ac:dyDescent="0.25">
      <c r="A111" s="2" t="s">
        <v>1148</v>
      </c>
      <c r="B111" s="2">
        <v>2273</v>
      </c>
      <c r="C111" s="2" t="s">
        <v>89</v>
      </c>
      <c r="D111" s="3">
        <v>78.98</v>
      </c>
      <c r="E111" s="2" t="s">
        <v>91</v>
      </c>
      <c r="F111" s="2" t="s">
        <v>13</v>
      </c>
      <c r="G111" s="2" t="s">
        <v>92</v>
      </c>
      <c r="H111" s="2" t="s">
        <v>22</v>
      </c>
      <c r="I111" s="2">
        <v>3.95</v>
      </c>
      <c r="Y111" s="3"/>
    </row>
    <row r="112" spans="1:25" x14ac:dyDescent="0.25">
      <c r="A112" s="2" t="s">
        <v>1149</v>
      </c>
      <c r="B112" s="2">
        <v>2119</v>
      </c>
      <c r="C112" s="2" t="s">
        <v>387</v>
      </c>
      <c r="D112" s="3">
        <v>70.63</v>
      </c>
      <c r="E112" s="2" t="s">
        <v>27</v>
      </c>
      <c r="F112" s="2" t="s">
        <v>13</v>
      </c>
      <c r="G112" s="2" t="s">
        <v>389</v>
      </c>
      <c r="H112" s="2" t="s">
        <v>29</v>
      </c>
      <c r="I112" s="2">
        <v>3.55</v>
      </c>
      <c r="Y112" s="3"/>
    </row>
    <row r="113" spans="1:25" x14ac:dyDescent="0.25">
      <c r="A113" s="2" t="s">
        <v>1150</v>
      </c>
      <c r="B113" s="2">
        <v>2397</v>
      </c>
      <c r="C113" s="2" t="s">
        <v>620</v>
      </c>
      <c r="D113" s="3">
        <v>85.33</v>
      </c>
      <c r="E113" s="2" t="s">
        <v>97</v>
      </c>
      <c r="F113" s="2" t="s">
        <v>13</v>
      </c>
      <c r="G113" s="2" t="s">
        <v>28</v>
      </c>
      <c r="H113" s="2" t="s">
        <v>29</v>
      </c>
      <c r="I113" s="2">
        <v>4.25</v>
      </c>
      <c r="Y113" s="3"/>
    </row>
    <row r="114" spans="1:25" x14ac:dyDescent="0.25">
      <c r="A114" s="2" t="s">
        <v>1151</v>
      </c>
      <c r="B114" s="2">
        <v>7024</v>
      </c>
      <c r="C114" s="2" t="s">
        <v>53</v>
      </c>
      <c r="D114" s="3">
        <v>70.150000000000006</v>
      </c>
      <c r="E114" s="2" t="s">
        <v>55</v>
      </c>
      <c r="F114" s="2" t="s">
        <v>13</v>
      </c>
      <c r="G114" s="2" t="s">
        <v>56</v>
      </c>
      <c r="H114" s="2" t="s">
        <v>29</v>
      </c>
      <c r="I114" s="2">
        <v>3.5</v>
      </c>
      <c r="Y114" s="3"/>
    </row>
    <row r="115" spans="1:25" x14ac:dyDescent="0.25">
      <c r="A115" s="2" t="s">
        <v>1152</v>
      </c>
      <c r="B115" s="2">
        <v>5074</v>
      </c>
      <c r="C115" s="2" t="s">
        <v>961</v>
      </c>
      <c r="D115" s="3">
        <v>83.87</v>
      </c>
      <c r="E115" s="2" t="s">
        <v>12</v>
      </c>
      <c r="F115" s="2" t="s">
        <v>35</v>
      </c>
      <c r="G115" s="2" t="s">
        <v>14</v>
      </c>
      <c r="H115" s="2" t="s">
        <v>15</v>
      </c>
      <c r="I115" s="2">
        <v>4.2</v>
      </c>
      <c r="Y115" s="3"/>
    </row>
    <row r="116" spans="1:25" x14ac:dyDescent="0.25">
      <c r="A116" s="2" t="s">
        <v>1153</v>
      </c>
      <c r="B116" s="2">
        <v>2172</v>
      </c>
      <c r="C116" s="2" t="s">
        <v>729</v>
      </c>
      <c r="D116" s="3">
        <v>83.29</v>
      </c>
      <c r="E116" s="2" t="s">
        <v>45</v>
      </c>
      <c r="F116" s="2" t="s">
        <v>13</v>
      </c>
      <c r="G116" s="2" t="s">
        <v>244</v>
      </c>
      <c r="H116" s="2" t="s">
        <v>15</v>
      </c>
      <c r="I116" s="2">
        <v>4.1500000000000004</v>
      </c>
      <c r="Y116" s="3"/>
    </row>
    <row r="117" spans="1:25" x14ac:dyDescent="0.25">
      <c r="A117" s="2" t="s">
        <v>1154</v>
      </c>
      <c r="B117" s="2">
        <v>7013</v>
      </c>
      <c r="C117" s="2" t="s">
        <v>272</v>
      </c>
      <c r="D117" s="3">
        <v>82.48</v>
      </c>
      <c r="E117" s="2" t="s">
        <v>27</v>
      </c>
      <c r="F117" s="2" t="s">
        <v>13</v>
      </c>
      <c r="G117" s="2" t="s">
        <v>274</v>
      </c>
      <c r="H117" s="2" t="s">
        <v>29</v>
      </c>
      <c r="I117" s="2">
        <v>4.0999999999999996</v>
      </c>
      <c r="Y117" s="3"/>
    </row>
    <row r="118" spans="1:25" x14ac:dyDescent="0.25">
      <c r="A118" s="2" t="s">
        <v>1155</v>
      </c>
      <c r="B118" s="2">
        <v>2316</v>
      </c>
      <c r="C118" s="2" t="s">
        <v>1021</v>
      </c>
      <c r="D118" s="3">
        <v>83.11</v>
      </c>
      <c r="E118" s="2" t="s">
        <v>55</v>
      </c>
      <c r="F118" s="2" t="s">
        <v>13</v>
      </c>
      <c r="G118" s="2" t="s">
        <v>1023</v>
      </c>
      <c r="H118" s="2" t="s">
        <v>29</v>
      </c>
      <c r="I118" s="2">
        <v>4.1500000000000004</v>
      </c>
      <c r="Y118" s="3"/>
    </row>
    <row r="119" spans="1:25" x14ac:dyDescent="0.25">
      <c r="A119" s="2" t="s">
        <v>1156</v>
      </c>
      <c r="B119" s="2">
        <v>7018</v>
      </c>
      <c r="C119" s="2" t="s">
        <v>515</v>
      </c>
      <c r="D119" s="3">
        <v>81.3</v>
      </c>
      <c r="E119" s="2" t="s">
        <v>64</v>
      </c>
      <c r="F119" s="2" t="s">
        <v>13</v>
      </c>
      <c r="G119" s="2" t="s">
        <v>516</v>
      </c>
      <c r="H119" s="2" t="s">
        <v>15</v>
      </c>
      <c r="I119" s="2">
        <v>4.05</v>
      </c>
      <c r="Y119" s="3"/>
    </row>
    <row r="120" spans="1:25" x14ac:dyDescent="0.25">
      <c r="A120" s="2" t="s">
        <v>1157</v>
      </c>
      <c r="B120" s="2">
        <v>2208</v>
      </c>
      <c r="C120" s="2" t="s">
        <v>358</v>
      </c>
      <c r="D120" s="3">
        <v>82.95</v>
      </c>
      <c r="E120" s="2" t="s">
        <v>91</v>
      </c>
      <c r="F120" s="2" t="s">
        <v>13</v>
      </c>
      <c r="G120" s="2" t="s">
        <v>360</v>
      </c>
      <c r="H120" s="2" t="s">
        <v>22</v>
      </c>
      <c r="I120" s="2">
        <v>4.1500000000000004</v>
      </c>
      <c r="Y120" s="3"/>
    </row>
    <row r="121" spans="1:25" x14ac:dyDescent="0.25">
      <c r="A121" s="2" t="s">
        <v>1158</v>
      </c>
      <c r="B121" s="2">
        <v>5108</v>
      </c>
      <c r="C121" s="2" t="s">
        <v>329</v>
      </c>
      <c r="D121" s="3">
        <v>75.900000000000006</v>
      </c>
      <c r="E121" s="2" t="s">
        <v>269</v>
      </c>
      <c r="F121" s="2" t="s">
        <v>35</v>
      </c>
      <c r="G121" s="2" t="s">
        <v>331</v>
      </c>
      <c r="H121" s="2" t="s">
        <v>22</v>
      </c>
      <c r="I121" s="2">
        <v>3.8</v>
      </c>
      <c r="Y121" s="3"/>
    </row>
    <row r="122" spans="1:25" x14ac:dyDescent="0.25">
      <c r="A122" s="2" t="s">
        <v>1159</v>
      </c>
      <c r="B122" s="2">
        <v>7042</v>
      </c>
      <c r="C122" s="2" t="s">
        <v>428</v>
      </c>
      <c r="D122" s="3">
        <v>74.22</v>
      </c>
      <c r="E122" s="2" t="s">
        <v>258</v>
      </c>
      <c r="F122" s="2" t="s">
        <v>13</v>
      </c>
      <c r="G122" s="2" t="s">
        <v>416</v>
      </c>
      <c r="H122" s="2" t="s">
        <v>22</v>
      </c>
      <c r="I122" s="2">
        <v>3.7</v>
      </c>
      <c r="Y122" s="3"/>
    </row>
    <row r="123" spans="1:25" x14ac:dyDescent="0.25">
      <c r="A123" s="2" t="s">
        <v>1160</v>
      </c>
      <c r="B123" s="2">
        <v>2218</v>
      </c>
      <c r="C123" s="2" t="s">
        <v>256</v>
      </c>
      <c r="D123" s="3">
        <v>82.18</v>
      </c>
      <c r="E123" s="2" t="s">
        <v>258</v>
      </c>
      <c r="F123" s="2" t="s">
        <v>13</v>
      </c>
      <c r="G123" s="2" t="s">
        <v>259</v>
      </c>
      <c r="H123" s="2" t="s">
        <v>22</v>
      </c>
      <c r="I123" s="2">
        <v>4.0999999999999996</v>
      </c>
      <c r="Y123" s="3"/>
    </row>
    <row r="124" spans="1:25" x14ac:dyDescent="0.25">
      <c r="A124" s="2" t="s">
        <v>1161</v>
      </c>
      <c r="B124" s="2">
        <v>2291</v>
      </c>
      <c r="C124" s="2" t="s">
        <v>145</v>
      </c>
      <c r="D124" s="3">
        <v>79.44</v>
      </c>
      <c r="E124" s="2" t="s">
        <v>147</v>
      </c>
      <c r="F124" s="2" t="s">
        <v>13</v>
      </c>
      <c r="G124" s="2" t="s">
        <v>148</v>
      </c>
      <c r="H124" s="2" t="s">
        <v>29</v>
      </c>
      <c r="I124" s="2">
        <v>3.95</v>
      </c>
      <c r="Y124" s="3"/>
    </row>
    <row r="125" spans="1:25" x14ac:dyDescent="0.25">
      <c r="A125" s="2" t="s">
        <v>1162</v>
      </c>
      <c r="B125" s="2">
        <v>2241</v>
      </c>
      <c r="C125" s="2" t="s">
        <v>1029</v>
      </c>
      <c r="D125" s="3">
        <v>65.73</v>
      </c>
      <c r="E125" s="2" t="s">
        <v>55</v>
      </c>
      <c r="F125" s="2" t="s">
        <v>13</v>
      </c>
      <c r="G125" s="2" t="s">
        <v>1031</v>
      </c>
      <c r="H125" s="2" t="s">
        <v>29</v>
      </c>
      <c r="I125" s="2">
        <v>3.3</v>
      </c>
      <c r="Y125" s="3"/>
    </row>
    <row r="126" spans="1:25" x14ac:dyDescent="0.25">
      <c r="A126" s="2" t="s">
        <v>1163</v>
      </c>
      <c r="B126" s="2">
        <v>7008</v>
      </c>
      <c r="C126" s="2" t="s">
        <v>373</v>
      </c>
      <c r="D126" s="3">
        <v>94.81</v>
      </c>
      <c r="E126" s="2" t="s">
        <v>91</v>
      </c>
      <c r="F126" s="2" t="s">
        <v>13</v>
      </c>
      <c r="G126" s="2" t="s">
        <v>181</v>
      </c>
      <c r="H126" s="2" t="s">
        <v>22</v>
      </c>
      <c r="I126" s="2">
        <v>4.75</v>
      </c>
      <c r="Y126" s="3"/>
    </row>
    <row r="127" spans="1:25" x14ac:dyDescent="0.25">
      <c r="A127" s="2" t="s">
        <v>1164</v>
      </c>
      <c r="B127" s="2">
        <v>2286</v>
      </c>
      <c r="C127" s="2" t="s">
        <v>623</v>
      </c>
      <c r="D127" s="3">
        <v>83.52</v>
      </c>
      <c r="E127" s="2" t="s">
        <v>258</v>
      </c>
      <c r="F127" s="2" t="s">
        <v>13</v>
      </c>
      <c r="G127" s="2" t="s">
        <v>625</v>
      </c>
      <c r="H127" s="2" t="s">
        <v>22</v>
      </c>
      <c r="I127" s="2">
        <v>4.2</v>
      </c>
      <c r="Y127" s="3"/>
    </row>
    <row r="128" spans="1:25" x14ac:dyDescent="0.25">
      <c r="A128" s="2" t="s">
        <v>1165</v>
      </c>
      <c r="B128" s="2">
        <v>2200</v>
      </c>
      <c r="C128" s="2" t="s">
        <v>421</v>
      </c>
      <c r="D128" s="3">
        <v>75.099999999999994</v>
      </c>
      <c r="E128" s="2" t="s">
        <v>27</v>
      </c>
      <c r="F128" s="2" t="s">
        <v>13</v>
      </c>
      <c r="G128" s="2" t="s">
        <v>423</v>
      </c>
      <c r="H128" s="2" t="s">
        <v>29</v>
      </c>
      <c r="I128" s="2">
        <v>3.75</v>
      </c>
      <c r="Y128" s="3"/>
    </row>
    <row r="129" spans="1:25" x14ac:dyDescent="0.25">
      <c r="A129" s="2" t="s">
        <v>1166</v>
      </c>
      <c r="B129" s="2">
        <v>7041</v>
      </c>
      <c r="C129" s="2" t="s">
        <v>851</v>
      </c>
      <c r="D129" s="3">
        <v>86.26</v>
      </c>
      <c r="E129" s="2" t="s">
        <v>55</v>
      </c>
      <c r="F129" s="2" t="s">
        <v>13</v>
      </c>
      <c r="G129" s="2" t="s">
        <v>56</v>
      </c>
      <c r="H129" s="2" t="s">
        <v>29</v>
      </c>
      <c r="I129" s="2">
        <v>4.3</v>
      </c>
      <c r="Y129" s="3"/>
    </row>
    <row r="130" spans="1:25" x14ac:dyDescent="0.25">
      <c r="A130" s="2" t="s">
        <v>1167</v>
      </c>
      <c r="B130" s="2">
        <v>2202</v>
      </c>
      <c r="C130" s="2" t="s">
        <v>396</v>
      </c>
      <c r="D130" s="3">
        <v>72.7</v>
      </c>
      <c r="E130" s="2" t="s">
        <v>64</v>
      </c>
      <c r="F130" s="2" t="s">
        <v>13</v>
      </c>
      <c r="G130" s="2" t="s">
        <v>398</v>
      </c>
      <c r="H130" s="2" t="s">
        <v>15</v>
      </c>
      <c r="I130" s="2">
        <v>3.65</v>
      </c>
      <c r="Y130" s="3"/>
    </row>
    <row r="131" spans="1:25" x14ac:dyDescent="0.25">
      <c r="A131" s="2" t="s">
        <v>1168</v>
      </c>
      <c r="B131" s="2">
        <v>2065</v>
      </c>
      <c r="C131" s="2" t="s">
        <v>856</v>
      </c>
      <c r="D131" s="3">
        <v>88.88</v>
      </c>
      <c r="E131" s="2" t="s">
        <v>12</v>
      </c>
      <c r="F131" s="2" t="s">
        <v>13</v>
      </c>
      <c r="G131" s="2" t="s">
        <v>727</v>
      </c>
      <c r="H131" s="2" t="s">
        <v>15</v>
      </c>
      <c r="I131" s="2">
        <v>4.45</v>
      </c>
      <c r="Y131" s="3"/>
    </row>
    <row r="132" spans="1:25" x14ac:dyDescent="0.25">
      <c r="A132" s="2" t="s">
        <v>1169</v>
      </c>
      <c r="B132" s="2">
        <v>7014</v>
      </c>
      <c r="C132" s="2" t="s">
        <v>905</v>
      </c>
      <c r="D132" s="3">
        <v>79.86</v>
      </c>
      <c r="E132" s="2" t="s">
        <v>20</v>
      </c>
      <c r="F132" s="2" t="s">
        <v>13</v>
      </c>
      <c r="G132" s="2" t="s">
        <v>907</v>
      </c>
      <c r="H132" s="2" t="s">
        <v>15</v>
      </c>
      <c r="I132" s="2">
        <v>4</v>
      </c>
      <c r="Y132" s="3"/>
    </row>
    <row r="133" spans="1:25" x14ac:dyDescent="0.25">
      <c r="A133" s="2" t="s">
        <v>1170</v>
      </c>
      <c r="B133" s="2">
        <v>2385</v>
      </c>
      <c r="C133" s="2" t="s">
        <v>336</v>
      </c>
      <c r="D133" s="3">
        <v>75.42</v>
      </c>
      <c r="E133" s="2" t="s">
        <v>258</v>
      </c>
      <c r="F133" s="2" t="s">
        <v>13</v>
      </c>
      <c r="G133" s="2" t="s">
        <v>338</v>
      </c>
      <c r="H133" s="2" t="s">
        <v>22</v>
      </c>
      <c r="I133" s="2">
        <v>3.75</v>
      </c>
      <c r="Y133" s="3"/>
    </row>
    <row r="134" spans="1:25" x14ac:dyDescent="0.25">
      <c r="A134" s="2" t="s">
        <v>1171</v>
      </c>
      <c r="B134" s="2">
        <v>2053</v>
      </c>
      <c r="C134" s="2" t="s">
        <v>474</v>
      </c>
      <c r="D134" s="3">
        <v>76.540000000000006</v>
      </c>
      <c r="E134" s="2" t="s">
        <v>20</v>
      </c>
      <c r="F134" s="2" t="s">
        <v>13</v>
      </c>
      <c r="G134" s="2" t="s">
        <v>476</v>
      </c>
      <c r="H134" s="2" t="s">
        <v>15</v>
      </c>
      <c r="I134" s="2">
        <v>3.85</v>
      </c>
      <c r="Y134" s="3"/>
    </row>
    <row r="135" spans="1:25" x14ac:dyDescent="0.25">
      <c r="A135" s="2" t="s">
        <v>1172</v>
      </c>
      <c r="B135" s="2">
        <v>2328</v>
      </c>
      <c r="C135" s="2" t="s">
        <v>326</v>
      </c>
      <c r="D135" s="3">
        <v>69.73</v>
      </c>
      <c r="E135" s="2" t="s">
        <v>45</v>
      </c>
      <c r="F135" s="2" t="s">
        <v>13</v>
      </c>
      <c r="G135" s="2" t="s">
        <v>324</v>
      </c>
      <c r="H135" s="2" t="s">
        <v>15</v>
      </c>
      <c r="I135" s="2">
        <v>3.5</v>
      </c>
      <c r="Y135" s="3"/>
    </row>
    <row r="136" spans="1:25" x14ac:dyDescent="0.25">
      <c r="A136" s="2" t="s">
        <v>1173</v>
      </c>
      <c r="B136" s="2">
        <v>2083</v>
      </c>
      <c r="C136" s="2" t="s">
        <v>786</v>
      </c>
      <c r="D136" s="3">
        <v>57.27</v>
      </c>
      <c r="E136" s="2" t="s">
        <v>258</v>
      </c>
      <c r="F136" s="2" t="s">
        <v>13</v>
      </c>
      <c r="G136" s="2" t="s">
        <v>788</v>
      </c>
      <c r="H136" s="2" t="s">
        <v>22</v>
      </c>
      <c r="I136" s="2">
        <v>2.85</v>
      </c>
      <c r="Y136" s="3"/>
    </row>
    <row r="137" spans="1:25" x14ac:dyDescent="0.25">
      <c r="A137" s="2" t="s">
        <v>1174</v>
      </c>
      <c r="B137" s="2">
        <v>5064</v>
      </c>
      <c r="C137" s="2" t="s">
        <v>521</v>
      </c>
      <c r="D137" s="3">
        <v>74.13</v>
      </c>
      <c r="E137" s="2" t="s">
        <v>127</v>
      </c>
      <c r="F137" s="2" t="s">
        <v>35</v>
      </c>
      <c r="G137" s="2" t="s">
        <v>143</v>
      </c>
      <c r="H137" s="2" t="s">
        <v>22</v>
      </c>
      <c r="I137" s="2">
        <v>3.7</v>
      </c>
      <c r="Y137" s="3"/>
    </row>
    <row r="138" spans="1:25" x14ac:dyDescent="0.25">
      <c r="A138" s="2" t="s">
        <v>1175</v>
      </c>
      <c r="B138" s="2">
        <v>2321</v>
      </c>
      <c r="C138" s="2" t="s">
        <v>115</v>
      </c>
      <c r="D138" s="3">
        <v>80.81</v>
      </c>
      <c r="E138" s="2" t="s">
        <v>147</v>
      </c>
      <c r="F138" s="2" t="s">
        <v>13</v>
      </c>
      <c r="G138" s="2" t="s">
        <v>107</v>
      </c>
      <c r="H138" s="2" t="s">
        <v>29</v>
      </c>
      <c r="I138" s="2">
        <v>4.05</v>
      </c>
      <c r="Y138" s="3"/>
    </row>
    <row r="139" spans="1:25" x14ac:dyDescent="0.25">
      <c r="A139" s="2" t="s">
        <v>1176</v>
      </c>
      <c r="B139" s="2">
        <v>2212</v>
      </c>
      <c r="C139" s="2" t="s">
        <v>445</v>
      </c>
      <c r="D139" s="3">
        <v>73.19</v>
      </c>
      <c r="E139" s="2" t="s">
        <v>112</v>
      </c>
      <c r="F139" s="2" t="s">
        <v>13</v>
      </c>
      <c r="G139" s="2" t="s">
        <v>113</v>
      </c>
      <c r="H139" s="2" t="s">
        <v>15</v>
      </c>
      <c r="I139" s="2">
        <v>3.65</v>
      </c>
      <c r="Y139" s="3"/>
    </row>
    <row r="140" spans="1:25" x14ac:dyDescent="0.25">
      <c r="A140" s="2" t="s">
        <v>1177</v>
      </c>
      <c r="B140" s="2">
        <v>2108</v>
      </c>
      <c r="C140" s="2" t="s">
        <v>62</v>
      </c>
      <c r="D140" s="3">
        <v>74.959999999999994</v>
      </c>
      <c r="E140" s="2" t="s">
        <v>64</v>
      </c>
      <c r="F140" s="2" t="s">
        <v>13</v>
      </c>
      <c r="G140" s="2" t="s">
        <v>65</v>
      </c>
      <c r="H140" s="2" t="s">
        <v>15</v>
      </c>
      <c r="I140" s="2">
        <v>3.75</v>
      </c>
      <c r="Y140" s="3"/>
    </row>
    <row r="141" spans="1:25" x14ac:dyDescent="0.25">
      <c r="A141" s="2" t="s">
        <v>1178</v>
      </c>
      <c r="B141" s="2">
        <v>7026</v>
      </c>
      <c r="C141" s="2" t="s">
        <v>261</v>
      </c>
      <c r="D141" s="3">
        <v>77.88</v>
      </c>
      <c r="E141" s="2" t="s">
        <v>97</v>
      </c>
      <c r="F141" s="2" t="s">
        <v>13</v>
      </c>
      <c r="G141" s="2" t="s">
        <v>28</v>
      </c>
      <c r="H141" s="2" t="s">
        <v>29</v>
      </c>
      <c r="I141" s="2">
        <v>3.9</v>
      </c>
      <c r="Y141" s="3"/>
    </row>
    <row r="142" spans="1:25" x14ac:dyDescent="0.25">
      <c r="A142" s="2" t="s">
        <v>1179</v>
      </c>
      <c r="B142" s="2">
        <v>2109</v>
      </c>
      <c r="C142" s="2" t="s">
        <v>1005</v>
      </c>
      <c r="D142" s="3">
        <v>68.5</v>
      </c>
      <c r="E142" s="2" t="s">
        <v>127</v>
      </c>
      <c r="F142" s="2" t="s">
        <v>13</v>
      </c>
      <c r="G142" s="2" t="s">
        <v>1007</v>
      </c>
      <c r="H142" s="2" t="s">
        <v>22</v>
      </c>
      <c r="I142" s="2">
        <v>3.45</v>
      </c>
      <c r="Y142" s="3"/>
    </row>
    <row r="143" spans="1:25" x14ac:dyDescent="0.25">
      <c r="A143" s="2" t="s">
        <v>1180</v>
      </c>
      <c r="B143" s="2">
        <v>2239</v>
      </c>
      <c r="C143" s="2" t="s">
        <v>184</v>
      </c>
      <c r="D143" s="3">
        <v>88.56</v>
      </c>
      <c r="E143" s="2" t="s">
        <v>27</v>
      </c>
      <c r="F143" s="2" t="s">
        <v>13</v>
      </c>
      <c r="G143" s="2" t="s">
        <v>186</v>
      </c>
      <c r="H143" s="2" t="s">
        <v>29</v>
      </c>
      <c r="I143" s="2">
        <v>4.45</v>
      </c>
      <c r="Y143" s="3"/>
    </row>
    <row r="144" spans="1:25" x14ac:dyDescent="0.25">
      <c r="A144" s="2" t="s">
        <v>1181</v>
      </c>
      <c r="B144" s="2">
        <v>5159</v>
      </c>
      <c r="C144" s="2" t="s">
        <v>32</v>
      </c>
      <c r="D144" s="3">
        <v>80.989999999999995</v>
      </c>
      <c r="E144" s="2" t="s">
        <v>45</v>
      </c>
      <c r="F144" s="2" t="s">
        <v>35</v>
      </c>
      <c r="G144" s="2" t="s">
        <v>36</v>
      </c>
      <c r="H144" s="2" t="s">
        <v>15</v>
      </c>
      <c r="I144" s="2">
        <v>4.05</v>
      </c>
      <c r="Y144" s="3"/>
    </row>
    <row r="145" spans="1:25" x14ac:dyDescent="0.25">
      <c r="A145" s="2" t="s">
        <v>1182</v>
      </c>
      <c r="B145" s="2">
        <v>2260</v>
      </c>
      <c r="C145" s="2" t="s">
        <v>471</v>
      </c>
      <c r="D145" s="3">
        <v>83.81</v>
      </c>
      <c r="E145" s="2" t="s">
        <v>91</v>
      </c>
      <c r="F145" s="2" t="s">
        <v>13</v>
      </c>
      <c r="G145" s="2" t="s">
        <v>160</v>
      </c>
      <c r="H145" s="2" t="s">
        <v>22</v>
      </c>
      <c r="I145" s="2">
        <v>4.2</v>
      </c>
      <c r="Y145" s="3"/>
    </row>
    <row r="146" spans="1:25" x14ac:dyDescent="0.25">
      <c r="A146" s="2" t="s">
        <v>1183</v>
      </c>
      <c r="B146" s="2">
        <v>2319</v>
      </c>
      <c r="C146" s="2" t="s">
        <v>828</v>
      </c>
      <c r="D146" s="3">
        <v>75.95</v>
      </c>
      <c r="E146" s="2" t="s">
        <v>20</v>
      </c>
      <c r="F146" s="2" t="s">
        <v>13</v>
      </c>
      <c r="G146" s="2" t="s">
        <v>815</v>
      </c>
      <c r="H146" s="2" t="s">
        <v>15</v>
      </c>
      <c r="I146" s="2">
        <v>3.8</v>
      </c>
      <c r="Y146" s="3"/>
    </row>
    <row r="147" spans="1:25" x14ac:dyDescent="0.25">
      <c r="A147" s="2" t="s">
        <v>1184</v>
      </c>
      <c r="B147" s="2">
        <v>2201</v>
      </c>
      <c r="C147" s="2" t="s">
        <v>654</v>
      </c>
      <c r="D147" s="3">
        <v>87.07</v>
      </c>
      <c r="E147" s="2" t="s">
        <v>64</v>
      </c>
      <c r="F147" s="2" t="s">
        <v>13</v>
      </c>
      <c r="G147" s="2" t="s">
        <v>656</v>
      </c>
      <c r="H147" s="2" t="s">
        <v>15</v>
      </c>
      <c r="I147" s="2">
        <v>4.3499999999999996</v>
      </c>
      <c r="Y147" s="3"/>
    </row>
    <row r="148" spans="1:25" x14ac:dyDescent="0.25">
      <c r="A148" s="2" t="s">
        <v>1185</v>
      </c>
      <c r="B148" s="2">
        <v>2305</v>
      </c>
      <c r="C148" s="2" t="s">
        <v>712</v>
      </c>
      <c r="D148" s="3">
        <v>80.27</v>
      </c>
      <c r="E148" s="2" t="s">
        <v>97</v>
      </c>
      <c r="F148" s="2" t="s">
        <v>13</v>
      </c>
      <c r="G148" s="2" t="s">
        <v>28</v>
      </c>
      <c r="H148" s="2" t="s">
        <v>29</v>
      </c>
      <c r="I148" s="2">
        <v>4</v>
      </c>
      <c r="Y148" s="3"/>
    </row>
    <row r="149" spans="1:25" x14ac:dyDescent="0.25">
      <c r="A149" s="2" t="s">
        <v>1186</v>
      </c>
      <c r="B149" s="2">
        <v>2066</v>
      </c>
      <c r="C149" s="2" t="s">
        <v>557</v>
      </c>
      <c r="D149" s="3">
        <v>90.4</v>
      </c>
      <c r="E149" s="2" t="s">
        <v>91</v>
      </c>
      <c r="F149" s="2" t="s">
        <v>13</v>
      </c>
      <c r="G149" s="2" t="s">
        <v>559</v>
      </c>
      <c r="H149" s="2" t="s">
        <v>22</v>
      </c>
      <c r="I149" s="2">
        <v>4.5</v>
      </c>
      <c r="Y149" s="3"/>
    </row>
    <row r="150" spans="1:25" x14ac:dyDescent="0.25">
      <c r="A150" s="2" t="s">
        <v>1187</v>
      </c>
      <c r="B150" s="2">
        <v>7034</v>
      </c>
      <c r="C150" s="2" t="s">
        <v>288</v>
      </c>
      <c r="D150" s="3">
        <v>91.94</v>
      </c>
      <c r="E150" s="2" t="s">
        <v>91</v>
      </c>
      <c r="F150" s="2" t="s">
        <v>13</v>
      </c>
      <c r="G150" s="2" t="s">
        <v>290</v>
      </c>
      <c r="H150" s="2" t="s">
        <v>22</v>
      </c>
      <c r="I150" s="2">
        <v>4.5999999999999996</v>
      </c>
      <c r="Y150" s="3"/>
    </row>
    <row r="151" spans="1:25" x14ac:dyDescent="0.25">
      <c r="A151" s="2" t="s">
        <v>1188</v>
      </c>
      <c r="B151" s="2">
        <v>2045</v>
      </c>
      <c r="C151" s="2" t="s">
        <v>499</v>
      </c>
      <c r="D151" s="3">
        <v>65.42</v>
      </c>
      <c r="E151" s="2" t="s">
        <v>258</v>
      </c>
      <c r="F151" s="2" t="s">
        <v>13</v>
      </c>
      <c r="G151" s="2" t="s">
        <v>501</v>
      </c>
      <c r="H151" s="2" t="s">
        <v>22</v>
      </c>
      <c r="I151" s="2">
        <v>3.25</v>
      </c>
      <c r="Y151" s="3"/>
    </row>
    <row r="152" spans="1:25" x14ac:dyDescent="0.25">
      <c r="A152" s="2" t="s">
        <v>1189</v>
      </c>
      <c r="B152" s="2">
        <v>2002</v>
      </c>
      <c r="C152" s="2" t="s">
        <v>675</v>
      </c>
      <c r="D152" s="3">
        <v>89.44</v>
      </c>
      <c r="E152" s="2" t="s">
        <v>97</v>
      </c>
      <c r="F152" s="2" t="s">
        <v>13</v>
      </c>
      <c r="G152" s="2" t="s">
        <v>28</v>
      </c>
      <c r="H152" s="2" t="s">
        <v>29</v>
      </c>
      <c r="I152" s="2">
        <v>4.45</v>
      </c>
      <c r="Y152" s="3"/>
    </row>
    <row r="153" spans="1:25" x14ac:dyDescent="0.25">
      <c r="A153" s="2" t="s">
        <v>1190</v>
      </c>
      <c r="B153" s="2">
        <v>2368</v>
      </c>
      <c r="C153" s="2" t="s">
        <v>581</v>
      </c>
      <c r="D153" s="3">
        <v>81.27</v>
      </c>
      <c r="E153" s="2" t="s">
        <v>55</v>
      </c>
      <c r="F153" s="2" t="s">
        <v>13</v>
      </c>
      <c r="G153" s="2" t="s">
        <v>86</v>
      </c>
      <c r="H153" s="2" t="s">
        <v>29</v>
      </c>
      <c r="I153" s="2">
        <v>4.05</v>
      </c>
      <c r="Y153" s="3"/>
    </row>
    <row r="154" spans="1:25" x14ac:dyDescent="0.25">
      <c r="A154" s="2" t="s">
        <v>1191</v>
      </c>
      <c r="B154" s="2">
        <v>7031</v>
      </c>
      <c r="C154" s="2" t="s">
        <v>853</v>
      </c>
      <c r="D154" s="3">
        <v>79.680000000000007</v>
      </c>
      <c r="E154" s="2" t="s">
        <v>127</v>
      </c>
      <c r="F154" s="2" t="s">
        <v>13</v>
      </c>
      <c r="G154" s="2" t="s">
        <v>143</v>
      </c>
      <c r="H154" s="2" t="s">
        <v>22</v>
      </c>
      <c r="I154" s="2">
        <v>4</v>
      </c>
      <c r="Y154" s="3"/>
    </row>
    <row r="155" spans="1:25" x14ac:dyDescent="0.25">
      <c r="A155" s="2" t="s">
        <v>1192</v>
      </c>
      <c r="B155" s="2">
        <v>2015</v>
      </c>
      <c r="C155" s="2" t="s">
        <v>821</v>
      </c>
      <c r="D155" s="3">
        <v>91.01</v>
      </c>
      <c r="E155" s="2" t="s">
        <v>27</v>
      </c>
      <c r="F155" s="2" t="s">
        <v>13</v>
      </c>
      <c r="G155" s="2" t="s">
        <v>823</v>
      </c>
      <c r="H155" s="2" t="s">
        <v>29</v>
      </c>
      <c r="I155" s="2">
        <v>4.55</v>
      </c>
      <c r="Y155" s="3"/>
    </row>
    <row r="156" spans="1:25" x14ac:dyDescent="0.25">
      <c r="A156" s="2" t="s">
        <v>1193</v>
      </c>
      <c r="B156" s="2">
        <v>2224</v>
      </c>
      <c r="C156" s="2" t="s">
        <v>303</v>
      </c>
      <c r="D156" s="3">
        <v>91.9</v>
      </c>
      <c r="E156" s="2" t="s">
        <v>64</v>
      </c>
      <c r="F156" s="2" t="s">
        <v>13</v>
      </c>
      <c r="G156" s="2" t="s">
        <v>65</v>
      </c>
      <c r="H156" s="2" t="s">
        <v>15</v>
      </c>
      <c r="I156" s="2">
        <v>4.5999999999999996</v>
      </c>
      <c r="Y156" s="3"/>
    </row>
    <row r="157" spans="1:25" x14ac:dyDescent="0.25">
      <c r="A157" s="2" t="s">
        <v>1194</v>
      </c>
      <c r="B157" s="2">
        <v>7007</v>
      </c>
      <c r="C157" s="2" t="s">
        <v>218</v>
      </c>
      <c r="D157" s="3">
        <v>77.31</v>
      </c>
      <c r="E157" s="2" t="s">
        <v>91</v>
      </c>
      <c r="F157" s="2" t="s">
        <v>13</v>
      </c>
      <c r="G157" s="2" t="s">
        <v>220</v>
      </c>
      <c r="H157" s="2" t="s">
        <v>22</v>
      </c>
      <c r="I157" s="2">
        <v>3.85</v>
      </c>
      <c r="Y157" s="3"/>
    </row>
    <row r="158" spans="1:25" x14ac:dyDescent="0.25">
      <c r="A158" s="2" t="s">
        <v>1195</v>
      </c>
      <c r="B158" s="2">
        <v>2069</v>
      </c>
      <c r="C158" s="2" t="s">
        <v>206</v>
      </c>
      <c r="D158" s="3">
        <v>81.44</v>
      </c>
      <c r="E158" s="2" t="s">
        <v>91</v>
      </c>
      <c r="F158" s="2" t="s">
        <v>13</v>
      </c>
      <c r="G158" s="2" t="s">
        <v>208</v>
      </c>
      <c r="H158" s="2" t="s">
        <v>22</v>
      </c>
      <c r="I158" s="2">
        <v>4.05</v>
      </c>
      <c r="Y158" s="3"/>
    </row>
    <row r="159" spans="1:25" x14ac:dyDescent="0.25">
      <c r="A159" s="2" t="s">
        <v>1196</v>
      </c>
      <c r="B159" s="2">
        <v>2036</v>
      </c>
      <c r="C159" s="2" t="s">
        <v>141</v>
      </c>
      <c r="D159" s="3">
        <v>71.52</v>
      </c>
      <c r="E159" s="2" t="s">
        <v>127</v>
      </c>
      <c r="F159" s="2" t="s">
        <v>13</v>
      </c>
      <c r="G159" s="2" t="s">
        <v>143</v>
      </c>
      <c r="H159" s="2" t="s">
        <v>22</v>
      </c>
      <c r="I159" s="2">
        <v>3.6</v>
      </c>
      <c r="Y159" s="3"/>
    </row>
    <row r="160" spans="1:25" x14ac:dyDescent="0.25">
      <c r="A160" s="2" t="s">
        <v>1197</v>
      </c>
      <c r="B160" s="2">
        <v>2016</v>
      </c>
      <c r="C160" s="2" t="s">
        <v>591</v>
      </c>
      <c r="D160" s="3">
        <v>72.78</v>
      </c>
      <c r="E160" s="2" t="s">
        <v>78</v>
      </c>
      <c r="F160" s="2" t="s">
        <v>13</v>
      </c>
      <c r="G160" s="2" t="s">
        <v>433</v>
      </c>
      <c r="H160" s="2" t="s">
        <v>22</v>
      </c>
      <c r="I160" s="2">
        <v>3.65</v>
      </c>
      <c r="Y160" s="3"/>
    </row>
    <row r="161" spans="1:25" x14ac:dyDescent="0.25">
      <c r="A161" s="2" t="s">
        <v>1198</v>
      </c>
      <c r="B161" s="2">
        <v>2393</v>
      </c>
      <c r="C161" s="2" t="s">
        <v>322</v>
      </c>
      <c r="D161" s="3">
        <v>80.05</v>
      </c>
      <c r="E161" s="2" t="s">
        <v>45</v>
      </c>
      <c r="F161" s="2" t="s">
        <v>13</v>
      </c>
      <c r="G161" s="2" t="s">
        <v>324</v>
      </c>
      <c r="H161" s="2" t="s">
        <v>15</v>
      </c>
      <c r="I161" s="2">
        <v>4</v>
      </c>
      <c r="Y161" s="3"/>
    </row>
    <row r="162" spans="1:25" x14ac:dyDescent="0.25">
      <c r="A162" s="2" t="s">
        <v>1199</v>
      </c>
      <c r="B162" s="2">
        <v>5069</v>
      </c>
      <c r="C162" s="2" t="s">
        <v>340</v>
      </c>
      <c r="D162" s="3">
        <v>78.7</v>
      </c>
      <c r="E162" s="2" t="s">
        <v>127</v>
      </c>
      <c r="F162" s="2" t="s">
        <v>35</v>
      </c>
      <c r="G162" s="2" t="s">
        <v>143</v>
      </c>
      <c r="H162" s="2" t="s">
        <v>22</v>
      </c>
      <c r="I162" s="2">
        <v>3.95</v>
      </c>
      <c r="Y162" s="3"/>
    </row>
    <row r="163" spans="1:25" x14ac:dyDescent="0.25">
      <c r="A163" s="2" t="s">
        <v>1200</v>
      </c>
      <c r="B163" s="2">
        <v>2121</v>
      </c>
      <c r="C163" s="2" t="s">
        <v>431</v>
      </c>
      <c r="D163" s="3">
        <v>74.680000000000007</v>
      </c>
      <c r="E163" s="2" t="s">
        <v>78</v>
      </c>
      <c r="F163" s="2" t="s">
        <v>13</v>
      </c>
      <c r="G163" s="2" t="s">
        <v>433</v>
      </c>
      <c r="H163" s="2" t="s">
        <v>22</v>
      </c>
      <c r="I163" s="2">
        <v>3.75</v>
      </c>
      <c r="Y163" s="3"/>
    </row>
    <row r="164" spans="1:25" x14ac:dyDescent="0.25">
      <c r="A164" s="2" t="s">
        <v>1201</v>
      </c>
      <c r="B164" s="2">
        <v>2077</v>
      </c>
      <c r="C164" s="2" t="s">
        <v>543</v>
      </c>
      <c r="D164" s="3">
        <v>72.510000000000005</v>
      </c>
      <c r="E164" s="2" t="s">
        <v>127</v>
      </c>
      <c r="F164" s="2" t="s">
        <v>13</v>
      </c>
      <c r="G164" s="2" t="s">
        <v>128</v>
      </c>
      <c r="H164" s="2" t="s">
        <v>22</v>
      </c>
      <c r="I164" s="2">
        <v>3.65</v>
      </c>
      <c r="Y164" s="3"/>
    </row>
    <row r="165" spans="1:25" x14ac:dyDescent="0.25">
      <c r="A165" s="2" t="s">
        <v>1202</v>
      </c>
      <c r="B165" s="2">
        <v>2150</v>
      </c>
      <c r="C165" s="2" t="s">
        <v>891</v>
      </c>
      <c r="D165" s="3">
        <v>90.34</v>
      </c>
      <c r="E165" s="2" t="s">
        <v>91</v>
      </c>
      <c r="F165" s="2" t="s">
        <v>13</v>
      </c>
      <c r="G165" s="2" t="s">
        <v>893</v>
      </c>
      <c r="H165" s="2" t="s">
        <v>22</v>
      </c>
      <c r="I165" s="2">
        <v>4.5</v>
      </c>
      <c r="Y165" s="3"/>
    </row>
    <row r="166" spans="1:25" x14ac:dyDescent="0.25">
      <c r="A166" s="2" t="s">
        <v>1203</v>
      </c>
      <c r="B166" s="2">
        <v>2302</v>
      </c>
      <c r="C166" s="2" t="s">
        <v>703</v>
      </c>
      <c r="D166" s="3">
        <v>81.48</v>
      </c>
      <c r="E166" s="2" t="s">
        <v>27</v>
      </c>
      <c r="F166" s="2" t="s">
        <v>13</v>
      </c>
      <c r="G166" s="2" t="s">
        <v>274</v>
      </c>
      <c r="H166" s="2" t="s">
        <v>29</v>
      </c>
      <c r="I166" s="2">
        <v>4.05</v>
      </c>
      <c r="Y166" s="3"/>
    </row>
    <row r="167" spans="1:25" x14ac:dyDescent="0.25">
      <c r="A167" s="2" t="s">
        <v>1204</v>
      </c>
      <c r="B167" s="2">
        <v>2313</v>
      </c>
      <c r="C167" s="2" t="s">
        <v>848</v>
      </c>
      <c r="D167" s="3">
        <v>81.209999999999994</v>
      </c>
      <c r="E167" s="2" t="s">
        <v>27</v>
      </c>
      <c r="F167" s="2" t="s">
        <v>13</v>
      </c>
      <c r="G167" s="2" t="s">
        <v>823</v>
      </c>
      <c r="H167" s="2" t="s">
        <v>29</v>
      </c>
      <c r="I167" s="2">
        <v>4.05</v>
      </c>
      <c r="Y167" s="3"/>
    </row>
    <row r="168" spans="1:25" x14ac:dyDescent="0.25">
      <c r="A168" s="2" t="s">
        <v>1205</v>
      </c>
      <c r="B168" s="2">
        <v>2387</v>
      </c>
      <c r="C168" s="2" t="s">
        <v>537</v>
      </c>
      <c r="D168" s="3">
        <v>84.13</v>
      </c>
      <c r="E168" s="2" t="s">
        <v>97</v>
      </c>
      <c r="F168" s="2" t="s">
        <v>13</v>
      </c>
      <c r="G168" s="2" t="s">
        <v>28</v>
      </c>
      <c r="H168" s="2" t="s">
        <v>29</v>
      </c>
      <c r="I168" s="2">
        <v>4.2</v>
      </c>
      <c r="Y168" s="3"/>
    </row>
    <row r="169" spans="1:25" x14ac:dyDescent="0.25">
      <c r="A169" s="2" t="s">
        <v>1206</v>
      </c>
      <c r="B169" s="2">
        <v>2116</v>
      </c>
      <c r="C169" s="2" t="s">
        <v>176</v>
      </c>
      <c r="D169" s="3">
        <v>93.37</v>
      </c>
      <c r="E169" s="2" t="s">
        <v>12</v>
      </c>
      <c r="F169" s="2" t="s">
        <v>13</v>
      </c>
      <c r="G169" s="2" t="s">
        <v>14</v>
      </c>
      <c r="H169" s="2" t="s">
        <v>15</v>
      </c>
      <c r="I169" s="2">
        <v>4.6500000000000004</v>
      </c>
      <c r="Y169" s="3"/>
    </row>
    <row r="170" spans="1:25" x14ac:dyDescent="0.25">
      <c r="A170" s="2" t="s">
        <v>1207</v>
      </c>
      <c r="B170" s="2">
        <v>2029</v>
      </c>
      <c r="C170" s="2" t="s">
        <v>179</v>
      </c>
      <c r="D170" s="3">
        <v>82.34</v>
      </c>
      <c r="E170" s="2" t="s">
        <v>91</v>
      </c>
      <c r="F170" s="2" t="s">
        <v>13</v>
      </c>
      <c r="G170" s="2" t="s">
        <v>181</v>
      </c>
      <c r="H170" s="2" t="s">
        <v>22</v>
      </c>
      <c r="I170" s="2">
        <v>4.0999999999999996</v>
      </c>
      <c r="Y170" s="3"/>
    </row>
    <row r="171" spans="1:25" x14ac:dyDescent="0.25">
      <c r="A171" s="2" t="s">
        <v>1208</v>
      </c>
      <c r="B171" s="2">
        <v>2304</v>
      </c>
      <c r="C171" s="2" t="s">
        <v>448</v>
      </c>
      <c r="D171" s="3">
        <v>79.22</v>
      </c>
      <c r="E171" s="2" t="s">
        <v>97</v>
      </c>
      <c r="F171" s="2" t="s">
        <v>13</v>
      </c>
      <c r="G171" s="2" t="s">
        <v>450</v>
      </c>
      <c r="H171" s="2" t="s">
        <v>29</v>
      </c>
      <c r="I171" s="2">
        <v>3.95</v>
      </c>
      <c r="Y171" s="3"/>
    </row>
    <row r="172" spans="1:25" x14ac:dyDescent="0.25">
      <c r="A172" s="2" t="s">
        <v>1209</v>
      </c>
      <c r="B172" s="2">
        <v>5017</v>
      </c>
      <c r="C172" s="2" t="s">
        <v>902</v>
      </c>
      <c r="D172" s="3">
        <v>86.43</v>
      </c>
      <c r="E172" s="2" t="s">
        <v>27</v>
      </c>
      <c r="F172" s="2" t="s">
        <v>35</v>
      </c>
      <c r="G172" s="2" t="s">
        <v>823</v>
      </c>
      <c r="H172" s="2" t="s">
        <v>29</v>
      </c>
      <c r="I172" s="2">
        <v>4.3</v>
      </c>
      <c r="Y172" s="3"/>
    </row>
    <row r="173" spans="1:25" x14ac:dyDescent="0.25">
      <c r="A173" s="2" t="s">
        <v>1210</v>
      </c>
      <c r="B173" s="2">
        <v>2223</v>
      </c>
      <c r="C173" s="2" t="s">
        <v>634</v>
      </c>
      <c r="D173" s="3">
        <v>81.430000000000007</v>
      </c>
      <c r="E173" s="2" t="s">
        <v>45</v>
      </c>
      <c r="F173" s="2" t="s">
        <v>13</v>
      </c>
      <c r="G173" s="2" t="s">
        <v>244</v>
      </c>
      <c r="H173" s="2" t="s">
        <v>15</v>
      </c>
      <c r="I173" s="2">
        <v>4.05</v>
      </c>
      <c r="Y173" s="3"/>
    </row>
    <row r="174" spans="1:25" x14ac:dyDescent="0.25">
      <c r="A174" s="2" t="s">
        <v>1211</v>
      </c>
      <c r="B174" s="2">
        <v>2382</v>
      </c>
      <c r="C174" s="2" t="s">
        <v>859</v>
      </c>
      <c r="D174" s="3">
        <v>76.47</v>
      </c>
      <c r="E174" s="2" t="s">
        <v>78</v>
      </c>
      <c r="F174" s="2" t="s">
        <v>13</v>
      </c>
      <c r="G174" s="2" t="s">
        <v>235</v>
      </c>
      <c r="H174" s="2" t="s">
        <v>22</v>
      </c>
      <c r="I174" s="2">
        <v>3.8</v>
      </c>
      <c r="Y174" s="3"/>
    </row>
    <row r="175" spans="1:25" x14ac:dyDescent="0.25">
      <c r="A175" s="2" t="s">
        <v>1212</v>
      </c>
      <c r="B175" s="2">
        <v>2263</v>
      </c>
      <c r="C175" s="2" t="s">
        <v>809</v>
      </c>
      <c r="D175" s="3">
        <v>83.92</v>
      </c>
      <c r="E175" s="2" t="s">
        <v>269</v>
      </c>
      <c r="F175" s="2" t="s">
        <v>13</v>
      </c>
      <c r="G175" s="2" t="s">
        <v>811</v>
      </c>
      <c r="H175" s="2" t="s">
        <v>22</v>
      </c>
      <c r="I175" s="2">
        <v>4.2</v>
      </c>
      <c r="Y175" s="3"/>
    </row>
    <row r="176" spans="1:25" x14ac:dyDescent="0.25">
      <c r="A176" s="2" t="s">
        <v>1213</v>
      </c>
      <c r="B176" s="2">
        <v>2344</v>
      </c>
      <c r="C176" s="2" t="s">
        <v>496</v>
      </c>
      <c r="D176" s="3">
        <v>75.66</v>
      </c>
      <c r="E176" s="2" t="s">
        <v>45</v>
      </c>
      <c r="F176" s="2" t="s">
        <v>13</v>
      </c>
      <c r="G176" s="2" t="s">
        <v>324</v>
      </c>
      <c r="H176" s="2" t="s">
        <v>15</v>
      </c>
      <c r="I176" s="2">
        <v>3.8</v>
      </c>
      <c r="Y176" s="3"/>
    </row>
    <row r="177" spans="1:25" x14ac:dyDescent="0.25">
      <c r="A177" s="2" t="s">
        <v>1214</v>
      </c>
      <c r="B177" s="2">
        <v>2261</v>
      </c>
      <c r="C177" s="2" t="s">
        <v>794</v>
      </c>
      <c r="D177" s="3">
        <v>82.7</v>
      </c>
      <c r="E177" s="2" t="s">
        <v>258</v>
      </c>
      <c r="F177" s="2" t="s">
        <v>13</v>
      </c>
      <c r="G177" s="2" t="s">
        <v>788</v>
      </c>
      <c r="H177" s="2" t="s">
        <v>22</v>
      </c>
      <c r="I177" s="2">
        <v>4.1500000000000004</v>
      </c>
      <c r="Y177" s="3"/>
    </row>
    <row r="178" spans="1:25" x14ac:dyDescent="0.25">
      <c r="A178" s="2" t="s">
        <v>1215</v>
      </c>
      <c r="B178" s="2">
        <v>2052</v>
      </c>
      <c r="C178" s="2" t="s">
        <v>844</v>
      </c>
      <c r="D178" s="3">
        <v>78.78</v>
      </c>
      <c r="E178" s="2" t="s">
        <v>64</v>
      </c>
      <c r="F178" s="2" t="s">
        <v>13</v>
      </c>
      <c r="G178" s="2" t="s">
        <v>846</v>
      </c>
      <c r="H178" s="2" t="s">
        <v>15</v>
      </c>
      <c r="I178" s="2">
        <v>3.95</v>
      </c>
      <c r="Y178" s="3"/>
    </row>
    <row r="179" spans="1:25" x14ac:dyDescent="0.25">
      <c r="A179" s="2" t="s">
        <v>1216</v>
      </c>
      <c r="B179" s="2">
        <v>5085</v>
      </c>
      <c r="C179" s="2" t="s">
        <v>709</v>
      </c>
      <c r="D179" s="3">
        <v>81</v>
      </c>
      <c r="E179" s="2" t="s">
        <v>45</v>
      </c>
      <c r="F179" s="2" t="s">
        <v>35</v>
      </c>
      <c r="G179" s="2" t="s">
        <v>244</v>
      </c>
      <c r="H179" s="2" t="s">
        <v>15</v>
      </c>
      <c r="I179" s="2">
        <v>4.05</v>
      </c>
      <c r="Y179" s="3"/>
    </row>
    <row r="180" spans="1:25" x14ac:dyDescent="0.25">
      <c r="A180" s="2" t="s">
        <v>1217</v>
      </c>
      <c r="B180" s="2">
        <v>2203</v>
      </c>
      <c r="C180" s="2" t="s">
        <v>380</v>
      </c>
      <c r="D180" s="3">
        <v>72.52</v>
      </c>
      <c r="E180" s="2" t="s">
        <v>45</v>
      </c>
      <c r="F180" s="2" t="s">
        <v>13</v>
      </c>
      <c r="G180" s="2" t="s">
        <v>244</v>
      </c>
      <c r="H180" s="2" t="s">
        <v>15</v>
      </c>
      <c r="I180" s="2">
        <v>3.65</v>
      </c>
      <c r="Y180" s="3"/>
    </row>
    <row r="181" spans="1:25" x14ac:dyDescent="0.25">
      <c r="A181" s="2" t="s">
        <v>1218</v>
      </c>
      <c r="B181" s="2">
        <v>2090</v>
      </c>
      <c r="C181" s="2" t="s">
        <v>696</v>
      </c>
      <c r="D181" s="3">
        <v>83.66</v>
      </c>
      <c r="E181" s="2" t="s">
        <v>27</v>
      </c>
      <c r="F181" s="2" t="s">
        <v>13</v>
      </c>
      <c r="G181" s="2" t="s">
        <v>698</v>
      </c>
      <c r="H181" s="2" t="s">
        <v>29</v>
      </c>
      <c r="I181" s="2">
        <v>4.2</v>
      </c>
      <c r="Y181" s="3"/>
    </row>
    <row r="182" spans="1:25" x14ac:dyDescent="0.25">
      <c r="A182" s="2" t="s">
        <v>1219</v>
      </c>
      <c r="B182" s="2">
        <v>7028</v>
      </c>
      <c r="C182" s="2" t="s">
        <v>637</v>
      </c>
      <c r="D182" s="3">
        <v>77.58</v>
      </c>
      <c r="E182" s="2" t="s">
        <v>45</v>
      </c>
      <c r="F182" s="2" t="s">
        <v>13</v>
      </c>
      <c r="G182" s="2" t="s">
        <v>244</v>
      </c>
      <c r="H182" s="2" t="s">
        <v>15</v>
      </c>
      <c r="I182" s="2">
        <v>3.9</v>
      </c>
      <c r="Y182" s="3"/>
    </row>
    <row r="183" spans="1:25" x14ac:dyDescent="0.25">
      <c r="A183" s="2" t="s">
        <v>1220</v>
      </c>
      <c r="B183" s="2">
        <v>2367</v>
      </c>
      <c r="C183" s="2" t="s">
        <v>946</v>
      </c>
      <c r="D183" s="3">
        <v>75.13</v>
      </c>
      <c r="E183" s="2" t="s">
        <v>112</v>
      </c>
      <c r="F183" s="2" t="s">
        <v>13</v>
      </c>
      <c r="G183" s="2" t="s">
        <v>46</v>
      </c>
      <c r="H183" s="2" t="s">
        <v>15</v>
      </c>
      <c r="I183" s="2">
        <v>3.75</v>
      </c>
      <c r="Y183" s="3"/>
    </row>
    <row r="184" spans="1:25" x14ac:dyDescent="0.25">
      <c r="A184" s="2" t="s">
        <v>1221</v>
      </c>
      <c r="B184" s="2">
        <v>2140</v>
      </c>
      <c r="C184" s="2" t="s">
        <v>690</v>
      </c>
      <c r="D184" s="3">
        <v>85.1</v>
      </c>
      <c r="E184" s="2" t="s">
        <v>147</v>
      </c>
      <c r="F184" s="2" t="s">
        <v>13</v>
      </c>
      <c r="G184" s="2" t="s">
        <v>691</v>
      </c>
      <c r="H184" s="2" t="s">
        <v>29</v>
      </c>
      <c r="I184" s="2">
        <v>4.25</v>
      </c>
      <c r="Y184" s="3"/>
    </row>
    <row r="185" spans="1:25" x14ac:dyDescent="0.25">
      <c r="A185" s="2" t="s">
        <v>1222</v>
      </c>
      <c r="B185" s="2">
        <v>2267</v>
      </c>
      <c r="C185" s="2" t="s">
        <v>671</v>
      </c>
      <c r="D185" s="3">
        <v>82.79</v>
      </c>
      <c r="E185" s="2" t="s">
        <v>147</v>
      </c>
      <c r="F185" s="2" t="s">
        <v>13</v>
      </c>
      <c r="G185" s="2" t="s">
        <v>673</v>
      </c>
      <c r="H185" s="2" t="s">
        <v>29</v>
      </c>
      <c r="I185" s="2">
        <v>4.1500000000000004</v>
      </c>
      <c r="Y185" s="3"/>
    </row>
    <row r="186" spans="1:25" x14ac:dyDescent="0.25">
      <c r="A186" s="2" t="s">
        <v>1223</v>
      </c>
      <c r="B186" s="2">
        <v>7035</v>
      </c>
      <c r="C186" s="2" t="s">
        <v>435</v>
      </c>
      <c r="D186" s="3">
        <v>93.7</v>
      </c>
      <c r="E186" s="2" t="s">
        <v>91</v>
      </c>
      <c r="F186" s="2" t="s">
        <v>13</v>
      </c>
      <c r="G186" s="2" t="s">
        <v>437</v>
      </c>
      <c r="H186" s="2" t="s">
        <v>22</v>
      </c>
      <c r="I186" s="2">
        <v>4.7</v>
      </c>
      <c r="Y186" s="3"/>
    </row>
    <row r="187" spans="1:25" x14ac:dyDescent="0.25">
      <c r="A187" s="2" t="s">
        <v>1224</v>
      </c>
      <c r="B187" s="2">
        <v>2292</v>
      </c>
      <c r="C187" s="2" t="s">
        <v>886</v>
      </c>
      <c r="D187" s="3">
        <v>73.13</v>
      </c>
      <c r="E187" s="2" t="s">
        <v>258</v>
      </c>
      <c r="F187" s="2" t="s">
        <v>13</v>
      </c>
      <c r="G187" s="2" t="s">
        <v>888</v>
      </c>
      <c r="H187" s="2" t="s">
        <v>22</v>
      </c>
      <c r="I187" s="2">
        <v>3.65</v>
      </c>
      <c r="Y187" s="3"/>
    </row>
    <row r="188" spans="1:25" x14ac:dyDescent="0.25">
      <c r="A188" s="2" t="s">
        <v>1225</v>
      </c>
      <c r="B188" s="2">
        <v>5026</v>
      </c>
      <c r="C188" s="2" t="s">
        <v>344</v>
      </c>
      <c r="D188" s="3">
        <v>74.8</v>
      </c>
      <c r="E188" s="2" t="s">
        <v>112</v>
      </c>
      <c r="F188" s="2" t="s">
        <v>35</v>
      </c>
      <c r="G188" s="2" t="s">
        <v>113</v>
      </c>
      <c r="H188" s="2" t="s">
        <v>15</v>
      </c>
      <c r="I188" s="2">
        <v>3.75</v>
      </c>
      <c r="Y188" s="3"/>
    </row>
    <row r="189" spans="1:25" x14ac:dyDescent="0.25">
      <c r="A189" s="2" t="s">
        <v>1226</v>
      </c>
      <c r="B189" s="2">
        <v>7025</v>
      </c>
      <c r="C189" s="2" t="s">
        <v>280</v>
      </c>
      <c r="D189" s="3">
        <v>85.74</v>
      </c>
      <c r="E189" s="2" t="s">
        <v>27</v>
      </c>
      <c r="F189" s="2" t="s">
        <v>13</v>
      </c>
      <c r="G189" s="2" t="s">
        <v>274</v>
      </c>
      <c r="H189" s="2" t="s">
        <v>29</v>
      </c>
      <c r="I189" s="2">
        <v>4.3</v>
      </c>
      <c r="Y189" s="3"/>
    </row>
    <row r="190" spans="1:25" x14ac:dyDescent="0.25">
      <c r="A190" s="2" t="s">
        <v>1227</v>
      </c>
      <c r="B190" s="2">
        <v>2349</v>
      </c>
      <c r="C190" s="2" t="s">
        <v>549</v>
      </c>
      <c r="D190" s="3">
        <v>76.69</v>
      </c>
      <c r="E190" s="2" t="s">
        <v>147</v>
      </c>
      <c r="F190" s="2" t="s">
        <v>13</v>
      </c>
      <c r="G190" s="2" t="s">
        <v>551</v>
      </c>
      <c r="H190" s="2" t="s">
        <v>29</v>
      </c>
      <c r="I190" s="2">
        <v>3.85</v>
      </c>
      <c r="Y190" s="3"/>
    </row>
    <row r="191" spans="1:25" x14ac:dyDescent="0.25">
      <c r="A191" s="2" t="s">
        <v>1228</v>
      </c>
      <c r="B191" s="2">
        <v>2329</v>
      </c>
      <c r="C191" s="2" t="s">
        <v>758</v>
      </c>
      <c r="D191" s="3">
        <v>65.73</v>
      </c>
      <c r="E191" s="2" t="s">
        <v>258</v>
      </c>
      <c r="F191" s="2" t="s">
        <v>13</v>
      </c>
      <c r="G191" s="2" t="s">
        <v>760</v>
      </c>
      <c r="H191" s="2" t="s">
        <v>22</v>
      </c>
      <c r="I191" s="2">
        <v>3.3</v>
      </c>
      <c r="Y191" s="3"/>
    </row>
    <row r="192" spans="1:25" x14ac:dyDescent="0.25">
      <c r="A192" s="2" t="s">
        <v>1229</v>
      </c>
      <c r="B192" s="2">
        <v>2384</v>
      </c>
      <c r="C192" s="2" t="s">
        <v>790</v>
      </c>
      <c r="D192" s="3">
        <v>72.849999999999994</v>
      </c>
      <c r="E192" s="2" t="s">
        <v>78</v>
      </c>
      <c r="F192" s="2" t="s">
        <v>13</v>
      </c>
      <c r="G192" s="2" t="s">
        <v>792</v>
      </c>
      <c r="H192" s="2" t="s">
        <v>22</v>
      </c>
      <c r="I192" s="2">
        <v>3.65</v>
      </c>
      <c r="Y192" s="3"/>
    </row>
    <row r="193" spans="1:25" x14ac:dyDescent="0.25">
      <c r="A193" s="2" t="s">
        <v>1230</v>
      </c>
      <c r="B193" s="2">
        <v>2008</v>
      </c>
      <c r="C193" s="2" t="s">
        <v>715</v>
      </c>
      <c r="D193" s="3">
        <v>74.09</v>
      </c>
      <c r="E193" s="2" t="s">
        <v>45</v>
      </c>
      <c r="F193" s="2" t="s">
        <v>13</v>
      </c>
      <c r="G193" s="2" t="s">
        <v>36</v>
      </c>
      <c r="H193" s="2" t="s">
        <v>15</v>
      </c>
      <c r="I193" s="2">
        <v>3.7</v>
      </c>
      <c r="Y193" s="3"/>
    </row>
    <row r="194" spans="1:25" x14ac:dyDescent="0.25">
      <c r="A194" s="2" t="s">
        <v>1231</v>
      </c>
      <c r="B194" s="2">
        <v>2303</v>
      </c>
      <c r="C194" s="2" t="s">
        <v>763</v>
      </c>
      <c r="D194" s="3">
        <v>73.59</v>
      </c>
      <c r="E194" s="2" t="s">
        <v>64</v>
      </c>
      <c r="F194" s="2" t="s">
        <v>13</v>
      </c>
      <c r="G194" s="2" t="s">
        <v>765</v>
      </c>
      <c r="H194" s="2" t="s">
        <v>15</v>
      </c>
      <c r="I194" s="2">
        <v>3.7</v>
      </c>
      <c r="Y194" s="3"/>
    </row>
    <row r="195" spans="1:25" x14ac:dyDescent="0.25">
      <c r="A195" s="2" t="s">
        <v>1232</v>
      </c>
      <c r="B195" s="2">
        <v>7012</v>
      </c>
      <c r="C195" s="2" t="s">
        <v>942</v>
      </c>
      <c r="D195" s="3">
        <v>82.13</v>
      </c>
      <c r="E195" s="2" t="s">
        <v>27</v>
      </c>
      <c r="F195" s="2" t="s">
        <v>13</v>
      </c>
      <c r="G195" s="2" t="s">
        <v>944</v>
      </c>
      <c r="H195" s="2" t="s">
        <v>29</v>
      </c>
      <c r="I195" s="2">
        <v>4.0999999999999996</v>
      </c>
      <c r="Y195" s="3"/>
    </row>
    <row r="196" spans="1:25" x14ac:dyDescent="0.25">
      <c r="A196" s="2" t="s">
        <v>1233</v>
      </c>
      <c r="B196" s="2">
        <v>2131</v>
      </c>
      <c r="C196" s="2" t="s">
        <v>441</v>
      </c>
      <c r="D196" s="3">
        <v>83.54</v>
      </c>
      <c r="E196" s="2" t="s">
        <v>97</v>
      </c>
      <c r="F196" s="2" t="s">
        <v>13</v>
      </c>
      <c r="G196" s="2" t="s">
        <v>443</v>
      </c>
      <c r="H196" s="2" t="s">
        <v>29</v>
      </c>
      <c r="I196" s="2">
        <v>4.2</v>
      </c>
      <c r="Y196" s="3"/>
    </row>
    <row r="197" spans="1:25" x14ac:dyDescent="0.25">
      <c r="A197" s="2" t="s">
        <v>1234</v>
      </c>
      <c r="B197" s="2">
        <v>2226</v>
      </c>
      <c r="C197" s="2" t="s">
        <v>805</v>
      </c>
      <c r="D197" s="3">
        <v>77.94</v>
      </c>
      <c r="E197" s="2" t="s">
        <v>258</v>
      </c>
      <c r="F197" s="2" t="s">
        <v>13</v>
      </c>
      <c r="G197" s="2" t="s">
        <v>807</v>
      </c>
      <c r="H197" s="2" t="s">
        <v>22</v>
      </c>
      <c r="I197" s="2">
        <v>3.9</v>
      </c>
      <c r="Y197" s="3"/>
    </row>
    <row r="198" spans="1:25" x14ac:dyDescent="0.25">
      <c r="A198" s="2" t="s">
        <v>1235</v>
      </c>
      <c r="B198" s="2">
        <v>2229</v>
      </c>
      <c r="C198" s="2" t="s">
        <v>938</v>
      </c>
      <c r="D198" s="3">
        <v>76.62</v>
      </c>
      <c r="E198" s="2" t="s">
        <v>78</v>
      </c>
      <c r="F198" s="2" t="s">
        <v>13</v>
      </c>
      <c r="G198" s="2" t="s">
        <v>940</v>
      </c>
      <c r="H198" s="2" t="s">
        <v>22</v>
      </c>
      <c r="I198" s="2">
        <v>3.85</v>
      </c>
      <c r="Y198" s="3"/>
    </row>
    <row r="199" spans="1:25" x14ac:dyDescent="0.25">
      <c r="A199" s="2" t="s">
        <v>1236</v>
      </c>
      <c r="B199" s="2">
        <v>2009</v>
      </c>
      <c r="C199" s="2" t="s">
        <v>439</v>
      </c>
      <c r="D199" s="3">
        <v>79.5</v>
      </c>
      <c r="E199" s="2" t="s">
        <v>97</v>
      </c>
      <c r="F199" s="2" t="s">
        <v>13</v>
      </c>
      <c r="G199" s="2" t="s">
        <v>28</v>
      </c>
      <c r="H199" s="2" t="s">
        <v>29</v>
      </c>
      <c r="I199" s="2">
        <v>4</v>
      </c>
      <c r="Y199" s="3"/>
    </row>
    <row r="200" spans="1:25" x14ac:dyDescent="0.25">
      <c r="A200" s="2" t="s">
        <v>1237</v>
      </c>
      <c r="B200" s="2">
        <v>2038</v>
      </c>
      <c r="C200" s="2" t="s">
        <v>813</v>
      </c>
      <c r="D200" s="3">
        <v>78.16</v>
      </c>
      <c r="E200" s="2" t="s">
        <v>20</v>
      </c>
      <c r="F200" s="2" t="s">
        <v>13</v>
      </c>
      <c r="G200" s="2" t="s">
        <v>815</v>
      </c>
      <c r="H200" s="2" t="s">
        <v>15</v>
      </c>
      <c r="I200" s="2">
        <v>3.9</v>
      </c>
      <c r="Y200" s="3"/>
    </row>
    <row r="201" spans="1:25" x14ac:dyDescent="0.25">
      <c r="A201" s="2" t="s">
        <v>1238</v>
      </c>
      <c r="B201" s="2">
        <v>2194</v>
      </c>
      <c r="C201" s="2" t="s">
        <v>600</v>
      </c>
      <c r="D201" s="3">
        <v>83.87</v>
      </c>
      <c r="E201" s="2" t="s">
        <v>91</v>
      </c>
      <c r="F201" s="2" t="s">
        <v>13</v>
      </c>
      <c r="G201" s="2" t="s">
        <v>602</v>
      </c>
      <c r="H201" s="2" t="s">
        <v>22</v>
      </c>
      <c r="I201" s="2">
        <v>4.2</v>
      </c>
      <c r="Y201" s="3"/>
    </row>
    <row r="202" spans="1:25" x14ac:dyDescent="0.25">
      <c r="A202" s="2" t="s">
        <v>1239</v>
      </c>
      <c r="B202" s="2">
        <v>5045</v>
      </c>
      <c r="C202" s="2" t="s">
        <v>83</v>
      </c>
      <c r="D202" s="3">
        <v>92.32</v>
      </c>
      <c r="E202" s="2" t="s">
        <v>55</v>
      </c>
      <c r="F202" s="2" t="s">
        <v>35</v>
      </c>
      <c r="G202" s="2" t="s">
        <v>86</v>
      </c>
      <c r="H202" s="2" t="s">
        <v>29</v>
      </c>
      <c r="I202" s="2">
        <v>4.5999999999999996</v>
      </c>
      <c r="Y202" s="3"/>
    </row>
    <row r="203" spans="1:25" x14ac:dyDescent="0.25">
      <c r="A203" s="2" t="s">
        <v>1240</v>
      </c>
      <c r="B203" s="2">
        <v>2205</v>
      </c>
      <c r="C203" s="2" t="s">
        <v>214</v>
      </c>
      <c r="D203" s="3">
        <v>82.6</v>
      </c>
      <c r="E203" s="2" t="s">
        <v>55</v>
      </c>
      <c r="F203" s="2" t="s">
        <v>13</v>
      </c>
      <c r="G203" s="2" t="s">
        <v>216</v>
      </c>
      <c r="H203" s="2" t="s">
        <v>29</v>
      </c>
      <c r="I203" s="2">
        <v>4.1500000000000004</v>
      </c>
      <c r="Y203" s="3"/>
    </row>
    <row r="204" spans="1:25" x14ac:dyDescent="0.25">
      <c r="A204" s="2" t="s">
        <v>1241</v>
      </c>
      <c r="B204" s="2">
        <v>2085</v>
      </c>
      <c r="C204" s="2" t="s">
        <v>238</v>
      </c>
      <c r="D204" s="3">
        <v>66.81</v>
      </c>
      <c r="E204" s="2" t="s">
        <v>64</v>
      </c>
      <c r="F204" s="2" t="s">
        <v>13</v>
      </c>
      <c r="G204" s="2" t="s">
        <v>240</v>
      </c>
      <c r="H204" s="2" t="s">
        <v>15</v>
      </c>
      <c r="I204" s="2">
        <v>3.35</v>
      </c>
      <c r="Y204" s="3"/>
    </row>
    <row r="205" spans="1:25" x14ac:dyDescent="0.25">
      <c r="A205" s="2" t="s">
        <v>1242</v>
      </c>
      <c r="B205" s="2">
        <v>5158</v>
      </c>
      <c r="C205" s="2" t="s">
        <v>292</v>
      </c>
      <c r="D205" s="3">
        <v>66.42</v>
      </c>
      <c r="E205" s="2" t="s">
        <v>12</v>
      </c>
      <c r="F205" s="2" t="s">
        <v>35</v>
      </c>
      <c r="G205" s="2" t="s">
        <v>14</v>
      </c>
      <c r="H205" s="2" t="s">
        <v>15</v>
      </c>
      <c r="I205" s="2">
        <v>3.3</v>
      </c>
      <c r="Y205" s="3"/>
    </row>
    <row r="206" spans="1:25" x14ac:dyDescent="0.25">
      <c r="A206" s="2" t="s">
        <v>1243</v>
      </c>
      <c r="B206" s="2">
        <v>7045</v>
      </c>
      <c r="C206" s="2" t="s">
        <v>1000</v>
      </c>
      <c r="D206" s="3">
        <v>85.01</v>
      </c>
      <c r="E206" s="2" t="s">
        <v>78</v>
      </c>
      <c r="F206" s="2" t="s">
        <v>13</v>
      </c>
      <c r="G206" s="2" t="s">
        <v>1002</v>
      </c>
      <c r="H206" s="2" t="s">
        <v>22</v>
      </c>
      <c r="I206" s="2">
        <v>4.25</v>
      </c>
      <c r="Y206" s="3"/>
    </row>
    <row r="207" spans="1:25" x14ac:dyDescent="0.25">
      <c r="A207" s="2" t="s">
        <v>1244</v>
      </c>
      <c r="B207" s="2">
        <v>2123</v>
      </c>
      <c r="C207" s="2" t="s">
        <v>230</v>
      </c>
      <c r="D207" s="3">
        <v>83.49</v>
      </c>
      <c r="E207" s="2" t="s">
        <v>55</v>
      </c>
      <c r="F207" s="2" t="s">
        <v>13</v>
      </c>
      <c r="G207" s="2" t="s">
        <v>86</v>
      </c>
      <c r="H207" s="2" t="s">
        <v>29</v>
      </c>
      <c r="I207" s="2">
        <v>4.1500000000000004</v>
      </c>
      <c r="Y207" s="3"/>
    </row>
    <row r="208" spans="1:25" x14ac:dyDescent="0.25">
      <c r="A208" s="2" t="s">
        <v>1245</v>
      </c>
      <c r="B208" s="2">
        <v>2152</v>
      </c>
      <c r="C208" s="2" t="s">
        <v>58</v>
      </c>
      <c r="D208" s="3">
        <v>81.760000000000005</v>
      </c>
      <c r="E208" s="2" t="s">
        <v>20</v>
      </c>
      <c r="F208" s="2" t="s">
        <v>13</v>
      </c>
      <c r="G208" s="2" t="s">
        <v>60</v>
      </c>
      <c r="H208" s="2" t="s">
        <v>15</v>
      </c>
      <c r="I208" s="2">
        <v>4.0999999999999996</v>
      </c>
      <c r="Y208" s="3"/>
    </row>
    <row r="209" spans="1:25" x14ac:dyDescent="0.25">
      <c r="A209" s="2" t="s">
        <v>1246</v>
      </c>
      <c r="B209" s="2">
        <v>5122</v>
      </c>
      <c r="C209" s="2" t="s">
        <v>838</v>
      </c>
      <c r="D209" s="3">
        <v>79.16</v>
      </c>
      <c r="E209" s="2" t="s">
        <v>258</v>
      </c>
      <c r="F209" s="2" t="s">
        <v>35</v>
      </c>
      <c r="G209" s="2" t="s">
        <v>839</v>
      </c>
      <c r="H209" s="2" t="s">
        <v>22</v>
      </c>
      <c r="I209" s="2">
        <v>3.95</v>
      </c>
      <c r="Y209" s="3"/>
    </row>
    <row r="210" spans="1:25" x14ac:dyDescent="0.25">
      <c r="A210" s="2" t="s">
        <v>1247</v>
      </c>
      <c r="B210" s="2">
        <v>2233</v>
      </c>
      <c r="C210" s="2" t="s">
        <v>909</v>
      </c>
      <c r="D210" s="3">
        <v>79.44</v>
      </c>
      <c r="E210" s="2" t="s">
        <v>12</v>
      </c>
      <c r="F210" s="2" t="s">
        <v>13</v>
      </c>
      <c r="G210" s="2" t="s">
        <v>910</v>
      </c>
      <c r="H210" s="2" t="s">
        <v>15</v>
      </c>
      <c r="I210" s="2">
        <v>3.95</v>
      </c>
      <c r="Y210" s="3"/>
    </row>
    <row r="211" spans="1:25" x14ac:dyDescent="0.25">
      <c r="A211" s="2" t="s">
        <v>1248</v>
      </c>
      <c r="B211" s="2">
        <v>2094</v>
      </c>
      <c r="C211" s="2" t="s">
        <v>252</v>
      </c>
      <c r="D211" s="3">
        <v>86.08</v>
      </c>
      <c r="E211" s="2" t="s">
        <v>27</v>
      </c>
      <c r="F211" s="2" t="s">
        <v>13</v>
      </c>
      <c r="G211" s="2" t="s">
        <v>254</v>
      </c>
      <c r="H211" s="2" t="s">
        <v>29</v>
      </c>
      <c r="I211" s="2">
        <v>4.3</v>
      </c>
      <c r="Y211" s="3"/>
    </row>
    <row r="212" spans="1:25" x14ac:dyDescent="0.25">
      <c r="A212" s="2" t="s">
        <v>1249</v>
      </c>
      <c r="B212" s="2">
        <v>2271</v>
      </c>
      <c r="C212" s="2" t="s">
        <v>351</v>
      </c>
      <c r="D212" s="3">
        <v>82.73</v>
      </c>
      <c r="E212" s="2" t="s">
        <v>112</v>
      </c>
      <c r="F212" s="2" t="s">
        <v>13</v>
      </c>
      <c r="G212" s="2" t="s">
        <v>113</v>
      </c>
      <c r="H212" s="2" t="s">
        <v>15</v>
      </c>
      <c r="I212" s="2">
        <v>4.1500000000000004</v>
      </c>
      <c r="Y212" s="3"/>
    </row>
    <row r="213" spans="1:25" x14ac:dyDescent="0.25">
      <c r="A213" s="2" t="s">
        <v>1250</v>
      </c>
      <c r="B213" s="2">
        <v>2351</v>
      </c>
      <c r="C213" s="2" t="s">
        <v>972</v>
      </c>
      <c r="D213" s="3">
        <v>86.12</v>
      </c>
      <c r="E213" s="2" t="s">
        <v>55</v>
      </c>
      <c r="F213" s="2" t="s">
        <v>13</v>
      </c>
      <c r="G213" s="2" t="s">
        <v>86</v>
      </c>
      <c r="H213" s="2" t="s">
        <v>29</v>
      </c>
      <c r="I213" s="2">
        <v>4.3</v>
      </c>
      <c r="Y213" s="3"/>
    </row>
    <row r="214" spans="1:25" x14ac:dyDescent="0.25">
      <c r="A214" s="2" t="s">
        <v>1251</v>
      </c>
      <c r="B214" s="2">
        <v>7044</v>
      </c>
      <c r="C214" s="2" t="s">
        <v>740</v>
      </c>
      <c r="D214" s="3">
        <v>72.25</v>
      </c>
      <c r="E214" s="2" t="s">
        <v>55</v>
      </c>
      <c r="F214" s="2" t="s">
        <v>13</v>
      </c>
      <c r="G214" s="2" t="s">
        <v>742</v>
      </c>
      <c r="H214" s="2" t="s">
        <v>29</v>
      </c>
      <c r="I214" s="2">
        <v>3.6</v>
      </c>
      <c r="Y214" s="3"/>
    </row>
    <row r="215" spans="1:25" x14ac:dyDescent="0.25">
      <c r="A215" s="2" t="s">
        <v>1252</v>
      </c>
      <c r="B215" s="2">
        <v>2105</v>
      </c>
      <c r="C215" s="2" t="s">
        <v>996</v>
      </c>
      <c r="D215" s="3">
        <v>90.96</v>
      </c>
      <c r="E215" s="2" t="s">
        <v>127</v>
      </c>
      <c r="F215" s="2" t="s">
        <v>13</v>
      </c>
      <c r="G215" s="2" t="s">
        <v>998</v>
      </c>
      <c r="H215" s="2" t="s">
        <v>22</v>
      </c>
      <c r="I215" s="2">
        <v>4.55</v>
      </c>
      <c r="Y215" s="3"/>
    </row>
    <row r="216" spans="1:25" x14ac:dyDescent="0.25">
      <c r="A216" s="2" t="s">
        <v>1253</v>
      </c>
      <c r="B216" s="2">
        <v>2182</v>
      </c>
      <c r="C216" s="2" t="s">
        <v>299</v>
      </c>
      <c r="D216" s="3">
        <v>66.56</v>
      </c>
      <c r="E216" s="2" t="s">
        <v>127</v>
      </c>
      <c r="F216" s="2" t="s">
        <v>13</v>
      </c>
      <c r="G216" s="2" t="s">
        <v>301</v>
      </c>
      <c r="H216" s="2" t="s">
        <v>22</v>
      </c>
      <c r="I216" s="2">
        <v>3.35</v>
      </c>
      <c r="Y216" s="3"/>
    </row>
    <row r="217" spans="1:25" x14ac:dyDescent="0.25">
      <c r="A217" s="2" t="s">
        <v>1254</v>
      </c>
      <c r="B217" s="2">
        <v>2259</v>
      </c>
      <c r="C217" s="2" t="s">
        <v>151</v>
      </c>
      <c r="D217" s="3">
        <v>75.16</v>
      </c>
      <c r="E217" s="2" t="s">
        <v>20</v>
      </c>
      <c r="F217" s="2" t="s">
        <v>13</v>
      </c>
      <c r="G217" s="2" t="s">
        <v>153</v>
      </c>
      <c r="H217" s="2" t="s">
        <v>15</v>
      </c>
      <c r="I217" s="2">
        <v>3.75</v>
      </c>
      <c r="Y217" s="3"/>
    </row>
    <row r="218" spans="1:25" x14ac:dyDescent="0.25">
      <c r="A218" s="2" t="s">
        <v>1255</v>
      </c>
      <c r="B218" s="2">
        <v>2049</v>
      </c>
      <c r="C218" s="2" t="s">
        <v>119</v>
      </c>
      <c r="D218" s="3">
        <v>76.16</v>
      </c>
      <c r="E218" s="2" t="s">
        <v>127</v>
      </c>
      <c r="F218" s="2" t="s">
        <v>13</v>
      </c>
      <c r="G218" s="2" t="s">
        <v>122</v>
      </c>
      <c r="H218" s="2" t="s">
        <v>22</v>
      </c>
      <c r="I218" s="2">
        <v>3.8</v>
      </c>
      <c r="Y218" s="3"/>
    </row>
    <row r="219" spans="1:25" x14ac:dyDescent="0.25">
      <c r="A219" s="2" t="s">
        <v>1256</v>
      </c>
      <c r="B219" s="2">
        <v>2308</v>
      </c>
      <c r="C219" s="2" t="s">
        <v>722</v>
      </c>
      <c r="D219" s="3">
        <v>76.91</v>
      </c>
      <c r="E219" s="2" t="s">
        <v>269</v>
      </c>
      <c r="F219" s="2" t="s">
        <v>13</v>
      </c>
      <c r="G219" s="2" t="s">
        <v>723</v>
      </c>
      <c r="H219" s="2" t="s">
        <v>22</v>
      </c>
      <c r="I219" s="2">
        <v>3.85</v>
      </c>
      <c r="Y219" s="3"/>
    </row>
    <row r="220" spans="1:25" x14ac:dyDescent="0.25">
      <c r="A220" s="2" t="s">
        <v>1257</v>
      </c>
      <c r="B220" s="2">
        <v>2100</v>
      </c>
      <c r="C220" s="2" t="s">
        <v>276</v>
      </c>
      <c r="D220" s="3">
        <v>82.29</v>
      </c>
      <c r="E220" s="2" t="s">
        <v>27</v>
      </c>
      <c r="F220" s="2" t="s">
        <v>13</v>
      </c>
      <c r="G220" s="2" t="s">
        <v>278</v>
      </c>
      <c r="H220" s="2" t="s">
        <v>29</v>
      </c>
      <c r="I220" s="2">
        <v>4.0999999999999996</v>
      </c>
      <c r="Y220" s="3"/>
    </row>
    <row r="221" spans="1:25" x14ac:dyDescent="0.25">
      <c r="A221" s="2" t="s">
        <v>1258</v>
      </c>
      <c r="B221" s="2">
        <v>2326</v>
      </c>
      <c r="C221" s="2" t="s">
        <v>612</v>
      </c>
      <c r="D221" s="3">
        <v>81.28</v>
      </c>
      <c r="E221" s="2" t="s">
        <v>55</v>
      </c>
      <c r="F221" s="2" t="s">
        <v>13</v>
      </c>
      <c r="G221" s="2" t="s">
        <v>614</v>
      </c>
      <c r="H221" s="2" t="s">
        <v>29</v>
      </c>
      <c r="I221" s="2">
        <v>4.05</v>
      </c>
      <c r="Y221" s="3"/>
    </row>
    <row r="222" spans="1:25" x14ac:dyDescent="0.25">
      <c r="A222" s="2" t="s">
        <v>1259</v>
      </c>
      <c r="B222" s="2">
        <v>2383</v>
      </c>
      <c r="C222" s="2" t="s">
        <v>931</v>
      </c>
      <c r="D222" s="3">
        <v>68.73</v>
      </c>
      <c r="E222" s="2" t="s">
        <v>258</v>
      </c>
      <c r="F222" s="2" t="s">
        <v>13</v>
      </c>
      <c r="G222" s="2" t="s">
        <v>933</v>
      </c>
      <c r="H222" s="2" t="s">
        <v>22</v>
      </c>
      <c r="I222" s="2">
        <v>3.45</v>
      </c>
      <c r="Y222" s="3"/>
    </row>
    <row r="223" spans="1:25" x14ac:dyDescent="0.25">
      <c r="A223" s="2" t="s">
        <v>1260</v>
      </c>
      <c r="B223" s="2">
        <v>7037</v>
      </c>
      <c r="C223" s="2" t="s">
        <v>314</v>
      </c>
      <c r="D223" s="3">
        <v>71.37</v>
      </c>
      <c r="E223" s="2" t="s">
        <v>258</v>
      </c>
      <c r="F223" s="2" t="s">
        <v>13</v>
      </c>
      <c r="G223" s="2" t="s">
        <v>316</v>
      </c>
      <c r="H223" s="2" t="s">
        <v>22</v>
      </c>
      <c r="I223" s="2">
        <v>3.55</v>
      </c>
      <c r="Y223" s="3"/>
    </row>
    <row r="224" spans="1:25" x14ac:dyDescent="0.25">
      <c r="A224" s="2" t="s">
        <v>1261</v>
      </c>
      <c r="B224" s="2">
        <v>2024</v>
      </c>
      <c r="C224" s="2" t="s">
        <v>76</v>
      </c>
      <c r="D224" s="3">
        <v>66.41</v>
      </c>
      <c r="E224" s="2" t="s">
        <v>78</v>
      </c>
      <c r="F224" s="2" t="s">
        <v>13</v>
      </c>
      <c r="G224" s="2" t="s">
        <v>79</v>
      </c>
      <c r="H224" s="2" t="s">
        <v>22</v>
      </c>
      <c r="I224" s="2">
        <v>3.3</v>
      </c>
      <c r="Y224" s="3"/>
    </row>
    <row r="225" spans="1:25" x14ac:dyDescent="0.25">
      <c r="A225" s="2" t="s">
        <v>1262</v>
      </c>
      <c r="B225" s="2">
        <v>2159</v>
      </c>
      <c r="C225" s="2" t="s">
        <v>834</v>
      </c>
      <c r="D225" s="3">
        <v>83.54</v>
      </c>
      <c r="E225" s="2" t="s">
        <v>78</v>
      </c>
      <c r="F225" s="2" t="s">
        <v>13</v>
      </c>
      <c r="G225" s="2" t="s">
        <v>836</v>
      </c>
      <c r="H225" s="2" t="s">
        <v>22</v>
      </c>
      <c r="I225" s="2">
        <v>4.2</v>
      </c>
      <c r="Y225" s="3"/>
    </row>
    <row r="226" spans="1:25" x14ac:dyDescent="0.25">
      <c r="A226" s="2" t="s">
        <v>1263</v>
      </c>
      <c r="B226" s="2">
        <v>2258</v>
      </c>
      <c r="C226" s="2" t="s">
        <v>1025</v>
      </c>
      <c r="D226" s="3">
        <v>75.599999999999994</v>
      </c>
      <c r="E226" s="2" t="s">
        <v>91</v>
      </c>
      <c r="F226" s="2" t="s">
        <v>13</v>
      </c>
      <c r="G226" s="2" t="s">
        <v>1027</v>
      </c>
      <c r="H226" s="2" t="s">
        <v>22</v>
      </c>
      <c r="I226" s="2">
        <v>3.8</v>
      </c>
      <c r="Y226" s="3"/>
    </row>
    <row r="227" spans="1:25" x14ac:dyDescent="0.25">
      <c r="A227" s="2" t="s">
        <v>1264</v>
      </c>
      <c r="B227" s="2">
        <v>2300</v>
      </c>
      <c r="C227" s="2" t="s">
        <v>668</v>
      </c>
      <c r="D227" s="3">
        <v>65.209999999999994</v>
      </c>
      <c r="E227" s="2" t="s">
        <v>258</v>
      </c>
      <c r="F227" s="2" t="s">
        <v>13</v>
      </c>
      <c r="G227" s="2" t="s">
        <v>501</v>
      </c>
      <c r="H227" s="2" t="s">
        <v>22</v>
      </c>
      <c r="I227" s="2">
        <v>3.25</v>
      </c>
      <c r="Y227" s="3"/>
    </row>
    <row r="228" spans="1:25" x14ac:dyDescent="0.25">
      <c r="A228" s="2" t="s">
        <v>1265</v>
      </c>
      <c r="B228" s="2">
        <v>2334</v>
      </c>
      <c r="C228" s="2" t="s">
        <v>155</v>
      </c>
      <c r="D228" s="3">
        <v>76.7</v>
      </c>
      <c r="E228" s="2" t="s">
        <v>127</v>
      </c>
      <c r="F228" s="2" t="s">
        <v>13</v>
      </c>
      <c r="G228" s="2" t="s">
        <v>143</v>
      </c>
      <c r="H228" s="2" t="s">
        <v>22</v>
      </c>
      <c r="I228" s="2">
        <v>3.85</v>
      </c>
      <c r="Y228" s="3"/>
    </row>
    <row r="229" spans="1:25" x14ac:dyDescent="0.25">
      <c r="A229" s="2" t="s">
        <v>1266</v>
      </c>
      <c r="B229" s="2">
        <v>5048</v>
      </c>
      <c r="C229" s="2" t="s">
        <v>403</v>
      </c>
      <c r="D229" s="3">
        <v>79</v>
      </c>
      <c r="E229" s="2" t="s">
        <v>147</v>
      </c>
      <c r="F229" s="2" t="s">
        <v>35</v>
      </c>
      <c r="G229" s="2" t="s">
        <v>405</v>
      </c>
      <c r="H229" s="2" t="s">
        <v>29</v>
      </c>
      <c r="I229" s="2">
        <v>3.95</v>
      </c>
      <c r="Y229" s="3"/>
    </row>
    <row r="230" spans="1:25" x14ac:dyDescent="0.25">
      <c r="A230" s="2" t="s">
        <v>1267</v>
      </c>
      <c r="B230" s="2">
        <v>2188</v>
      </c>
      <c r="C230" s="2" t="s">
        <v>925</v>
      </c>
      <c r="D230" s="3">
        <v>85.53</v>
      </c>
      <c r="E230" s="2" t="s">
        <v>45</v>
      </c>
      <c r="F230" s="2" t="s">
        <v>13</v>
      </c>
      <c r="G230" s="2" t="s">
        <v>244</v>
      </c>
      <c r="H230" s="2" t="s">
        <v>15</v>
      </c>
      <c r="I230" s="2">
        <v>4.3</v>
      </c>
      <c r="Y230" s="3"/>
    </row>
    <row r="231" spans="1:25" x14ac:dyDescent="0.25">
      <c r="A231" s="2" t="s">
        <v>1268</v>
      </c>
      <c r="B231" s="2">
        <v>2284</v>
      </c>
      <c r="C231" s="2" t="s">
        <v>518</v>
      </c>
      <c r="D231" s="3">
        <v>74.680000000000007</v>
      </c>
      <c r="E231" s="2" t="s">
        <v>78</v>
      </c>
      <c r="F231" s="2" t="s">
        <v>13</v>
      </c>
      <c r="G231" s="2" t="s">
        <v>79</v>
      </c>
      <c r="H231" s="2" t="s">
        <v>22</v>
      </c>
      <c r="I231" s="2">
        <v>3.75</v>
      </c>
      <c r="Y231" s="3"/>
    </row>
    <row r="232" spans="1:25" x14ac:dyDescent="0.25">
      <c r="A232" s="2" t="s">
        <v>1269</v>
      </c>
      <c r="B232" s="2">
        <v>2190</v>
      </c>
      <c r="C232" s="2" t="s">
        <v>725</v>
      </c>
      <c r="D232" s="3">
        <v>70.83</v>
      </c>
      <c r="E232" s="2" t="s">
        <v>12</v>
      </c>
      <c r="F232" s="2" t="s">
        <v>13</v>
      </c>
      <c r="G232" s="2" t="s">
        <v>727</v>
      </c>
      <c r="H232" s="2" t="s">
        <v>15</v>
      </c>
      <c r="I232" s="2">
        <v>3.55</v>
      </c>
      <c r="Y232" s="3"/>
    </row>
    <row r="233" spans="1:25" x14ac:dyDescent="0.25">
      <c r="A233" s="2" t="s">
        <v>1270</v>
      </c>
      <c r="B233" s="2">
        <v>2352</v>
      </c>
      <c r="C233" s="2" t="s">
        <v>608</v>
      </c>
      <c r="D233" s="3">
        <v>84.62</v>
      </c>
      <c r="E233" s="2" t="s">
        <v>269</v>
      </c>
      <c r="F233" s="2" t="s">
        <v>13</v>
      </c>
      <c r="G233" s="2" t="s">
        <v>610</v>
      </c>
      <c r="H233" s="2" t="s">
        <v>22</v>
      </c>
      <c r="I233" s="2">
        <v>4.25</v>
      </c>
      <c r="Y233" s="3"/>
    </row>
    <row r="234" spans="1:25" x14ac:dyDescent="0.25">
      <c r="A234" s="2" t="s">
        <v>1271</v>
      </c>
      <c r="B234" s="2">
        <v>2007</v>
      </c>
      <c r="C234" s="2" t="s">
        <v>39</v>
      </c>
      <c r="D234" s="3">
        <v>83.92</v>
      </c>
      <c r="E234" s="2" t="s">
        <v>97</v>
      </c>
      <c r="F234" s="2" t="s">
        <v>13</v>
      </c>
      <c r="G234" s="2" t="s">
        <v>28</v>
      </c>
      <c r="H234" s="2" t="s">
        <v>29</v>
      </c>
      <c r="I234" s="2">
        <v>4.2</v>
      </c>
      <c r="Y234" s="3"/>
    </row>
    <row r="235" spans="1:25" x14ac:dyDescent="0.25">
      <c r="A235" s="2" t="s">
        <v>1272</v>
      </c>
      <c r="B235" s="2">
        <v>2032</v>
      </c>
      <c r="C235" s="2" t="s">
        <v>377</v>
      </c>
      <c r="D235" s="3">
        <v>84</v>
      </c>
      <c r="E235" s="2" t="s">
        <v>64</v>
      </c>
      <c r="F235" s="2" t="s">
        <v>13</v>
      </c>
      <c r="G235" s="2" t="s">
        <v>65</v>
      </c>
      <c r="H235" s="2" t="s">
        <v>15</v>
      </c>
      <c r="I235" s="2">
        <v>4.2</v>
      </c>
      <c r="Y235" s="3"/>
    </row>
    <row r="236" spans="1:25" x14ac:dyDescent="0.25">
      <c r="A236" s="2" t="s">
        <v>1273</v>
      </c>
      <c r="B236" s="2">
        <v>2264</v>
      </c>
      <c r="C236" s="2" t="s">
        <v>736</v>
      </c>
      <c r="D236" s="3">
        <v>85.53</v>
      </c>
      <c r="E236" s="2" t="s">
        <v>64</v>
      </c>
      <c r="F236" s="2" t="s">
        <v>13</v>
      </c>
      <c r="G236" s="2" t="s">
        <v>738</v>
      </c>
      <c r="H236" s="2" t="s">
        <v>15</v>
      </c>
      <c r="I236" s="2">
        <v>4.3</v>
      </c>
      <c r="Y236" s="3"/>
    </row>
    <row r="237" spans="1:25" x14ac:dyDescent="0.25">
      <c r="A237" s="2" t="s">
        <v>1274</v>
      </c>
      <c r="B237" s="2">
        <v>2332</v>
      </c>
      <c r="C237" s="2" t="s">
        <v>650</v>
      </c>
      <c r="D237" s="3">
        <v>76.959999999999994</v>
      </c>
      <c r="E237" s="2" t="s">
        <v>78</v>
      </c>
      <c r="F237" s="2" t="s">
        <v>13</v>
      </c>
      <c r="G237" s="2" t="s">
        <v>652</v>
      </c>
      <c r="H237" s="2" t="s">
        <v>22</v>
      </c>
      <c r="I237" s="2">
        <v>3.85</v>
      </c>
      <c r="Y237" s="3"/>
    </row>
    <row r="238" spans="1:25" x14ac:dyDescent="0.25">
      <c r="A238" s="2" t="s">
        <v>1275</v>
      </c>
      <c r="B238" s="2">
        <v>2070</v>
      </c>
      <c r="C238" s="2" t="s">
        <v>18</v>
      </c>
      <c r="D238" s="3">
        <v>81.61</v>
      </c>
      <c r="E238" s="2" t="s">
        <v>20</v>
      </c>
      <c r="F238" s="2" t="s">
        <v>13</v>
      </c>
      <c r="G238" s="2" t="s">
        <v>21</v>
      </c>
      <c r="H238" s="2" t="s">
        <v>15</v>
      </c>
      <c r="I238" s="2">
        <v>4.0999999999999996</v>
      </c>
      <c r="Y238" s="3"/>
    </row>
    <row r="239" spans="1:25" x14ac:dyDescent="0.25">
      <c r="A239" s="2" t="s">
        <v>1276</v>
      </c>
      <c r="B239" s="2">
        <v>2030</v>
      </c>
      <c r="C239" s="2" t="s">
        <v>525</v>
      </c>
      <c r="D239" s="3">
        <v>79.239999999999995</v>
      </c>
      <c r="E239" s="2" t="s">
        <v>64</v>
      </c>
      <c r="F239" s="2" t="s">
        <v>13</v>
      </c>
      <c r="G239" s="2" t="s">
        <v>65</v>
      </c>
      <c r="H239" s="2" t="s">
        <v>15</v>
      </c>
      <c r="I239" s="2">
        <v>3.95</v>
      </c>
      <c r="Y239" s="3"/>
    </row>
    <row r="240" spans="1:25" x14ac:dyDescent="0.25">
      <c r="A240" s="2" t="s">
        <v>1277</v>
      </c>
      <c r="B240" s="2">
        <v>2365</v>
      </c>
      <c r="C240" s="2" t="s">
        <v>568</v>
      </c>
      <c r="D240" s="3">
        <v>78.8</v>
      </c>
      <c r="E240" s="2" t="s">
        <v>45</v>
      </c>
      <c r="F240" s="2" t="s">
        <v>13</v>
      </c>
      <c r="G240" s="2" t="s">
        <v>555</v>
      </c>
      <c r="H240" s="2" t="s">
        <v>15</v>
      </c>
      <c r="I240" s="2">
        <v>3.95</v>
      </c>
      <c r="Y240" s="3"/>
    </row>
    <row r="241" spans="1:25" x14ac:dyDescent="0.25">
      <c r="A241" s="2" t="s">
        <v>1278</v>
      </c>
      <c r="B241" s="2">
        <v>2322</v>
      </c>
      <c r="C241" s="2" t="s">
        <v>604</v>
      </c>
      <c r="D241" s="3">
        <v>72.5</v>
      </c>
      <c r="E241" s="2" t="s">
        <v>78</v>
      </c>
      <c r="F241" s="2" t="s">
        <v>13</v>
      </c>
      <c r="G241" s="2" t="s">
        <v>606</v>
      </c>
      <c r="H241" s="2" t="s">
        <v>22</v>
      </c>
      <c r="I241" s="2">
        <v>3.65</v>
      </c>
      <c r="Y241" s="3"/>
    </row>
    <row r="242" spans="1:25" x14ac:dyDescent="0.25">
      <c r="A242" s="2" t="s">
        <v>1279</v>
      </c>
      <c r="B242" s="2">
        <v>2375</v>
      </c>
      <c r="C242" s="2" t="s">
        <v>817</v>
      </c>
      <c r="D242" s="3">
        <v>84.37</v>
      </c>
      <c r="E242" s="2" t="s">
        <v>147</v>
      </c>
      <c r="F242" s="2" t="s">
        <v>13</v>
      </c>
      <c r="G242" s="2" t="s">
        <v>819</v>
      </c>
      <c r="H242" s="2" t="s">
        <v>29</v>
      </c>
      <c r="I242" s="2">
        <v>4.2</v>
      </c>
      <c r="Y242" s="3"/>
    </row>
    <row r="243" spans="1:25" x14ac:dyDescent="0.25">
      <c r="A243" s="2" t="s">
        <v>1280</v>
      </c>
      <c r="B243" s="2">
        <v>2320</v>
      </c>
      <c r="C243" s="2" t="s">
        <v>779</v>
      </c>
      <c r="D243" s="3">
        <v>72.87</v>
      </c>
      <c r="E243" s="2" t="s">
        <v>55</v>
      </c>
      <c r="F243" s="2" t="s">
        <v>13</v>
      </c>
      <c r="G243" s="2" t="s">
        <v>86</v>
      </c>
      <c r="H243" s="2" t="s">
        <v>29</v>
      </c>
      <c r="I243" s="2">
        <v>3.65</v>
      </c>
      <c r="Y243" s="3"/>
    </row>
    <row r="244" spans="1:25" x14ac:dyDescent="0.25">
      <c r="A244" s="2" t="s">
        <v>1281</v>
      </c>
      <c r="B244" s="2">
        <v>2280</v>
      </c>
      <c r="C244" s="2" t="s">
        <v>267</v>
      </c>
      <c r="D244" s="3">
        <v>73.45</v>
      </c>
      <c r="E244" s="2" t="s">
        <v>269</v>
      </c>
      <c r="F244" s="2" t="s">
        <v>13</v>
      </c>
      <c r="G244" s="2" t="s">
        <v>270</v>
      </c>
      <c r="H244" s="2" t="s">
        <v>22</v>
      </c>
      <c r="I244" s="2">
        <v>3.65</v>
      </c>
      <c r="Y244" s="3"/>
    </row>
    <row r="245" spans="1:25" x14ac:dyDescent="0.25">
      <c r="A245" s="2" t="s">
        <v>1282</v>
      </c>
      <c r="B245" s="2">
        <v>7005</v>
      </c>
      <c r="C245" s="2" t="s">
        <v>478</v>
      </c>
      <c r="D245" s="3">
        <v>75.64</v>
      </c>
      <c r="E245" s="2" t="s">
        <v>20</v>
      </c>
      <c r="F245" s="2" t="s">
        <v>13</v>
      </c>
      <c r="G245" s="2" t="s">
        <v>480</v>
      </c>
      <c r="H245" s="2" t="s">
        <v>15</v>
      </c>
      <c r="I245" s="2">
        <v>3.8</v>
      </c>
      <c r="Y245" s="3"/>
    </row>
    <row r="246" spans="1:25" x14ac:dyDescent="0.25">
      <c r="A246" s="2" t="s">
        <v>1283</v>
      </c>
      <c r="B246" s="2">
        <v>7039</v>
      </c>
      <c r="C246" s="2" t="s">
        <v>658</v>
      </c>
      <c r="D246" s="3">
        <v>88.23</v>
      </c>
      <c r="E246" s="2" t="s">
        <v>269</v>
      </c>
      <c r="F246" s="2" t="s">
        <v>13</v>
      </c>
      <c r="G246" s="2" t="s">
        <v>285</v>
      </c>
      <c r="H246" s="2" t="s">
        <v>22</v>
      </c>
      <c r="I246" s="2">
        <v>4.4000000000000004</v>
      </c>
      <c r="Y246" s="3"/>
    </row>
    <row r="247" spans="1:25" x14ac:dyDescent="0.25">
      <c r="A247" s="2" t="s">
        <v>1284</v>
      </c>
      <c r="B247" s="2">
        <v>7003</v>
      </c>
      <c r="C247" s="2" t="s">
        <v>100</v>
      </c>
      <c r="D247" s="3">
        <v>88.17</v>
      </c>
      <c r="E247" s="2" t="s">
        <v>64</v>
      </c>
      <c r="F247" s="2" t="s">
        <v>13</v>
      </c>
      <c r="G247" s="2" t="s">
        <v>102</v>
      </c>
      <c r="H247" s="2" t="s">
        <v>15</v>
      </c>
      <c r="I247" s="2">
        <v>4.4000000000000004</v>
      </c>
      <c r="Y247" s="3"/>
    </row>
    <row r="248" spans="1:25" x14ac:dyDescent="0.25">
      <c r="A248" s="2" t="s">
        <v>1285</v>
      </c>
      <c r="B248" s="2">
        <v>2270</v>
      </c>
      <c r="C248" s="2" t="s">
        <v>957</v>
      </c>
      <c r="D248" s="3">
        <v>84.43</v>
      </c>
      <c r="E248" s="2" t="s">
        <v>127</v>
      </c>
      <c r="F248" s="2" t="s">
        <v>13</v>
      </c>
      <c r="G248" s="2" t="s">
        <v>959</v>
      </c>
      <c r="H248" s="2" t="s">
        <v>22</v>
      </c>
      <c r="I248" s="2">
        <v>4.2</v>
      </c>
      <c r="Y248" s="3"/>
    </row>
    <row r="249" spans="1:25" x14ac:dyDescent="0.25">
      <c r="A249" s="2" t="s">
        <v>1286</v>
      </c>
      <c r="B249" s="2">
        <v>7036</v>
      </c>
      <c r="C249" s="2" t="s">
        <v>755</v>
      </c>
      <c r="D249" s="3">
        <v>75.83</v>
      </c>
      <c r="E249" s="2" t="s">
        <v>269</v>
      </c>
      <c r="F249" s="2" t="s">
        <v>13</v>
      </c>
      <c r="G249" s="2" t="s">
        <v>645</v>
      </c>
      <c r="H249" s="2" t="s">
        <v>22</v>
      </c>
      <c r="I249" s="2">
        <v>3.8</v>
      </c>
      <c r="Y249" s="3"/>
    </row>
    <row r="250" spans="1:25" x14ac:dyDescent="0.25">
      <c r="A250" s="2" t="s">
        <v>1287</v>
      </c>
      <c r="B250" s="2">
        <v>2215</v>
      </c>
      <c r="C250" s="2" t="s">
        <v>578</v>
      </c>
      <c r="D250" s="3">
        <v>87.94</v>
      </c>
      <c r="E250" s="2" t="s">
        <v>91</v>
      </c>
      <c r="F250" s="2" t="s">
        <v>13</v>
      </c>
      <c r="G250" s="2" t="s">
        <v>559</v>
      </c>
      <c r="H250" s="2" t="s">
        <v>22</v>
      </c>
      <c r="I250" s="2">
        <v>4.4000000000000004</v>
      </c>
      <c r="Y250" s="3"/>
    </row>
    <row r="251" spans="1:25" x14ac:dyDescent="0.25">
      <c r="A251" s="2" t="s">
        <v>1288</v>
      </c>
      <c r="B251" s="2">
        <v>2324</v>
      </c>
      <c r="C251" s="2" t="s">
        <v>318</v>
      </c>
      <c r="D251" s="3">
        <v>76.3</v>
      </c>
      <c r="E251" s="2" t="s">
        <v>55</v>
      </c>
      <c r="F251" s="2" t="s">
        <v>13</v>
      </c>
      <c r="G251" s="2" t="s">
        <v>320</v>
      </c>
      <c r="H251" s="2" t="s">
        <v>29</v>
      </c>
      <c r="I251" s="2">
        <v>3.8</v>
      </c>
      <c r="Y251" s="3"/>
    </row>
    <row r="252" spans="1:25" x14ac:dyDescent="0.25">
      <c r="A252" s="2" t="s">
        <v>1289</v>
      </c>
      <c r="B252" s="2">
        <v>7033</v>
      </c>
      <c r="C252" s="2" t="s">
        <v>751</v>
      </c>
      <c r="D252" s="3">
        <v>82.03</v>
      </c>
      <c r="E252" s="2" t="s">
        <v>64</v>
      </c>
      <c r="F252" s="2" t="s">
        <v>13</v>
      </c>
      <c r="G252" s="2" t="s">
        <v>753</v>
      </c>
      <c r="H252" s="2" t="s">
        <v>15</v>
      </c>
      <c r="I252" s="2">
        <v>4.0999999999999996</v>
      </c>
      <c r="Y252" s="3"/>
    </row>
    <row r="253" spans="1:25" x14ac:dyDescent="0.25">
      <c r="A253" s="2" t="s">
        <v>1290</v>
      </c>
      <c r="B253" s="2">
        <v>2040</v>
      </c>
      <c r="C253" s="2" t="s">
        <v>1291</v>
      </c>
      <c r="D253" s="3">
        <v>68.03</v>
      </c>
      <c r="E253" s="2" t="s">
        <v>20</v>
      </c>
      <c r="F253" s="2" t="s">
        <v>13</v>
      </c>
      <c r="G253" s="2" t="s">
        <v>21</v>
      </c>
      <c r="H253" s="2" t="s">
        <v>15</v>
      </c>
      <c r="I253" s="2">
        <v>3.4</v>
      </c>
      <c r="Y253" s="3"/>
    </row>
    <row r="254" spans="1:25" x14ac:dyDescent="0.25">
      <c r="A254" s="2" t="s">
        <v>1292</v>
      </c>
      <c r="B254" s="2">
        <v>7030</v>
      </c>
      <c r="C254" s="2" t="s">
        <v>975</v>
      </c>
      <c r="D254" s="3">
        <v>83.14</v>
      </c>
      <c r="E254" s="2" t="s">
        <v>127</v>
      </c>
      <c r="F254" s="2" t="s">
        <v>13</v>
      </c>
      <c r="G254" s="2" t="s">
        <v>977</v>
      </c>
      <c r="H254" s="2" t="s">
        <v>22</v>
      </c>
      <c r="I254" s="2">
        <v>4.1500000000000004</v>
      </c>
      <c r="Y254" s="3"/>
    </row>
    <row r="255" spans="1:25" x14ac:dyDescent="0.25">
      <c r="A255" s="2" t="s">
        <v>1293</v>
      </c>
      <c r="B255" s="2">
        <v>7047</v>
      </c>
      <c r="C255" s="2" t="s">
        <v>771</v>
      </c>
      <c r="D255" s="3">
        <v>75.05</v>
      </c>
      <c r="E255" s="2" t="s">
        <v>20</v>
      </c>
      <c r="F255" s="2" t="s">
        <v>13</v>
      </c>
      <c r="G255" s="2" t="s">
        <v>773</v>
      </c>
      <c r="H255" s="2" t="s">
        <v>15</v>
      </c>
      <c r="I255" s="2">
        <v>3.75</v>
      </c>
      <c r="Y255" s="3"/>
    </row>
    <row r="256" spans="1:25" x14ac:dyDescent="0.25">
      <c r="A256" s="2" t="s">
        <v>1294</v>
      </c>
      <c r="B256" s="2">
        <v>2039</v>
      </c>
      <c r="C256" s="2" t="s">
        <v>883</v>
      </c>
      <c r="D256" s="3">
        <v>72.44</v>
      </c>
      <c r="E256" s="2" t="s">
        <v>20</v>
      </c>
      <c r="F256" s="2" t="s">
        <v>13</v>
      </c>
      <c r="G256" s="2" t="s">
        <v>21</v>
      </c>
      <c r="H256" s="2" t="s">
        <v>15</v>
      </c>
      <c r="I256" s="2">
        <v>3.6</v>
      </c>
      <c r="Y256" s="3"/>
    </row>
    <row r="257" spans="1:25" x14ac:dyDescent="0.25">
      <c r="A257" s="2" t="s">
        <v>1295</v>
      </c>
      <c r="B257" s="2">
        <v>2244</v>
      </c>
      <c r="C257" s="2" t="s">
        <v>643</v>
      </c>
      <c r="D257" s="3">
        <v>74.62</v>
      </c>
      <c r="E257" s="2" t="s">
        <v>269</v>
      </c>
      <c r="F257" s="2" t="s">
        <v>13</v>
      </c>
      <c r="G257" s="2" t="s">
        <v>645</v>
      </c>
      <c r="H257" s="2" t="s">
        <v>22</v>
      </c>
      <c r="I257" s="2">
        <v>3.75</v>
      </c>
      <c r="Y257" s="3"/>
    </row>
    <row r="258" spans="1:25" x14ac:dyDescent="0.25">
      <c r="A258" s="2" t="s">
        <v>1296</v>
      </c>
      <c r="B258" s="2">
        <v>2310</v>
      </c>
      <c r="C258" s="2" t="s">
        <v>354</v>
      </c>
      <c r="D258" s="3">
        <v>84.08</v>
      </c>
      <c r="E258" s="2" t="s">
        <v>112</v>
      </c>
      <c r="F258" s="2" t="s">
        <v>13</v>
      </c>
      <c r="G258" s="2" t="s">
        <v>356</v>
      </c>
      <c r="H258" s="2" t="s">
        <v>15</v>
      </c>
      <c r="I258" s="2">
        <v>4.2</v>
      </c>
      <c r="Y258" s="3"/>
    </row>
    <row r="259" spans="1:25" x14ac:dyDescent="0.25">
      <c r="A259" s="2" t="s">
        <v>1297</v>
      </c>
      <c r="B259" s="2">
        <v>2113</v>
      </c>
      <c r="C259" s="2" t="s">
        <v>163</v>
      </c>
      <c r="D259" s="3">
        <v>82.82</v>
      </c>
      <c r="E259" s="2" t="s">
        <v>64</v>
      </c>
      <c r="F259" s="2" t="s">
        <v>13</v>
      </c>
      <c r="G259" s="2" t="s">
        <v>165</v>
      </c>
      <c r="H259" s="2" t="s">
        <v>15</v>
      </c>
      <c r="I259" s="2">
        <v>4.1500000000000004</v>
      </c>
      <c r="Y259" s="3"/>
    </row>
    <row r="260" spans="1:25" x14ac:dyDescent="0.25">
      <c r="A260" s="2" t="s">
        <v>1298</v>
      </c>
      <c r="B260" s="2">
        <v>2342</v>
      </c>
      <c r="C260" s="2" t="s">
        <v>485</v>
      </c>
      <c r="D260" s="3">
        <v>76.010000000000005</v>
      </c>
      <c r="E260" s="2" t="s">
        <v>20</v>
      </c>
      <c r="F260" s="2" t="s">
        <v>13</v>
      </c>
      <c r="G260" s="2" t="s">
        <v>487</v>
      </c>
      <c r="H260" s="2" t="s">
        <v>15</v>
      </c>
      <c r="I260" s="2">
        <v>3.8</v>
      </c>
      <c r="Y260" s="3"/>
    </row>
    <row r="261" spans="1:25" x14ac:dyDescent="0.25">
      <c r="A261" s="2" t="s">
        <v>1299</v>
      </c>
      <c r="B261" s="2">
        <v>5056</v>
      </c>
      <c r="C261" s="2" t="s">
        <v>565</v>
      </c>
      <c r="D261" s="3">
        <v>83.9</v>
      </c>
      <c r="E261" s="2" t="s">
        <v>64</v>
      </c>
      <c r="F261" s="2" t="s">
        <v>35</v>
      </c>
      <c r="G261" s="2" t="s">
        <v>65</v>
      </c>
      <c r="H261" s="2" t="s">
        <v>15</v>
      </c>
      <c r="I261" s="2">
        <v>4.2</v>
      </c>
      <c r="Y261" s="3"/>
    </row>
    <row r="262" spans="1:25" x14ac:dyDescent="0.25">
      <c r="A262" s="2" t="s">
        <v>1300</v>
      </c>
      <c r="B262" s="2">
        <v>2192</v>
      </c>
      <c r="C262" s="2" t="s">
        <v>693</v>
      </c>
      <c r="D262" s="3">
        <v>90.42</v>
      </c>
      <c r="E262" s="2" t="s">
        <v>27</v>
      </c>
      <c r="F262" s="2" t="s">
        <v>13</v>
      </c>
      <c r="G262" s="2" t="s">
        <v>610</v>
      </c>
      <c r="H262" s="2" t="s">
        <v>29</v>
      </c>
      <c r="I262" s="2">
        <v>4.5</v>
      </c>
      <c r="Y262" s="3"/>
    </row>
    <row r="263" spans="1:25" x14ac:dyDescent="0.25">
      <c r="A263" s="2" t="s">
        <v>1301</v>
      </c>
      <c r="B263" s="2">
        <v>2272</v>
      </c>
      <c r="C263" s="2" t="s">
        <v>197</v>
      </c>
      <c r="D263" s="3">
        <v>82.73</v>
      </c>
      <c r="E263" s="2" t="s">
        <v>78</v>
      </c>
      <c r="F263" s="2" t="s">
        <v>13</v>
      </c>
      <c r="G263" s="2" t="s">
        <v>199</v>
      </c>
      <c r="H263" s="2" t="s">
        <v>22</v>
      </c>
      <c r="I263" s="2">
        <v>4.1500000000000004</v>
      </c>
      <c r="Y263" s="3"/>
    </row>
    <row r="264" spans="1:25" x14ac:dyDescent="0.25">
      <c r="A264" s="2" t="s">
        <v>1302</v>
      </c>
      <c r="B264" s="2">
        <v>2044</v>
      </c>
      <c r="C264" s="2" t="s">
        <v>801</v>
      </c>
      <c r="D264" s="3">
        <v>81.569999999999993</v>
      </c>
      <c r="E264" s="2" t="s">
        <v>127</v>
      </c>
      <c r="F264" s="2" t="s">
        <v>13</v>
      </c>
      <c r="G264" s="2" t="s">
        <v>803</v>
      </c>
      <c r="H264" s="2" t="s">
        <v>22</v>
      </c>
      <c r="I264" s="2">
        <v>4.0999999999999996</v>
      </c>
      <c r="Y264" s="3"/>
    </row>
    <row r="265" spans="1:25" x14ac:dyDescent="0.25">
      <c r="A265" s="2" t="s">
        <v>1303</v>
      </c>
      <c r="B265" s="2">
        <v>2279</v>
      </c>
      <c r="C265" s="2" t="s">
        <v>982</v>
      </c>
      <c r="D265" s="3">
        <v>74.58</v>
      </c>
      <c r="E265" s="2" t="s">
        <v>55</v>
      </c>
      <c r="F265" s="2" t="s">
        <v>13</v>
      </c>
      <c r="G265" s="2" t="s">
        <v>320</v>
      </c>
      <c r="H265" s="2" t="s">
        <v>29</v>
      </c>
      <c r="I265" s="2">
        <v>3.75</v>
      </c>
      <c r="Y265" s="3"/>
    </row>
    <row r="266" spans="1:25" x14ac:dyDescent="0.25">
      <c r="A266" s="2" t="s">
        <v>1304</v>
      </c>
      <c r="B266" s="2">
        <v>7038</v>
      </c>
      <c r="C266" s="2" t="s">
        <v>1009</v>
      </c>
      <c r="D266" s="3">
        <v>90.27</v>
      </c>
      <c r="E266" s="2" t="s">
        <v>55</v>
      </c>
      <c r="F266" s="2" t="s">
        <v>13</v>
      </c>
      <c r="G266" s="2" t="s">
        <v>1011</v>
      </c>
      <c r="H266" s="2" t="s">
        <v>29</v>
      </c>
      <c r="I266" s="2">
        <v>4.5</v>
      </c>
      <c r="Y266" s="3"/>
    </row>
    <row r="267" spans="1:25" x14ac:dyDescent="0.25">
      <c r="A267" s="2" t="s">
        <v>1305</v>
      </c>
      <c r="B267" s="2">
        <v>2196</v>
      </c>
      <c r="C267" s="2" t="s">
        <v>767</v>
      </c>
      <c r="D267" s="3">
        <v>87.57</v>
      </c>
      <c r="E267" s="2" t="s">
        <v>55</v>
      </c>
      <c r="F267" s="2" t="s">
        <v>13</v>
      </c>
      <c r="G267" s="2" t="s">
        <v>769</v>
      </c>
      <c r="H267" s="2" t="s">
        <v>29</v>
      </c>
      <c r="I267" s="2">
        <v>4.4000000000000004</v>
      </c>
      <c r="Y267" s="3"/>
    </row>
    <row r="268" spans="1:25" x14ac:dyDescent="0.25">
      <c r="A268" s="2" t="s">
        <v>1306</v>
      </c>
      <c r="B268" s="2">
        <v>7004</v>
      </c>
      <c r="C268" s="2" t="s">
        <v>775</v>
      </c>
      <c r="D268" s="3">
        <v>75.56</v>
      </c>
      <c r="E268" s="2" t="s">
        <v>91</v>
      </c>
      <c r="F268" s="2" t="s">
        <v>13</v>
      </c>
      <c r="G268" s="2" t="s">
        <v>777</v>
      </c>
      <c r="H268" s="2" t="s">
        <v>22</v>
      </c>
      <c r="I268" s="2">
        <v>3.8</v>
      </c>
      <c r="Y268" s="3"/>
    </row>
    <row r="269" spans="1:25" x14ac:dyDescent="0.25">
      <c r="A269" s="2" t="s">
        <v>1307</v>
      </c>
      <c r="B269" s="2">
        <v>2336</v>
      </c>
      <c r="C269" s="2" t="s">
        <v>561</v>
      </c>
      <c r="D269" s="3">
        <v>91.93</v>
      </c>
      <c r="E269" s="2" t="s">
        <v>91</v>
      </c>
      <c r="F269" s="2" t="s">
        <v>13</v>
      </c>
      <c r="G269" s="2" t="s">
        <v>563</v>
      </c>
      <c r="H269" s="2" t="s">
        <v>22</v>
      </c>
      <c r="I269" s="2">
        <v>4.5999999999999996</v>
      </c>
      <c r="Y269" s="3"/>
    </row>
    <row r="270" spans="1:25" x14ac:dyDescent="0.25">
      <c r="A270" s="2" t="s">
        <v>1308</v>
      </c>
      <c r="B270" s="2">
        <v>2242</v>
      </c>
      <c r="C270" s="2" t="s">
        <v>988</v>
      </c>
      <c r="D270" s="3">
        <v>74.19</v>
      </c>
      <c r="E270" s="2" t="s">
        <v>91</v>
      </c>
      <c r="F270" s="2" t="s">
        <v>13</v>
      </c>
      <c r="G270" s="2" t="s">
        <v>990</v>
      </c>
      <c r="H270" s="2" t="s">
        <v>22</v>
      </c>
      <c r="I270" s="2">
        <v>3.7</v>
      </c>
      <c r="Y270" s="3"/>
    </row>
    <row r="271" spans="1:25" x14ac:dyDescent="0.25">
      <c r="A271" s="2" t="s">
        <v>1309</v>
      </c>
      <c r="B271" s="2">
        <v>2276</v>
      </c>
      <c r="C271" s="2" t="s">
        <v>965</v>
      </c>
      <c r="D271" s="3">
        <v>86.34</v>
      </c>
      <c r="E271" s="2" t="s">
        <v>64</v>
      </c>
      <c r="F271" s="2" t="s">
        <v>13</v>
      </c>
      <c r="G271" s="2" t="s">
        <v>967</v>
      </c>
      <c r="H271" s="2" t="s">
        <v>15</v>
      </c>
      <c r="I271" s="2">
        <v>4.3</v>
      </c>
      <c r="Y271" s="3"/>
    </row>
    <row r="272" spans="1:25" x14ac:dyDescent="0.25">
      <c r="A272" s="2" t="s">
        <v>1310</v>
      </c>
      <c r="B272" s="2">
        <v>2343</v>
      </c>
      <c r="C272" s="2" t="s">
        <v>915</v>
      </c>
      <c r="D272" s="3">
        <v>79.33</v>
      </c>
      <c r="E272" s="2" t="s">
        <v>258</v>
      </c>
      <c r="F272" s="2" t="s">
        <v>13</v>
      </c>
      <c r="G272" s="2" t="s">
        <v>917</v>
      </c>
      <c r="H272" s="2" t="s">
        <v>22</v>
      </c>
      <c r="I272" s="2">
        <v>3.95</v>
      </c>
      <c r="Y272" s="3"/>
    </row>
    <row r="273" spans="1:25" x14ac:dyDescent="0.25">
      <c r="A273" s="2" t="s">
        <v>1311</v>
      </c>
      <c r="B273" s="2">
        <v>2124</v>
      </c>
      <c r="C273" s="2" t="s">
        <v>718</v>
      </c>
      <c r="D273" s="3">
        <v>82.45</v>
      </c>
      <c r="E273" s="2" t="s">
        <v>78</v>
      </c>
      <c r="F273" s="2" t="s">
        <v>13</v>
      </c>
      <c r="G273" s="2" t="s">
        <v>720</v>
      </c>
      <c r="H273" s="2" t="s">
        <v>22</v>
      </c>
      <c r="I273" s="2">
        <v>4.0999999999999996</v>
      </c>
      <c r="Y273" s="3"/>
    </row>
    <row r="274" spans="1:25" x14ac:dyDescent="0.25">
      <c r="A274" s="2" t="s">
        <v>1312</v>
      </c>
      <c r="B274" s="2">
        <v>2274</v>
      </c>
      <c r="C274" s="2" t="s">
        <v>1313</v>
      </c>
      <c r="D274" s="3">
        <v>93.08</v>
      </c>
      <c r="E274" s="2" t="s">
        <v>258</v>
      </c>
      <c r="F274" s="2" t="s">
        <v>13</v>
      </c>
      <c r="G274" s="2" t="s">
        <v>1314</v>
      </c>
      <c r="H274" s="2" t="s">
        <v>22</v>
      </c>
      <c r="I274" s="2">
        <v>4.6500000000000004</v>
      </c>
      <c r="Y274" s="3"/>
    </row>
    <row r="275" spans="1:25" x14ac:dyDescent="0.25">
      <c r="A275" s="2" t="s">
        <v>1315</v>
      </c>
      <c r="B275" s="2">
        <v>2056</v>
      </c>
      <c r="C275" s="2" t="s">
        <v>139</v>
      </c>
      <c r="D275" s="3">
        <v>67.87</v>
      </c>
      <c r="E275" s="2" t="s">
        <v>55</v>
      </c>
      <c r="F275" s="2" t="s">
        <v>13</v>
      </c>
      <c r="G275" s="2" t="s">
        <v>86</v>
      </c>
      <c r="H275" s="2" t="s">
        <v>29</v>
      </c>
      <c r="I275" s="2">
        <v>3.4</v>
      </c>
      <c r="Y275" s="3"/>
    </row>
    <row r="276" spans="1:25" x14ac:dyDescent="0.25">
      <c r="A276" s="2" t="s">
        <v>1316</v>
      </c>
      <c r="B276" s="2">
        <v>2104</v>
      </c>
      <c r="C276" s="2" t="s">
        <v>1017</v>
      </c>
      <c r="D276" s="3">
        <v>59.79</v>
      </c>
      <c r="E276" s="2" t="s">
        <v>55</v>
      </c>
      <c r="F276" s="2" t="s">
        <v>13</v>
      </c>
      <c r="G276" s="2" t="s">
        <v>1019</v>
      </c>
      <c r="H276" s="2" t="s">
        <v>29</v>
      </c>
      <c r="I276" s="2">
        <v>3</v>
      </c>
      <c r="Y276" s="3"/>
    </row>
    <row r="277" spans="1:25" x14ac:dyDescent="0.25">
      <c r="A277" s="2" t="s">
        <v>1317</v>
      </c>
      <c r="B277" s="2">
        <v>2354</v>
      </c>
      <c r="C277" s="2" t="s">
        <v>993</v>
      </c>
      <c r="D277" s="3">
        <v>58.14</v>
      </c>
      <c r="E277" s="2" t="s">
        <v>147</v>
      </c>
      <c r="F277" s="2" t="s">
        <v>13</v>
      </c>
      <c r="G277" s="2" t="s">
        <v>107</v>
      </c>
      <c r="H277" s="2" t="s">
        <v>29</v>
      </c>
      <c r="I277" s="2">
        <v>2.9</v>
      </c>
      <c r="Y277" s="3"/>
    </row>
    <row r="278" spans="1:25" x14ac:dyDescent="0.25">
      <c r="A278" s="2" t="s">
        <v>1032</v>
      </c>
      <c r="D278" s="2">
        <v>78.95</v>
      </c>
      <c r="I278" s="2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Wave 2 2025</vt:lpstr>
      <vt:lpstr>Wave 1 2025</vt:lpstr>
      <vt:lpstr>Wave 3 2024</vt:lpstr>
      <vt:lpstr>Wave 2 2024</vt:lpstr>
      <vt:lpstr>Wave 1 2024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morrigan-checker_file</dc:title>
  <dc:creator>eigeradventure</dc:creator>
  <cp:lastModifiedBy>HARRY ILHAMDI ISKANDAR</cp:lastModifiedBy>
  <dcterms:created xsi:type="dcterms:W3CDTF">2026-02-12T11:18:05Z</dcterms:created>
  <dcterms:modified xsi:type="dcterms:W3CDTF">2026-02-12T04:34:05Z</dcterms:modified>
</cp:coreProperties>
</file>