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I\Timesheet Automation\"/>
    </mc:Choice>
  </mc:AlternateContent>
  <xr:revisionPtr revIDLastSave="0" documentId="13_ncr:1_{672B88F8-2185-4668-AE61-4BDC492B102D}" xr6:coauthVersionLast="47" xr6:coauthVersionMax="47" xr10:uidLastSave="{00000000-0000-0000-0000-000000000000}"/>
  <bookViews>
    <workbookView xWindow="-120" yWindow="-120" windowWidth="24240" windowHeight="13140" xr2:uid="{942D23E9-F132-47AD-A965-0F2D1A4EABE9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12" i="1"/>
  <c r="J11" i="1"/>
  <c r="J9" i="1"/>
  <c r="J10" i="1"/>
  <c r="J13" i="1"/>
  <c r="J14" i="1"/>
</calcChain>
</file>

<file path=xl/sharedStrings.xml><?xml version="1.0" encoding="utf-8"?>
<sst xmlns="http://schemas.openxmlformats.org/spreadsheetml/2006/main" count="33" uniqueCount="32">
  <si>
    <t>DAY</t>
  </si>
  <si>
    <t>DATE</t>
  </si>
  <si>
    <t>START</t>
  </si>
  <si>
    <t>END</t>
  </si>
  <si>
    <t>PROJECT</t>
  </si>
  <si>
    <t xml:space="preserve">TOTAL </t>
  </si>
  <si>
    <t>PASS</t>
  </si>
  <si>
    <t>FAILED</t>
  </si>
  <si>
    <t>SISA</t>
  </si>
  <si>
    <t>SCRIPT ALL</t>
  </si>
  <si>
    <t>ACTIVITY</t>
  </si>
  <si>
    <t>Sabtu</t>
  </si>
  <si>
    <t>BSI SuperApp</t>
  </si>
  <si>
    <t>Regresi automation epic bayar &amp; beli - pulsa telkomsel - negative</t>
  </si>
  <si>
    <t>Regresi automation epic bayar &amp; beli - paket data telkomsel - negative</t>
  </si>
  <si>
    <t>Regresi automation epic bayar &amp; beli - pulsa indosat - negative</t>
  </si>
  <si>
    <t>Regresi &amp; Scripting automation epic bayar &amp; beli - paket data indosat - negative</t>
  </si>
  <si>
    <t>Regresi &amp; Scripting automation epic bayar &amp; beli - paket data XL - negative</t>
  </si>
  <si>
    <t>Regresi &amp; Scripting automation epic bayar &amp; beli - bpjs kesehatan - negative</t>
  </si>
  <si>
    <t>Regresi &amp; Scripting automation epic bayar &amp; beli - bpjs kesehatan pu - negative</t>
  </si>
  <si>
    <t>Bank Syariah Indonesia IT-Tester Daily Activity Reports</t>
  </si>
  <si>
    <t>PT. Aplic Digital Teknologi</t>
  </si>
  <si>
    <t>Nama Tester/Programmer</t>
  </si>
  <si>
    <t>Harry Setiawan</t>
  </si>
  <si>
    <t>Ruben Mikhael Hutabarat</t>
  </si>
  <si>
    <t>Christian Adi Sucipto</t>
  </si>
  <si>
    <t>Tester PT. Aplic Digital Teknologi</t>
  </si>
  <si>
    <t>Performance Lead Engineer</t>
  </si>
  <si>
    <t>Departement Head IDG BSI</t>
  </si>
  <si>
    <t>Mengetahui,</t>
  </si>
  <si>
    <t>Review by,</t>
  </si>
  <si>
    <t>Menyetujui,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</si>
</sst>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1" applyFont="1"/>
    <xf numFmtId="0" fontId="2" fillId="0" borderId="0" xfId="1" applyFont="1" applyAlignment="1">
      <alignment wrapText="1"/>
    </xf>
    <xf numFmtId="0" fontId="2" fillId="0" borderId="0" xfId="1" applyFont="1" applyAlignment="1">
      <alignment horizontal="left" wrapText="1"/>
    </xf>
    <xf numFmtId="0" fontId="6" fillId="0" borderId="0" xfId="1" applyFont="1"/>
    <xf numFmtId="0" fontId="6" fillId="0" borderId="0" xfId="1" applyFont="1" applyAlignment="1">
      <alignment horizontal="left" wrapText="1"/>
    </xf>
    <xf numFmtId="0" fontId="3" fillId="0" borderId="7" xfId="0" applyFont="1" applyBorder="1" applyAlignment="1">
      <alignment horizontal="center" vertical="center"/>
    </xf>
    <xf numFmtId="15" fontId="3" fillId="0" borderId="2" xfId="0" applyNumberFormat="1" applyFont="1" applyBorder="1" applyAlignment="1">
      <alignment horizontal="center" vertical="center"/>
    </xf>
    <xf numFmtId="15" fontId="3" fillId="0" borderId="7" xfId="0" applyNumberFormat="1" applyFont="1" applyBorder="1" applyAlignment="1">
      <alignment horizontal="center" vertical="center"/>
    </xf>
    <xf numFmtId="15" fontId="3" fillId="0" borderId="3" xfId="0" applyNumberFormat="1" applyFont="1" applyBorder="1" applyAlignment="1">
      <alignment horizontal="center" vertical="center"/>
    </xf>
    <xf numFmtId="20" fontId="3" fillId="0" borderId="2" xfId="0" applyNumberFormat="1" applyFont="1" applyBorder="1" applyAlignment="1">
      <alignment horizontal="center" vertical="center"/>
    </xf>
    <xf numFmtId="20" fontId="3" fillId="0" borderId="7" xfId="0" applyNumberFormat="1" applyFont="1" applyBorder="1" applyAlignment="1">
      <alignment horizontal="center" vertical="center"/>
    </xf>
    <xf numFmtId="20" fontId="3" fillId="0" borderId="3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2A2AF679-016B-4BF0-9456-4E0A55C3A5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146338</xdr:colOff>
      <xdr:row>1</xdr:row>
      <xdr:rowOff>110837</xdr:rowOff>
    </xdr:from>
    <xdr:to>
      <xdr:col>10</xdr:col>
      <xdr:colOff>1679863</xdr:colOff>
      <xdr:row>3</xdr:row>
      <xdr:rowOff>167987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1D658904-17A5-4CFA-B004-F7FDBC69CFB7}"/>
            </a:ext>
            <a:ext uri="{147F2762-F138-4A5C-976F-8EAC2B608ADB}">
              <a16:predDERef xmlns:a16="http://schemas.microsoft.com/office/drawing/2014/main" pred="{ABB9D620-F3A7-4DE2-874B-E72DB70C7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4813" y="301337"/>
          <a:ext cx="15335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85725</xdr:colOff>
      <xdr:row>17</xdr:row>
      <xdr:rowOff>28575</xdr:rowOff>
    </xdr:from>
    <xdr:to>
      <xdr:col>2</xdr:col>
      <xdr:colOff>127965</xdr:colOff>
      <xdr:row>21</xdr:row>
      <xdr:rowOff>56708</xdr:rowOff>
    </xdr:to>
    <xdr:grpSp>
      <xdr:nvGrpSpPr>
        <xdr:cNvPr id="19" name="Grup 18">
          <a:extLst>
            <a:ext uri="{FF2B5EF4-FFF2-40B4-BE49-F238E27FC236}">
              <a16:creationId xmlns:a16="http://schemas.microsoft.com/office/drawing/2014/main" id="{63F3D038-F07D-466C-84BA-492172B39A26}"/>
            </a:ext>
          </a:extLst>
        </xdr:cNvPr>
        <xdr:cNvGrpSpPr/>
      </xdr:nvGrpSpPr>
      <xdr:grpSpPr>
        <a:xfrm>
          <a:off x="695325" y="3314700"/>
          <a:ext cx="651840" cy="790133"/>
          <a:chOff x="4986431" y="3318607"/>
          <a:chExt cx="719138" cy="922787"/>
        </a:xfrm>
      </xdr:grpSpPr>
      <xdr:grpSp>
        <xdr:nvGrpSpPr>
          <xdr:cNvPr id="20" name="Grup 19">
            <a:extLst>
              <a:ext uri="{FF2B5EF4-FFF2-40B4-BE49-F238E27FC236}">
                <a16:creationId xmlns:a16="http://schemas.microsoft.com/office/drawing/2014/main" id="{F594AEF8-5C44-0653-B995-DBE50CB17DBA}"/>
              </a:ext>
            </a:extLst>
          </xdr:cNvPr>
          <xdr:cNvGrpSpPr/>
        </xdr:nvGrpSpPr>
        <xdr:grpSpPr>
          <a:xfrm>
            <a:off x="4986431" y="3318607"/>
            <a:ext cx="719138" cy="922787"/>
            <a:chOff x="1657661" y="1578889"/>
            <a:chExt cx="1056689" cy="1358125"/>
          </a:xfrm>
        </xdr:grpSpPr>
        <xdr:sp macro="" textlink="">
          <xdr:nvSpPr>
            <xdr:cNvPr id="21" name="Persegi Panjang 20">
              <a:extLst>
                <a:ext uri="{FF2B5EF4-FFF2-40B4-BE49-F238E27FC236}">
                  <a16:creationId xmlns:a16="http://schemas.microsoft.com/office/drawing/2014/main" id="{48806BAC-030B-22D8-2C2C-AF73BA1F7B2F}"/>
                </a:ext>
              </a:extLst>
            </xdr:cNvPr>
            <xdr:cNvSpPr/>
          </xdr:nvSpPr>
          <xdr:spPr>
            <a:xfrm>
              <a:off x="1657661" y="1578889"/>
              <a:ext cx="1056675" cy="1358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  <xdr:sp macro="" textlink="">
          <xdr:nvSpPr>
            <xdr:cNvPr id="22" name="Bentuk Bebas: Bentuk 21">
              <a:extLst>
                <a:ext uri="{FF2B5EF4-FFF2-40B4-BE49-F238E27FC236}">
                  <a16:creationId xmlns:a16="http://schemas.microsoft.com/office/drawing/2014/main" id="{D4D3016A-AF75-6165-4A9B-D68E1DD4E285}"/>
                </a:ext>
              </a:extLst>
            </xdr:cNvPr>
            <xdr:cNvSpPr/>
          </xdr:nvSpPr>
          <xdr:spPr>
            <a:xfrm>
              <a:off x="1657661" y="1578889"/>
              <a:ext cx="1053625" cy="1358125"/>
            </a:xfrm>
            <a:custGeom>
              <a:avLst/>
              <a:gdLst/>
              <a:ahLst/>
              <a:cxnLst/>
              <a:rect l="l" t="t" r="r" b="b"/>
              <a:pathLst>
                <a:path w="42145" h="54325" extrusionOk="0">
                  <a:moveTo>
                    <a:pt x="24172" y="34797"/>
                  </a:moveTo>
                  <a:cubicBezTo>
                    <a:pt x="15900" y="33418"/>
                    <a:pt x="5500" y="30890"/>
                    <a:pt x="1749" y="23389"/>
                  </a:cubicBezTo>
                  <a:cubicBezTo>
                    <a:pt x="-667" y="18558"/>
                    <a:pt x="-779" y="10775"/>
                    <a:pt x="3323" y="7260"/>
                  </a:cubicBezTo>
                  <a:cubicBezTo>
                    <a:pt x="13314" y="-1302"/>
                    <a:pt x="27418" y="29093"/>
                    <a:pt x="22992" y="41484"/>
                  </a:cubicBezTo>
                  <a:cubicBezTo>
                    <a:pt x="20829" y="47539"/>
                    <a:pt x="8343" y="50257"/>
                    <a:pt x="4110" y="45418"/>
                  </a:cubicBezTo>
                  <a:cubicBezTo>
                    <a:pt x="-812" y="39792"/>
                    <a:pt x="16664" y="37070"/>
                    <a:pt x="21812" y="31650"/>
                  </a:cubicBezTo>
                  <a:cubicBezTo>
                    <a:pt x="26727" y="26476"/>
                    <a:pt x="28401" y="18669"/>
                    <a:pt x="29286" y="11587"/>
                  </a:cubicBezTo>
                  <a:cubicBezTo>
                    <a:pt x="29759" y="7805"/>
                    <a:pt x="33612" y="1595"/>
                    <a:pt x="30073" y="179"/>
                  </a:cubicBezTo>
                  <a:cubicBezTo>
                    <a:pt x="26878" y="-1100"/>
                    <a:pt x="27328" y="6595"/>
                    <a:pt x="26926" y="10013"/>
                  </a:cubicBezTo>
                  <a:cubicBezTo>
                    <a:pt x="25692" y="20497"/>
                    <a:pt x="24403" y="30977"/>
                    <a:pt x="23386" y="41484"/>
                  </a:cubicBezTo>
                  <a:cubicBezTo>
                    <a:pt x="23108" y="44359"/>
                    <a:pt x="22992" y="47251"/>
                    <a:pt x="22992" y="50139"/>
                  </a:cubicBezTo>
                  <a:cubicBezTo>
                    <a:pt x="22992" y="51188"/>
                    <a:pt x="22843" y="54324"/>
                    <a:pt x="22992" y="53286"/>
                  </a:cubicBezTo>
                  <a:cubicBezTo>
                    <a:pt x="23691" y="48398"/>
                    <a:pt x="24548" y="43521"/>
                    <a:pt x="25746" y="38731"/>
                  </a:cubicBezTo>
                  <a:cubicBezTo>
                    <a:pt x="26383" y="36185"/>
                    <a:pt x="26495" y="36205"/>
                    <a:pt x="26926" y="33617"/>
                  </a:cubicBezTo>
                  <a:cubicBezTo>
                    <a:pt x="27077" y="32711"/>
                    <a:pt x="26926" y="29945"/>
                    <a:pt x="26926" y="30863"/>
                  </a:cubicBezTo>
                  <a:cubicBezTo>
                    <a:pt x="26926" y="34666"/>
                    <a:pt x="26926" y="38468"/>
                    <a:pt x="26926" y="42271"/>
                  </a:cubicBezTo>
                  <a:cubicBezTo>
                    <a:pt x="26926" y="43845"/>
                    <a:pt x="25352" y="46992"/>
                    <a:pt x="26926" y="46992"/>
                  </a:cubicBezTo>
                  <a:cubicBezTo>
                    <a:pt x="32174" y="46992"/>
                    <a:pt x="26756" y="35361"/>
                    <a:pt x="30467" y="31650"/>
                  </a:cubicBezTo>
                  <a:cubicBezTo>
                    <a:pt x="30862" y="31255"/>
                    <a:pt x="30364" y="41878"/>
                    <a:pt x="30467" y="41878"/>
                  </a:cubicBezTo>
                  <a:cubicBezTo>
                    <a:pt x="34956" y="41878"/>
                    <a:pt x="31696" y="32979"/>
                    <a:pt x="32040" y="28503"/>
                  </a:cubicBezTo>
                  <a:cubicBezTo>
                    <a:pt x="32102" y="27694"/>
                    <a:pt x="32318" y="26126"/>
                    <a:pt x="32433" y="26929"/>
                  </a:cubicBezTo>
                  <a:cubicBezTo>
                    <a:pt x="33323" y="33161"/>
                    <a:pt x="32827" y="39516"/>
                    <a:pt x="32827" y="45811"/>
                  </a:cubicBezTo>
                  <a:cubicBezTo>
                    <a:pt x="32827" y="46729"/>
                    <a:pt x="32978" y="43963"/>
                    <a:pt x="32827" y="43058"/>
                  </a:cubicBezTo>
                  <a:cubicBezTo>
                    <a:pt x="32220" y="39416"/>
                    <a:pt x="28693" y="34259"/>
                    <a:pt x="31647" y="32043"/>
                  </a:cubicBezTo>
                  <a:cubicBezTo>
                    <a:pt x="34013" y="30268"/>
                    <a:pt x="38485" y="32411"/>
                    <a:pt x="40301" y="30076"/>
                  </a:cubicBezTo>
                  <a:cubicBezTo>
                    <a:pt x="42488" y="27264"/>
                    <a:pt x="41481" y="23017"/>
                    <a:pt x="41481" y="19455"/>
                  </a:cubicBezTo>
                  <a:cubicBezTo>
                    <a:pt x="41481" y="17750"/>
                    <a:pt x="42899" y="15287"/>
                    <a:pt x="41481" y="14341"/>
                  </a:cubicBezTo>
                  <a:cubicBezTo>
                    <a:pt x="37480" y="11673"/>
                    <a:pt x="39364" y="23736"/>
                    <a:pt x="38728" y="28503"/>
                  </a:cubicBezTo>
                  <a:cubicBezTo>
                    <a:pt x="37733" y="35967"/>
                    <a:pt x="35974" y="43395"/>
                    <a:pt x="35974" y="50925"/>
                  </a:cubicBezTo>
                </a:path>
              </a:pathLst>
            </a:cu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  <xdr:sp macro="" textlink="">
          <xdr:nvSpPr>
            <xdr:cNvPr id="23" name="Bentuk Bebas: Bentuk 22">
              <a:extLst>
                <a:ext uri="{FF2B5EF4-FFF2-40B4-BE49-F238E27FC236}">
                  <a16:creationId xmlns:a16="http://schemas.microsoft.com/office/drawing/2014/main" id="{AB996213-6487-3C4C-C0DC-D81DB55428A3}"/>
                </a:ext>
              </a:extLst>
            </xdr:cNvPr>
            <xdr:cNvSpPr/>
          </xdr:nvSpPr>
          <xdr:spPr>
            <a:xfrm>
              <a:off x="1780075" y="2743850"/>
              <a:ext cx="934275" cy="68850"/>
            </a:xfrm>
            <a:custGeom>
              <a:avLst/>
              <a:gdLst/>
              <a:ahLst/>
              <a:cxnLst/>
              <a:rect l="l" t="t" r="r" b="b"/>
              <a:pathLst>
                <a:path w="37371" h="2754" extrusionOk="0">
                  <a:moveTo>
                    <a:pt x="0" y="2754"/>
                  </a:moveTo>
                  <a:cubicBezTo>
                    <a:pt x="12491" y="2754"/>
                    <a:pt x="24880" y="0"/>
                    <a:pt x="37371" y="0"/>
                  </a:cubicBezTo>
                </a:path>
              </a:pathLst>
            </a:cu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2598-9AF4-487C-84FC-7CFA97ACBBC4}">
  <dimension ref="B2:L23"/>
  <sheetViews>
    <sheetView tabSelected="1" workbookViewId="0">
      <selection activeCell="K17" sqref="K17"/>
    </sheetView>
  </sheetViews>
  <sheetFormatPr defaultRowHeight="15" x14ac:dyDescent="0.25"/>
  <cols>
    <col min="3" max="3" width="9.7109375" bestFit="1" customWidth="1"/>
    <col min="6" max="6" width="26.85546875" customWidth="1"/>
    <col min="11" max="11" width="67.7109375" bestFit="1" customWidth="1"/>
  </cols>
  <sheetData>
    <row r="2" spans="2:12" ht="18.75" x14ac:dyDescent="0.3">
      <c r="E2" s="3" t="s">
        <v>20</v>
      </c>
      <c r="F2" s="4"/>
      <c r="L2" s="5"/>
    </row>
    <row r="3" spans="2:12" x14ac:dyDescent="0.25">
      <c r="E3" s="4"/>
      <c r="F3" s="4"/>
      <c r="L3" s="5"/>
    </row>
    <row r="4" spans="2:12" x14ac:dyDescent="0.25">
      <c r="B4" t="s">
        <v>21</v>
      </c>
      <c r="E4" s="4"/>
      <c r="F4" s="4"/>
      <c r="L4" s="5"/>
    </row>
    <row r="5" spans="2:12" x14ac:dyDescent="0.25">
      <c r="B5" t="s">
        <v>22</v>
      </c>
      <c r="E5" t="s">
        <v>23</v>
      </c>
      <c r="F5" s="6"/>
      <c r="L5" s="5"/>
    </row>
    <row r="6" spans="2:12" x14ac:dyDescent="0.25">
      <c r="B6" s="7" t="s">
        <v>0</v>
      </c>
      <c r="C6" s="7" t="s">
        <v>1</v>
      </c>
      <c r="D6" s="7" t="s">
        <v>2</v>
      </c>
      <c r="E6" s="7" t="s">
        <v>3</v>
      </c>
      <c r="F6" s="7" t="s">
        <v>4</v>
      </c>
      <c r="G6" s="9" t="s">
        <v>9</v>
      </c>
      <c r="H6" s="10"/>
      <c r="I6" s="10"/>
      <c r="J6" s="11"/>
      <c r="K6" s="7" t="s">
        <v>10</v>
      </c>
    </row>
    <row r="7" spans="2:12" x14ac:dyDescent="0.25">
      <c r="B7" s="8"/>
      <c r="C7" s="8"/>
      <c r="D7" s="8"/>
      <c r="E7" s="8"/>
      <c r="F7" s="8"/>
      <c r="G7" s="1" t="s">
        <v>5</v>
      </c>
      <c r="H7" s="1" t="s">
        <v>6</v>
      </c>
      <c r="I7" s="1" t="s">
        <v>7</v>
      </c>
      <c r="J7" s="1" t="s">
        <v>8</v>
      </c>
      <c r="K7" s="8"/>
    </row>
    <row r="8" spans="2:12" x14ac:dyDescent="0.25">
      <c r="B8" s="7" t="s">
        <v>11</v>
      </c>
      <c r="C8" s="18">
        <v>44828</v>
      </c>
      <c r="D8" s="21">
        <v>0.375</v>
      </c>
      <c r="E8" s="21">
        <v>0.70833333333333337</v>
      </c>
      <c r="F8" s="7" t="s">
        <v>12</v>
      </c>
      <c r="G8" s="1">
        <v>11</v>
      </c>
      <c r="H8" s="1">
        <v>3</v>
      </c>
      <c r="I8" s="1">
        <v>1</v>
      </c>
      <c r="J8" s="1">
        <f>G8-(H8+I8)</f>
        <v>7</v>
      </c>
      <c r="K8" s="2" t="s">
        <v>13</v>
      </c>
    </row>
    <row r="9" spans="2:12" x14ac:dyDescent="0.25">
      <c r="B9" s="17"/>
      <c r="C9" s="19"/>
      <c r="D9" s="22"/>
      <c r="E9" s="22"/>
      <c r="F9" s="17"/>
      <c r="G9" s="1">
        <v>12</v>
      </c>
      <c r="H9" s="1">
        <v>3</v>
      </c>
      <c r="I9" s="1">
        <v>1</v>
      </c>
      <c r="J9" s="1">
        <f>G9-(H9+I9)</f>
        <v>8</v>
      </c>
      <c r="K9" s="2" t="s">
        <v>14</v>
      </c>
    </row>
    <row r="10" spans="2:12" x14ac:dyDescent="0.25">
      <c r="B10" s="17"/>
      <c r="C10" s="19"/>
      <c r="D10" s="22"/>
      <c r="E10" s="22"/>
      <c r="F10" s="17"/>
      <c r="G10" s="1">
        <v>11</v>
      </c>
      <c r="H10" s="1">
        <v>3</v>
      </c>
      <c r="I10" s="1">
        <v>1</v>
      </c>
      <c r="J10" s="1">
        <f>G10-(H10+I10)</f>
        <v>7</v>
      </c>
      <c r="K10" s="2" t="s">
        <v>15</v>
      </c>
    </row>
    <row r="11" spans="2:12" x14ac:dyDescent="0.25">
      <c r="B11" s="17"/>
      <c r="C11" s="19"/>
      <c r="D11" s="22"/>
      <c r="E11" s="22"/>
      <c r="F11" s="17"/>
      <c r="G11" s="1">
        <v>12</v>
      </c>
      <c r="H11" s="1">
        <v>3</v>
      </c>
      <c r="I11" s="1">
        <v>1</v>
      </c>
      <c r="J11" s="1">
        <f>G11-(H11+I11)</f>
        <v>8</v>
      </c>
      <c r="K11" s="2" t="s">
        <v>16</v>
      </c>
    </row>
    <row r="12" spans="2:12" x14ac:dyDescent="0.25">
      <c r="B12" s="17"/>
      <c r="C12" s="19"/>
      <c r="D12" s="22"/>
      <c r="E12" s="22"/>
      <c r="F12" s="17"/>
      <c r="G12" s="1">
        <v>12</v>
      </c>
      <c r="H12" s="1">
        <v>3</v>
      </c>
      <c r="I12" s="1">
        <v>1</v>
      </c>
      <c r="J12" s="1">
        <f>G12-(H12+I12)</f>
        <v>8</v>
      </c>
      <c r="K12" s="2" t="s">
        <v>17</v>
      </c>
    </row>
    <row r="13" spans="2:12" x14ac:dyDescent="0.25">
      <c r="B13" s="17"/>
      <c r="C13" s="19"/>
      <c r="D13" s="22"/>
      <c r="E13" s="22"/>
      <c r="F13" s="17"/>
      <c r="G13" s="1">
        <v>71</v>
      </c>
      <c r="H13" s="1">
        <v>7</v>
      </c>
      <c r="I13" s="1">
        <v>1</v>
      </c>
      <c r="J13" s="1">
        <f>G13-(H13+I13)</f>
        <v>63</v>
      </c>
      <c r="K13" s="2" t="s">
        <v>19</v>
      </c>
    </row>
    <row r="14" spans="2:12" x14ac:dyDescent="0.25">
      <c r="B14" s="8"/>
      <c r="C14" s="20"/>
      <c r="D14" s="23"/>
      <c r="E14" s="23"/>
      <c r="F14" s="8"/>
      <c r="G14" s="1">
        <v>71</v>
      </c>
      <c r="H14" s="1">
        <v>7</v>
      </c>
      <c r="I14" s="1">
        <v>1</v>
      </c>
      <c r="J14" s="1">
        <f>G14-(H14+I14)</f>
        <v>63</v>
      </c>
      <c r="K14" s="2" t="s">
        <v>18</v>
      </c>
    </row>
    <row r="17" spans="2:11" x14ac:dyDescent="0.25">
      <c r="B17" t="s">
        <v>29</v>
      </c>
      <c r="F17" t="s">
        <v>30</v>
      </c>
      <c r="K17" s="5" t="s">
        <v>31</v>
      </c>
    </row>
    <row r="22" spans="2:11" x14ac:dyDescent="0.25">
      <c r="B22" s="12" t="s">
        <v>23</v>
      </c>
      <c r="F22" s="13" t="s">
        <v>24</v>
      </c>
      <c r="K22" s="14" t="s">
        <v>25</v>
      </c>
    </row>
    <row r="23" spans="2:11" x14ac:dyDescent="0.25">
      <c r="B23" s="15" t="s">
        <v>26</v>
      </c>
      <c r="F23" t="s">
        <v>27</v>
      </c>
      <c r="K23" s="16" t="s">
        <v>28</v>
      </c>
    </row>
  </sheetData>
  <mergeCells count="12">
    <mergeCell ref="B6:B7"/>
    <mergeCell ref="C6:C7"/>
    <mergeCell ref="D6:D7"/>
    <mergeCell ref="E6:E7"/>
    <mergeCell ref="F6:F7"/>
    <mergeCell ref="G6:J6"/>
    <mergeCell ref="K6:K7"/>
    <mergeCell ref="B8:B14"/>
    <mergeCell ref="C8:C14"/>
    <mergeCell ref="D8:D14"/>
    <mergeCell ref="E8:E14"/>
    <mergeCell ref="F8:F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2022-09-24T10:15:54Z</dcterms:created>
  <dcterms:modified xsi:type="dcterms:W3CDTF">2022-09-24T10:35:28Z</dcterms:modified>
</cp:coreProperties>
</file>