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7FE3EEB7-5BCD-44C4-857A-A809339067B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2" l="1"/>
  <c r="K32" i="2"/>
  <c r="K33" i="2"/>
  <c r="K34" i="2"/>
  <c r="K30" i="2"/>
  <c r="K26" i="2"/>
  <c r="K27" i="2"/>
  <c r="K25" i="2"/>
  <c r="K17" i="2"/>
  <c r="K18" i="2"/>
  <c r="K19" i="2"/>
  <c r="K20" i="2"/>
  <c r="K16" i="2"/>
  <c r="K24" i="2"/>
  <c r="K39" i="2"/>
  <c r="K38" i="2"/>
  <c r="K37" i="2"/>
  <c r="K23" i="2"/>
</calcChain>
</file>

<file path=xl/sharedStrings.xml><?xml version="1.0" encoding="utf-8"?>
<sst xmlns="http://schemas.openxmlformats.org/spreadsheetml/2006/main" count="114" uniqueCount="46">
  <si>
    <t>Bank Syariah Indonesia IT-Tester Daily Activity Reports</t>
  </si>
  <si>
    <t>PT. Aplic Digital Teknologi</t>
  </si>
  <si>
    <t>Nama Tester/Programmer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</si>
  <si>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</si>
  <si>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</si>
  <si>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</si>
  <si>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</si>
  <si>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</si>
  <si>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</si>
  <si>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</si>
  <si>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</si>
  <si>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</si>
  <si>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</si>
  <si>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</si>
  <si>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</si>
  <si>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</si>
  <si>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</si>
  <si>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</si>
  <si>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</si>
  <si>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Sabtu</t>
  </si>
  <si>
    <t>Minggu</t>
  </si>
  <si>
    <t xml:space="preserve">          Mengetahui,</t>
  </si>
  <si>
    <t xml:space="preserve">        Menyetujui,</t>
  </si>
  <si>
    <t>Christian Adi Sucipto</t>
  </si>
  <si>
    <t>Tester PT. Aplic Digital Teknologi</t>
  </si>
  <si>
    <t>Departement Head IDG BSI</t>
  </si>
  <si>
    <t>SIT Progress</t>
  </si>
  <si>
    <t>BSI SuperApp</t>
  </si>
  <si>
    <t>Development Script Automation</t>
  </si>
  <si>
    <t>Harry Setiawan</t>
  </si>
  <si>
    <t>Belajar struktur standarisasi dari scripting</t>
  </si>
  <si>
    <t>Running &amp; Scripting automation epic profile - change profil pic - positive</t>
  </si>
  <si>
    <t>Running &amp; Scripting automation epic profile - change profil pic - negative</t>
  </si>
  <si>
    <t>Running &amp; Scripting automation epic profile - change email - positive</t>
  </si>
  <si>
    <t>Running &amp; Scripting automation epic berbagi - thr yatim - positive</t>
  </si>
  <si>
    <t>Running &amp; Scripting automation epic berbagi - thr yatim - negative</t>
  </si>
  <si>
    <t>Scripting manual menu Profile &amp; mengambil laptop di APL</t>
  </si>
  <si>
    <t>Running &amp; Scripting automation epic bayar beli - car premi reguler - positive</t>
  </si>
  <si>
    <t xml:space="preserve">        Review by,</t>
  </si>
  <si>
    <t>Ruben Mikhael Hutabarat</t>
  </si>
  <si>
    <t>Performance Lead Engineer</t>
  </si>
  <si>
    <t>Running &amp; Scripting automation epic profile - change email - negative</t>
  </si>
  <si>
    <t>TTD Kontrak Probation di APL</t>
  </si>
  <si>
    <t>Belajar Unified Functional Testing dari Youtube (Flight Simulator)</t>
  </si>
  <si>
    <t>Belajar scripting manual pada menu Ziswaf Hewan Qurban</t>
  </si>
  <si>
    <t>Belajar scripting manual pada menu infaq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</si>
</sst>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1"/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7" fillId="0" borderId="0" xfId="1" applyFont="1" applyAlignment="1">
      <alignment vertical="center" wrapText="1"/>
    </xf>
    <xf numFmtId="20" fontId="9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9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4" fontId="7" fillId="0" borderId="6" xfId="1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42</xdr:row>
      <xdr:rowOff>24848</xdr:rowOff>
    </xdr:from>
    <xdr:to>
      <xdr:col>3</xdr:col>
      <xdr:colOff>372717</xdr:colOff>
      <xdr:row>46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63927" y="7320998"/>
          <a:ext cx="651840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zoomScaleNormal="100" workbookViewId="0">
      <selection activeCell="L9" sqref="L9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4" customWidth="1"/>
    <col min="6" max="6" width="27.5703125" style="4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4.5703125" customWidth="1"/>
    <col min="12" max="12" width="74.28515625" style="16" bestFit="1" customWidth="1"/>
  </cols>
  <sheetData>
    <row r="1" spans="1:12" ht="7.5" customHeight="1" x14ac:dyDescent="0.25"/>
    <row r="2" spans="1:12" ht="18.75" x14ac:dyDescent="0.3">
      <c r="E2" s="5" t="s">
        <v>0</v>
      </c>
    </row>
    <row r="3" spans="1:12" ht="6" customHeight="1" x14ac:dyDescent="0.25"/>
    <row r="4" spans="1:12" x14ac:dyDescent="0.25">
      <c r="B4" t="s">
        <v>1</v>
      </c>
    </row>
    <row r="5" spans="1:12" x14ac:dyDescent="0.25">
      <c r="B5" t="s">
        <v>2</v>
      </c>
      <c r="E5" t="s">
        <v>29</v>
      </c>
      <c r="F5" s="6"/>
    </row>
    <row r="6" spans="1:12" ht="8.25" customHeight="1" x14ac:dyDescent="0.25"/>
    <row r="7" spans="1:12" x14ac:dyDescent="0.25">
      <c r="A7" s="32" t="s">
        <v>3</v>
      </c>
      <c r="B7" s="32" t="s">
        <v>4</v>
      </c>
      <c r="C7" s="34" t="s">
        <v>5</v>
      </c>
      <c r="D7" s="34"/>
      <c r="E7" s="32" t="s">
        <v>6</v>
      </c>
      <c r="F7" s="34" t="s">
        <v>7</v>
      </c>
      <c r="G7" s="1" t="s">
        <v>8</v>
      </c>
      <c r="H7" s="34" t="s">
        <v>9</v>
      </c>
      <c r="I7" s="34"/>
      <c r="J7" s="34"/>
      <c r="K7" s="34"/>
      <c r="L7" s="8" t="s">
        <v>10</v>
      </c>
    </row>
    <row r="8" spans="1:12" x14ac:dyDescent="0.25">
      <c r="A8" s="33"/>
      <c r="B8" s="33"/>
      <c r="C8" s="1" t="s">
        <v>11</v>
      </c>
      <c r="D8" s="1" t="s">
        <v>12</v>
      </c>
      <c r="E8" s="33"/>
      <c r="F8" s="34"/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8" t="s">
        <v>18</v>
      </c>
    </row>
    <row r="9" spans="1:12" x14ac:dyDescent="0.25">
      <c r="A9" s="9">
        <v>1</v>
      </c>
      <c r="B9" s="27">
        <v>44774</v>
      </c>
      <c r="C9" s="12">
        <v>0.375</v>
      </c>
      <c r="D9" s="12">
        <v>0.75</v>
      </c>
      <c r="E9" s="29"/>
      <c r="F9" s="9"/>
      <c r="G9" s="9"/>
      <c r="H9" s="9"/>
      <c r="I9" s="9"/>
      <c r="J9" s="9"/>
      <c r="K9" s="9"/>
      <c r="L9" s="30" t="s">
        <v>43</v>
      </c>
    </row>
    <row r="10" spans="1:12" x14ac:dyDescent="0.25">
      <c r="A10" s="9">
        <v>2</v>
      </c>
      <c r="B10" s="27">
        <v>44775</v>
      </c>
      <c r="C10" s="12">
        <v>0.375</v>
      </c>
      <c r="D10" s="12">
        <v>0.75</v>
      </c>
      <c r="E10" s="9"/>
      <c r="F10" s="9"/>
      <c r="G10" s="9"/>
      <c r="H10" s="9"/>
      <c r="I10" s="9"/>
      <c r="J10" s="9"/>
      <c r="K10" s="9"/>
      <c r="L10" s="20" t="s">
        <v>42</v>
      </c>
    </row>
    <row r="11" spans="1:12" x14ac:dyDescent="0.25">
      <c r="A11" s="9">
        <v>3</v>
      </c>
      <c r="B11" s="27">
        <v>44776</v>
      </c>
      <c r="C11" s="12">
        <v>0.375</v>
      </c>
      <c r="D11" s="12">
        <v>0.75</v>
      </c>
      <c r="E11" s="9"/>
      <c r="F11" s="9"/>
      <c r="G11" s="9"/>
      <c r="H11" s="9"/>
      <c r="I11" s="9"/>
      <c r="J11" s="9"/>
      <c r="K11" s="9"/>
      <c r="L11" s="30" t="s">
        <v>43</v>
      </c>
    </row>
    <row r="12" spans="1:12" x14ac:dyDescent="0.25">
      <c r="A12" s="9">
        <v>4</v>
      </c>
      <c r="B12" s="27">
        <v>44777</v>
      </c>
      <c r="C12" s="12">
        <v>0.375</v>
      </c>
      <c r="D12" s="12">
        <v>0.75</v>
      </c>
      <c r="E12" s="9"/>
      <c r="F12" s="9"/>
      <c r="G12" s="9"/>
      <c r="H12" s="9"/>
      <c r="I12" s="9"/>
      <c r="J12" s="9"/>
      <c r="K12" s="9"/>
      <c r="L12" s="30" t="s">
        <v>43</v>
      </c>
    </row>
    <row r="13" spans="1:12" x14ac:dyDescent="0.25">
      <c r="A13" s="9">
        <v>5</v>
      </c>
      <c r="B13" s="27">
        <v>44778</v>
      </c>
      <c r="C13" s="12">
        <v>0.375</v>
      </c>
      <c r="D13" s="12">
        <v>0.75</v>
      </c>
      <c r="E13" s="9"/>
      <c r="F13" s="9"/>
      <c r="G13" s="9"/>
      <c r="H13" s="9"/>
      <c r="I13" s="9"/>
      <c r="J13" s="9"/>
      <c r="K13" s="9"/>
      <c r="L13" s="30" t="s">
        <v>43</v>
      </c>
    </row>
    <row r="14" spans="1:12" x14ac:dyDescent="0.25">
      <c r="A14" s="9">
        <v>6</v>
      </c>
      <c r="B14" s="27">
        <v>44779</v>
      </c>
      <c r="C14" s="12">
        <v>0.375</v>
      </c>
      <c r="D14" s="12">
        <v>0.75</v>
      </c>
      <c r="E14" s="28" t="s">
        <v>19</v>
      </c>
      <c r="F14" s="28"/>
      <c r="G14" s="28"/>
      <c r="H14" s="28"/>
      <c r="I14" s="28"/>
      <c r="J14" s="28"/>
      <c r="K14" s="28"/>
      <c r="L14" s="31"/>
    </row>
    <row r="15" spans="1:12" x14ac:dyDescent="0.25">
      <c r="A15" s="9">
        <v>7</v>
      </c>
      <c r="B15" s="27">
        <v>44780</v>
      </c>
      <c r="C15" s="12">
        <v>0.375</v>
      </c>
      <c r="D15" s="12">
        <v>0.75</v>
      </c>
      <c r="E15" s="28" t="s">
        <v>20</v>
      </c>
      <c r="F15" s="28"/>
      <c r="G15" s="28"/>
      <c r="H15" s="28"/>
      <c r="I15" s="28"/>
      <c r="J15" s="28"/>
      <c r="K15" s="28"/>
      <c r="L15" s="31"/>
    </row>
    <row r="16" spans="1:12" x14ac:dyDescent="0.25">
      <c r="A16" s="9">
        <v>8</v>
      </c>
      <c r="B16" s="27">
        <v>44781</v>
      </c>
      <c r="C16" s="12">
        <v>0.375</v>
      </c>
      <c r="D16" s="12">
        <v>0.75</v>
      </c>
      <c r="E16" s="15" t="s">
        <v>27</v>
      </c>
      <c r="F16" s="13" t="s">
        <v>28</v>
      </c>
      <c r="G16" s="13" t="s">
        <v>26</v>
      </c>
      <c r="H16" s="9">
        <v>46</v>
      </c>
      <c r="I16" s="9">
        <v>5</v>
      </c>
      <c r="J16" s="9">
        <v>0</v>
      </c>
      <c r="K16" s="9">
        <f>H16-(I16+J16)</f>
        <v>41</v>
      </c>
      <c r="L16" s="30" t="s">
        <v>44</v>
      </c>
    </row>
    <row r="17" spans="1:18" x14ac:dyDescent="0.25">
      <c r="A17" s="9">
        <v>9</v>
      </c>
      <c r="B17" s="27">
        <v>44782</v>
      </c>
      <c r="C17" s="12">
        <v>0.375</v>
      </c>
      <c r="D17" s="12">
        <v>0.75</v>
      </c>
      <c r="E17" s="15" t="s">
        <v>27</v>
      </c>
      <c r="F17" s="13" t="s">
        <v>28</v>
      </c>
      <c r="G17" s="13" t="s">
        <v>26</v>
      </c>
      <c r="H17" s="9">
        <v>46</v>
      </c>
      <c r="I17" s="9">
        <v>12</v>
      </c>
      <c r="J17" s="9">
        <v>0</v>
      </c>
      <c r="K17" s="9">
        <f t="shared" ref="K17:K20" si="0">H17-(I17+J17)</f>
        <v>34</v>
      </c>
      <c r="L17" s="30" t="s">
        <v>44</v>
      </c>
    </row>
    <row r="18" spans="1:18" x14ac:dyDescent="0.25">
      <c r="A18" s="9">
        <v>10</v>
      </c>
      <c r="B18" s="27">
        <v>44783</v>
      </c>
      <c r="C18" s="12">
        <v>0.375</v>
      </c>
      <c r="D18" s="12">
        <v>0.75</v>
      </c>
      <c r="E18" s="15" t="s">
        <v>27</v>
      </c>
      <c r="F18" s="13" t="s">
        <v>28</v>
      </c>
      <c r="G18" s="13" t="s">
        <v>26</v>
      </c>
      <c r="H18" s="9">
        <v>61</v>
      </c>
      <c r="I18" s="9">
        <v>8</v>
      </c>
      <c r="J18" s="9">
        <v>0</v>
      </c>
      <c r="K18" s="9">
        <f t="shared" si="0"/>
        <v>53</v>
      </c>
      <c r="L18" s="30" t="s">
        <v>45</v>
      </c>
    </row>
    <row r="19" spans="1:18" x14ac:dyDescent="0.25">
      <c r="A19" s="9">
        <v>11</v>
      </c>
      <c r="B19" s="27">
        <v>44784</v>
      </c>
      <c r="C19" s="12">
        <v>0.375</v>
      </c>
      <c r="D19" s="12">
        <v>0.75</v>
      </c>
      <c r="E19" s="15" t="s">
        <v>27</v>
      </c>
      <c r="F19" s="13" t="s">
        <v>28</v>
      </c>
      <c r="G19" s="13" t="s">
        <v>26</v>
      </c>
      <c r="H19" s="9">
        <v>61</v>
      </c>
      <c r="I19" s="9">
        <v>10</v>
      </c>
      <c r="J19" s="9">
        <v>0</v>
      </c>
      <c r="K19" s="9">
        <f t="shared" si="0"/>
        <v>51</v>
      </c>
      <c r="L19" s="30" t="s">
        <v>45</v>
      </c>
    </row>
    <row r="20" spans="1:18" x14ac:dyDescent="0.25">
      <c r="A20" s="9">
        <v>12</v>
      </c>
      <c r="B20" s="27">
        <v>44785</v>
      </c>
      <c r="C20" s="12">
        <v>0.375</v>
      </c>
      <c r="D20" s="12">
        <v>0.75</v>
      </c>
      <c r="E20" s="15" t="s">
        <v>27</v>
      </c>
      <c r="F20" s="13" t="s">
        <v>28</v>
      </c>
      <c r="G20" s="13" t="s">
        <v>26</v>
      </c>
      <c r="H20" s="9">
        <v>61</v>
      </c>
      <c r="I20" s="9">
        <v>14</v>
      </c>
      <c r="J20" s="9">
        <v>0</v>
      </c>
      <c r="K20" s="9">
        <f t="shared" si="0"/>
        <v>47</v>
      </c>
      <c r="L20" s="30" t="s">
        <v>45</v>
      </c>
    </row>
    <row r="21" spans="1:18" x14ac:dyDescent="0.25">
      <c r="A21" s="9">
        <v>13</v>
      </c>
      <c r="B21" s="27">
        <v>44786</v>
      </c>
      <c r="C21" s="12">
        <v>0.375</v>
      </c>
      <c r="D21" s="12">
        <v>0.75</v>
      </c>
      <c r="E21" s="24" t="s">
        <v>19</v>
      </c>
      <c r="F21" s="25"/>
      <c r="G21" s="25"/>
      <c r="H21" s="25"/>
      <c r="I21" s="25"/>
      <c r="J21" s="25"/>
      <c r="K21" s="25"/>
      <c r="L21" s="26"/>
    </row>
    <row r="22" spans="1:18" x14ac:dyDescent="0.25">
      <c r="A22" s="9">
        <v>14</v>
      </c>
      <c r="B22" s="27">
        <v>44787</v>
      </c>
      <c r="C22" s="12">
        <v>0.375</v>
      </c>
      <c r="D22" s="12">
        <v>0.75</v>
      </c>
      <c r="E22" s="24" t="s">
        <v>20</v>
      </c>
      <c r="F22" s="25"/>
      <c r="G22" s="25"/>
      <c r="H22" s="25"/>
      <c r="I22" s="25"/>
      <c r="J22" s="25"/>
      <c r="K22" s="25"/>
      <c r="L22" s="26"/>
    </row>
    <row r="23" spans="1:18" x14ac:dyDescent="0.25">
      <c r="A23" s="9">
        <v>15</v>
      </c>
      <c r="B23" s="27">
        <v>44788</v>
      </c>
      <c r="C23" s="12">
        <v>0.375</v>
      </c>
      <c r="D23" s="12">
        <v>0.75</v>
      </c>
      <c r="E23" s="15" t="s">
        <v>27</v>
      </c>
      <c r="F23" s="13" t="s">
        <v>28</v>
      </c>
      <c r="G23" s="13" t="s">
        <v>26</v>
      </c>
      <c r="H23" s="13">
        <v>139</v>
      </c>
      <c r="I23" s="13">
        <v>6</v>
      </c>
      <c r="J23" s="13">
        <v>0</v>
      </c>
      <c r="K23" s="15">
        <f>H23-(I23+J23)</f>
        <v>133</v>
      </c>
      <c r="L23" s="18" t="s">
        <v>36</v>
      </c>
    </row>
    <row r="24" spans="1:18" s="10" customFormat="1" ht="12.75" x14ac:dyDescent="0.2">
      <c r="A24" s="9">
        <v>16</v>
      </c>
      <c r="B24" s="27">
        <v>44789</v>
      </c>
      <c r="C24" s="12">
        <v>0.375</v>
      </c>
      <c r="D24" s="12">
        <v>0.75</v>
      </c>
      <c r="E24" s="15" t="s">
        <v>27</v>
      </c>
      <c r="F24" s="13" t="s">
        <v>28</v>
      </c>
      <c r="G24" s="13" t="s">
        <v>26</v>
      </c>
      <c r="H24" s="15">
        <v>139</v>
      </c>
      <c r="I24" s="15">
        <v>10</v>
      </c>
      <c r="J24" s="15">
        <v>0</v>
      </c>
      <c r="K24" s="15">
        <f>H24-(I24+J24)</f>
        <v>129</v>
      </c>
      <c r="L24" s="20" t="s">
        <v>30</v>
      </c>
      <c r="M24" s="11"/>
      <c r="N24" s="11"/>
      <c r="O24" s="11"/>
      <c r="P24" s="11"/>
      <c r="Q24" s="11"/>
      <c r="R24" s="11"/>
    </row>
    <row r="25" spans="1:18" s="10" customFormat="1" ht="12.75" x14ac:dyDescent="0.2">
      <c r="A25" s="9">
        <v>17</v>
      </c>
      <c r="B25" s="27">
        <v>44790</v>
      </c>
      <c r="C25" s="12">
        <v>0.375</v>
      </c>
      <c r="D25" s="12">
        <v>0.75</v>
      </c>
      <c r="E25" s="15" t="s">
        <v>27</v>
      </c>
      <c r="F25" s="13" t="s">
        <v>28</v>
      </c>
      <c r="G25" s="13" t="s">
        <v>26</v>
      </c>
      <c r="H25" s="15">
        <v>139</v>
      </c>
      <c r="I25" s="15">
        <v>31</v>
      </c>
      <c r="J25" s="15">
        <v>0</v>
      </c>
      <c r="K25" s="15">
        <f>H24-(I25+J25)</f>
        <v>108</v>
      </c>
      <c r="L25" s="20" t="s">
        <v>31</v>
      </c>
      <c r="M25" s="11"/>
      <c r="N25" s="11"/>
      <c r="O25" s="11"/>
      <c r="P25" s="11"/>
      <c r="Q25" s="11"/>
      <c r="R25" s="11"/>
    </row>
    <row r="26" spans="1:18" s="10" customFormat="1" ht="12.75" x14ac:dyDescent="0.2">
      <c r="A26" s="9">
        <v>18</v>
      </c>
      <c r="B26" s="27">
        <v>44791</v>
      </c>
      <c r="C26" s="12">
        <v>0.375</v>
      </c>
      <c r="D26" s="12">
        <v>0.75</v>
      </c>
      <c r="E26" s="15" t="s">
        <v>27</v>
      </c>
      <c r="F26" s="13" t="s">
        <v>28</v>
      </c>
      <c r="G26" s="13" t="s">
        <v>26</v>
      </c>
      <c r="H26" s="15">
        <v>139</v>
      </c>
      <c r="I26" s="15">
        <v>40</v>
      </c>
      <c r="J26" s="15">
        <v>0</v>
      </c>
      <c r="K26" s="15">
        <f t="shared" ref="K26:K27" si="1">H25-(I26+J26)</f>
        <v>99</v>
      </c>
      <c r="L26" s="17" t="s">
        <v>31</v>
      </c>
      <c r="M26" s="11"/>
      <c r="N26" s="11"/>
      <c r="O26" s="11"/>
      <c r="P26" s="11"/>
      <c r="Q26" s="11"/>
      <c r="R26" s="11"/>
    </row>
    <row r="27" spans="1:18" s="10" customFormat="1" ht="12.75" x14ac:dyDescent="0.2">
      <c r="A27" s="9">
        <v>19</v>
      </c>
      <c r="B27" s="27">
        <v>44792</v>
      </c>
      <c r="C27" s="12">
        <v>0.375</v>
      </c>
      <c r="D27" s="12">
        <v>0.75</v>
      </c>
      <c r="E27" s="15" t="s">
        <v>27</v>
      </c>
      <c r="F27" s="13" t="s">
        <v>28</v>
      </c>
      <c r="G27" s="13" t="s">
        <v>26</v>
      </c>
      <c r="H27" s="15">
        <v>139</v>
      </c>
      <c r="I27" s="15">
        <v>16</v>
      </c>
      <c r="J27" s="15">
        <v>0</v>
      </c>
      <c r="K27" s="15">
        <f t="shared" si="1"/>
        <v>123</v>
      </c>
      <c r="L27" s="17" t="s">
        <v>32</v>
      </c>
      <c r="M27" s="11"/>
      <c r="N27" s="11"/>
      <c r="O27" s="11"/>
      <c r="P27" s="11"/>
      <c r="Q27" s="11"/>
      <c r="R27" s="11"/>
    </row>
    <row r="28" spans="1:18" s="10" customFormat="1" ht="12.75" x14ac:dyDescent="0.2">
      <c r="A28" s="9">
        <v>20</v>
      </c>
      <c r="B28" s="27">
        <v>44793</v>
      </c>
      <c r="C28" s="12">
        <v>0.375</v>
      </c>
      <c r="D28" s="12">
        <v>0.75</v>
      </c>
      <c r="E28" s="24" t="s">
        <v>19</v>
      </c>
      <c r="F28" s="25"/>
      <c r="G28" s="25"/>
      <c r="H28" s="25"/>
      <c r="I28" s="25"/>
      <c r="J28" s="25"/>
      <c r="K28" s="25"/>
      <c r="L28" s="26"/>
      <c r="M28" s="11"/>
      <c r="N28" s="11"/>
      <c r="O28" s="11"/>
      <c r="P28" s="11"/>
      <c r="Q28" s="11"/>
      <c r="R28" s="11"/>
    </row>
    <row r="29" spans="1:18" s="10" customFormat="1" ht="12.75" x14ac:dyDescent="0.2">
      <c r="A29" s="9">
        <v>21</v>
      </c>
      <c r="B29" s="27">
        <v>44794</v>
      </c>
      <c r="C29" s="12">
        <v>0.375</v>
      </c>
      <c r="D29" s="12">
        <v>0.75</v>
      </c>
      <c r="E29" s="24" t="s">
        <v>20</v>
      </c>
      <c r="F29" s="25"/>
      <c r="G29" s="25"/>
      <c r="H29" s="25"/>
      <c r="I29" s="25"/>
      <c r="J29" s="25"/>
      <c r="K29" s="25"/>
      <c r="L29" s="26"/>
      <c r="M29" s="11"/>
      <c r="N29" s="11"/>
      <c r="O29" s="11"/>
      <c r="P29" s="11"/>
      <c r="Q29" s="11"/>
      <c r="R29" s="11"/>
    </row>
    <row r="30" spans="1:18" s="10" customFormat="1" ht="12.75" x14ac:dyDescent="0.2">
      <c r="A30" s="9">
        <v>22</v>
      </c>
      <c r="B30" s="27">
        <v>44795</v>
      </c>
      <c r="C30" s="12">
        <v>0.375</v>
      </c>
      <c r="D30" s="12">
        <v>0.75</v>
      </c>
      <c r="E30" s="15" t="s">
        <v>27</v>
      </c>
      <c r="F30" s="15" t="s">
        <v>28</v>
      </c>
      <c r="G30" s="13" t="s">
        <v>26</v>
      </c>
      <c r="H30" s="15">
        <v>139</v>
      </c>
      <c r="I30" s="9">
        <v>16</v>
      </c>
      <c r="J30" s="9">
        <v>0</v>
      </c>
      <c r="K30" s="15">
        <f>H27-(I30+J30)</f>
        <v>123</v>
      </c>
      <c r="L30" s="17" t="s">
        <v>32</v>
      </c>
      <c r="M30" s="11"/>
      <c r="N30" s="11"/>
      <c r="O30" s="11"/>
      <c r="P30" s="11"/>
      <c r="Q30" s="11"/>
      <c r="R30" s="11"/>
    </row>
    <row r="31" spans="1:18" s="10" customFormat="1" ht="12.75" x14ac:dyDescent="0.2">
      <c r="A31" s="9">
        <v>23</v>
      </c>
      <c r="B31" s="27">
        <v>44796</v>
      </c>
      <c r="C31" s="12">
        <v>0.375</v>
      </c>
      <c r="D31" s="12">
        <v>0.75</v>
      </c>
      <c r="E31" s="15" t="s">
        <v>27</v>
      </c>
      <c r="F31" s="15" t="s">
        <v>28</v>
      </c>
      <c r="G31" s="13" t="s">
        <v>26</v>
      </c>
      <c r="H31" s="15">
        <v>139</v>
      </c>
      <c r="I31" s="15">
        <v>53</v>
      </c>
      <c r="J31" s="9">
        <v>0</v>
      </c>
      <c r="K31" s="15">
        <f t="shared" ref="K31:K34" si="2">H28-(I31+J31)</f>
        <v>-53</v>
      </c>
      <c r="L31" s="19" t="s">
        <v>33</v>
      </c>
      <c r="M31" s="11"/>
      <c r="N31" s="11"/>
      <c r="O31" s="11"/>
      <c r="P31" s="11"/>
      <c r="Q31" s="11"/>
      <c r="R31" s="11"/>
    </row>
    <row r="32" spans="1:18" s="10" customFormat="1" ht="12.75" x14ac:dyDescent="0.2">
      <c r="A32" s="9">
        <v>24</v>
      </c>
      <c r="B32" s="27">
        <v>44797</v>
      </c>
      <c r="C32" s="12">
        <v>0.375</v>
      </c>
      <c r="D32" s="12">
        <v>0.75</v>
      </c>
      <c r="E32" s="15" t="s">
        <v>27</v>
      </c>
      <c r="F32" s="15" t="s">
        <v>28</v>
      </c>
      <c r="G32" s="13" t="s">
        <v>26</v>
      </c>
      <c r="H32" s="15">
        <v>139</v>
      </c>
      <c r="I32" s="15">
        <v>16</v>
      </c>
      <c r="J32" s="9">
        <v>1</v>
      </c>
      <c r="K32" s="15">
        <f t="shared" si="2"/>
        <v>-17</v>
      </c>
      <c r="L32" s="19" t="s">
        <v>41</v>
      </c>
      <c r="M32" s="11"/>
      <c r="N32" s="11"/>
      <c r="O32" s="11"/>
      <c r="P32" s="11"/>
      <c r="Q32" s="11"/>
      <c r="R32" s="11"/>
    </row>
    <row r="33" spans="1:18" s="10" customFormat="1" ht="12.75" x14ac:dyDescent="0.2">
      <c r="A33" s="9">
        <v>25</v>
      </c>
      <c r="B33" s="27">
        <v>44798</v>
      </c>
      <c r="C33" s="12">
        <v>0.375</v>
      </c>
      <c r="D33" s="12">
        <v>0.75</v>
      </c>
      <c r="E33" s="15" t="s">
        <v>27</v>
      </c>
      <c r="F33" s="15" t="s">
        <v>28</v>
      </c>
      <c r="G33" s="13" t="s">
        <v>26</v>
      </c>
      <c r="H33" s="15">
        <v>54</v>
      </c>
      <c r="I33" s="15">
        <v>23</v>
      </c>
      <c r="J33" s="9">
        <v>0</v>
      </c>
      <c r="K33" s="15">
        <f t="shared" si="2"/>
        <v>116</v>
      </c>
      <c r="L33" s="20" t="s">
        <v>35</v>
      </c>
      <c r="M33" s="11"/>
      <c r="N33" s="11"/>
      <c r="O33" s="11"/>
      <c r="P33" s="11"/>
      <c r="Q33" s="11"/>
      <c r="R33" s="11"/>
    </row>
    <row r="34" spans="1:18" s="10" customFormat="1" ht="12.75" x14ac:dyDescent="0.2">
      <c r="A34" s="9">
        <v>26</v>
      </c>
      <c r="B34" s="27">
        <v>44799</v>
      </c>
      <c r="C34" s="12">
        <v>0.375</v>
      </c>
      <c r="D34" s="12">
        <v>0.75</v>
      </c>
      <c r="E34" s="15" t="s">
        <v>27</v>
      </c>
      <c r="F34" s="15" t="s">
        <v>28</v>
      </c>
      <c r="G34" s="13" t="s">
        <v>26</v>
      </c>
      <c r="H34" s="15">
        <v>54</v>
      </c>
      <c r="I34" s="15">
        <v>29</v>
      </c>
      <c r="J34" s="9">
        <v>1</v>
      </c>
      <c r="K34" s="15">
        <f t="shared" si="2"/>
        <v>109</v>
      </c>
      <c r="L34" s="20" t="s">
        <v>34</v>
      </c>
      <c r="M34" s="11"/>
      <c r="N34" s="11"/>
      <c r="O34" s="11"/>
      <c r="P34" s="11"/>
      <c r="Q34" s="11"/>
      <c r="R34" s="11"/>
    </row>
    <row r="35" spans="1:18" s="10" customFormat="1" ht="12.75" x14ac:dyDescent="0.2">
      <c r="A35" s="9">
        <v>27</v>
      </c>
      <c r="B35" s="27">
        <v>44800</v>
      </c>
      <c r="C35" s="12">
        <v>0.375</v>
      </c>
      <c r="D35" s="12">
        <v>0.75</v>
      </c>
      <c r="E35" s="24" t="s">
        <v>19</v>
      </c>
      <c r="F35" s="25"/>
      <c r="G35" s="25"/>
      <c r="H35" s="25"/>
      <c r="I35" s="25"/>
      <c r="J35" s="25"/>
      <c r="K35" s="25"/>
      <c r="L35" s="26"/>
      <c r="M35" s="11"/>
      <c r="N35" s="11"/>
      <c r="O35" s="11"/>
      <c r="P35" s="11"/>
      <c r="Q35" s="11"/>
      <c r="R35" s="11"/>
    </row>
    <row r="36" spans="1:18" s="10" customFormat="1" ht="12.75" x14ac:dyDescent="0.2">
      <c r="A36" s="9">
        <v>28</v>
      </c>
      <c r="B36" s="27">
        <v>44801</v>
      </c>
      <c r="C36" s="12">
        <v>0.375</v>
      </c>
      <c r="D36" s="12">
        <v>0.75</v>
      </c>
      <c r="E36" s="24" t="s">
        <v>20</v>
      </c>
      <c r="F36" s="25"/>
      <c r="G36" s="25"/>
      <c r="H36" s="25"/>
      <c r="I36" s="25"/>
      <c r="J36" s="25"/>
      <c r="K36" s="25"/>
      <c r="L36" s="26"/>
      <c r="M36" s="11"/>
      <c r="N36" s="11"/>
      <c r="O36" s="11"/>
      <c r="P36" s="11"/>
      <c r="Q36" s="11"/>
      <c r="R36" s="11"/>
    </row>
    <row r="37" spans="1:18" s="10" customFormat="1" ht="12.75" x14ac:dyDescent="0.2">
      <c r="A37" s="9">
        <v>29</v>
      </c>
      <c r="B37" s="27">
        <v>44802</v>
      </c>
      <c r="C37" s="12">
        <v>0.375</v>
      </c>
      <c r="D37" s="12">
        <v>0.75</v>
      </c>
      <c r="E37" s="15" t="s">
        <v>27</v>
      </c>
      <c r="F37" s="15" t="s">
        <v>28</v>
      </c>
      <c r="G37" s="13" t="s">
        <v>26</v>
      </c>
      <c r="H37" s="15">
        <v>54</v>
      </c>
      <c r="I37" s="9">
        <v>23</v>
      </c>
      <c r="J37" s="9">
        <v>1</v>
      </c>
      <c r="K37" s="15">
        <f t="shared" ref="K37:K39" si="3">H37-(I37+J37)</f>
        <v>30</v>
      </c>
      <c r="L37" s="20" t="s">
        <v>35</v>
      </c>
      <c r="M37" s="11"/>
      <c r="N37" s="11"/>
      <c r="O37" s="11"/>
      <c r="P37" s="11"/>
      <c r="Q37" s="11"/>
      <c r="R37" s="11"/>
    </row>
    <row r="38" spans="1:18" s="10" customFormat="1" ht="12.75" x14ac:dyDescent="0.2">
      <c r="A38" s="9">
        <v>30</v>
      </c>
      <c r="B38" s="27">
        <v>44803</v>
      </c>
      <c r="C38" s="12">
        <v>0.375</v>
      </c>
      <c r="D38" s="12">
        <v>0.75</v>
      </c>
      <c r="E38" s="15" t="s">
        <v>27</v>
      </c>
      <c r="F38" s="15" t="s">
        <v>28</v>
      </c>
      <c r="G38" s="13" t="s">
        <v>26</v>
      </c>
      <c r="H38" s="15">
        <v>124</v>
      </c>
      <c r="I38" s="15">
        <v>58</v>
      </c>
      <c r="J38" s="9">
        <v>6</v>
      </c>
      <c r="K38" s="15">
        <f t="shared" si="3"/>
        <v>60</v>
      </c>
      <c r="L38" s="20" t="s">
        <v>37</v>
      </c>
      <c r="M38" s="11"/>
      <c r="N38" s="11"/>
      <c r="O38" s="11"/>
      <c r="P38" s="11"/>
      <c r="Q38" s="11"/>
      <c r="R38" s="11"/>
    </row>
    <row r="39" spans="1:18" s="10" customFormat="1" ht="12.75" x14ac:dyDescent="0.2">
      <c r="A39" s="9">
        <v>31</v>
      </c>
      <c r="B39" s="27">
        <v>44804</v>
      </c>
      <c r="C39" s="12">
        <v>0.375</v>
      </c>
      <c r="D39" s="12">
        <v>0.75</v>
      </c>
      <c r="E39" s="15" t="s">
        <v>27</v>
      </c>
      <c r="F39" s="15" t="s">
        <v>28</v>
      </c>
      <c r="G39" s="13" t="s">
        <v>26</v>
      </c>
      <c r="H39" s="15">
        <v>124</v>
      </c>
      <c r="I39" s="15">
        <v>58</v>
      </c>
      <c r="J39" s="9">
        <v>6</v>
      </c>
      <c r="K39" s="15">
        <f t="shared" si="3"/>
        <v>60</v>
      </c>
      <c r="L39" s="20" t="s">
        <v>37</v>
      </c>
      <c r="M39" s="11"/>
      <c r="N39" s="11"/>
      <c r="O39" s="11"/>
      <c r="P39" s="11"/>
      <c r="Q39" s="11"/>
      <c r="R39" s="11"/>
    </row>
    <row r="42" spans="1:18" x14ac:dyDescent="0.25">
      <c r="C42" t="s">
        <v>21</v>
      </c>
      <c r="F42" s="22" t="s">
        <v>38</v>
      </c>
      <c r="L42" s="16" t="s">
        <v>22</v>
      </c>
    </row>
    <row r="43" spans="1:18" x14ac:dyDescent="0.25">
      <c r="F43" s="22"/>
    </row>
    <row r="44" spans="1:18" x14ac:dyDescent="0.25">
      <c r="F44" s="22"/>
    </row>
    <row r="45" spans="1:18" x14ac:dyDescent="0.25">
      <c r="F45" s="22"/>
    </row>
    <row r="46" spans="1:18" x14ac:dyDescent="0.25">
      <c r="F46" s="22"/>
    </row>
    <row r="47" spans="1:18" x14ac:dyDescent="0.25">
      <c r="B47" s="2"/>
      <c r="C47" s="7" t="s">
        <v>29</v>
      </c>
      <c r="F47" s="23" t="s">
        <v>39</v>
      </c>
      <c r="L47" s="21" t="s">
        <v>23</v>
      </c>
    </row>
    <row r="48" spans="1:18" x14ac:dyDescent="0.25">
      <c r="B48" s="2"/>
      <c r="C48" s="3" t="s">
        <v>24</v>
      </c>
      <c r="F48" s="14" t="s">
        <v>40</v>
      </c>
      <c r="L48" s="14" t="s">
        <v>25</v>
      </c>
    </row>
  </sheetData>
  <mergeCells count="6">
    <mergeCell ref="H7:K7"/>
    <mergeCell ref="A7:A8"/>
    <mergeCell ref="B7:B8"/>
    <mergeCell ref="C7:D7"/>
    <mergeCell ref="E7:E8"/>
    <mergeCell ref="F7:F8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2022-09-06T06:54:14Z</dcterms:modified>
  <cp:category/>
  <cp:contentStatus/>
</cp:coreProperties>
</file>