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DEMAND PLAN - Januari 2025</t>
        </is>
      </c>
    </row>
    <row r="2">
      <c r="A2">
        <f>==========================</f>
        <v/>
      </c>
    </row>
    <row r="3">
      <c r="A3" t="inlineStr">
        <is>
          <t>Periode      : January 2025</t>
        </is>
      </c>
    </row>
    <row r="4">
      <c r="A4" t="inlineStr">
        <is>
          <t>Dibuat       : 28 Dec 2024 (Forecast) / 05 Feb 2025 (Actual)</t>
        </is>
      </c>
    </row>
    <row r="5">
      <c r="A5" t="inlineStr">
        <is>
          <t>PIC Demand   : Fajar Nugroho</t>
        </is>
      </c>
    </row>
    <row r="6">
      <c r="A6" t="inlineStr">
        <is>
          <t>Disetujui    : Dian Purnama</t>
        </is>
      </c>
    </row>
    <row r="8">
      <c r="A8" t="inlineStr">
        <is>
          <t>ASSUMPTIONS</t>
        </is>
      </c>
    </row>
    <row r="9">
      <c r="A9" t="inlineStr">
        <is>
          <t>-----------</t>
        </is>
      </c>
    </row>
    <row r="10">
      <c r="A10" t="inlineStr">
        <is>
          <t>- Seasonal factor: Januari = 0.92 (low season after holiday)</t>
        </is>
      </c>
    </row>
    <row r="11">
      <c r="A11" t="inlineStr">
        <is>
          <t>- Market growth: +5% YoY</t>
        </is>
      </c>
    </row>
    <row r="12">
      <c r="A12" t="inlineStr">
        <is>
          <t>- Promo campaign: "New Year Sale" (10-20 Jan)</t>
        </is>
      </c>
    </row>
    <row r="14">
      <c r="A14" t="inlineStr">
        <is>
          <t>FORECAST vs ACTUAL - Januari 2025</t>
        </is>
      </c>
    </row>
    <row r="15">
      <c r="A15" t="inlineStr">
        <is>
          <t>-----------------------------------</t>
        </is>
      </c>
    </row>
    <row r="16">
      <c r="A16" t="inlineStr">
        <is>
          <t>SKU</t>
        </is>
      </c>
      <c r="B16" t="inlineStr">
        <is>
          <t>Produk</t>
        </is>
      </c>
      <c r="C16" t="inlineStr">
        <is>
          <t>Forecast</t>
        </is>
      </c>
      <c r="D16" t="inlineStr">
        <is>
          <t>Actual</t>
        </is>
      </c>
      <c r="E16" t="inlineStr">
        <is>
          <t>Variance</t>
        </is>
      </c>
      <c r="F16" t="inlineStr">
        <is>
          <t>Variance %</t>
        </is>
      </c>
      <c r="G16" t="inlineStr">
        <is>
          <t>Accuracy</t>
        </is>
      </c>
    </row>
    <row r="17">
      <c r="A17" t="inlineStr">
        <is>
          <t>W-001</t>
        </is>
      </c>
      <c r="B17" t="inlineStr">
        <is>
          <t>Widget A</t>
        </is>
      </c>
      <c r="C17" t="inlineStr">
        <is>
          <t>5,000</t>
        </is>
      </c>
      <c r="D17" t="inlineStr">
        <is>
          <t>4,850</t>
        </is>
      </c>
      <c r="E17" t="inlineStr">
        <is>
          <t>-150</t>
        </is>
      </c>
      <c r="F17" t="inlineStr">
        <is>
          <t>-3.0%</t>
        </is>
      </c>
      <c r="G17" t="inlineStr">
        <is>
          <t>97.0%</t>
        </is>
      </c>
    </row>
    <row r="18">
      <c r="A18" t="inlineStr">
        <is>
          <t>W-002</t>
        </is>
      </c>
      <c r="B18" t="inlineStr">
        <is>
          <t>Widget B</t>
        </is>
      </c>
      <c r="C18" t="inlineStr">
        <is>
          <t>3,200</t>
        </is>
      </c>
      <c r="D18" t="inlineStr">
        <is>
          <t>3,100</t>
        </is>
      </c>
      <c r="E18" t="inlineStr">
        <is>
          <t>-100</t>
        </is>
      </c>
      <c r="F18" t="inlineStr">
        <is>
          <t>-3.1%</t>
        </is>
      </c>
      <c r="G18" t="inlineStr">
        <is>
          <t>96.9%</t>
        </is>
      </c>
    </row>
    <row r="19">
      <c r="A19" t="inlineStr">
        <is>
          <t>W-003</t>
        </is>
      </c>
      <c r="B19" t="inlineStr">
        <is>
          <t>Gadget Pro</t>
        </is>
      </c>
      <c r="C19" t="inlineStr">
        <is>
          <t>1,800</t>
        </is>
      </c>
      <c r="D19" t="inlineStr">
        <is>
          <t>1,950</t>
        </is>
      </c>
      <c r="E19" t="inlineStr">
        <is>
          <t>+150</t>
        </is>
      </c>
      <c r="F19" t="inlineStr">
        <is>
          <t>+8.3%</t>
        </is>
      </c>
      <c r="G19" t="inlineStr">
        <is>
          <t>91.7%</t>
        </is>
      </c>
    </row>
    <row r="20">
      <c r="A20" t="inlineStr">
        <is>
          <t>W-004</t>
        </is>
      </c>
      <c r="B20" t="inlineStr">
        <is>
          <t>Sensor Kit</t>
        </is>
      </c>
      <c r="C20" t="inlineStr">
        <is>
          <t>800</t>
        </is>
      </c>
      <c r="D20" t="inlineStr">
        <is>
          <t>650</t>
        </is>
      </c>
      <c r="E20" t="inlineStr">
        <is>
          <t>-150</t>
        </is>
      </c>
      <c r="F20" t="inlineStr">
        <is>
          <t>-18.8%</t>
        </is>
      </c>
      <c r="G20" t="inlineStr">
        <is>
          <t>81.2%</t>
        </is>
      </c>
    </row>
    <row r="21">
      <c r="A21" t="inlineStr">
        <is>
          <t>W-005</t>
        </is>
      </c>
      <c r="B21" t="inlineStr">
        <is>
          <t>Power Module</t>
        </is>
      </c>
      <c r="C21" t="inlineStr">
        <is>
          <t>2,500</t>
        </is>
      </c>
      <c r="D21" t="inlineStr">
        <is>
          <t>2,450</t>
        </is>
      </c>
      <c r="E21" t="inlineStr">
        <is>
          <t>-50</t>
        </is>
      </c>
      <c r="F21" t="inlineStr">
        <is>
          <t>-2.0%</t>
        </is>
      </c>
      <c r="G21" t="inlineStr">
        <is>
          <t>98.0%</t>
        </is>
      </c>
    </row>
    <row r="22">
      <c r="A22" t="inlineStr">
        <is>
          <t>AC-001</t>
        </is>
      </c>
      <c r="B22" t="inlineStr">
        <is>
          <t>Accessory Kit</t>
        </is>
      </c>
      <c r="C22" t="inlineStr">
        <is>
          <t>1,200</t>
        </is>
      </c>
      <c r="D22" t="inlineStr">
        <is>
          <t>1,350</t>
        </is>
      </c>
      <c r="E22" t="inlineStr">
        <is>
          <t>+150</t>
        </is>
      </c>
      <c r="F22" t="inlineStr">
        <is>
          <t>+12.5%</t>
        </is>
      </c>
      <c r="G22" t="inlineStr">
        <is>
          <t>87.5%</t>
        </is>
      </c>
    </row>
    <row r="23">
      <c r="A23" t="inlineStr">
        <is>
          <t>TOTAL</t>
        </is>
      </c>
      <c r="B23" t="inlineStr"/>
      <c r="C23" t="inlineStr">
        <is>
          <t>14,500</t>
        </is>
      </c>
      <c r="D23" t="inlineStr">
        <is>
          <t>14,350</t>
        </is>
      </c>
      <c r="E23" t="inlineStr">
        <is>
          <t>-150</t>
        </is>
      </c>
      <c r="F23" t="inlineStr">
        <is>
          <t>-1.0%</t>
        </is>
      </c>
      <c r="G23" t="inlineStr">
        <is>
          <t>99.0%</t>
        </is>
      </c>
    </row>
    <row r="25">
      <c r="A25" t="inlineStr">
        <is>
          <t>FORECAST ERROR ANALYSIS (MAPE = 6.2%)</t>
        </is>
      </c>
    </row>
    <row r="26">
      <c r="A26" t="inlineStr">
        <is>
          <t>---------------------------------------</t>
        </is>
      </c>
    </row>
    <row r="27">
      <c r="A27" t="inlineStr">
        <is>
          <t>Kategori Error:</t>
        </is>
      </c>
    </row>
    <row r="28">
      <c r="A28" t="inlineStr">
        <is>
          <t>Over Forecast (&gt;+10%): Sensor Kit (-18.8%) - missed due to customer delay</t>
        </is>
      </c>
    </row>
    <row r="29">
      <c r="A29" t="inlineStr">
        <is>
          <t>Under Forecast (&gt;-10%): Gadget Pro (+8.3%), Accessory Kit (+12.5%)</t>
        </is>
      </c>
    </row>
    <row r="30">
      <c r="A30" t="inlineStr">
        <is>
          <t>In Range (+/- 5%): Widget A, Widget B, Power Module</t>
        </is>
      </c>
    </row>
    <row r="32">
      <c r="A32" t="inlineStr">
        <is>
          <t>Root Cause Analysis</t>
        </is>
      </c>
    </row>
    <row r="33">
      <c r="A33" t="inlineStr">
        <is>
          <t>-------------------</t>
        </is>
      </c>
    </row>
    <row r="34">
      <c r="A34" t="inlineStr">
        <is>
          <t>1. Gadget Pro over-performed: New Year promo + bundling dengan Accessory Kit</t>
        </is>
      </c>
    </row>
    <row r="35">
      <c r="A35" t="inlineStr">
        <is>
          <t>2. Sensor Kit under-performed: Customer (PT Bumi Resources) delayed project</t>
        </is>
      </c>
    </row>
    <row r="36">
      <c r="A36" t="inlineStr">
        <is>
          <t>3. Accessory Kit spike: Bundle promo with Gadget Pro drove accessory demand</t>
        </is>
      </c>
    </row>
    <row r="38">
      <c r="A38" t="inlineStr">
        <is>
          <t>FORECAST Q1 2025 (Revise berdasarkan actual Jan)</t>
        </is>
      </c>
    </row>
    <row r="39">
      <c r="A39" t="inlineStr">
        <is>
          <t>--------------------------------------------------</t>
        </is>
      </c>
    </row>
    <row r="40">
      <c r="A40" t="inlineStr">
        <is>
          <t>SKU</t>
        </is>
      </c>
      <c r="B40" t="inlineStr">
        <is>
          <t>Jan (Rev)</t>
        </is>
      </c>
      <c r="C40" t="inlineStr">
        <is>
          <t>Feb</t>
        </is>
      </c>
      <c r="D40" t="inlineStr">
        <is>
          <t>Mar</t>
        </is>
      </c>
      <c r="E40" t="inlineStr">
        <is>
          <t>Q1 Total</t>
        </is>
      </c>
    </row>
    <row r="41">
      <c r="A41" t="inlineStr">
        <is>
          <t>W-001</t>
        </is>
      </c>
      <c r="B41" t="inlineStr">
        <is>
          <t>4,850</t>
        </is>
      </c>
      <c r="C41" t="inlineStr">
        <is>
          <t>5,100</t>
        </is>
      </c>
      <c r="D41" t="inlineStr">
        <is>
          <t>5,400</t>
        </is>
      </c>
      <c r="E41" t="inlineStr">
        <is>
          <t>15,350</t>
        </is>
      </c>
    </row>
    <row r="42">
      <c r="A42" t="inlineStr">
        <is>
          <t>W-002</t>
        </is>
      </c>
      <c r="B42" t="inlineStr">
        <is>
          <t>3,100</t>
        </is>
      </c>
      <c r="C42" t="inlineStr">
        <is>
          <t>3,300</t>
        </is>
      </c>
      <c r="D42" t="inlineStr">
        <is>
          <t>3,500</t>
        </is>
      </c>
      <c r="E42" t="inlineStr">
        <is>
          <t>9,900</t>
        </is>
      </c>
    </row>
    <row r="43">
      <c r="A43" t="inlineStr">
        <is>
          <t>W-003</t>
        </is>
      </c>
      <c r="B43" t="inlineStr">
        <is>
          <t>1,950</t>
        </is>
      </c>
      <c r="C43" t="inlineStr">
        <is>
          <t>2,000</t>
        </is>
      </c>
      <c r="D43" t="inlineStr">
        <is>
          <t>2,200</t>
        </is>
      </c>
      <c r="E43" t="inlineStr">
        <is>
          <t>6,150</t>
        </is>
      </c>
    </row>
    <row r="44">
      <c r="A44" t="inlineStr">
        <is>
          <t>W-004</t>
        </is>
      </c>
      <c r="B44" t="inlineStr">
        <is>
          <t>650</t>
        </is>
      </c>
      <c r="C44" t="inlineStr">
        <is>
          <t>900</t>
        </is>
      </c>
      <c r="D44" t="inlineStr">
        <is>
          <t>1,000</t>
        </is>
      </c>
      <c r="E44" t="inlineStr">
        <is>
          <t>2,550</t>
        </is>
      </c>
    </row>
    <row r="45">
      <c r="A45" t="inlineStr">
        <is>
          <t>W-005</t>
        </is>
      </c>
      <c r="B45" t="inlineStr">
        <is>
          <t>2,450</t>
        </is>
      </c>
      <c r="C45" t="inlineStr">
        <is>
          <t>2,600</t>
        </is>
      </c>
      <c r="D45" t="inlineStr">
        <is>
          <t>2,800</t>
        </is>
      </c>
      <c r="E45" t="inlineStr">
        <is>
          <t>7,850</t>
        </is>
      </c>
    </row>
    <row r="46">
      <c r="A46" t="inlineStr">
        <is>
          <t>AC-001</t>
        </is>
      </c>
      <c r="B46" t="inlineStr">
        <is>
          <t>1,350</t>
        </is>
      </c>
      <c r="C46" t="inlineStr">
        <is>
          <t>1,200</t>
        </is>
      </c>
      <c r="D46" t="inlineStr">
        <is>
          <t>1,300</t>
        </is>
      </c>
      <c r="E46" t="inlineStr">
        <is>
          <t>3,850</t>
        </is>
      </c>
    </row>
    <row r="47">
      <c r="A47" t="inlineStr">
        <is>
          <t>TOTAL</t>
        </is>
      </c>
      <c r="B47" t="inlineStr">
        <is>
          <t>14,350</t>
        </is>
      </c>
      <c r="C47" t="inlineStr">
        <is>
          <t>15,100</t>
        </is>
      </c>
      <c r="D47" t="inlineStr">
        <is>
          <t>16,200</t>
        </is>
      </c>
      <c r="E47" t="inlineStr">
        <is>
          <t>45,650</t>
        </is>
      </c>
    </row>
    <row r="49">
      <c r="A49" t="inlineStr">
        <is>
          <t>YTD Growth vs Budget:</t>
        </is>
      </c>
    </row>
    <row r="50">
      <c r="A50" t="inlineStr">
        <is>
          <t>Revenue Forecast: Rp 46.9M (Jan actual) vs Budget Rp 45.0M = +4.2% ahead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2026-05-21T22:15:53Z</dcterms:created>
  <dcterms:modified xmlns:dcterms="http://purl.org/dc/terms/" xmlns:xsi="http://www.w3.org/2001/XMLSchema-instance" xsi:type="dcterms:W3CDTF">2026-05-21T22:15:53Z</dcterms:modified>
</cp:coreProperties>
</file>