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51290BF7-B802-0148-8F0A-A714BA8FBFAA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E7" i="1"/>
  <c r="D7" i="1"/>
  <c r="C4" i="1"/>
  <c r="B4" i="1"/>
  <c r="C7" i="1"/>
  <c r="B7" i="1"/>
</calcChain>
</file>

<file path=xl/sharedStrings.xml><?xml version="1.0" encoding="utf-8"?>
<sst xmlns="http://schemas.openxmlformats.org/spreadsheetml/2006/main" count="18" uniqueCount="17">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</sst>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F4" sqref="F4"/>
    </sheetView>
  </sheetViews>
  <sheetFormatPr baseColWidth="10" defaultRowHeight="16" x14ac:dyDescent="0.2"/>
  <cols>
    <col min="1" max="1" width="50.5" bestFit="1" customWidth="1"/>
    <col min="4" max="4" width="11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156015</v>
      </c>
      <c r="C2">
        <v>168328</v>
      </c>
      <c r="D2" s="1">
        <v>164766</v>
      </c>
      <c r="E2" s="1">
        <v>176501</v>
      </c>
      <c r="F2" s="1">
        <v>193575</v>
      </c>
      <c r="G2" s="1">
        <v>207961</v>
      </c>
    </row>
    <row r="3" spans="1:7" x14ac:dyDescent="0.2">
      <c r="A3" s="2" t="s">
        <v>6</v>
      </c>
      <c r="B3" s="1">
        <v>181905</v>
      </c>
      <c r="C3" s="1">
        <v>196534</v>
      </c>
      <c r="D3" s="3">
        <v>207989</v>
      </c>
      <c r="E3" s="1">
        <v>222199</v>
      </c>
      <c r="F3" s="1">
        <v>241432</v>
      </c>
      <c r="G3" s="1">
        <v>268283</v>
      </c>
    </row>
    <row r="4" spans="1:7" x14ac:dyDescent="0.2">
      <c r="A4" s="2" t="s">
        <v>8</v>
      </c>
      <c r="B4" s="1">
        <f>1733+9017</f>
        <v>10750</v>
      </c>
      <c r="C4" s="1">
        <f>2380+9699</f>
        <v>12079</v>
      </c>
      <c r="D4" s="1">
        <v>12319</v>
      </c>
      <c r="E4" s="1">
        <v>16834</v>
      </c>
      <c r="F4" s="1">
        <v>18036</v>
      </c>
      <c r="G4" s="1">
        <v>20362</v>
      </c>
    </row>
    <row r="5" spans="1:7" x14ac:dyDescent="0.2">
      <c r="A5" s="2" t="s">
        <v>9</v>
      </c>
      <c r="B5" s="4" t="s">
        <v>16</v>
      </c>
      <c r="C5" s="4" t="s">
        <v>16</v>
      </c>
      <c r="D5" s="1">
        <v>23539</v>
      </c>
      <c r="E5" s="1">
        <v>24289</v>
      </c>
      <c r="F5" s="1">
        <v>23595</v>
      </c>
      <c r="G5" s="1">
        <v>24187</v>
      </c>
    </row>
    <row r="6" spans="1:7" x14ac:dyDescent="0.2">
      <c r="A6" s="2" t="s">
        <v>10</v>
      </c>
      <c r="B6">
        <v>514</v>
      </c>
      <c r="C6">
        <v>565</v>
      </c>
      <c r="D6" s="1">
        <v>2022</v>
      </c>
      <c r="E6" s="1">
        <v>2403</v>
      </c>
      <c r="F6">
        <v>2812</v>
      </c>
      <c r="G6" s="1">
        <v>2987</v>
      </c>
    </row>
    <row r="7" spans="1:7" x14ac:dyDescent="0.2">
      <c r="A7" s="2" t="s">
        <v>15</v>
      </c>
      <c r="B7" s="1">
        <f>14771+230147</f>
        <v>244918</v>
      </c>
      <c r="C7" s="1">
        <f>17014+235013</f>
        <v>252027</v>
      </c>
      <c r="D7" s="1">
        <f>18783+252036</f>
        <v>270819</v>
      </c>
      <c r="E7" s="1">
        <f>19405+281461</f>
        <v>300866</v>
      </c>
      <c r="F7" s="1">
        <v>311699</v>
      </c>
      <c r="G7" s="1">
        <v>356840</v>
      </c>
    </row>
    <row r="8" spans="1:7" x14ac:dyDescent="0.2">
      <c r="A8" s="2" t="s">
        <v>14</v>
      </c>
      <c r="B8" s="1">
        <v>10553</v>
      </c>
      <c r="C8" s="1">
        <v>11264</v>
      </c>
      <c r="D8" s="1">
        <f>564+10694</f>
        <v>11258</v>
      </c>
      <c r="E8" s="1">
        <f>590+11090</f>
        <v>11680</v>
      </c>
      <c r="F8" s="1">
        <f>628+11756</f>
        <v>12384</v>
      </c>
      <c r="G8" s="1">
        <f>683+13241</f>
        <v>13924</v>
      </c>
    </row>
    <row r="9" spans="1:7" x14ac:dyDescent="0.2">
      <c r="A9" s="2" t="s">
        <v>11</v>
      </c>
      <c r="B9" s="1">
        <v>4573</v>
      </c>
      <c r="C9" s="1">
        <v>4435</v>
      </c>
      <c r="D9" s="1">
        <v>5189</v>
      </c>
      <c r="E9" s="1">
        <v>7265</v>
      </c>
      <c r="F9" s="1">
        <v>9307</v>
      </c>
      <c r="G9" s="1">
        <v>10774</v>
      </c>
    </row>
    <row r="10" spans="1:7" x14ac:dyDescent="0.2">
      <c r="A10" s="2" t="s">
        <v>12</v>
      </c>
      <c r="B10" s="1">
        <v>8724</v>
      </c>
      <c r="C10" s="1">
        <v>7403</v>
      </c>
      <c r="D10" s="1">
        <v>7685</v>
      </c>
      <c r="E10" s="1">
        <v>7802</v>
      </c>
      <c r="F10" s="1">
        <v>7724</v>
      </c>
      <c r="G10" s="1">
        <v>10165</v>
      </c>
    </row>
    <row r="11" spans="1:7" x14ac:dyDescent="0.2">
      <c r="A11" s="2" t="s">
        <v>13</v>
      </c>
      <c r="B11" s="1">
        <v>113</v>
      </c>
      <c r="C11" s="1">
        <v>106</v>
      </c>
      <c r="D11" s="1">
        <v>131</v>
      </c>
      <c r="E11" s="1">
        <v>148</v>
      </c>
      <c r="F11" s="1">
        <v>160</v>
      </c>
      <c r="G11" s="1">
        <v>122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2021-08-24T12:35:40Z</dcterms:modified>
</cp:coreProperties>
</file>