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475EFB1C-0A6F-F441-ADCF-D6C67801E129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G7" i="1"/>
  <c r="F7" i="1"/>
  <c r="E8" i="1"/>
  <c r="D8" i="1"/>
  <c r="E7" i="1"/>
  <c r="D7" i="1"/>
  <c r="C7" i="1"/>
  <c r="B7" i="1"/>
</calcChain>
</file>

<file path=xl/sharedStrings.xml><?xml version="1.0" encoding="utf-8"?>
<sst xmlns="http://schemas.openxmlformats.org/spreadsheetml/2006/main" count="16" uniqueCount="16">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</sst>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zoomScale="125" workbookViewId="0">
      <selection activeCell="F17" sqref="F17"/>
    </sheetView>
  </sheetViews>
  <sheetFormatPr baseColWidth="10" defaultRowHeight="16" x14ac:dyDescent="0.2"/>
  <cols>
    <col min="1" max="1" width="50" bestFit="1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>
        <v>258078</v>
      </c>
      <c r="C2" s="1">
        <v>267982</v>
      </c>
      <c r="D2" s="1">
        <v>260409</v>
      </c>
      <c r="E2" s="1">
        <v>267446</v>
      </c>
      <c r="F2" s="1">
        <v>280468</v>
      </c>
      <c r="G2" s="1">
        <v>298487</v>
      </c>
      <c r="I2" s="1"/>
    </row>
    <row r="3" spans="1:9" x14ac:dyDescent="0.2">
      <c r="A3" s="2" t="s">
        <v>6</v>
      </c>
      <c r="B3" s="1">
        <v>305195</v>
      </c>
      <c r="C3" s="1">
        <v>287746</v>
      </c>
      <c r="D3" s="1">
        <v>327534</v>
      </c>
      <c r="E3" s="1">
        <v>334566</v>
      </c>
      <c r="F3" s="1">
        <v>352425</v>
      </c>
      <c r="G3" s="1">
        <v>388021</v>
      </c>
      <c r="I3" s="1"/>
    </row>
    <row r="4" spans="1:9" x14ac:dyDescent="0.2">
      <c r="A4" s="2" t="s">
        <v>8</v>
      </c>
      <c r="B4" s="1">
        <v>17174</v>
      </c>
      <c r="C4" s="1">
        <v>19059</v>
      </c>
      <c r="D4" s="1">
        <v>20220</v>
      </c>
      <c r="E4" s="1">
        <v>21904</v>
      </c>
      <c r="F4" s="1">
        <v>22240</v>
      </c>
      <c r="G4" s="1">
        <v>24512</v>
      </c>
    </row>
    <row r="5" spans="1:9" x14ac:dyDescent="0.2">
      <c r="A5" s="2" t="s">
        <v>9</v>
      </c>
      <c r="B5" s="1"/>
      <c r="C5" s="1">
        <v>60893</v>
      </c>
      <c r="D5" s="1">
        <v>64168</v>
      </c>
      <c r="E5" s="1">
        <v>69981</v>
      </c>
      <c r="F5" s="1">
        <v>72301</v>
      </c>
      <c r="G5" s="1">
        <v>78134</v>
      </c>
    </row>
    <row r="6" spans="1:9" x14ac:dyDescent="0.2">
      <c r="A6" s="2" t="s">
        <v>10</v>
      </c>
      <c r="B6" s="1">
        <v>2126</v>
      </c>
      <c r="C6" s="1">
        <v>1190</v>
      </c>
      <c r="D6" s="1">
        <v>1821</v>
      </c>
      <c r="E6" s="1">
        <v>2317</v>
      </c>
      <c r="F6" s="1">
        <v>2895</v>
      </c>
      <c r="G6" s="1">
        <v>3578</v>
      </c>
    </row>
    <row r="7" spans="1:9" x14ac:dyDescent="0.2">
      <c r="A7" s="2" t="s">
        <v>15</v>
      </c>
      <c r="B7" s="1">
        <f>156956+322050</f>
        <v>479006</v>
      </c>
      <c r="C7" s="1">
        <f>156249+320276</f>
        <v>476525</v>
      </c>
      <c r="D7" s="1">
        <f>163268+335297</f>
        <v>498565</v>
      </c>
      <c r="E7" s="1">
        <f>180813+344145</f>
        <v>524958</v>
      </c>
      <c r="F7" s="1">
        <f>183460+358848</f>
        <v>542308</v>
      </c>
      <c r="G7" s="1">
        <f>209706+388112</f>
        <v>597818</v>
      </c>
    </row>
    <row r="8" spans="1:9" x14ac:dyDescent="0.2">
      <c r="A8" s="2" t="s">
        <v>14</v>
      </c>
      <c r="B8" s="1">
        <v>25866</v>
      </c>
      <c r="C8" s="1">
        <v>21709</v>
      </c>
      <c r="D8" s="1">
        <f>4321+21733</f>
        <v>26054</v>
      </c>
      <c r="E8" s="1">
        <f>4155+23110</f>
        <v>27265</v>
      </c>
      <c r="F8" s="1">
        <f>4051+25997</f>
        <v>30048</v>
      </c>
      <c r="G8" s="1">
        <f>6100+26123</f>
        <v>32223</v>
      </c>
    </row>
    <row r="9" spans="1:9" x14ac:dyDescent="0.2">
      <c r="A9" s="2" t="s">
        <v>11</v>
      </c>
      <c r="B9" s="1">
        <v>11038</v>
      </c>
      <c r="C9" s="1">
        <v>17108</v>
      </c>
      <c r="D9" s="1">
        <v>18819</v>
      </c>
      <c r="E9" s="1">
        <v>20701</v>
      </c>
      <c r="F9" s="1">
        <v>19072</v>
      </c>
      <c r="G9" s="1">
        <v>17193</v>
      </c>
    </row>
    <row r="10" spans="1:9" x14ac:dyDescent="0.2">
      <c r="A10" s="2" t="s">
        <v>12</v>
      </c>
      <c r="B10" s="1">
        <v>14094</v>
      </c>
      <c r="C10" s="1">
        <v>11143</v>
      </c>
      <c r="D10" s="1">
        <v>10919</v>
      </c>
      <c r="E10" s="1">
        <v>11064</v>
      </c>
      <c r="F10" s="1">
        <v>11369</v>
      </c>
      <c r="G10" s="1">
        <v>13277</v>
      </c>
    </row>
    <row r="11" spans="1:9" x14ac:dyDescent="0.2">
      <c r="A11" s="2" t="s">
        <v>13</v>
      </c>
      <c r="B11">
        <v>0</v>
      </c>
      <c r="C11">
        <v>5</v>
      </c>
      <c r="D11" s="1">
        <v>5</v>
      </c>
      <c r="E11" s="1">
        <v>6</v>
      </c>
      <c r="F11" s="1">
        <v>0</v>
      </c>
      <c r="G11" s="1">
        <v>31</v>
      </c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2021-08-18T22:05:06Z</dcterms:modified>
</cp:coreProperties>
</file>