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146BEFC9-C3EA-754A-9258-D7EA6F11E84E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E8" i="1"/>
  <c r="D8" i="1"/>
  <c r="E7" i="1"/>
  <c r="D7" i="1"/>
  <c r="C4" i="1"/>
  <c r="B4" i="1"/>
  <c r="C7" i="1"/>
  <c r="B7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<sst xmlns="http://schemas.openxmlformats.org/spreadsheetml/2006/main" count="20" uniqueCount="17">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</sst>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G14" sqref="G14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204895</v>
      </c>
      <c r="C2" s="1">
        <v>222130</v>
      </c>
      <c r="D2" s="1">
        <v>180500</v>
      </c>
      <c r="E2" s="1">
        <v>185134</v>
      </c>
      <c r="F2" s="1">
        <v>192653</v>
      </c>
      <c r="G2" s="1">
        <v>206009</v>
      </c>
    </row>
    <row r="3" spans="1:7" x14ac:dyDescent="0.2">
      <c r="A3" s="2" t="s">
        <v>6</v>
      </c>
      <c r="B3" s="1">
        <v>238854</v>
      </c>
      <c r="C3" s="1">
        <v>256212</v>
      </c>
      <c r="D3">
        <v>255028</v>
      </c>
      <c r="E3" s="1">
        <v>267810</v>
      </c>
      <c r="F3" s="1">
        <v>282443</v>
      </c>
      <c r="G3" s="1">
        <v>315131</v>
      </c>
    </row>
    <row r="4" spans="1:7" x14ac:dyDescent="0.2">
      <c r="A4" s="2" t="s">
        <v>8</v>
      </c>
      <c r="B4" s="1">
        <f>13539+1834</f>
        <v>15373</v>
      </c>
      <c r="C4" s="1">
        <f>14230+2155</f>
        <v>16385</v>
      </c>
      <c r="D4" s="1">
        <v>10743</v>
      </c>
      <c r="E4" s="1">
        <v>12118</v>
      </c>
      <c r="F4" s="1">
        <v>15184</v>
      </c>
      <c r="G4" s="1">
        <v>13165</v>
      </c>
    </row>
    <row r="5" spans="1:7" x14ac:dyDescent="0.2">
      <c r="A5" s="2" t="s">
        <v>9</v>
      </c>
      <c r="B5" s="1" t="s">
        <v>16</v>
      </c>
      <c r="C5" s="1" t="s">
        <v>16</v>
      </c>
      <c r="D5" s="1">
        <v>42605</v>
      </c>
      <c r="E5" s="1">
        <v>44902</v>
      </c>
      <c r="F5" s="1">
        <v>44477</v>
      </c>
      <c r="G5" s="1">
        <v>46555</v>
      </c>
    </row>
    <row r="6" spans="1:7" x14ac:dyDescent="0.2">
      <c r="A6" s="2" t="s">
        <v>10</v>
      </c>
      <c r="B6" s="1">
        <v>940</v>
      </c>
      <c r="C6" s="1">
        <v>858</v>
      </c>
      <c r="D6" s="1">
        <v>1047</v>
      </c>
      <c r="E6" s="1">
        <v>852</v>
      </c>
      <c r="F6" s="1">
        <v>800</v>
      </c>
      <c r="G6" s="1">
        <v>905</v>
      </c>
    </row>
    <row r="7" spans="1:7" x14ac:dyDescent="0.2">
      <c r="A7" s="2" t="s">
        <v>15</v>
      </c>
      <c r="B7" s="1">
        <f>50442+284263</f>
        <v>334705</v>
      </c>
      <c r="C7" s="1">
        <f>59073+279733</f>
        <v>338806</v>
      </c>
      <c r="D7" s="1">
        <f>62559+287324</f>
        <v>349883</v>
      </c>
      <c r="E7" s="1">
        <f>67107+297082</f>
        <v>364189</v>
      </c>
      <c r="F7" s="1">
        <f>64206+307872</f>
        <v>372078</v>
      </c>
      <c r="G7" s="1">
        <f>81285+329979</f>
        <v>411264</v>
      </c>
    </row>
    <row r="8" spans="1:7" x14ac:dyDescent="0.2">
      <c r="A8" s="2" t="s">
        <v>14</v>
      </c>
      <c r="B8" s="1">
        <v>12183</v>
      </c>
      <c r="C8" s="1">
        <v>11142</v>
      </c>
      <c r="D8" s="1">
        <f>500+11725</f>
        <v>12225</v>
      </c>
      <c r="E8" s="1">
        <f>727+11912</f>
        <v>12639</v>
      </c>
      <c r="F8" s="1">
        <f>910+12041</f>
        <v>12951</v>
      </c>
      <c r="G8" s="1">
        <f>1036+12237</f>
        <v>13273</v>
      </c>
    </row>
    <row r="9" spans="1:7" x14ac:dyDescent="0.2">
      <c r="A9" s="2" t="s">
        <v>11</v>
      </c>
      <c r="B9" s="1">
        <v>7367</v>
      </c>
      <c r="C9" s="1">
        <v>7146</v>
      </c>
      <c r="D9" s="1">
        <v>8338</v>
      </c>
      <c r="E9" s="1">
        <v>11706</v>
      </c>
      <c r="F9" s="1">
        <v>14117</v>
      </c>
      <c r="G9" s="1">
        <v>13361</v>
      </c>
    </row>
    <row r="10" spans="1:7" x14ac:dyDescent="0.2">
      <c r="A10" s="2" t="s">
        <v>12</v>
      </c>
      <c r="B10" s="1">
        <v>8266</v>
      </c>
      <c r="C10" s="1">
        <v>9690</v>
      </c>
      <c r="D10" s="1">
        <v>7908</v>
      </c>
      <c r="E10" s="1">
        <v>8796</v>
      </c>
      <c r="F10" s="1">
        <v>9253</v>
      </c>
      <c r="G10" s="1">
        <v>10630</v>
      </c>
    </row>
    <row r="11" spans="1:7" x14ac:dyDescent="0.2">
      <c r="A11" s="2" t="s">
        <v>13</v>
      </c>
      <c r="B11" s="1">
        <v>34</v>
      </c>
      <c r="C11" s="1">
        <v>13</v>
      </c>
      <c r="D11" s="1">
        <v>18</v>
      </c>
      <c r="E11" s="1">
        <v>0</v>
      </c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2021-08-21T20:35:32Z</dcterms:modified>
</cp:coreProperties>
</file>