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3"/>
  <workbookPr filterPrivacy="1" defaultThemeVersion="124226"/>
  <xr:revisionPtr revIDLastSave="0" documentId="13_ncr:1_{F2C62361-5BB2-FF4F-AECB-C3F8E97237A6}" xr6:coauthVersionLast="47" xr6:coauthVersionMax="47" xr10:uidLastSave="{00000000-0000-0000-0000-000000000000}"/>
  <bookViews>
    <workbookView xWindow="8380" yWindow="3320" windowWidth="34260" windowHeight="2100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Records'!$A$1:$O$308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5" i="5"/>
  <c r="D4" i="5"/>
  <c r="D3" i="5"/>
  <c r="D2" i="5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</calcChain>
</file>

<file path=xl/sharedStrings.xml><?xml version="1.0" encoding="utf-8"?>
<sst xmlns="http://schemas.openxmlformats.org/spreadsheetml/2006/main" count="2164" uniqueCount="783">
  <si>
    <t>Μ35</t>
  </si>
  <si>
    <t>Επίδοση</t>
  </si>
  <si>
    <t xml:space="preserve">Ονοματεπώνυμο </t>
  </si>
  <si>
    <t>Ημ. Γέννησης</t>
  </si>
  <si>
    <t xml:space="preserve">Ημερομηνία </t>
  </si>
  <si>
    <t>Αλέξανδρος Τερζιάν</t>
  </si>
  <si>
    <t>24.06.1968</t>
  </si>
  <si>
    <t>16.02.2003</t>
  </si>
  <si>
    <t>Αθήνα</t>
  </si>
  <si>
    <t>Μ40</t>
  </si>
  <si>
    <t>Μ45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</si>
  <si>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</si>
  <si>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</si>
  <si>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</si>
  <si>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</si>
  <si>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</si>
  <si>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Μ50</t>
  </si>
  <si>
    <t>Τόρουν, Πολωνία</t>
  </si>
  <si>
    <t>Μ55</t>
  </si>
  <si>
    <t>27.03.2019</t>
  </si>
  <si>
    <t>Βλαδίμηρος Ντεκάιλο</t>
  </si>
  <si>
    <t>25.10.1956</t>
  </si>
  <si>
    <t>Ημερίδα</t>
  </si>
  <si>
    <t>Μ60</t>
  </si>
  <si>
    <t>Ιωάννης Χουλίδης</t>
  </si>
  <si>
    <t>25.08.1952</t>
  </si>
  <si>
    <t>Μ65</t>
  </si>
  <si>
    <t>Μ70</t>
  </si>
  <si>
    <t>Ιωάννης Γρανίτσας</t>
  </si>
  <si>
    <t>24.09.1924</t>
  </si>
  <si>
    <t>22.02.1998</t>
  </si>
  <si>
    <t>Παύλος Χαραλαμπίδης</t>
  </si>
  <si>
    <t>21.08.1948</t>
  </si>
  <si>
    <t>Μ75</t>
  </si>
  <si>
    <t>10.01.1945</t>
  </si>
  <si>
    <t>Δημήτριος Ομηρίδης</t>
  </si>
  <si>
    <t>Βελιγράδι, Σερβία</t>
  </si>
  <si>
    <t>Βουδαπέστη, Ουγγαρία</t>
  </si>
  <si>
    <t>Βαλκανικό Πρωτάθλημα</t>
  </si>
  <si>
    <t>Μ80</t>
  </si>
  <si>
    <t>Χρύσανθος Μπιλιούρης</t>
  </si>
  <si>
    <t>06.06.1916</t>
  </si>
  <si>
    <t>Μ85</t>
  </si>
  <si>
    <t>Κωνσταντίνος Χατζηεμμανουήλ</t>
  </si>
  <si>
    <t>25.01.1929</t>
  </si>
  <si>
    <t>Μ90</t>
  </si>
  <si>
    <t>Σοφοκλής Κυριαζάκος</t>
  </si>
  <si>
    <t>20.05.1975</t>
  </si>
  <si>
    <t>19.02.2017</t>
  </si>
  <si>
    <t>Πανελλήνιο Πρωτάθλημα Α/Γ</t>
  </si>
  <si>
    <t>Διονύσιος Κοντονής</t>
  </si>
  <si>
    <t>06.02.1969</t>
  </si>
  <si>
    <t>03.03.2019</t>
  </si>
  <si>
    <t>Κωνσταντινούπολη, Τουρκία</t>
  </si>
  <si>
    <t>Μαδρίτη, Ισπανία</t>
  </si>
  <si>
    <t>Πανευρωπαϊκό Πρωτάθλημα</t>
  </si>
  <si>
    <t>08.03.2020</t>
  </si>
  <si>
    <t>01.03.1997</t>
  </si>
  <si>
    <t>Μπέρμινχαμ, Μ. Βρετανία</t>
  </si>
  <si>
    <t>29.03.2014</t>
  </si>
  <si>
    <t>29.03.2019</t>
  </si>
  <si>
    <t>24.03.1979</t>
  </si>
  <si>
    <t>14.02.2015</t>
  </si>
  <si>
    <t>27.03.2014</t>
  </si>
  <si>
    <t>Αντώνιος Μόρφης</t>
  </si>
  <si>
    <t>17.05.1952</t>
  </si>
  <si>
    <t>22.03.2008</t>
  </si>
  <si>
    <t>Κλερμόν Φεράν, Γαλλία</t>
  </si>
  <si>
    <t>Κωνσταντίνος Κομματάς</t>
  </si>
  <si>
    <t>28.10.1956</t>
  </si>
  <si>
    <t>10.03.2018</t>
  </si>
  <si>
    <t>26.03.2019</t>
  </si>
  <si>
    <t>Περικλής Ιακωβάκης</t>
  </si>
  <si>
    <t>Νικόλαος Τσιάκουλας</t>
  </si>
  <si>
    <t>16.03.1959</t>
  </si>
  <si>
    <t>30.01.1994</t>
  </si>
  <si>
    <t>Ιούλιος Αρμάος</t>
  </si>
  <si>
    <t>04.04.1977</t>
  </si>
  <si>
    <t>Χαράλαμπος Κωνσταντινίδης</t>
  </si>
  <si>
    <t>01.06.1974</t>
  </si>
  <si>
    <t>28.03.2014</t>
  </si>
  <si>
    <t>28.03.2019</t>
  </si>
  <si>
    <t>Γεώργιος Θεοδωσίου</t>
  </si>
  <si>
    <t>09.05.1935</t>
  </si>
  <si>
    <t>Παύλος Τζαναβάρας</t>
  </si>
  <si>
    <t>Οδυσσέας Άγρος</t>
  </si>
  <si>
    <t>Ιωάννης Κυρδήμος</t>
  </si>
  <si>
    <t>Βουκουρέστι, Ρουμανία</t>
  </si>
  <si>
    <t>Παναγιώτης Δούσης</t>
  </si>
  <si>
    <t>23.09.1933</t>
  </si>
  <si>
    <t>07.03.2020</t>
  </si>
  <si>
    <t>Σπυρίδων Ανδριόπουλος</t>
  </si>
  <si>
    <t>01.08.1962</t>
  </si>
  <si>
    <t>15.02.1997</t>
  </si>
  <si>
    <t>16.02.2020</t>
  </si>
  <si>
    <t>Διονύσιος Κοντονής (6.2.1969)</t>
  </si>
  <si>
    <t>4x200μ.</t>
  </si>
  <si>
    <t>Παναγιώτης Αφρουδάκης (21.1.1977)</t>
  </si>
  <si>
    <t>Γεώργιος Λεπίδας (25.7.1975)</t>
  </si>
  <si>
    <t>Ιωάννης Κυριάκος (9.2.1979)</t>
  </si>
  <si>
    <t>Νικόλαος Γιανναδάκης (25.1.1977)</t>
  </si>
  <si>
    <t>Νικόλαος Λάμαρης (26.10.1970)</t>
  </si>
  <si>
    <t xml:space="preserve">Νικόλαος Χατζηνικολάου (27.12.1966)  </t>
  </si>
  <si>
    <t>Διονύσιος Αργυρόπουλος (4.8.1969)</t>
  </si>
  <si>
    <t>Οδυσσέας Άγρος (30.10.1957)</t>
  </si>
  <si>
    <t>02.03.2019</t>
  </si>
  <si>
    <t>Κων/πολη, Τουρκία</t>
  </si>
  <si>
    <t>Κων/νος Κομματάς (28.10.1957)</t>
  </si>
  <si>
    <t>Ιωάννης Χουλίδης (25.8.1952)</t>
  </si>
  <si>
    <t>Βασίλειος Κανελλόπουλος (4.8.1974)</t>
  </si>
  <si>
    <t>Αλέξανδρος Κελμαλής (28.2.1977)</t>
  </si>
  <si>
    <t>Δημήτριος Λουράκης (1.7.1973)</t>
  </si>
  <si>
    <t>Μιχάλης Σμυρνάκης (2.12.1967)</t>
  </si>
  <si>
    <t>Παύλος Χαραλαμπίδης (21.8.1948)</t>
  </si>
  <si>
    <t>Παναγιώτης Κακογιώργος (12.7.1950)</t>
  </si>
  <si>
    <t>Γεώργιος Χατζηβασιλείου (24.1.1953)</t>
  </si>
  <si>
    <t>Γεώργιος Χρόνης (24.4.1957)</t>
  </si>
  <si>
    <t>Σπυρίδων Σκορδίλης (10.7.1960)</t>
  </si>
  <si>
    <t>Ιούλιος Άμποττ (20.05.1941)</t>
  </si>
  <si>
    <t>Κων/νος Χατζηεμμανουήλ (25.1.1929)</t>
  </si>
  <si>
    <t>Αθανάσιος Γιαλαματζής (25.5.1953)</t>
  </si>
  <si>
    <t>Παναγιώτης Δούσης (23.9.1933)</t>
  </si>
  <si>
    <t>Νικόλαος Κόκκος (2.10.1969)</t>
  </si>
  <si>
    <t>Μαρία Τζάνου (22.3.1957)</t>
  </si>
  <si>
    <t>Αθηνά Βαϊνά (8.12.1959)</t>
  </si>
  <si>
    <t>Αριάδνη Τσαχάκη (2.11.1959)</t>
  </si>
  <si>
    <t>Ευανθία Ιερωνυμάκη (4.7.1955)</t>
  </si>
  <si>
    <t>Χριστίνα Μαραγιάννη (25.11.1972)</t>
  </si>
  <si>
    <t>Χρυσούλα Δημητροπούλου (25.8.1966)</t>
  </si>
  <si>
    <t>Παρασκευή Σιδερίδου (23.9.1967)</t>
  </si>
  <si>
    <t>Κωνσταντίνα Παρλαπάνη (21.5.1964)</t>
  </si>
  <si>
    <t>Φανή Λύκου (13.2.1976)</t>
  </si>
  <si>
    <t>Αγγελική Λαμπρόγλου (8.9.1983)</t>
  </si>
  <si>
    <t>Αικατερίνη Ροκάκη (18.7.1984)</t>
  </si>
  <si>
    <t>Μαρία Μουρατίδου (12.3.1967)</t>
  </si>
  <si>
    <t>Άννα Δάφτσου</t>
  </si>
  <si>
    <t>Μαρία Μουρατίδου</t>
  </si>
  <si>
    <t>12.3.1967</t>
  </si>
  <si>
    <t>Πολωνικό Πρωτάθλημα</t>
  </si>
  <si>
    <t>22.02.2020</t>
  </si>
  <si>
    <t>Μήκος</t>
  </si>
  <si>
    <t>Μ35 (1.06)</t>
  </si>
  <si>
    <t>Ιωάννης Κερασίδης</t>
  </si>
  <si>
    <t xml:space="preserve">Μιχάλης Μαλατίδης </t>
  </si>
  <si>
    <t>Μ40 (0.99)</t>
  </si>
  <si>
    <t>19.06.1966</t>
  </si>
  <si>
    <t>12.01.1944</t>
  </si>
  <si>
    <t>20.03.2008</t>
  </si>
  <si>
    <t>08.02.1986</t>
  </si>
  <si>
    <t>Μ45 (0.99)</t>
  </si>
  <si>
    <t>Μ50 (0.91)</t>
  </si>
  <si>
    <t>02.02.1991</t>
  </si>
  <si>
    <t>Μ55 (0.91)</t>
  </si>
  <si>
    <t>Ιωάννης Μπέλλος</t>
  </si>
  <si>
    <t>Μ60 (0.84)</t>
  </si>
  <si>
    <t>Παύλος Μπασδέκης</t>
  </si>
  <si>
    <t>Μ65 (0.84)</t>
  </si>
  <si>
    <t>8.12.1936</t>
  </si>
  <si>
    <t>Σαν Σεμπαστιάν, Ισπανία</t>
  </si>
  <si>
    <t>Ευρωπαϊκό Πρωτάθλημα</t>
  </si>
  <si>
    <t>Μ70 (0.76)</t>
  </si>
  <si>
    <t>Μ75 (0.76)</t>
  </si>
  <si>
    <t>Γεώργιος Μακρής</t>
  </si>
  <si>
    <t>29.10.1963</t>
  </si>
  <si>
    <t>18.01.1998</t>
  </si>
  <si>
    <t>Άρης Καραγιώργος</t>
  </si>
  <si>
    <t>27.07.1951</t>
  </si>
  <si>
    <t>5.02.1994</t>
  </si>
  <si>
    <t>Χρήστος Καραγιώργος</t>
  </si>
  <si>
    <t>03.05.1953</t>
  </si>
  <si>
    <t>10.02.2001</t>
  </si>
  <si>
    <t>Δημήτριος Κελεπούρης</t>
  </si>
  <si>
    <t>Ηρακλής Βασιλειάδης</t>
  </si>
  <si>
    <t>24.01.1934</t>
  </si>
  <si>
    <t>15.01.1965</t>
  </si>
  <si>
    <t>13.02.2000</t>
  </si>
  <si>
    <t>Χαράλαμπος Τοκατλίδης</t>
  </si>
  <si>
    <t>18.11.1947</t>
  </si>
  <si>
    <t>30.08.1944</t>
  </si>
  <si>
    <t>12.03.2016</t>
  </si>
  <si>
    <t>Παναγιώτης Κονταξάκης</t>
  </si>
  <si>
    <t>Βασίλειος Ανδρεάδης</t>
  </si>
  <si>
    <t>Γεώργιος Φαρμάκης</t>
  </si>
  <si>
    <t>07.03.1965</t>
  </si>
  <si>
    <t>19.03.2018</t>
  </si>
  <si>
    <t>06.04.2012</t>
  </si>
  <si>
    <t>Γιβάσκιλα, Φινλανδία</t>
  </si>
  <si>
    <t>Μήλλας</t>
  </si>
  <si>
    <t>Επί-κοντώ</t>
  </si>
  <si>
    <t>Κωνσταντίνος Τζήβας</t>
  </si>
  <si>
    <t>Ανδρέας Τσώνης</t>
  </si>
  <si>
    <t>Λούης Τσάτουμας</t>
  </si>
  <si>
    <t>Νικόλαος Αρβανίτης</t>
  </si>
  <si>
    <t>Δημήτριος Τσιάμης</t>
  </si>
  <si>
    <t>28.02.2020</t>
  </si>
  <si>
    <t>Αθήνα, ΣΕΦ</t>
  </si>
  <si>
    <t>Οδυσσέας Σκαματζούρας</t>
  </si>
  <si>
    <t>27.10.1966</t>
  </si>
  <si>
    <t>24.03.2013</t>
  </si>
  <si>
    <t>Τριπλούν</t>
  </si>
  <si>
    <t>08.04.2012</t>
  </si>
  <si>
    <t>21.03.2018</t>
  </si>
  <si>
    <t>07.03.2018</t>
  </si>
  <si>
    <t>Παναγιώτης Μπαχαρίδης</t>
  </si>
  <si>
    <t>25.01.2019</t>
  </si>
  <si>
    <t>Ιμπράιμ Φαναρτζής</t>
  </si>
  <si>
    <t>07.05.1954</t>
  </si>
  <si>
    <t>29.02.2004</t>
  </si>
  <si>
    <t>Βασίλειος Μαγγανάς</t>
  </si>
  <si>
    <t>Δημήτριος Πασιώτης</t>
  </si>
  <si>
    <t>16.10.1937</t>
  </si>
  <si>
    <t>19.03.2011</t>
  </si>
  <si>
    <t>Γάνδη, Βέλγιο</t>
  </si>
  <si>
    <t>21.08.1967</t>
  </si>
  <si>
    <t>Λιντς, Αυστρία</t>
  </si>
  <si>
    <t>9.06 - 6.04 - 10.20 - 1.84 - 3.26.76</t>
  </si>
  <si>
    <t>8.86 - 6.36 - 10.63 - 1.82 - 3.16.30</t>
  </si>
  <si>
    <t>17.03.2008</t>
  </si>
  <si>
    <t>Κωνσταντίνος Χαμουρούδης</t>
  </si>
  <si>
    <t>11.31 - 5.09 - 10.41 - 1.60 - 3.36.98</t>
  </si>
  <si>
    <t>19.03.2006</t>
  </si>
  <si>
    <t>9.70 - 5.19 - 11.02 - 1.72 - 3.18.94</t>
  </si>
  <si>
    <t>16.03.2011</t>
  </si>
  <si>
    <t>9.83 - 4.46 - 10.80 - 1.66 - 3.29.89</t>
  </si>
  <si>
    <t>10.64 - 4.02 - 10.17 - 1.30 - 4.13.16</t>
  </si>
  <si>
    <t>06.03.2003</t>
  </si>
  <si>
    <t>10.07 - 4.80 - 9.25 - 1.48 - 4.24.11</t>
  </si>
  <si>
    <t>Πένταθλο</t>
  </si>
  <si>
    <t>Μαρία Τσώνη</t>
  </si>
  <si>
    <t>01.03.1963</t>
  </si>
  <si>
    <t>01.02.1998</t>
  </si>
  <si>
    <t>Αναστασία Θωμάιδου</t>
  </si>
  <si>
    <t>30.01.1978</t>
  </si>
  <si>
    <t>10.02.2018</t>
  </si>
  <si>
    <t>Σπυριδούλα Σούμα</t>
  </si>
  <si>
    <t>27.04.1965</t>
  </si>
  <si>
    <t>Αγγελική Μακρή</t>
  </si>
  <si>
    <t>25.09.1978</t>
  </si>
  <si>
    <t>Καλλιόπη Γαβαλάκη</t>
  </si>
  <si>
    <t>24.12.1966</t>
  </si>
  <si>
    <t>22.02.2015</t>
  </si>
  <si>
    <t>Μόνικα Μωυσίδου</t>
  </si>
  <si>
    <t>07.01.1945</t>
  </si>
  <si>
    <t>17.03.2011</t>
  </si>
  <si>
    <t>27.03.2015</t>
  </si>
  <si>
    <t>Μάγδα Ροϊλλίδου</t>
  </si>
  <si>
    <t>22.11.1951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</si>
  <si>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</si>
  <si>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</si>
  <si>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</si>
  <si>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</si>
  <si>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</si>
  <si>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</si>
  <si>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</si>
  <si>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</si>
  <si>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</si>
  <si>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</si>
  <si>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</si>
  <si>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Φανή Λύκου</t>
  </si>
  <si>
    <t>23.02.2020</t>
  </si>
  <si>
    <t>Αθήνα, Αγ. Κοσμάς</t>
  </si>
  <si>
    <t>13.02.1976</t>
  </si>
  <si>
    <t>12.03.1967</t>
  </si>
  <si>
    <t>Χριστίνα Μαραγιάννη</t>
  </si>
  <si>
    <t>25.11.1972</t>
  </si>
  <si>
    <t>Αθηνά Βαϊνά</t>
  </si>
  <si>
    <t>08.12.1959</t>
  </si>
  <si>
    <t>Μαρία Τζάνου</t>
  </si>
  <si>
    <t>Βίγκα Δέσποινα</t>
  </si>
  <si>
    <t>Σταματία Φώτα</t>
  </si>
  <si>
    <t>22.03.1957</t>
  </si>
  <si>
    <t>Αριάδνη Δάδα</t>
  </si>
  <si>
    <t>21.05.1964</t>
  </si>
  <si>
    <t>Κωνσταντίνα Παρλαμάνη</t>
  </si>
  <si>
    <t>Σοφία Κατάκη</t>
  </si>
  <si>
    <t>Κωνσταντίνα Κεφαλά</t>
  </si>
  <si>
    <t>23.01.1974</t>
  </si>
  <si>
    <t>Ελπίδα Γιώτη</t>
  </si>
  <si>
    <t xml:space="preserve">Στεφανία Λεοντιάδου </t>
  </si>
  <si>
    <t>Αντιγόνη Ντρισμπιώτη</t>
  </si>
  <si>
    <t>Σοφία Υφαντίδου</t>
  </si>
  <si>
    <t>Χρυσούλα Δημητροπούλου</t>
  </si>
  <si>
    <t>25.08.1966</t>
  </si>
  <si>
    <t>Αγνή Γεωργίου</t>
  </si>
  <si>
    <t>11.03.2018</t>
  </si>
  <si>
    <t>Παρασκευή Σιδερίδου</t>
  </si>
  <si>
    <t>23.09.1967</t>
  </si>
  <si>
    <t>Ρενάτα Μπολσακοβάιτε </t>
  </si>
  <si>
    <t>15.02.2015</t>
  </si>
  <si>
    <t>Σοφία Φιλιπάκη</t>
  </si>
  <si>
    <t>Γιασμίνα Ευθυμία Σταματοπούλου</t>
  </si>
  <si>
    <t>10.02.2019</t>
  </si>
  <si>
    <t>10.01.1985</t>
  </si>
  <si>
    <t>10.95 - 1.33 - 8.25 - 4.73 - 3.32.55</t>
  </si>
  <si>
    <t>13.92 - 1.06 - 7.99 -3.02 - 4.19.25</t>
  </si>
  <si>
    <t>14.25 - 1.09 - 7.23 - 3.22 - 4.21.88</t>
  </si>
  <si>
    <t>14.40 - 1.06 - 7.08 - 3.20 - 4.39.89</t>
  </si>
  <si>
    <t>09.02.2014</t>
  </si>
  <si>
    <t>09.08.1977</t>
  </si>
  <si>
    <t>24.03.2019</t>
  </si>
  <si>
    <t>Ημερίδα ΟΕΒΑΣ</t>
  </si>
  <si>
    <t>Κωνσταντίνος Μπούμπας</t>
  </si>
  <si>
    <t>Σπυρίδων Τουρκομανώλης</t>
  </si>
  <si>
    <t>Ανκόνα, Ιταλία</t>
  </si>
  <si>
    <t>Ημερίδα ΣΕΓΑΣ</t>
  </si>
  <si>
    <t xml:space="preserve">Πανελλήνιο Πρωτάθλημα </t>
  </si>
  <si>
    <t>Σπήλιος Ζαχαρόπουλος</t>
  </si>
  <si>
    <t>Κωνσταντίνος Κορδώσης</t>
  </si>
  <si>
    <t>Ιωάννης Παππάς</t>
  </si>
  <si>
    <t>Παναγιώτης Γάκης</t>
  </si>
  <si>
    <t>Αντώνιος Βούζης</t>
  </si>
  <si>
    <t>30.10.1957</t>
  </si>
  <si>
    <t>Δημήτριος Μπρέκης</t>
  </si>
  <si>
    <t>Παναγιώτης Σκουλής</t>
  </si>
  <si>
    <t>Ελευθέριος Μαυρόπουλος</t>
  </si>
  <si>
    <t>Μπορντώ, Γαλλία</t>
  </si>
  <si>
    <t>Παναγιώτης Κανακάρης</t>
  </si>
  <si>
    <t>Γεώργιος Φακιολάς</t>
  </si>
  <si>
    <t>Μ80 (0.68)</t>
  </si>
  <si>
    <t>Συμεών Συμεωνίδης</t>
  </si>
  <si>
    <t>23.12.1933</t>
  </si>
  <si>
    <t>Παναγιώτης Πανάγος</t>
  </si>
  <si>
    <t>Ανδρέας Ρίζος</t>
  </si>
  <si>
    <t>Θεσσαλονίκη</t>
  </si>
  <si>
    <t>Νικόλαος Καρατάσος</t>
  </si>
  <si>
    <t>Ρήγας Ευσταθιάδης</t>
  </si>
  <si>
    <t>12.02.1982</t>
  </si>
  <si>
    <t>Άγγελος Αναστασιάδης</t>
  </si>
  <si>
    <t>12.01.1982</t>
  </si>
  <si>
    <t>10.11.1970</t>
  </si>
  <si>
    <t>Εσκιλστούνα, Φινλανδία</t>
  </si>
  <si>
    <t xml:space="preserve">Διονύσιος Αυγουστάτος </t>
  </si>
  <si>
    <t xml:space="preserve">Γρηγ Σαββίδης </t>
  </si>
  <si>
    <t>Κωνσταντίνος Χατζηαργυρίου</t>
  </si>
  <si>
    <t>Μ35 (7.26)</t>
  </si>
  <si>
    <t>Μ40 (7.26)</t>
  </si>
  <si>
    <t>Μ45 (7.26)</t>
  </si>
  <si>
    <t>Μ50 (6.00)</t>
  </si>
  <si>
    <t>Μ55 (6.00)</t>
  </si>
  <si>
    <t>Μ60 (5.00)</t>
  </si>
  <si>
    <t>Μ65 (5.00)</t>
  </si>
  <si>
    <t>Μ70 (4.00)</t>
  </si>
  <si>
    <t>Μ75 (4.00)</t>
  </si>
  <si>
    <t>Μ80 (3.00)</t>
  </si>
  <si>
    <t>Μ85 (3.00)</t>
  </si>
  <si>
    <t>Μ90 (3.00)</t>
  </si>
  <si>
    <t>Δημήτριος Χαϊτίδης (24.3.1958)</t>
  </si>
  <si>
    <t>W55 (3.00)</t>
  </si>
  <si>
    <t>W35 (4.00)</t>
  </si>
  <si>
    <t>W40 (4.00)</t>
  </si>
  <si>
    <t>W45 (4.00)</t>
  </si>
  <si>
    <t>W50 (3.00)</t>
  </si>
  <si>
    <t>W60 (3.00)</t>
  </si>
  <si>
    <t>W65 (3.00)</t>
  </si>
  <si>
    <t>W70 (3.00)</t>
  </si>
  <si>
    <t>W80 (2.00)</t>
  </si>
  <si>
    <t>W85 (2.00)</t>
  </si>
  <si>
    <t>Μ95 (3.00)</t>
  </si>
  <si>
    <t>W35 (0.84)</t>
  </si>
  <si>
    <t>W40 (0.762)</t>
  </si>
  <si>
    <t>W45 (0.762)</t>
  </si>
  <si>
    <t>W50 (0.762)</t>
  </si>
  <si>
    <t>W55 (0.762)</t>
  </si>
  <si>
    <t>W60 (0.686)</t>
  </si>
  <si>
    <t>W65 (0.686)</t>
  </si>
  <si>
    <t>W70 (0.686)</t>
  </si>
  <si>
    <t>31.05.1981</t>
  </si>
  <si>
    <t>21.03.2008</t>
  </si>
  <si>
    <t>Νικόλαος Δέδες</t>
  </si>
  <si>
    <t>07.04.1941</t>
  </si>
  <si>
    <t xml:space="preserve">Ημερίδα </t>
  </si>
  <si>
    <t>20.0.2013</t>
  </si>
  <si>
    <t>25.03.2019</t>
  </si>
  <si>
    <t>22.03.2018</t>
  </si>
  <si>
    <t>11.03.1965</t>
  </si>
  <si>
    <t>31.01.2015</t>
  </si>
  <si>
    <t>29.11.1930</t>
  </si>
  <si>
    <t>07.11.1952</t>
  </si>
  <si>
    <t>18.02.2017</t>
  </si>
  <si>
    <t>16.03.2006</t>
  </si>
  <si>
    <t>18.05.1940</t>
  </si>
  <si>
    <t>02.02.1950</t>
  </si>
  <si>
    <t>16.08.1964</t>
  </si>
  <si>
    <t>14.02.1954</t>
  </si>
  <si>
    <t>Μ40 (15.88)</t>
  </si>
  <si>
    <t>Μ45 (15.88)</t>
  </si>
  <si>
    <t>Μ50 (11.34)</t>
  </si>
  <si>
    <t>Μ55 (11.34)</t>
  </si>
  <si>
    <t>Μ60 (9.072)</t>
  </si>
  <si>
    <t>Μ65 (9.072)</t>
  </si>
  <si>
    <t>Μ70 (7.258)</t>
  </si>
  <si>
    <t>Απόστολος Βότσης</t>
  </si>
  <si>
    <t>Αθανάσιος Καλατζής</t>
  </si>
  <si>
    <t>26.02.2017</t>
  </si>
  <si>
    <t>Ελένη Γκούζια</t>
  </si>
  <si>
    <t xml:space="preserve">Βασ. Μονογιού </t>
  </si>
  <si>
    <t>Μαρία Πολομαρκάκη</t>
  </si>
  <si>
    <t>22.07.1966</t>
  </si>
  <si>
    <t>19.06.1976</t>
  </si>
  <si>
    <t>W55 (7.260)</t>
  </si>
  <si>
    <t>22.11.1943</t>
  </si>
  <si>
    <t>06.12.1933</t>
  </si>
  <si>
    <t>23.07.1977</t>
  </si>
  <si>
    <t>18.12.1960</t>
  </si>
  <si>
    <t>21.03.1984</t>
  </si>
  <si>
    <t>Γεώργιος Δεληγιαννίδης</t>
  </si>
  <si>
    <t>08.03.2003</t>
  </si>
  <si>
    <t>Βαρύ Όργανο</t>
  </si>
  <si>
    <t>12.02.1995</t>
  </si>
  <si>
    <t>Σμαράγδα Μανδύλα</t>
  </si>
  <si>
    <t>18.01.1940</t>
  </si>
  <si>
    <t>07.04.1963</t>
  </si>
  <si>
    <t>Στέργιος Χατζηστέργος (2.11.1968)</t>
  </si>
  <si>
    <t>W75 (2.00)</t>
  </si>
  <si>
    <t>31.01.1936</t>
  </si>
  <si>
    <t>Νίκη Μπακογιάννη</t>
  </si>
  <si>
    <t>09.06.1968</t>
  </si>
  <si>
    <t>08.02.2004</t>
  </si>
  <si>
    <t>Ζιντελφίγκεν, Γερμανία</t>
  </si>
  <si>
    <t>15.08 - 1.03 - 7.90 - 3.17 - 4.12.70</t>
  </si>
  <si>
    <t>Μάλμοε, Σουηδία</t>
  </si>
  <si>
    <t>02.02.2020</t>
  </si>
  <si>
    <t>Νικόλαος Λάμαρης</t>
  </si>
  <si>
    <t>26.10.1970</t>
  </si>
  <si>
    <t>Νέα Υόρκη, ΗΠΑ</t>
  </si>
  <si>
    <t>Armory Open Sprint Night</t>
  </si>
  <si>
    <t>27.12.2020</t>
  </si>
  <si>
    <t>25.09.1970</t>
  </si>
  <si>
    <t>Άννα Δάφτσου (25.09.1970)</t>
  </si>
  <si>
    <t>12.02.2021</t>
  </si>
  <si>
    <t>29.01.2022</t>
  </si>
  <si>
    <t>13.02.2022</t>
  </si>
  <si>
    <t>20.02.2022</t>
  </si>
  <si>
    <t>Νόβο Μέστο, Σλοβενία</t>
  </si>
  <si>
    <t>Παντελής Χρυσοχός</t>
  </si>
  <si>
    <t>13.03.2022</t>
  </si>
  <si>
    <t>Νόβο Μέστο, Σλοβεβία</t>
  </si>
  <si>
    <t>Παναγιωτίδου Μάιρα</t>
  </si>
  <si>
    <t>18.11.1979</t>
  </si>
  <si>
    <t>12.03.2022</t>
  </si>
  <si>
    <t>Κωνσταντίνος Δουβαλίδης</t>
  </si>
  <si>
    <t>10.03.1987</t>
  </si>
  <si>
    <t>15.10.1951</t>
  </si>
  <si>
    <t>18.03.2006</t>
  </si>
  <si>
    <t>05.02.1995</t>
  </si>
  <si>
    <t>04.02.1996</t>
  </si>
  <si>
    <t>20.03.1016</t>
  </si>
  <si>
    <t>Παναγιώτης Μανωλόπουλος</t>
  </si>
  <si>
    <t>12.06.1951</t>
  </si>
  <si>
    <t>04.02.2023</t>
  </si>
  <si>
    <t>11.02.2023</t>
  </si>
  <si>
    <t>Κυριάκος Μπέης</t>
  </si>
  <si>
    <t>18.02.2023</t>
  </si>
  <si>
    <t>19.02.2023</t>
  </si>
  <si>
    <t>Παναγιώτης Τριβυζάς</t>
  </si>
  <si>
    <t>22.11.1987</t>
  </si>
  <si>
    <t>Νικολέτα Κυριακοπούλου</t>
  </si>
  <si>
    <t>21.03.1986</t>
  </si>
  <si>
    <t>11.02.1988</t>
  </si>
  <si>
    <t>03.03.2023</t>
  </si>
  <si>
    <t>Πανευρωπαϊκό Πρωτάθλημα A/Γ</t>
  </si>
  <si>
    <t>Αννδριάννα Φέρρα</t>
  </si>
  <si>
    <t>Αντώνιος Καταντωνάκης</t>
  </si>
  <si>
    <t>21.09.1977</t>
  </si>
  <si>
    <t>Γιαμπλονετς να Νίσου, Τσεχία</t>
  </si>
  <si>
    <t>18.03.2023</t>
  </si>
  <si>
    <t>Παναγιώτα Ασημακοπούλου</t>
  </si>
  <si>
    <t>19.03.2023</t>
  </si>
  <si>
    <t>Ιωάννα Πανάβογλου</t>
  </si>
  <si>
    <t>9.5.1977</t>
  </si>
  <si>
    <t>28.03.2023</t>
  </si>
  <si>
    <t>W70 (5.450)</t>
  </si>
  <si>
    <t>27.03.2023</t>
  </si>
  <si>
    <t>01.04.2023</t>
  </si>
  <si>
    <t>Παντελεήμων Καραματσούκης</t>
  </si>
  <si>
    <t>10.02.2024</t>
  </si>
  <si>
    <t>11.02.2024</t>
  </si>
  <si>
    <t>Πράγα, Τσεχία</t>
  </si>
  <si>
    <t>Πρωτάθλημα Τσεχίας</t>
  </si>
  <si>
    <t>W90</t>
  </si>
  <si>
    <t>W90 (2.00)</t>
  </si>
  <si>
    <t>18.02.2024</t>
  </si>
  <si>
    <t>25.02.2024</t>
  </si>
  <si>
    <t>03.03.2024</t>
  </si>
  <si>
    <t>Πρωτάθλημα Σερβίας</t>
  </si>
  <si>
    <t>4x200μ. Μεικτή</t>
  </si>
  <si>
    <t>Αθανάσιος Ρομνάκης</t>
  </si>
  <si>
    <t>Σέρβικο Πρωτάθλημα</t>
  </si>
  <si>
    <t>Χαράλαμπος Χατζηιωακειμήδης  (22.01.1972)</t>
  </si>
  <si>
    <t>Παναγιωτίδου Μαρία (18.11.1979)</t>
  </si>
  <si>
    <t>Μ95</t>
  </si>
  <si>
    <t>19.03.2024</t>
  </si>
  <si>
    <t>20.03.2024</t>
  </si>
  <si>
    <t>23.03.2024</t>
  </si>
  <si>
    <t>21.03.2024</t>
  </si>
  <si>
    <t>22.03.2024</t>
  </si>
  <si>
    <t>18.03.2024</t>
  </si>
  <si>
    <t>17.03.2024</t>
  </si>
  <si>
    <t>Μπίργκιτ Βαν Ντε Βίτζγκαρτ</t>
  </si>
  <si>
    <t>17.02.2024</t>
  </si>
  <si>
    <t>Μόσχος Μοσχής (10.05.1983)</t>
  </si>
  <si>
    <t>Κρυσταλλία Αθανασοπούλου (18.05.1970)</t>
  </si>
  <si>
    <t>Ιωάννης Παπαϊωάννου (27.03.1983)</t>
  </si>
  <si>
    <t>Ελένη Τόρου (14.10.1970)</t>
  </si>
  <si>
    <t>18.09.1968</t>
  </si>
  <si>
    <t>30.07.1983</t>
  </si>
  <si>
    <t>08.02.2025</t>
  </si>
  <si>
    <t>Τορουν, Πολωνία</t>
  </si>
  <si>
    <t>Νικόλαος Κόκος</t>
  </si>
  <si>
    <t>15.02.2025</t>
  </si>
  <si>
    <t>Εθνικό Πρωτάθλημα</t>
  </si>
  <si>
    <t>02.10.1969</t>
  </si>
  <si>
    <t>60 Εμπ</t>
  </si>
  <si>
    <t>Υψος</t>
  </si>
  <si>
    <t>Note</t>
  </si>
  <si>
    <t>R1</t>
  </si>
  <si>
    <t>R2</t>
  </si>
  <si>
    <t>R3</t>
  </si>
  <si>
    <t>10.53 - 4.07 - 11.46 - 1.51 - 4.16.33</t>
  </si>
  <si>
    <t>Team</t>
  </si>
  <si>
    <t>1:03,39</t>
  </si>
  <si>
    <t>1:07,66</t>
  </si>
  <si>
    <t>1:10,96</t>
  </si>
  <si>
    <t>1:19,2</t>
  </si>
  <si>
    <t>1:45,1</t>
  </si>
  <si>
    <t>1:41,18</t>
  </si>
  <si>
    <t>1:56,28</t>
  </si>
  <si>
    <t>2:17,37</t>
  </si>
  <si>
    <t>1:54,27</t>
  </si>
  <si>
    <t>2:05,31</t>
  </si>
  <si>
    <t>2:09,71</t>
  </si>
  <si>
    <t>2:12,23</t>
  </si>
  <si>
    <t>2:23,77</t>
  </si>
  <si>
    <t>2:31,40</t>
  </si>
  <si>
    <t>2:38,18</t>
  </si>
  <si>
    <t>2:51,82</t>
  </si>
  <si>
    <t>3:01,3</t>
  </si>
  <si>
    <t>3:36,8</t>
  </si>
  <si>
    <t>4:08,05</t>
  </si>
  <si>
    <t>4:42,77</t>
  </si>
  <si>
    <t>5:45,15</t>
  </si>
  <si>
    <t>3:58,78</t>
  </si>
  <si>
    <t>4:21,56</t>
  </si>
  <si>
    <t>4:21,21</t>
  </si>
  <si>
    <t>4:25,66</t>
  </si>
  <si>
    <t>4:57,59</t>
  </si>
  <si>
    <t>5:15,82</t>
  </si>
  <si>
    <t>5:28,0</t>
  </si>
  <si>
    <t>5:55,53</t>
  </si>
  <si>
    <t>7:11,92</t>
  </si>
  <si>
    <t>8:23,41</t>
  </si>
  <si>
    <t>9:02,35</t>
  </si>
  <si>
    <t>8:07,22</t>
  </si>
  <si>
    <t>8:55,48</t>
  </si>
  <si>
    <t>9:24,0</t>
  </si>
  <si>
    <t>9:53,72</t>
  </si>
  <si>
    <t>10:30,0</t>
  </si>
  <si>
    <t>10:26,60</t>
  </si>
  <si>
    <t>11:30,8</t>
  </si>
  <si>
    <t>13:24,5</t>
  </si>
  <si>
    <t>12:32,1</t>
  </si>
  <si>
    <t>13:10,0</t>
  </si>
  <si>
    <t>19:02,15</t>
  </si>
  <si>
    <t>7,76</t>
  </si>
  <si>
    <t>8,56</t>
  </si>
  <si>
    <t>8,4</t>
  </si>
  <si>
    <t>8,92</t>
  </si>
  <si>
    <t>8,6</t>
  </si>
  <si>
    <t>9,3</t>
  </si>
  <si>
    <t>9,57</t>
  </si>
  <si>
    <t>9,78</t>
  </si>
  <si>
    <t>10,07</t>
  </si>
  <si>
    <t>10,28</t>
  </si>
  <si>
    <t>11,01</t>
  </si>
  <si>
    <t>10,6</t>
  </si>
  <si>
    <t>13,73</t>
  </si>
  <si>
    <t>13:00,0</t>
  </si>
  <si>
    <t>12:38,5</t>
  </si>
  <si>
    <t>12:12,2</t>
  </si>
  <si>
    <t>12:57,3</t>
  </si>
  <si>
    <t>16:16,68</t>
  </si>
  <si>
    <t>15:51,0</t>
  </si>
  <si>
    <t>16:29,0</t>
  </si>
  <si>
    <t>19:31,04</t>
  </si>
  <si>
    <t>19:40,88</t>
  </si>
  <si>
    <t>21:56,57</t>
  </si>
  <si>
    <t>23:03,49</t>
  </si>
  <si>
    <t>24:33,94</t>
  </si>
  <si>
    <t>2,11</t>
  </si>
  <si>
    <t>1,90</t>
  </si>
  <si>
    <t>1,80</t>
  </si>
  <si>
    <t>1,86</t>
  </si>
  <si>
    <t>1,78</t>
  </si>
  <si>
    <t>1,55</t>
  </si>
  <si>
    <t>1,50</t>
  </si>
  <si>
    <t>1,51</t>
  </si>
  <si>
    <t>1,33</t>
  </si>
  <si>
    <t>1,15</t>
  </si>
  <si>
    <t>1,14</t>
  </si>
  <si>
    <t>5,05</t>
  </si>
  <si>
    <t>4,60</t>
  </si>
  <si>
    <t>4,30</t>
  </si>
  <si>
    <t>3,85</t>
  </si>
  <si>
    <t>3,30</t>
  </si>
  <si>
    <t>3,10</t>
  </si>
  <si>
    <t>2,70</t>
  </si>
  <si>
    <t>2,40</t>
  </si>
  <si>
    <t>6,95</t>
  </si>
  <si>
    <t>6,09</t>
  </si>
  <si>
    <t>5,73</t>
  </si>
  <si>
    <t>5,15</t>
  </si>
  <si>
    <t>4,94</t>
  </si>
  <si>
    <t>4,53</t>
  </si>
  <si>
    <t>4,06</t>
  </si>
  <si>
    <t>3,01</t>
  </si>
  <si>
    <t>3,27</t>
  </si>
  <si>
    <t>1,91</t>
  </si>
  <si>
    <t>1,63</t>
  </si>
  <si>
    <t>16,42</t>
  </si>
  <si>
    <t>16,52</t>
  </si>
  <si>
    <t>13,25</t>
  </si>
  <si>
    <t>12,48</t>
  </si>
  <si>
    <t>11,91</t>
  </si>
  <si>
    <t>11,38</t>
  </si>
  <si>
    <t>10,91</t>
  </si>
  <si>
    <t>9,68</t>
  </si>
  <si>
    <t>7,87</t>
  </si>
  <si>
    <t>6,45</t>
  </si>
  <si>
    <t>17,76</t>
  </si>
  <si>
    <t>16,03</t>
  </si>
  <si>
    <t>15,53</t>
  </si>
  <si>
    <t>15,29</t>
  </si>
  <si>
    <t>13,89</t>
  </si>
  <si>
    <t>14,75</t>
  </si>
  <si>
    <t>12,43</t>
  </si>
  <si>
    <t>12,23</t>
  </si>
  <si>
    <t>9,77</t>
  </si>
  <si>
    <t>9,89</t>
  </si>
  <si>
    <t>9,25</t>
  </si>
  <si>
    <t>5,35</t>
  </si>
  <si>
    <t>4,81</t>
  </si>
  <si>
    <t>13,09</t>
  </si>
  <si>
    <t>12,20</t>
  </si>
  <si>
    <t>20,01</t>
  </si>
  <si>
    <t>19,23</t>
  </si>
  <si>
    <t>20,68</t>
  </si>
  <si>
    <t>9,61</t>
  </si>
  <si>
    <t>1:39,56</t>
  </si>
  <si>
    <t>1:47,18</t>
  </si>
  <si>
    <t>1:43,49</t>
  </si>
  <si>
    <t>1:47,29</t>
  </si>
  <si>
    <t>1:55,78</t>
  </si>
  <si>
    <t>2:00,14</t>
  </si>
  <si>
    <t>2:14,11</t>
  </si>
  <si>
    <t>4:01,48</t>
  </si>
  <si>
    <t>1:59,72</t>
  </si>
  <si>
    <t>1:57,50</t>
  </si>
  <si>
    <t>7,23</t>
  </si>
  <si>
    <t>8,40</t>
  </si>
  <si>
    <t>8,43</t>
  </si>
  <si>
    <t>8,54</t>
  </si>
  <si>
    <t>8,70</t>
  </si>
  <si>
    <t>10,88</t>
  </si>
  <si>
    <t>11,80</t>
  </si>
  <si>
    <t>11,53</t>
  </si>
  <si>
    <t>14,5</t>
  </si>
  <si>
    <t>18,64</t>
  </si>
  <si>
    <t>20,16</t>
  </si>
  <si>
    <t>23,90</t>
  </si>
  <si>
    <t>25,56</t>
  </si>
  <si>
    <t>27,37</t>
  </si>
  <si>
    <t>27,67</t>
  </si>
  <si>
    <t>29,44</t>
  </si>
  <si>
    <t>30,91</t>
  </si>
  <si>
    <t>43,86</t>
  </si>
  <si>
    <t>52,12</t>
  </si>
  <si>
    <t>55,29</t>
  </si>
  <si>
    <t>59,23</t>
  </si>
  <si>
    <t>1:09,54</t>
  </si>
  <si>
    <t>1:31,96</t>
  </si>
  <si>
    <t>1:41,6</t>
  </si>
  <si>
    <t>2:16,31</t>
  </si>
  <si>
    <t>2:17,25</t>
  </si>
  <si>
    <t>2:18,17</t>
  </si>
  <si>
    <t>2:58,84</t>
  </si>
  <si>
    <t>2:46,68</t>
  </si>
  <si>
    <t>3:39,0</t>
  </si>
  <si>
    <t>4:21,88</t>
  </si>
  <si>
    <t>4:39,89</t>
  </si>
  <si>
    <t>4:31,00</t>
  </si>
  <si>
    <t>5:42,33</t>
  </si>
  <si>
    <t>5:38,43</t>
  </si>
  <si>
    <t>5:45,80</t>
  </si>
  <si>
    <t>5:53,91</t>
  </si>
  <si>
    <t>7:50,96</t>
  </si>
  <si>
    <t>10:34,78</t>
  </si>
  <si>
    <t>9:46,44</t>
  </si>
  <si>
    <t>10:17,35</t>
  </si>
  <si>
    <t>11:59,21</t>
  </si>
  <si>
    <t>12:04,97</t>
  </si>
  <si>
    <t>14:18,07</t>
  </si>
  <si>
    <t>15:52,03</t>
  </si>
  <si>
    <t>22:43,92</t>
  </si>
  <si>
    <t>12:18,26</t>
  </si>
  <si>
    <t>14:08,15</t>
  </si>
  <si>
    <t>16:31,38</t>
  </si>
  <si>
    <t>15:42,11</t>
  </si>
  <si>
    <t>16:44,91</t>
  </si>
  <si>
    <t>19:47,7</t>
  </si>
  <si>
    <t>8,63</t>
  </si>
  <si>
    <t>10,84</t>
  </si>
  <si>
    <t>13,48</t>
  </si>
  <si>
    <t>10,20</t>
  </si>
  <si>
    <t>10,26</t>
  </si>
  <si>
    <t>13,92</t>
  </si>
  <si>
    <t>14,25</t>
  </si>
  <si>
    <t>14,40</t>
  </si>
  <si>
    <t>1,87</t>
  </si>
  <si>
    <t>1,35</t>
  </si>
  <si>
    <t>1,25</t>
  </si>
  <si>
    <t>1,03</t>
  </si>
  <si>
    <t>1,06</t>
  </si>
  <si>
    <t>1,09</t>
  </si>
  <si>
    <t>4,40</t>
  </si>
  <si>
    <t>5,51</t>
  </si>
  <si>
    <t>4,95</t>
  </si>
  <si>
    <t>5,16</t>
  </si>
  <si>
    <t>4,25</t>
  </si>
  <si>
    <t>3,41</t>
  </si>
  <si>
    <t>3,35</t>
  </si>
  <si>
    <t>3,22</t>
  </si>
  <si>
    <t>3,20</t>
  </si>
  <si>
    <t>12,01</t>
  </si>
  <si>
    <t>10,83</t>
  </si>
  <si>
    <t>10,78</t>
  </si>
  <si>
    <t>7,01</t>
  </si>
  <si>
    <t>7,90</t>
  </si>
  <si>
    <t>13,88</t>
  </si>
  <si>
    <t>10,08</t>
  </si>
  <si>
    <t>8,79</t>
  </si>
  <si>
    <t>9,45</t>
  </si>
  <si>
    <t>10,18</t>
  </si>
  <si>
    <t>10,49</t>
  </si>
  <si>
    <t>5,03</t>
  </si>
  <si>
    <t>5,34</t>
  </si>
  <si>
    <t>4,67</t>
  </si>
  <si>
    <t>3,32</t>
  </si>
  <si>
    <t>10,42</t>
  </si>
  <si>
    <t>10,61</t>
  </si>
  <si>
    <t>2:08,09</t>
  </si>
  <si>
    <t>2:03,30</t>
  </si>
  <si>
    <t>2:14,82</t>
  </si>
  <si>
    <t>2:37,27</t>
  </si>
  <si>
    <t>3:07,42</t>
  </si>
  <si>
    <t>Κατηγορία</t>
  </si>
  <si>
    <t>Αγώνισμα</t>
  </si>
  <si>
    <t>Owners</t>
  </si>
  <si>
    <t>MEN</t>
  </si>
  <si>
    <t>W</t>
  </si>
  <si>
    <t>WOMEN</t>
  </si>
  <si>
    <t>Id</t>
  </si>
  <si>
    <t>Μ</t>
  </si>
  <si>
    <t>M35</t>
  </si>
  <si>
    <t>Σφαιροβολία</t>
  </si>
  <si>
    <t>3000 Βάδην</t>
  </si>
  <si>
    <t>09.02.2025</t>
  </si>
  <si>
    <t>Δημήτριος Δημητρακόπουλος</t>
  </si>
  <si>
    <t>07.10.1968</t>
  </si>
  <si>
    <t>25.01.2025</t>
  </si>
  <si>
    <t>Αθήνα, OAKA</t>
  </si>
  <si>
    <t>01.02.2026</t>
  </si>
  <si>
    <t>Τορόντο</t>
  </si>
  <si>
    <t>Ημερίδας</t>
  </si>
  <si>
    <t>07.02.2026</t>
  </si>
  <si>
    <t>06.02.2026</t>
  </si>
  <si>
    <t>Ρόδος</t>
  </si>
  <si>
    <t>0:30.62</t>
  </si>
  <si>
    <t>Κρυσταλλία Αθανασοπούλου</t>
  </si>
  <si>
    <t>08.02.2026</t>
  </si>
  <si>
    <t>Ρουμανία</t>
  </si>
  <si>
    <t>18.05.1970</t>
  </si>
  <si>
    <t>14.02.2026</t>
  </si>
  <si>
    <t>Παιανία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</si>
</sst>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0.000694444444444444]s.00;m:s.00"/>
    <numFmt numFmtId="165" formatCode="mm:ss.00"/>
  </numFmts>
  <fonts count="4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  <font>
      <sz val="10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0" borderId="0" xfId="0" applyFont="1"/>
    <xf numFmtId="3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2" fillId="0" borderId="0" xfId="0" applyNumberFormat="1" applyFont="1"/>
    <xf numFmtId="165" fontId="2" fillId="0" borderId="0" xfId="0" applyNumberFormat="1" applyFont="1" applyAlignment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08"/>
  <sheetViews>
    <sheetView tabSelected="1" zoomScale="140" zoomScaleNormal="140" workbookViewId="0">
      <pane ySplit="1" topLeftCell="A2" activePane="bottomLeft" state="frozen"/>
      <selection pane="bottomLeft" activeCell="A179" sqref="A179"/>
    </sheetView>
  </sheetViews>
  <sheetFormatPr defaultColWidth="9.14453125" defaultRowHeight="15" customHeight="1" x14ac:dyDescent="0.2"/>
  <cols>
    <col min="1" max="1" width="10.625" style="1" customWidth="1"/>
    <col min="2" max="2" width="10.625" style="8" customWidth="1"/>
    <col min="3" max="3" width="13.046875" style="6" bestFit="1" customWidth="1"/>
    <col min="4" max="4" width="18.83203125" style="6" bestFit="1" customWidth="1"/>
    <col min="5" max="5" width="8.609375" style="1" customWidth="1"/>
    <col min="6" max="6" width="31.609375" style="1" customWidth="1"/>
    <col min="7" max="7" width="12.64453125" style="1" customWidth="1"/>
    <col min="8" max="8" width="11.703125" style="1" customWidth="1"/>
    <col min="9" max="9" width="27.0390625" style="1" customWidth="1"/>
    <col min="10" max="10" width="26.6328125" style="1" customWidth="1"/>
    <col min="11" max="11" width="27.7109375" style="1" customWidth="1"/>
    <col min="12" max="12" width="29.86328125" style="1" bestFit="1" customWidth="1"/>
    <col min="13" max="13" width="31.20703125" style="1" bestFit="1" customWidth="1"/>
    <col min="14" max="14" width="36.18359375" style="1" bestFit="1" customWidth="1"/>
    <col min="15" max="15" width="33.62890625" style="1" bestFit="1" customWidth="1"/>
    <col min="16" max="16384" width="9.14453125" style="1"/>
  </cols>
  <sheetData>
    <row r="1" spans="1:15" ht="15" customHeight="1" x14ac:dyDescent="0.2">
      <c r="A1" s="2" t="s">
        <v>754</v>
      </c>
      <c r="B1" s="7" t="s">
        <v>756</v>
      </c>
      <c r="C1" s="3" t="s">
        <v>755</v>
      </c>
      <c r="D1" s="3" t="s">
        <v>760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14</v>
      </c>
      <c r="J1" s="3" t="s">
        <v>13</v>
      </c>
      <c r="K1" s="3" t="s">
        <v>514</v>
      </c>
      <c r="L1" s="3" t="s">
        <v>515</v>
      </c>
      <c r="M1" s="3" t="s">
        <v>516</v>
      </c>
      <c r="N1" s="3" t="s">
        <v>517</v>
      </c>
      <c r="O1" s="3" t="s">
        <v>517</v>
      </c>
    </row>
    <row r="2" spans="1:15" ht="15" hidden="1" customHeight="1" x14ac:dyDescent="0.2">
      <c r="A2" s="1" t="s">
        <v>0</v>
      </c>
      <c r="B2" s="8">
        <v>1</v>
      </c>
      <c r="C2" s="6">
        <v>60</v>
      </c>
      <c r="D2" s="6" t="str">
        <f t="shared" ref="D2:D65" si="0">CONCATENATE(C2,"-",A2)</f>
        <v>60-Μ35</v>
      </c>
      <c r="E2" s="4">
        <v>7.7430555555555548E-5</v>
      </c>
      <c r="F2" s="1" t="s">
        <v>5</v>
      </c>
      <c r="G2" s="5" t="s">
        <v>6</v>
      </c>
      <c r="H2" s="5" t="s">
        <v>7</v>
      </c>
      <c r="I2" s="1" t="s">
        <v>8</v>
      </c>
      <c r="J2" s="1" t="s">
        <v>370</v>
      </c>
    </row>
    <row r="3" spans="1:15" ht="15" hidden="1" customHeight="1" x14ac:dyDescent="0.2">
      <c r="A3" s="1" t="s">
        <v>9</v>
      </c>
      <c r="B3" s="8">
        <v>1</v>
      </c>
      <c r="C3" s="6">
        <v>60</v>
      </c>
      <c r="D3" s="6" t="str">
        <f t="shared" si="0"/>
        <v>60-Μ40</v>
      </c>
      <c r="E3" s="4">
        <v>8.3796296296296304E-5</v>
      </c>
      <c r="F3" s="1" t="s">
        <v>474</v>
      </c>
      <c r="G3" s="5" t="s">
        <v>505</v>
      </c>
      <c r="H3" s="14" t="s">
        <v>506</v>
      </c>
      <c r="I3" s="1" t="s">
        <v>323</v>
      </c>
      <c r="J3" s="1" t="s">
        <v>304</v>
      </c>
      <c r="K3" s="1">
        <v>2025</v>
      </c>
    </row>
    <row r="4" spans="1:15" ht="15" hidden="1" customHeight="1" x14ac:dyDescent="0.2">
      <c r="A4" s="1" t="s">
        <v>10</v>
      </c>
      <c r="B4" s="8">
        <v>1</v>
      </c>
      <c r="C4" s="6">
        <v>60</v>
      </c>
      <c r="D4" s="6" t="str">
        <f t="shared" si="0"/>
        <v>60-Μ45</v>
      </c>
      <c r="E4" s="4">
        <v>8.5879629629629625E-5</v>
      </c>
      <c r="F4" s="1" t="s">
        <v>11</v>
      </c>
      <c r="G4" s="5" t="s">
        <v>12</v>
      </c>
      <c r="H4" s="5">
        <v>2014</v>
      </c>
      <c r="I4" s="1" t="s">
        <v>37</v>
      </c>
      <c r="J4" s="1" t="s">
        <v>15</v>
      </c>
    </row>
    <row r="5" spans="1:15" ht="15" hidden="1" customHeight="1" x14ac:dyDescent="0.2">
      <c r="A5" s="1" t="s">
        <v>16</v>
      </c>
      <c r="B5" s="8">
        <v>1</v>
      </c>
      <c r="C5" s="6">
        <v>60</v>
      </c>
      <c r="D5" s="6" t="str">
        <f t="shared" si="0"/>
        <v>60-Μ50</v>
      </c>
      <c r="E5" s="4">
        <v>8.5648148148148158E-5</v>
      </c>
      <c r="F5" s="1" t="s">
        <v>11</v>
      </c>
      <c r="G5" s="5" t="s">
        <v>12</v>
      </c>
      <c r="H5" s="5" t="s">
        <v>19</v>
      </c>
      <c r="I5" s="1" t="s">
        <v>17</v>
      </c>
      <c r="J5" s="1" t="s">
        <v>15</v>
      </c>
    </row>
    <row r="6" spans="1:15" ht="15" hidden="1" customHeight="1" x14ac:dyDescent="0.2">
      <c r="A6" s="1" t="s">
        <v>18</v>
      </c>
      <c r="B6" s="8">
        <v>1</v>
      </c>
      <c r="C6" s="6">
        <v>60</v>
      </c>
      <c r="D6" s="6" t="str">
        <f t="shared" si="0"/>
        <v>60-Μ55</v>
      </c>
      <c r="E6" s="4">
        <v>8.6342592592592599E-5</v>
      </c>
      <c r="F6" s="1" t="s">
        <v>11</v>
      </c>
      <c r="G6" s="5" t="s">
        <v>12</v>
      </c>
      <c r="H6" s="5" t="s">
        <v>773</v>
      </c>
      <c r="I6" s="1" t="s">
        <v>323</v>
      </c>
      <c r="J6" s="1" t="s">
        <v>370</v>
      </c>
      <c r="K6" s="1">
        <v>2026</v>
      </c>
    </row>
    <row r="7" spans="1:15" ht="15" hidden="1" customHeight="1" x14ac:dyDescent="0.2">
      <c r="A7" s="1" t="s">
        <v>23</v>
      </c>
      <c r="B7" s="8">
        <v>2</v>
      </c>
      <c r="C7" s="6">
        <v>60</v>
      </c>
      <c r="D7" s="6" t="str">
        <f t="shared" si="0"/>
        <v>60-Μ60</v>
      </c>
      <c r="E7" s="4">
        <v>9.3750000000000002E-5</v>
      </c>
      <c r="F7" s="1" t="s">
        <v>302</v>
      </c>
      <c r="G7" s="5" t="s">
        <v>380</v>
      </c>
      <c r="H7" s="5">
        <v>2000</v>
      </c>
      <c r="I7" s="1" t="s">
        <v>8</v>
      </c>
      <c r="J7" s="1" t="s">
        <v>300</v>
      </c>
    </row>
    <row r="8" spans="1:15" ht="15" hidden="1" customHeight="1" x14ac:dyDescent="0.2">
      <c r="A8" s="1" t="s">
        <v>23</v>
      </c>
      <c r="B8" s="8">
        <v>2</v>
      </c>
      <c r="C8" s="6">
        <v>60</v>
      </c>
      <c r="D8" s="6" t="str">
        <f t="shared" si="0"/>
        <v>60-Μ60</v>
      </c>
      <c r="E8" s="4">
        <v>9.8148148148148151E-5</v>
      </c>
      <c r="F8" s="1" t="s">
        <v>24</v>
      </c>
      <c r="G8" s="5" t="s">
        <v>25</v>
      </c>
      <c r="H8" s="15" t="s">
        <v>371</v>
      </c>
      <c r="I8" s="1" t="s">
        <v>158</v>
      </c>
      <c r="J8" s="1" t="s">
        <v>55</v>
      </c>
    </row>
    <row r="9" spans="1:15" ht="15" hidden="1" customHeight="1" x14ac:dyDescent="0.2">
      <c r="A9" s="1" t="s">
        <v>26</v>
      </c>
      <c r="B9" s="8">
        <v>2</v>
      </c>
      <c r="C9" s="6">
        <v>60</v>
      </c>
      <c r="D9" s="6" t="str">
        <f t="shared" si="0"/>
        <v>60-Μ65</v>
      </c>
      <c r="E9" s="4">
        <v>9.6064814814814816E-5</v>
      </c>
      <c r="F9" s="1" t="s">
        <v>301</v>
      </c>
      <c r="G9" s="5">
        <v>1946</v>
      </c>
      <c r="H9" s="5"/>
      <c r="I9" s="1" t="s">
        <v>8</v>
      </c>
      <c r="J9" s="1" t="s">
        <v>300</v>
      </c>
    </row>
    <row r="10" spans="1:15" ht="15" hidden="1" customHeight="1" x14ac:dyDescent="0.2">
      <c r="A10" s="1" t="s">
        <v>26</v>
      </c>
      <c r="B10" s="8">
        <v>2</v>
      </c>
      <c r="C10" s="6">
        <v>60</v>
      </c>
      <c r="D10" s="6" t="str">
        <f t="shared" si="0"/>
        <v>60-Μ65</v>
      </c>
      <c r="E10" s="4">
        <v>1E-4</v>
      </c>
      <c r="F10" s="1" t="s">
        <v>20</v>
      </c>
      <c r="G10" s="5" t="s">
        <v>21</v>
      </c>
      <c r="H10" s="5" t="s">
        <v>449</v>
      </c>
      <c r="I10" s="1" t="s">
        <v>260</v>
      </c>
      <c r="J10" s="16" t="s">
        <v>300</v>
      </c>
    </row>
    <row r="11" spans="1:15" ht="15" hidden="1" customHeight="1" x14ac:dyDescent="0.2">
      <c r="A11" s="1" t="s">
        <v>27</v>
      </c>
      <c r="B11" s="8">
        <v>2</v>
      </c>
      <c r="C11" s="6">
        <v>60</v>
      </c>
      <c r="D11" s="6" t="str">
        <f t="shared" si="0"/>
        <v>60-Μ70</v>
      </c>
      <c r="E11" s="4">
        <v>9.722222222222223E-5</v>
      </c>
      <c r="F11" s="1" t="s">
        <v>28</v>
      </c>
      <c r="G11" s="5" t="s">
        <v>29</v>
      </c>
      <c r="H11" s="5" t="s">
        <v>30</v>
      </c>
      <c r="I11" s="1" t="s">
        <v>8</v>
      </c>
      <c r="J11" s="1" t="s">
        <v>300</v>
      </c>
    </row>
    <row r="12" spans="1:15" ht="15" hidden="1" customHeight="1" x14ac:dyDescent="0.2">
      <c r="A12" s="1" t="s">
        <v>27</v>
      </c>
      <c r="B12" s="8">
        <v>2</v>
      </c>
      <c r="C12" s="6">
        <v>60</v>
      </c>
      <c r="D12" s="6" t="str">
        <f t="shared" si="0"/>
        <v>60-Μ70</v>
      </c>
      <c r="E12" s="4">
        <v>1.019675925925926E-4</v>
      </c>
      <c r="F12" s="1" t="s">
        <v>434</v>
      </c>
      <c r="G12" s="5" t="s">
        <v>32</v>
      </c>
      <c r="H12" s="5" t="s">
        <v>774</v>
      </c>
      <c r="I12" s="1" t="s">
        <v>775</v>
      </c>
      <c r="J12" s="1" t="s">
        <v>370</v>
      </c>
      <c r="K12" s="1">
        <v>2026</v>
      </c>
      <c r="L12" s="4"/>
      <c r="M12" s="4"/>
      <c r="N12" s="4"/>
      <c r="O12" s="4"/>
    </row>
    <row r="13" spans="1:15" ht="15" hidden="1" customHeight="1" x14ac:dyDescent="0.2">
      <c r="A13" s="1" t="s">
        <v>33</v>
      </c>
      <c r="B13" s="8">
        <v>1</v>
      </c>
      <c r="C13" s="6">
        <v>60</v>
      </c>
      <c r="D13" s="6" t="str">
        <f t="shared" si="0"/>
        <v>60-Μ75</v>
      </c>
      <c r="E13" s="4">
        <v>1.0798611111111111E-4</v>
      </c>
      <c r="F13" s="1" t="s">
        <v>28</v>
      </c>
      <c r="G13" s="5" t="s">
        <v>29</v>
      </c>
      <c r="H13" s="5">
        <v>1999</v>
      </c>
      <c r="I13" s="1" t="s">
        <v>420</v>
      </c>
      <c r="J13" s="1" t="s">
        <v>55</v>
      </c>
      <c r="K13" s="4"/>
      <c r="L13" s="4"/>
      <c r="M13" s="4"/>
      <c r="N13" s="4"/>
      <c r="O13" s="4"/>
    </row>
    <row r="14" spans="1:15" ht="15" hidden="1" customHeight="1" x14ac:dyDescent="0.2">
      <c r="A14" s="1" t="s">
        <v>39</v>
      </c>
      <c r="B14" s="8">
        <v>1</v>
      </c>
      <c r="C14" s="6">
        <v>60</v>
      </c>
      <c r="D14" s="6" t="str">
        <f t="shared" si="0"/>
        <v>60-Μ80</v>
      </c>
      <c r="E14" s="4">
        <v>1.1574074074074075E-4</v>
      </c>
      <c r="F14" s="1" t="s">
        <v>40</v>
      </c>
      <c r="G14" s="5" t="s">
        <v>41</v>
      </c>
      <c r="H14" s="5" t="s">
        <v>30</v>
      </c>
      <c r="I14" s="1" t="s">
        <v>8</v>
      </c>
      <c r="J14" s="1" t="s">
        <v>300</v>
      </c>
      <c r="K14" s="4"/>
      <c r="L14" s="4"/>
      <c r="M14" s="4"/>
      <c r="N14" s="4"/>
      <c r="O14" s="4"/>
    </row>
    <row r="15" spans="1:15" ht="15" hidden="1" customHeight="1" x14ac:dyDescent="0.2">
      <c r="A15" s="1" t="s">
        <v>42</v>
      </c>
      <c r="B15" s="8">
        <v>1</v>
      </c>
      <c r="C15" s="6">
        <v>60</v>
      </c>
      <c r="D15" s="6" t="str">
        <f t="shared" si="0"/>
        <v>60-Μ85</v>
      </c>
      <c r="E15" s="4">
        <v>1.2743055555555554E-4</v>
      </c>
      <c r="F15" s="1" t="s">
        <v>153</v>
      </c>
      <c r="G15" s="5" t="s">
        <v>157</v>
      </c>
      <c r="H15" s="5" t="s">
        <v>432</v>
      </c>
      <c r="I15" s="1" t="s">
        <v>260</v>
      </c>
      <c r="J15" s="1" t="s">
        <v>370</v>
      </c>
      <c r="K15" s="4"/>
      <c r="L15" s="4"/>
      <c r="M15" s="4"/>
      <c r="N15" s="4"/>
      <c r="O15" s="4"/>
    </row>
    <row r="16" spans="1:15" ht="15" hidden="1" customHeight="1" x14ac:dyDescent="0.2">
      <c r="A16" s="1" t="s">
        <v>45</v>
      </c>
      <c r="B16" s="8">
        <v>1</v>
      </c>
      <c r="C16" s="6">
        <v>60</v>
      </c>
      <c r="D16" s="6" t="str">
        <f t="shared" si="0"/>
        <v>60-Μ90</v>
      </c>
      <c r="E16" s="4">
        <v>1.5115740740740741E-4</v>
      </c>
      <c r="F16" s="1" t="s">
        <v>43</v>
      </c>
      <c r="G16" s="5" t="s">
        <v>44</v>
      </c>
      <c r="H16" s="5" t="s">
        <v>19</v>
      </c>
      <c r="I16" s="1" t="s">
        <v>17</v>
      </c>
      <c r="J16" s="1" t="s">
        <v>15</v>
      </c>
      <c r="K16" s="4"/>
      <c r="L16" s="4"/>
      <c r="M16" s="4"/>
      <c r="N16" s="4"/>
      <c r="O16" s="4"/>
    </row>
    <row r="17" spans="1:15" ht="15" hidden="1" customHeight="1" x14ac:dyDescent="0.2">
      <c r="A17" s="1" t="s">
        <v>490</v>
      </c>
      <c r="B17" s="8">
        <v>1</v>
      </c>
      <c r="C17" s="6">
        <v>60</v>
      </c>
      <c r="D17" s="6" t="str">
        <f t="shared" si="0"/>
        <v>60-Μ95</v>
      </c>
      <c r="E17" s="4">
        <v>1.5879629629629631E-4</v>
      </c>
      <c r="F17" s="1" t="s">
        <v>43</v>
      </c>
      <c r="G17" s="5" t="s">
        <v>44</v>
      </c>
      <c r="H17" s="5" t="s">
        <v>492</v>
      </c>
      <c r="I17" s="1" t="s">
        <v>17</v>
      </c>
      <c r="J17" s="1" t="s">
        <v>55</v>
      </c>
      <c r="K17" s="4"/>
      <c r="L17" s="4"/>
      <c r="M17" s="4"/>
      <c r="N17" s="4"/>
      <c r="O17" s="4"/>
    </row>
    <row r="18" spans="1:15" ht="15" hidden="1" customHeight="1" x14ac:dyDescent="0.2">
      <c r="A18" s="1" t="s">
        <v>0</v>
      </c>
      <c r="B18" s="8">
        <v>1</v>
      </c>
      <c r="C18" s="6">
        <v>200</v>
      </c>
      <c r="D18" s="6" t="str">
        <f t="shared" si="0"/>
        <v>200-Μ35</v>
      </c>
      <c r="E18" s="4">
        <v>2.4733796296296298E-4</v>
      </c>
      <c r="F18" s="1" t="s">
        <v>454</v>
      </c>
      <c r="G18" s="5" t="s">
        <v>455</v>
      </c>
      <c r="H18" s="5" t="s">
        <v>453</v>
      </c>
      <c r="I18" s="1" t="s">
        <v>195</v>
      </c>
      <c r="J18" s="1" t="s">
        <v>49</v>
      </c>
      <c r="K18" s="4"/>
      <c r="L18" s="4"/>
      <c r="M18" s="4"/>
      <c r="N18" s="4"/>
      <c r="O18" s="4"/>
    </row>
    <row r="19" spans="1:15" ht="15" hidden="1" customHeight="1" x14ac:dyDescent="0.2">
      <c r="A19" s="1" t="s">
        <v>9</v>
      </c>
      <c r="B19" s="8">
        <v>1</v>
      </c>
      <c r="C19" s="6">
        <v>200</v>
      </c>
      <c r="D19" s="6" t="str">
        <f t="shared" si="0"/>
        <v>200-Μ40</v>
      </c>
      <c r="E19" s="4">
        <v>2.7175925925925924E-4</v>
      </c>
      <c r="F19" s="1" t="s">
        <v>46</v>
      </c>
      <c r="G19" s="5" t="s">
        <v>47</v>
      </c>
      <c r="H19" s="5" t="s">
        <v>48</v>
      </c>
      <c r="I19" s="1" t="s">
        <v>195</v>
      </c>
      <c r="J19" s="1" t="s">
        <v>49</v>
      </c>
      <c r="K19" s="4"/>
      <c r="L19" s="4"/>
      <c r="M19" s="4"/>
      <c r="N19" s="4"/>
      <c r="O19" s="4"/>
    </row>
    <row r="20" spans="1:15" ht="15" hidden="1" customHeight="1" x14ac:dyDescent="0.2">
      <c r="A20" s="1" t="s">
        <v>10</v>
      </c>
      <c r="B20" s="8">
        <v>1</v>
      </c>
      <c r="C20" s="6">
        <v>200</v>
      </c>
      <c r="D20" s="6" t="str">
        <f t="shared" si="0"/>
        <v>200-Μ45</v>
      </c>
      <c r="E20" s="4">
        <v>2.8784722222222222E-4</v>
      </c>
      <c r="F20" s="1" t="s">
        <v>462</v>
      </c>
      <c r="G20" s="1" t="s">
        <v>463</v>
      </c>
      <c r="H20" s="5" t="s">
        <v>476</v>
      </c>
      <c r="I20" s="1" t="s">
        <v>477</v>
      </c>
      <c r="J20" s="1" t="s">
        <v>478</v>
      </c>
      <c r="K20" s="4"/>
      <c r="L20" s="4"/>
      <c r="M20" s="4"/>
      <c r="N20" s="4"/>
      <c r="O20" s="4"/>
    </row>
    <row r="21" spans="1:15" ht="15" hidden="1" customHeight="1" x14ac:dyDescent="0.2">
      <c r="A21" s="1" t="s">
        <v>16</v>
      </c>
      <c r="B21" s="8">
        <v>1</v>
      </c>
      <c r="C21" s="6">
        <v>200</v>
      </c>
      <c r="D21" s="6" t="str">
        <f t="shared" si="0"/>
        <v>200-Μ50</v>
      </c>
      <c r="E21" s="4">
        <v>2.787037037037037E-4</v>
      </c>
      <c r="F21" s="1" t="s">
        <v>11</v>
      </c>
      <c r="G21" s="5" t="s">
        <v>12</v>
      </c>
      <c r="H21" s="5" t="s">
        <v>52</v>
      </c>
      <c r="I21" s="1" t="s">
        <v>53</v>
      </c>
      <c r="J21" s="1" t="s">
        <v>38</v>
      </c>
      <c r="K21" s="4"/>
      <c r="L21" s="4"/>
      <c r="M21" s="4"/>
      <c r="N21" s="4"/>
      <c r="O21" s="4"/>
    </row>
    <row r="22" spans="1:15" ht="15" hidden="1" customHeight="1" x14ac:dyDescent="0.2">
      <c r="A22" s="1" t="s">
        <v>18</v>
      </c>
      <c r="B22" s="8">
        <v>1</v>
      </c>
      <c r="C22" s="6">
        <v>200</v>
      </c>
      <c r="D22" s="6" t="str">
        <f t="shared" si="0"/>
        <v>200-Μ55</v>
      </c>
      <c r="E22" s="4">
        <v>3.0115740740740743E-4</v>
      </c>
      <c r="F22" s="1" t="s">
        <v>508</v>
      </c>
      <c r="G22" s="5" t="s">
        <v>511</v>
      </c>
      <c r="H22" s="14" t="s">
        <v>506</v>
      </c>
      <c r="I22" s="1" t="s">
        <v>507</v>
      </c>
      <c r="J22" s="1" t="s">
        <v>510</v>
      </c>
      <c r="K22" s="1">
        <v>2025</v>
      </c>
      <c r="L22" s="4"/>
      <c r="M22" s="4"/>
      <c r="N22" s="4"/>
      <c r="O22" s="4"/>
    </row>
    <row r="23" spans="1:15" ht="15" hidden="1" customHeight="1" x14ac:dyDescent="0.2">
      <c r="A23" s="1" t="s">
        <v>23</v>
      </c>
      <c r="B23" s="8">
        <v>1</v>
      </c>
      <c r="C23" s="6">
        <v>200</v>
      </c>
      <c r="D23" s="6" t="str">
        <f t="shared" si="0"/>
        <v>200-Μ60</v>
      </c>
      <c r="E23" s="4">
        <v>3.2719907407407405E-4</v>
      </c>
      <c r="F23" s="1" t="s">
        <v>24</v>
      </c>
      <c r="G23" s="5" t="s">
        <v>25</v>
      </c>
      <c r="H23" s="5" t="s">
        <v>244</v>
      </c>
      <c r="I23" s="1" t="s">
        <v>17</v>
      </c>
      <c r="J23" s="1" t="s">
        <v>55</v>
      </c>
      <c r="K23" s="4"/>
      <c r="L23" s="4"/>
      <c r="M23" s="4"/>
      <c r="N23" s="4"/>
      <c r="O23" s="4"/>
    </row>
    <row r="24" spans="1:15" ht="15" hidden="1" customHeight="1" x14ac:dyDescent="0.2">
      <c r="A24" s="1" t="s">
        <v>26</v>
      </c>
      <c r="B24" s="8">
        <v>1</v>
      </c>
      <c r="C24" s="6">
        <v>200</v>
      </c>
      <c r="D24" s="6" t="str">
        <f t="shared" si="0"/>
        <v>200-Μ65</v>
      </c>
      <c r="E24" s="4">
        <v>3.4328703703703702E-4</v>
      </c>
      <c r="F24" s="1" t="s">
        <v>24</v>
      </c>
      <c r="G24" s="5" t="s">
        <v>25</v>
      </c>
      <c r="H24" s="5" t="s">
        <v>373</v>
      </c>
      <c r="I24" s="1" t="s">
        <v>54</v>
      </c>
      <c r="J24" s="1" t="s">
        <v>55</v>
      </c>
      <c r="K24" s="4"/>
      <c r="L24" s="4"/>
      <c r="M24" s="4"/>
      <c r="N24" s="4"/>
      <c r="O24" s="4"/>
    </row>
    <row r="25" spans="1:15" ht="15" hidden="1" customHeight="1" x14ac:dyDescent="0.2">
      <c r="A25" s="1" t="s">
        <v>27</v>
      </c>
      <c r="B25" s="8">
        <v>1</v>
      </c>
      <c r="C25" s="6">
        <v>200</v>
      </c>
      <c r="D25" s="6" t="str">
        <f t="shared" si="0"/>
        <v>200-Μ70</v>
      </c>
      <c r="E25" s="4">
        <v>3.5462962962962965E-4</v>
      </c>
      <c r="F25" s="1" t="s">
        <v>31</v>
      </c>
      <c r="G25" s="5" t="s">
        <v>32</v>
      </c>
      <c r="H25" s="5" t="s">
        <v>56</v>
      </c>
      <c r="I25" s="1" t="s">
        <v>36</v>
      </c>
      <c r="J25" s="1" t="s">
        <v>38</v>
      </c>
      <c r="K25" s="4"/>
      <c r="L25" s="4"/>
      <c r="M25" s="4"/>
      <c r="N25" s="4"/>
      <c r="O25" s="4"/>
    </row>
    <row r="26" spans="1:15" ht="15" hidden="1" customHeight="1" x14ac:dyDescent="0.2">
      <c r="A26" s="1" t="s">
        <v>33</v>
      </c>
      <c r="B26" s="8">
        <v>1</v>
      </c>
      <c r="C26" s="6">
        <v>200</v>
      </c>
      <c r="D26" s="6" t="str">
        <f t="shared" si="0"/>
        <v>200-Μ75</v>
      </c>
      <c r="E26" s="4">
        <v>3.8229166666666668E-4</v>
      </c>
      <c r="F26" s="1" t="s">
        <v>35</v>
      </c>
      <c r="G26" s="5" t="s">
        <v>34</v>
      </c>
      <c r="H26" s="5" t="s">
        <v>56</v>
      </c>
      <c r="I26" s="1" t="s">
        <v>36</v>
      </c>
      <c r="J26" s="1" t="s">
        <v>38</v>
      </c>
      <c r="K26" s="4"/>
      <c r="L26" s="4"/>
      <c r="M26" s="4"/>
      <c r="N26" s="4"/>
      <c r="O26" s="4"/>
    </row>
    <row r="27" spans="1:15" ht="15" hidden="1" customHeight="1" x14ac:dyDescent="0.2">
      <c r="A27" s="1" t="s">
        <v>39</v>
      </c>
      <c r="B27" s="8">
        <v>1</v>
      </c>
      <c r="C27" s="6">
        <v>200</v>
      </c>
      <c r="D27" s="6" t="str">
        <f t="shared" si="0"/>
        <v>200-Μ80</v>
      </c>
      <c r="E27" s="4">
        <v>4.1111111111111117E-4</v>
      </c>
      <c r="F27" s="1" t="s">
        <v>40</v>
      </c>
      <c r="G27" s="5" t="s">
        <v>41</v>
      </c>
      <c r="H27" s="5" t="s">
        <v>57</v>
      </c>
      <c r="I27" s="1" t="s">
        <v>58</v>
      </c>
      <c r="J27" s="1" t="s">
        <v>55</v>
      </c>
      <c r="K27" s="4"/>
      <c r="L27" s="4"/>
      <c r="M27" s="4"/>
      <c r="N27" s="4"/>
      <c r="O27" s="4"/>
    </row>
    <row r="28" spans="1:15" ht="15" hidden="1" customHeight="1" x14ac:dyDescent="0.2">
      <c r="A28" s="1" t="s">
        <v>42</v>
      </c>
      <c r="B28" s="8">
        <v>1</v>
      </c>
      <c r="C28" s="6">
        <v>200</v>
      </c>
      <c r="D28" s="6" t="str">
        <f t="shared" si="0"/>
        <v>200-Μ85</v>
      </c>
      <c r="E28" s="4">
        <v>4.84375E-4</v>
      </c>
      <c r="F28" s="1" t="s">
        <v>43</v>
      </c>
      <c r="G28" s="5" t="s">
        <v>44</v>
      </c>
      <c r="H28" s="5" t="s">
        <v>59</v>
      </c>
      <c r="I28" s="1" t="s">
        <v>37</v>
      </c>
      <c r="J28" s="1" t="s">
        <v>15</v>
      </c>
      <c r="K28" s="4"/>
      <c r="L28" s="4"/>
      <c r="M28" s="4"/>
      <c r="N28" s="4"/>
      <c r="O28" s="4"/>
    </row>
    <row r="29" spans="1:15" ht="15" hidden="1" customHeight="1" x14ac:dyDescent="0.2">
      <c r="A29" s="1" t="s">
        <v>45</v>
      </c>
      <c r="B29" s="8">
        <v>1</v>
      </c>
      <c r="C29" s="6">
        <v>200</v>
      </c>
      <c r="D29" s="6" t="str">
        <f t="shared" si="0"/>
        <v>200-Μ90</v>
      </c>
      <c r="E29" s="4">
        <v>5.5937499999999998E-4</v>
      </c>
      <c r="F29" s="1" t="s">
        <v>43</v>
      </c>
      <c r="G29" s="5" t="s">
        <v>44</v>
      </c>
      <c r="H29" s="5" t="s">
        <v>60</v>
      </c>
      <c r="I29" s="1" t="s">
        <v>17</v>
      </c>
      <c r="J29" s="1" t="s">
        <v>15</v>
      </c>
      <c r="K29" s="4"/>
      <c r="L29" s="4"/>
      <c r="M29" s="4"/>
      <c r="N29" s="4"/>
      <c r="O29" s="4"/>
    </row>
    <row r="30" spans="1:15" ht="15" hidden="1" customHeight="1" x14ac:dyDescent="0.2">
      <c r="A30" s="1" t="s">
        <v>490</v>
      </c>
      <c r="B30" s="8">
        <v>1</v>
      </c>
      <c r="C30" s="6">
        <v>200</v>
      </c>
      <c r="D30" s="6" t="str">
        <f t="shared" si="0"/>
        <v>200-Μ95</v>
      </c>
      <c r="E30" s="4">
        <v>5.8333333333333327E-4</v>
      </c>
      <c r="F30" s="1" t="s">
        <v>43</v>
      </c>
      <c r="G30" s="5" t="s">
        <v>44</v>
      </c>
      <c r="H30" s="5" t="s">
        <v>495</v>
      </c>
      <c r="I30" s="1" t="s">
        <v>17</v>
      </c>
      <c r="J30" s="1" t="s">
        <v>55</v>
      </c>
      <c r="K30" s="4"/>
      <c r="L30" s="4"/>
      <c r="M30" s="4"/>
      <c r="N30" s="4"/>
      <c r="O30" s="4"/>
    </row>
    <row r="31" spans="1:15" ht="15" hidden="1" customHeight="1" x14ac:dyDescent="0.2">
      <c r="A31" s="1" t="s">
        <v>0</v>
      </c>
      <c r="B31" s="8">
        <v>1</v>
      </c>
      <c r="C31" s="6">
        <v>400</v>
      </c>
      <c r="D31" s="6" t="str">
        <f t="shared" si="0"/>
        <v>400-Μ35</v>
      </c>
      <c r="E31" s="4">
        <v>5.6365740740740747E-4</v>
      </c>
      <c r="F31" s="1" t="s">
        <v>72</v>
      </c>
      <c r="G31" s="5" t="s">
        <v>61</v>
      </c>
      <c r="H31" s="5" t="s">
        <v>62</v>
      </c>
      <c r="I31" s="1" t="s">
        <v>195</v>
      </c>
      <c r="J31" s="1" t="s">
        <v>49</v>
      </c>
      <c r="K31" s="4"/>
      <c r="L31" s="4"/>
      <c r="M31" s="4"/>
      <c r="N31" s="4"/>
      <c r="O31" s="4"/>
    </row>
    <row r="32" spans="1:15" ht="15" hidden="1" customHeight="1" x14ac:dyDescent="0.2">
      <c r="A32" s="1" t="s">
        <v>9</v>
      </c>
      <c r="B32" s="8">
        <v>1</v>
      </c>
      <c r="C32" s="6">
        <v>400</v>
      </c>
      <c r="D32" s="6" t="str">
        <f t="shared" si="0"/>
        <v>400-Μ40</v>
      </c>
      <c r="E32" s="4">
        <v>6.2152777777777781E-4</v>
      </c>
      <c r="F32" s="1" t="s">
        <v>306</v>
      </c>
      <c r="G32" s="5" t="s">
        <v>381</v>
      </c>
      <c r="H32" s="5">
        <v>1991</v>
      </c>
      <c r="I32" s="1" t="s">
        <v>195</v>
      </c>
      <c r="J32" s="1" t="s">
        <v>305</v>
      </c>
      <c r="K32" s="4"/>
      <c r="L32" s="4"/>
      <c r="M32" s="4"/>
      <c r="N32" s="4"/>
      <c r="O32" s="4"/>
    </row>
    <row r="33" spans="1:15" ht="15" hidden="1" customHeight="1" x14ac:dyDescent="0.2">
      <c r="A33" s="1" t="s">
        <v>10</v>
      </c>
      <c r="B33" s="8">
        <v>1</v>
      </c>
      <c r="C33" s="6">
        <v>400</v>
      </c>
      <c r="D33" s="6" t="str">
        <f t="shared" si="0"/>
        <v>400-Μ45</v>
      </c>
      <c r="E33" s="4">
        <v>6.350694444444444E-4</v>
      </c>
      <c r="F33" s="1" t="s">
        <v>462</v>
      </c>
      <c r="G33" s="1" t="s">
        <v>463</v>
      </c>
      <c r="H33" s="5" t="s">
        <v>482</v>
      </c>
      <c r="I33" s="1" t="s">
        <v>464</v>
      </c>
      <c r="J33" s="1" t="s">
        <v>478</v>
      </c>
      <c r="K33" s="4"/>
      <c r="L33" s="4"/>
      <c r="M33" s="4"/>
      <c r="N33" s="4"/>
      <c r="O33" s="4"/>
    </row>
    <row r="34" spans="1:15" ht="15" hidden="1" customHeight="1" x14ac:dyDescent="0.2">
      <c r="A34" s="1" t="s">
        <v>16</v>
      </c>
      <c r="B34" s="8">
        <v>1</v>
      </c>
      <c r="C34" s="6">
        <v>400</v>
      </c>
      <c r="D34" s="6" t="str">
        <f t="shared" si="0"/>
        <v>400-Μ50</v>
      </c>
      <c r="E34" s="4">
        <v>6.6504629629629628E-4</v>
      </c>
      <c r="F34" s="1" t="s">
        <v>50</v>
      </c>
      <c r="G34" s="5" t="s">
        <v>51</v>
      </c>
      <c r="H34" s="17" t="s">
        <v>299</v>
      </c>
      <c r="I34" s="1" t="s">
        <v>17</v>
      </c>
      <c r="J34" s="1" t="s">
        <v>15</v>
      </c>
      <c r="K34" s="4"/>
      <c r="L34" s="4"/>
      <c r="M34" s="4"/>
      <c r="N34" s="4"/>
      <c r="O34" s="4"/>
    </row>
    <row r="35" spans="1:15" ht="15" hidden="1" customHeight="1" x14ac:dyDescent="0.2">
      <c r="A35" s="1" t="s">
        <v>18</v>
      </c>
      <c r="B35" s="8">
        <v>1</v>
      </c>
      <c r="C35" s="6">
        <v>400</v>
      </c>
      <c r="D35" s="6" t="str">
        <f t="shared" si="0"/>
        <v>400-Μ55</v>
      </c>
      <c r="E35" s="18">
        <v>6.7164351851851857E-4</v>
      </c>
      <c r="F35" s="1" t="s">
        <v>508</v>
      </c>
      <c r="G35" s="5" t="s">
        <v>511</v>
      </c>
      <c r="H35" s="14" t="s">
        <v>765</v>
      </c>
      <c r="I35" s="1" t="s">
        <v>36</v>
      </c>
      <c r="J35" s="1" t="s">
        <v>510</v>
      </c>
      <c r="K35" s="1">
        <v>2025</v>
      </c>
      <c r="L35" s="4"/>
      <c r="M35" s="4"/>
      <c r="N35" s="4"/>
      <c r="O35" s="4"/>
    </row>
    <row r="36" spans="1:15" ht="15" hidden="1" customHeight="1" x14ac:dyDescent="0.2">
      <c r="A36" s="1" t="s">
        <v>23</v>
      </c>
      <c r="B36" s="8">
        <v>1</v>
      </c>
      <c r="C36" s="6">
        <v>400</v>
      </c>
      <c r="D36" s="6" t="str">
        <f t="shared" si="0"/>
        <v>400-Μ60</v>
      </c>
      <c r="E36" s="19" t="s">
        <v>520</v>
      </c>
      <c r="F36" s="1" t="s">
        <v>68</v>
      </c>
      <c r="G36" s="5" t="s">
        <v>69</v>
      </c>
      <c r="H36" s="5" t="s">
        <v>70</v>
      </c>
      <c r="I36" s="1" t="s">
        <v>36</v>
      </c>
      <c r="J36" s="1" t="s">
        <v>38</v>
      </c>
    </row>
    <row r="37" spans="1:15" ht="15" hidden="1" customHeight="1" x14ac:dyDescent="0.2">
      <c r="A37" s="1" t="s">
        <v>26</v>
      </c>
      <c r="B37" s="8">
        <v>1</v>
      </c>
      <c r="C37" s="6">
        <v>400</v>
      </c>
      <c r="D37" s="6" t="str">
        <f t="shared" si="0"/>
        <v>400-Μ65</v>
      </c>
      <c r="E37" s="19" t="s">
        <v>521</v>
      </c>
      <c r="F37" s="1" t="s">
        <v>68</v>
      </c>
      <c r="G37" s="5" t="s">
        <v>69</v>
      </c>
      <c r="H37" s="5" t="s">
        <v>439</v>
      </c>
      <c r="I37" s="1" t="s">
        <v>436</v>
      </c>
      <c r="J37" s="1" t="s">
        <v>15</v>
      </c>
    </row>
    <row r="38" spans="1:15" ht="15" hidden="1" customHeight="1" x14ac:dyDescent="0.2">
      <c r="A38" s="1" t="s">
        <v>27</v>
      </c>
      <c r="B38" s="8">
        <v>1</v>
      </c>
      <c r="C38" s="6">
        <v>400</v>
      </c>
      <c r="D38" s="6" t="str">
        <f t="shared" si="0"/>
        <v>400-Μ70</v>
      </c>
      <c r="E38" s="19" t="s">
        <v>522</v>
      </c>
      <c r="F38" s="1" t="s">
        <v>434</v>
      </c>
      <c r="G38" s="5" t="s">
        <v>442</v>
      </c>
      <c r="H38" s="5" t="s">
        <v>439</v>
      </c>
      <c r="I38" s="1" t="s">
        <v>436</v>
      </c>
      <c r="J38" s="1" t="s">
        <v>38</v>
      </c>
    </row>
    <row r="39" spans="1:15" ht="15" hidden="1" customHeight="1" x14ac:dyDescent="0.2">
      <c r="A39" s="1" t="s">
        <v>33</v>
      </c>
      <c r="B39" s="8">
        <v>1</v>
      </c>
      <c r="C39" s="6">
        <v>400</v>
      </c>
      <c r="D39" s="6" t="str">
        <f t="shared" si="0"/>
        <v>400-Μ75</v>
      </c>
      <c r="E39" s="19" t="s">
        <v>523</v>
      </c>
      <c r="F39" s="1" t="s">
        <v>308</v>
      </c>
      <c r="G39" s="5"/>
      <c r="H39" s="5">
        <v>2000</v>
      </c>
      <c r="I39" s="1" t="s">
        <v>195</v>
      </c>
      <c r="J39" s="1" t="s">
        <v>305</v>
      </c>
    </row>
    <row r="40" spans="1:15" ht="15" hidden="1" customHeight="1" x14ac:dyDescent="0.2">
      <c r="A40" s="1" t="s">
        <v>39</v>
      </c>
      <c r="B40" s="8">
        <v>1</v>
      </c>
      <c r="C40" s="6">
        <v>400</v>
      </c>
      <c r="D40" s="6" t="str">
        <f t="shared" si="0"/>
        <v>400-Μ80</v>
      </c>
      <c r="E40" s="19" t="s">
        <v>524</v>
      </c>
      <c r="F40" s="1" t="s">
        <v>40</v>
      </c>
      <c r="G40" s="5" t="s">
        <v>41</v>
      </c>
      <c r="H40" s="5">
        <v>1997</v>
      </c>
      <c r="I40" s="1" t="s">
        <v>58</v>
      </c>
      <c r="J40" s="1" t="s">
        <v>55</v>
      </c>
    </row>
    <row r="41" spans="1:15" ht="15" hidden="1" customHeight="1" x14ac:dyDescent="0.2">
      <c r="A41" s="1" t="s">
        <v>42</v>
      </c>
      <c r="B41" s="8">
        <v>1</v>
      </c>
      <c r="C41" s="6">
        <v>400</v>
      </c>
      <c r="D41" s="6" t="str">
        <f t="shared" si="0"/>
        <v>400-Μ85</v>
      </c>
      <c r="E41" s="19" t="s">
        <v>525</v>
      </c>
      <c r="F41" s="1" t="s">
        <v>43</v>
      </c>
      <c r="G41" s="5" t="s">
        <v>44</v>
      </c>
      <c r="H41" s="5" t="s">
        <v>63</v>
      </c>
      <c r="I41" s="1" t="s">
        <v>37</v>
      </c>
      <c r="J41" s="1" t="s">
        <v>15</v>
      </c>
    </row>
    <row r="42" spans="1:15" ht="15" hidden="1" customHeight="1" x14ac:dyDescent="0.2">
      <c r="A42" s="1" t="s">
        <v>45</v>
      </c>
      <c r="B42" s="8">
        <v>1</v>
      </c>
      <c r="C42" s="6">
        <v>400</v>
      </c>
      <c r="D42" s="6" t="str">
        <f t="shared" si="0"/>
        <v>400-Μ90</v>
      </c>
      <c r="E42" s="19" t="s">
        <v>526</v>
      </c>
      <c r="F42" s="1" t="s">
        <v>43</v>
      </c>
      <c r="G42" s="5" t="s">
        <v>44</v>
      </c>
      <c r="H42" s="5" t="s">
        <v>71</v>
      </c>
      <c r="I42" s="1" t="s">
        <v>17</v>
      </c>
      <c r="J42" s="1" t="s">
        <v>15</v>
      </c>
    </row>
    <row r="43" spans="1:15" ht="15" hidden="1" customHeight="1" x14ac:dyDescent="0.2">
      <c r="A43" s="1" t="s">
        <v>490</v>
      </c>
      <c r="B43" s="8">
        <v>1</v>
      </c>
      <c r="C43" s="6">
        <v>400</v>
      </c>
      <c r="D43" s="6" t="str">
        <f t="shared" si="0"/>
        <v>400-Μ95</v>
      </c>
      <c r="E43" s="19" t="s">
        <v>527</v>
      </c>
      <c r="F43" s="1" t="s">
        <v>43</v>
      </c>
      <c r="G43" s="5" t="s">
        <v>44</v>
      </c>
      <c r="H43" s="5" t="s">
        <v>491</v>
      </c>
      <c r="I43" s="1" t="s">
        <v>17</v>
      </c>
      <c r="J43" s="1" t="s">
        <v>55</v>
      </c>
    </row>
    <row r="44" spans="1:15" ht="15" hidden="1" customHeight="1" x14ac:dyDescent="0.2">
      <c r="A44" s="1" t="s">
        <v>0</v>
      </c>
      <c r="B44" s="8">
        <v>1</v>
      </c>
      <c r="C44" s="6">
        <v>800</v>
      </c>
      <c r="D44" s="6" t="str">
        <f t="shared" si="0"/>
        <v>800-Μ35</v>
      </c>
      <c r="E44" s="19" t="s">
        <v>528</v>
      </c>
      <c r="F44" s="1" t="s">
        <v>73</v>
      </c>
      <c r="G44" s="5" t="s">
        <v>74</v>
      </c>
      <c r="H44" s="5" t="s">
        <v>75</v>
      </c>
      <c r="I44" s="1" t="s">
        <v>195</v>
      </c>
      <c r="J44" s="1" t="s">
        <v>304</v>
      </c>
    </row>
    <row r="45" spans="1:15" ht="15" hidden="1" customHeight="1" x14ac:dyDescent="0.2">
      <c r="A45" s="1" t="s">
        <v>9</v>
      </c>
      <c r="B45" s="8">
        <v>1</v>
      </c>
      <c r="C45" s="6">
        <v>800</v>
      </c>
      <c r="D45" s="6" t="str">
        <f t="shared" si="0"/>
        <v>800-Μ40</v>
      </c>
      <c r="E45" s="19" t="s">
        <v>529</v>
      </c>
      <c r="F45" s="1" t="s">
        <v>76</v>
      </c>
      <c r="G45" s="5" t="s">
        <v>77</v>
      </c>
      <c r="H45" s="17" t="s">
        <v>204</v>
      </c>
      <c r="I45" s="1" t="s">
        <v>195</v>
      </c>
      <c r="J45" s="1" t="s">
        <v>304</v>
      </c>
    </row>
    <row r="46" spans="1:15" ht="15" hidden="1" customHeight="1" x14ac:dyDescent="0.2">
      <c r="A46" s="1" t="s">
        <v>10</v>
      </c>
      <c r="B46" s="8">
        <v>1</v>
      </c>
      <c r="C46" s="6">
        <v>800</v>
      </c>
      <c r="D46" s="6" t="str">
        <f t="shared" si="0"/>
        <v>800-Μ45</v>
      </c>
      <c r="E46" s="19" t="s">
        <v>530</v>
      </c>
      <c r="F46" s="1" t="s">
        <v>76</v>
      </c>
      <c r="G46" s="5" t="s">
        <v>77</v>
      </c>
      <c r="H46" s="5" t="s">
        <v>450</v>
      </c>
      <c r="I46" s="1" t="s">
        <v>195</v>
      </c>
      <c r="J46" s="1" t="s">
        <v>304</v>
      </c>
    </row>
    <row r="47" spans="1:15" ht="15" hidden="1" customHeight="1" x14ac:dyDescent="0.2">
      <c r="A47" s="1" t="s">
        <v>16</v>
      </c>
      <c r="B47" s="8">
        <v>1</v>
      </c>
      <c r="C47" s="6">
        <v>800</v>
      </c>
      <c r="D47" s="6" t="str">
        <f t="shared" si="0"/>
        <v>800-Μ50</v>
      </c>
      <c r="E47" s="19" t="s">
        <v>531</v>
      </c>
      <c r="F47" s="1" t="s">
        <v>78</v>
      </c>
      <c r="G47" s="5" t="s">
        <v>79</v>
      </c>
      <c r="H47" s="14" t="s">
        <v>506</v>
      </c>
      <c r="I47" s="1" t="s">
        <v>507</v>
      </c>
      <c r="J47" s="1" t="s">
        <v>510</v>
      </c>
      <c r="K47" s="1">
        <v>2025</v>
      </c>
    </row>
    <row r="48" spans="1:15" ht="15" hidden="1" customHeight="1" x14ac:dyDescent="0.2">
      <c r="A48" s="1" t="s">
        <v>18</v>
      </c>
      <c r="B48" s="8">
        <v>1</v>
      </c>
      <c r="C48" s="6">
        <v>800</v>
      </c>
      <c r="D48" s="6" t="str">
        <f t="shared" si="0"/>
        <v>800-Μ55</v>
      </c>
      <c r="E48" s="19" t="s">
        <v>532</v>
      </c>
      <c r="F48" s="1" t="s">
        <v>64</v>
      </c>
      <c r="G48" s="5" t="s">
        <v>65</v>
      </c>
      <c r="H48" s="5">
        <v>2008</v>
      </c>
      <c r="I48" s="1" t="s">
        <v>67</v>
      </c>
      <c r="J48" s="1" t="s">
        <v>15</v>
      </c>
    </row>
    <row r="49" spans="1:11" ht="15" hidden="1" customHeight="1" x14ac:dyDescent="0.2">
      <c r="A49" s="1" t="s">
        <v>23</v>
      </c>
      <c r="B49" s="8">
        <v>1</v>
      </c>
      <c r="C49" s="6">
        <v>800</v>
      </c>
      <c r="D49" s="6" t="str">
        <f t="shared" si="0"/>
        <v>800-Μ60</v>
      </c>
      <c r="E49" s="19" t="s">
        <v>533</v>
      </c>
      <c r="F49" s="1" t="s">
        <v>307</v>
      </c>
      <c r="G49" s="5">
        <v>1950</v>
      </c>
      <c r="H49" s="5">
        <v>2011</v>
      </c>
      <c r="I49" s="1" t="s">
        <v>212</v>
      </c>
      <c r="J49" s="1" t="s">
        <v>55</v>
      </c>
    </row>
    <row r="50" spans="1:11" ht="15" hidden="1" customHeight="1" x14ac:dyDescent="0.2">
      <c r="A50" s="1" t="s">
        <v>26</v>
      </c>
      <c r="B50" s="8">
        <v>1</v>
      </c>
      <c r="C50" s="6">
        <v>800</v>
      </c>
      <c r="D50" s="6" t="str">
        <f t="shared" si="0"/>
        <v>800-Μ65</v>
      </c>
      <c r="E50" s="19" t="s">
        <v>534</v>
      </c>
      <c r="F50" s="1" t="s">
        <v>307</v>
      </c>
      <c r="G50" s="5">
        <v>1950</v>
      </c>
      <c r="H50" s="5" t="s">
        <v>240</v>
      </c>
      <c r="I50" s="1" t="s">
        <v>106</v>
      </c>
      <c r="J50" s="1" t="s">
        <v>38</v>
      </c>
    </row>
    <row r="51" spans="1:11" ht="15" hidden="1" customHeight="1" x14ac:dyDescent="0.2">
      <c r="A51" s="1" t="s">
        <v>27</v>
      </c>
      <c r="B51" s="8">
        <v>1</v>
      </c>
      <c r="C51" s="6">
        <v>800</v>
      </c>
      <c r="D51" s="6" t="str">
        <f t="shared" si="0"/>
        <v>800-Μ70</v>
      </c>
      <c r="E51" s="19" t="s">
        <v>535</v>
      </c>
      <c r="F51" s="1" t="s">
        <v>82</v>
      </c>
      <c r="G51" s="5" t="s">
        <v>83</v>
      </c>
      <c r="H51" s="5">
        <v>2006</v>
      </c>
      <c r="I51" s="1" t="s">
        <v>214</v>
      </c>
      <c r="J51" s="1" t="s">
        <v>15</v>
      </c>
    </row>
    <row r="52" spans="1:11" ht="15" hidden="1" customHeight="1" x14ac:dyDescent="0.2">
      <c r="A52" s="1" t="s">
        <v>33</v>
      </c>
      <c r="B52" s="8">
        <v>1</v>
      </c>
      <c r="C52" s="6">
        <v>800</v>
      </c>
      <c r="D52" s="6" t="str">
        <f t="shared" si="0"/>
        <v>800-Μ75</v>
      </c>
      <c r="E52" s="19" t="s">
        <v>536</v>
      </c>
      <c r="F52" s="1" t="s">
        <v>40</v>
      </c>
      <c r="G52" s="5" t="s">
        <v>41</v>
      </c>
      <c r="H52" s="5">
        <v>1992</v>
      </c>
      <c r="I52" s="1" t="s">
        <v>195</v>
      </c>
      <c r="J52" s="1" t="s">
        <v>305</v>
      </c>
    </row>
    <row r="53" spans="1:11" ht="15" hidden="1" customHeight="1" x14ac:dyDescent="0.2">
      <c r="A53" s="1" t="s">
        <v>39</v>
      </c>
      <c r="B53" s="8">
        <v>1</v>
      </c>
      <c r="C53" s="6">
        <v>800</v>
      </c>
      <c r="D53" s="6" t="str">
        <f t="shared" si="0"/>
        <v>800-Μ80</v>
      </c>
      <c r="E53" s="19" t="s">
        <v>537</v>
      </c>
      <c r="F53" s="1" t="s">
        <v>309</v>
      </c>
      <c r="G53" s="5">
        <v>1915</v>
      </c>
      <c r="H53" s="5">
        <v>1995</v>
      </c>
      <c r="I53" s="1" t="s">
        <v>195</v>
      </c>
      <c r="J53" s="1" t="s">
        <v>305</v>
      </c>
    </row>
    <row r="54" spans="1:11" ht="15" hidden="1" customHeight="1" x14ac:dyDescent="0.2">
      <c r="A54" s="1" t="s">
        <v>42</v>
      </c>
      <c r="B54" s="8">
        <v>1</v>
      </c>
      <c r="C54" s="6">
        <v>800</v>
      </c>
      <c r="D54" s="6" t="str">
        <f t="shared" si="0"/>
        <v>800-Μ85</v>
      </c>
      <c r="E54" s="19" t="s">
        <v>538</v>
      </c>
      <c r="F54" s="1" t="s">
        <v>43</v>
      </c>
      <c r="G54" s="5" t="s">
        <v>44</v>
      </c>
      <c r="H54" s="5" t="s">
        <v>80</v>
      </c>
      <c r="I54" s="1" t="s">
        <v>37</v>
      </c>
      <c r="J54" s="1" t="s">
        <v>15</v>
      </c>
    </row>
    <row r="55" spans="1:11" ht="15" hidden="1" customHeight="1" x14ac:dyDescent="0.2">
      <c r="A55" s="1" t="s">
        <v>45</v>
      </c>
      <c r="B55" s="8">
        <v>1</v>
      </c>
      <c r="C55" s="6">
        <v>800</v>
      </c>
      <c r="D55" s="6" t="str">
        <f t="shared" si="0"/>
        <v>800-Μ90</v>
      </c>
      <c r="E55" s="19" t="s">
        <v>539</v>
      </c>
      <c r="F55" s="1" t="s">
        <v>88</v>
      </c>
      <c r="G55" s="5" t="s">
        <v>89</v>
      </c>
      <c r="H55" s="5" t="s">
        <v>494</v>
      </c>
      <c r="I55" s="1" t="s">
        <v>17</v>
      </c>
      <c r="J55" s="1" t="s">
        <v>15</v>
      </c>
    </row>
    <row r="56" spans="1:11" ht="15" hidden="1" customHeight="1" x14ac:dyDescent="0.2">
      <c r="A56" s="1" t="s">
        <v>490</v>
      </c>
      <c r="B56" s="8">
        <v>1</v>
      </c>
      <c r="C56" s="6">
        <v>800</v>
      </c>
      <c r="D56" s="6" t="str">
        <f t="shared" si="0"/>
        <v>800-Μ95</v>
      </c>
      <c r="E56" s="19" t="s">
        <v>540</v>
      </c>
      <c r="F56" s="1" t="s">
        <v>43</v>
      </c>
      <c r="G56" s="5" t="s">
        <v>44</v>
      </c>
      <c r="H56" s="5" t="s">
        <v>494</v>
      </c>
      <c r="I56" s="1" t="s">
        <v>17</v>
      </c>
      <c r="J56" s="1" t="s">
        <v>15</v>
      </c>
    </row>
    <row r="57" spans="1:11" ht="15" hidden="1" customHeight="1" x14ac:dyDescent="0.2">
      <c r="A57" s="1" t="s">
        <v>762</v>
      </c>
      <c r="B57" s="8">
        <v>1</v>
      </c>
      <c r="C57" s="6">
        <v>1500</v>
      </c>
      <c r="D57" s="6" t="str">
        <f t="shared" si="0"/>
        <v>1500-M35</v>
      </c>
      <c r="E57" s="19" t="s">
        <v>541</v>
      </c>
      <c r="F57" s="1" t="s">
        <v>310</v>
      </c>
      <c r="G57" s="5">
        <v>1966</v>
      </c>
      <c r="H57" s="5">
        <v>1991</v>
      </c>
      <c r="I57" s="1" t="s">
        <v>195</v>
      </c>
      <c r="J57" s="1" t="s">
        <v>49</v>
      </c>
    </row>
    <row r="58" spans="1:11" ht="15" hidden="1" customHeight="1" x14ac:dyDescent="0.2">
      <c r="A58" s="1" t="s">
        <v>9</v>
      </c>
      <c r="B58" s="8">
        <v>1</v>
      </c>
      <c r="C58" s="6">
        <v>1500</v>
      </c>
      <c r="D58" s="6" t="str">
        <f t="shared" si="0"/>
        <v>1500-Μ40</v>
      </c>
      <c r="E58" s="19" t="s">
        <v>542</v>
      </c>
      <c r="F58" s="1" t="s">
        <v>84</v>
      </c>
      <c r="G58" s="5">
        <v>1969</v>
      </c>
      <c r="H58" s="5">
        <v>2009</v>
      </c>
      <c r="I58" s="1" t="s">
        <v>195</v>
      </c>
      <c r="J58" s="1" t="s">
        <v>304</v>
      </c>
    </row>
    <row r="59" spans="1:11" ht="15" hidden="1" customHeight="1" x14ac:dyDescent="0.2">
      <c r="A59" s="1" t="s">
        <v>10</v>
      </c>
      <c r="B59" s="8">
        <v>1</v>
      </c>
      <c r="C59" s="6">
        <v>1500</v>
      </c>
      <c r="D59" s="6" t="str">
        <f t="shared" si="0"/>
        <v>1500-Μ45</v>
      </c>
      <c r="E59" s="20" t="s">
        <v>543</v>
      </c>
      <c r="F59" s="1" t="s">
        <v>78</v>
      </c>
      <c r="G59" s="5" t="s">
        <v>79</v>
      </c>
      <c r="H59" s="5" t="s">
        <v>431</v>
      </c>
      <c r="I59" s="1" t="s">
        <v>195</v>
      </c>
      <c r="J59" s="1" t="s">
        <v>304</v>
      </c>
    </row>
    <row r="60" spans="1:11" ht="15" hidden="1" customHeight="1" x14ac:dyDescent="0.2">
      <c r="A60" s="1" t="s">
        <v>16</v>
      </c>
      <c r="B60" s="8">
        <v>1</v>
      </c>
      <c r="C60" s="6">
        <v>1500</v>
      </c>
      <c r="D60" s="6" t="str">
        <f t="shared" si="0"/>
        <v>1500-Μ50</v>
      </c>
      <c r="E60" s="29">
        <v>3.0722222222222223E-3</v>
      </c>
      <c r="F60" s="1" t="s">
        <v>78</v>
      </c>
      <c r="G60" s="5" t="s">
        <v>79</v>
      </c>
      <c r="H60" s="5" t="s">
        <v>781</v>
      </c>
      <c r="I60" s="1" t="s">
        <v>782</v>
      </c>
      <c r="J60" s="1" t="s">
        <v>304</v>
      </c>
      <c r="K60" s="1">
        <v>2026</v>
      </c>
    </row>
    <row r="61" spans="1:11" ht="15" hidden="1" customHeight="1" x14ac:dyDescent="0.2">
      <c r="A61" s="1" t="s">
        <v>18</v>
      </c>
      <c r="B61" s="8">
        <v>1</v>
      </c>
      <c r="C61" s="6">
        <v>1500</v>
      </c>
      <c r="D61" s="6" t="str">
        <f t="shared" si="0"/>
        <v>1500-Μ55</v>
      </c>
      <c r="E61" s="19" t="s">
        <v>545</v>
      </c>
      <c r="F61" s="1" t="s">
        <v>85</v>
      </c>
      <c r="G61" s="5" t="s">
        <v>311</v>
      </c>
      <c r="H61" s="5" t="s">
        <v>244</v>
      </c>
      <c r="I61" s="1" t="s">
        <v>17</v>
      </c>
      <c r="J61" s="1" t="s">
        <v>55</v>
      </c>
    </row>
    <row r="62" spans="1:11" ht="15" hidden="1" customHeight="1" x14ac:dyDescent="0.2">
      <c r="A62" s="1" t="s">
        <v>23</v>
      </c>
      <c r="B62" s="8">
        <v>1</v>
      </c>
      <c r="C62" s="6">
        <v>1500</v>
      </c>
      <c r="D62" s="6" t="str">
        <f t="shared" si="0"/>
        <v>1500-Μ60</v>
      </c>
      <c r="E62" s="19" t="s">
        <v>546</v>
      </c>
      <c r="F62" s="1" t="s">
        <v>307</v>
      </c>
      <c r="G62" s="5">
        <v>1950</v>
      </c>
      <c r="H62" s="5">
        <v>2011</v>
      </c>
      <c r="I62" s="1" t="s">
        <v>212</v>
      </c>
      <c r="J62" s="1" t="s">
        <v>55</v>
      </c>
    </row>
    <row r="63" spans="1:11" ht="15" hidden="1" customHeight="1" x14ac:dyDescent="0.2">
      <c r="A63" s="1" t="s">
        <v>26</v>
      </c>
      <c r="B63" s="8">
        <v>1</v>
      </c>
      <c r="C63" s="6">
        <v>1500</v>
      </c>
      <c r="D63" s="6" t="str">
        <f t="shared" si="0"/>
        <v>1500-Μ65</v>
      </c>
      <c r="E63" s="19" t="s">
        <v>547</v>
      </c>
      <c r="F63" s="1" t="s">
        <v>82</v>
      </c>
      <c r="G63" s="5" t="s">
        <v>83</v>
      </c>
      <c r="H63" s="5">
        <v>2001</v>
      </c>
      <c r="I63" s="1" t="s">
        <v>195</v>
      </c>
      <c r="J63" s="1" t="s">
        <v>305</v>
      </c>
    </row>
    <row r="64" spans="1:11" ht="15" hidden="1" customHeight="1" x14ac:dyDescent="0.2">
      <c r="A64" s="1" t="s">
        <v>27</v>
      </c>
      <c r="B64" s="8">
        <v>1</v>
      </c>
      <c r="C64" s="6">
        <v>1500</v>
      </c>
      <c r="D64" s="6" t="str">
        <f t="shared" si="0"/>
        <v>1500-Μ70</v>
      </c>
      <c r="E64" s="19" t="s">
        <v>548</v>
      </c>
      <c r="F64" s="1" t="s">
        <v>82</v>
      </c>
      <c r="G64" s="5" t="s">
        <v>83</v>
      </c>
      <c r="H64" s="5" t="s">
        <v>443</v>
      </c>
      <c r="I64" s="1" t="s">
        <v>214</v>
      </c>
      <c r="J64" s="1" t="s">
        <v>15</v>
      </c>
    </row>
    <row r="65" spans="1:10" ht="15" hidden="1" customHeight="1" x14ac:dyDescent="0.2">
      <c r="A65" s="1" t="s">
        <v>33</v>
      </c>
      <c r="B65" s="8">
        <v>1</v>
      </c>
      <c r="C65" s="6">
        <v>1500</v>
      </c>
      <c r="D65" s="6" t="str">
        <f t="shared" si="0"/>
        <v>1500-Μ75</v>
      </c>
      <c r="E65" s="19" t="s">
        <v>549</v>
      </c>
      <c r="F65" s="1" t="s">
        <v>86</v>
      </c>
      <c r="G65" s="5" t="s">
        <v>178</v>
      </c>
      <c r="H65" s="5" t="s">
        <v>90</v>
      </c>
      <c r="I65" s="1" t="s">
        <v>36</v>
      </c>
      <c r="J65" s="1" t="s">
        <v>38</v>
      </c>
    </row>
    <row r="66" spans="1:10" ht="15" hidden="1" customHeight="1" x14ac:dyDescent="0.2">
      <c r="A66" s="1" t="s">
        <v>39</v>
      </c>
      <c r="B66" s="8">
        <v>1</v>
      </c>
      <c r="C66" s="6">
        <v>1500</v>
      </c>
      <c r="D66" s="6" t="str">
        <f t="shared" ref="D66:D129" si="1">CONCATENATE(C66,"-",A66)</f>
        <v>1500-Μ80</v>
      </c>
      <c r="E66" s="19" t="s">
        <v>550</v>
      </c>
      <c r="F66" s="1" t="s">
        <v>82</v>
      </c>
      <c r="G66" s="5" t="s">
        <v>83</v>
      </c>
      <c r="H66" s="5" t="s">
        <v>179</v>
      </c>
      <c r="I66" s="1" t="s">
        <v>87</v>
      </c>
      <c r="J66" s="1" t="s">
        <v>38</v>
      </c>
    </row>
    <row r="67" spans="1:10" ht="15" hidden="1" customHeight="1" x14ac:dyDescent="0.2">
      <c r="A67" s="1" t="s">
        <v>42</v>
      </c>
      <c r="B67" s="8">
        <v>1</v>
      </c>
      <c r="C67" s="6">
        <v>1500</v>
      </c>
      <c r="D67" s="6" t="str">
        <f t="shared" si="1"/>
        <v>1500-Μ85</v>
      </c>
      <c r="E67" s="19" t="s">
        <v>551</v>
      </c>
      <c r="F67" s="1" t="s">
        <v>88</v>
      </c>
      <c r="G67" s="5" t="s">
        <v>89</v>
      </c>
      <c r="H67" s="5" t="s">
        <v>90</v>
      </c>
      <c r="I67" s="1" t="s">
        <v>36</v>
      </c>
      <c r="J67" s="1" t="s">
        <v>38</v>
      </c>
    </row>
    <row r="68" spans="1:10" ht="15" hidden="1" customHeight="1" x14ac:dyDescent="0.2">
      <c r="A68" s="1" t="s">
        <v>0</v>
      </c>
      <c r="B68" s="8">
        <v>1</v>
      </c>
      <c r="C68" s="6">
        <v>3000</v>
      </c>
      <c r="D68" s="6" t="str">
        <f t="shared" si="1"/>
        <v>3000-Μ35</v>
      </c>
      <c r="E68" s="19" t="s">
        <v>552</v>
      </c>
      <c r="F68" s="1" t="s">
        <v>91</v>
      </c>
      <c r="G68" s="5" t="s">
        <v>92</v>
      </c>
      <c r="H68" s="5" t="s">
        <v>93</v>
      </c>
      <c r="I68" s="1" t="s">
        <v>195</v>
      </c>
      <c r="J68" s="1" t="s">
        <v>49</v>
      </c>
    </row>
    <row r="69" spans="1:10" ht="15" hidden="1" customHeight="1" x14ac:dyDescent="0.2">
      <c r="A69" s="1" t="s">
        <v>9</v>
      </c>
      <c r="B69" s="8">
        <v>1</v>
      </c>
      <c r="C69" s="6">
        <v>3000</v>
      </c>
      <c r="D69" s="6" t="str">
        <f t="shared" si="1"/>
        <v>3000-Μ40</v>
      </c>
      <c r="E69" s="19" t="s">
        <v>553</v>
      </c>
      <c r="F69" s="1" t="s">
        <v>451</v>
      </c>
      <c r="G69" s="5">
        <v>1982</v>
      </c>
      <c r="H69" s="5" t="s">
        <v>453</v>
      </c>
      <c r="I69" s="1" t="s">
        <v>195</v>
      </c>
      <c r="J69" s="1" t="s">
        <v>49</v>
      </c>
    </row>
    <row r="70" spans="1:10" ht="15" hidden="1" customHeight="1" x14ac:dyDescent="0.2">
      <c r="A70" s="1" t="s">
        <v>10</v>
      </c>
      <c r="B70" s="8">
        <v>1</v>
      </c>
      <c r="C70" s="6">
        <v>3000</v>
      </c>
      <c r="D70" s="6" t="str">
        <f t="shared" si="1"/>
        <v>3000-Μ45</v>
      </c>
      <c r="E70" s="20" t="s">
        <v>554</v>
      </c>
      <c r="F70" s="1" t="s">
        <v>312</v>
      </c>
      <c r="G70" s="5">
        <v>1946</v>
      </c>
      <c r="H70" s="5">
        <v>1991</v>
      </c>
      <c r="I70" s="1" t="s">
        <v>195</v>
      </c>
      <c r="J70" s="1" t="s">
        <v>305</v>
      </c>
    </row>
    <row r="71" spans="1:10" ht="15" hidden="1" customHeight="1" x14ac:dyDescent="0.2">
      <c r="A71" s="1" t="s">
        <v>16</v>
      </c>
      <c r="B71" s="8">
        <v>1</v>
      </c>
      <c r="C71" s="6">
        <v>3000</v>
      </c>
      <c r="D71" s="6" t="str">
        <f t="shared" si="1"/>
        <v>3000-Μ50</v>
      </c>
      <c r="E71" s="19" t="s">
        <v>555</v>
      </c>
      <c r="F71" s="1" t="s">
        <v>84</v>
      </c>
      <c r="G71" s="5">
        <v>1969</v>
      </c>
      <c r="H71" s="5" t="s">
        <v>94</v>
      </c>
      <c r="I71" s="1" t="s">
        <v>195</v>
      </c>
      <c r="J71" s="1" t="s">
        <v>304</v>
      </c>
    </row>
    <row r="72" spans="1:10" ht="15" hidden="1" customHeight="1" x14ac:dyDescent="0.2">
      <c r="A72" s="1" t="s">
        <v>18</v>
      </c>
      <c r="B72" s="8">
        <v>1</v>
      </c>
      <c r="C72" s="6">
        <v>3000</v>
      </c>
      <c r="D72" s="6" t="str">
        <f t="shared" si="1"/>
        <v>3000-Μ55</v>
      </c>
      <c r="E72" s="19" t="s">
        <v>556</v>
      </c>
      <c r="F72" s="1" t="s">
        <v>313</v>
      </c>
      <c r="G72" s="5">
        <v>1936</v>
      </c>
      <c r="H72" s="5">
        <v>1991</v>
      </c>
      <c r="I72" s="1" t="s">
        <v>195</v>
      </c>
      <c r="J72" s="1" t="s">
        <v>305</v>
      </c>
    </row>
    <row r="73" spans="1:10" ht="15" hidden="1" customHeight="1" x14ac:dyDescent="0.2">
      <c r="A73" s="1" t="s">
        <v>23</v>
      </c>
      <c r="B73" s="8">
        <v>1</v>
      </c>
      <c r="C73" s="6">
        <v>3000</v>
      </c>
      <c r="D73" s="6" t="str">
        <f t="shared" si="1"/>
        <v>3000-Μ60</v>
      </c>
      <c r="E73" s="19" t="s">
        <v>557</v>
      </c>
      <c r="F73" s="1" t="s">
        <v>314</v>
      </c>
      <c r="G73" s="5">
        <v>1939</v>
      </c>
      <c r="H73" s="5">
        <v>2001</v>
      </c>
      <c r="I73" s="1" t="s">
        <v>315</v>
      </c>
      <c r="J73" s="1" t="s">
        <v>55</v>
      </c>
    </row>
    <row r="74" spans="1:10" ht="15" hidden="1" customHeight="1" x14ac:dyDescent="0.2">
      <c r="A74" s="1" t="s">
        <v>26</v>
      </c>
      <c r="B74" s="8">
        <v>1</v>
      </c>
      <c r="C74" s="6">
        <v>3000</v>
      </c>
      <c r="D74" s="6" t="str">
        <f t="shared" si="1"/>
        <v>3000-Μ65</v>
      </c>
      <c r="E74" s="19" t="s">
        <v>558</v>
      </c>
      <c r="F74" s="1" t="s">
        <v>316</v>
      </c>
      <c r="G74" s="5">
        <v>1929</v>
      </c>
      <c r="H74" s="5">
        <v>1994</v>
      </c>
      <c r="I74" s="1" t="s">
        <v>195</v>
      </c>
      <c r="J74" s="1" t="s">
        <v>305</v>
      </c>
    </row>
    <row r="75" spans="1:10" ht="15" hidden="1" customHeight="1" x14ac:dyDescent="0.2">
      <c r="A75" s="1" t="s">
        <v>27</v>
      </c>
      <c r="B75" s="8">
        <v>1</v>
      </c>
      <c r="C75" s="6">
        <v>3000</v>
      </c>
      <c r="D75" s="6" t="str">
        <f t="shared" si="1"/>
        <v>3000-Μ70</v>
      </c>
      <c r="E75" s="19" t="s">
        <v>559</v>
      </c>
      <c r="F75" s="1" t="s">
        <v>405</v>
      </c>
      <c r="G75" s="5">
        <v>1931</v>
      </c>
      <c r="H75" s="5">
        <v>2002</v>
      </c>
      <c r="I75" s="1" t="s">
        <v>195</v>
      </c>
    </row>
    <row r="76" spans="1:10" ht="15" hidden="1" customHeight="1" x14ac:dyDescent="0.2">
      <c r="A76" s="1" t="s">
        <v>33</v>
      </c>
      <c r="B76" s="8">
        <v>1</v>
      </c>
      <c r="C76" s="6">
        <v>3000</v>
      </c>
      <c r="D76" s="6" t="str">
        <f t="shared" si="1"/>
        <v>3000-Μ75</v>
      </c>
      <c r="E76" s="19" t="s">
        <v>560</v>
      </c>
      <c r="F76" s="1" t="s">
        <v>309</v>
      </c>
      <c r="G76" s="5">
        <v>1915</v>
      </c>
      <c r="H76" s="5">
        <v>1994</v>
      </c>
      <c r="I76" s="1" t="s">
        <v>195</v>
      </c>
      <c r="J76" s="1" t="s">
        <v>305</v>
      </c>
    </row>
    <row r="77" spans="1:10" ht="15" hidden="1" customHeight="1" x14ac:dyDescent="0.2">
      <c r="A77" s="1" t="s">
        <v>39</v>
      </c>
      <c r="B77" s="8">
        <v>1</v>
      </c>
      <c r="C77" s="6">
        <v>3000</v>
      </c>
      <c r="D77" s="6" t="str">
        <f t="shared" si="1"/>
        <v>3000-Μ80</v>
      </c>
      <c r="E77" s="19" t="s">
        <v>561</v>
      </c>
      <c r="F77" s="1" t="s">
        <v>309</v>
      </c>
      <c r="G77" s="5">
        <v>1915</v>
      </c>
      <c r="H77" s="5" t="s">
        <v>444</v>
      </c>
      <c r="I77" s="1" t="s">
        <v>195</v>
      </c>
      <c r="J77" s="1" t="s">
        <v>305</v>
      </c>
    </row>
    <row r="78" spans="1:10" ht="15" hidden="1" customHeight="1" x14ac:dyDescent="0.2">
      <c r="A78" s="1" t="s">
        <v>42</v>
      </c>
      <c r="B78" s="8">
        <v>1</v>
      </c>
      <c r="C78" s="6">
        <v>3000</v>
      </c>
      <c r="D78" s="6" t="str">
        <f t="shared" si="1"/>
        <v>3000-Μ85</v>
      </c>
      <c r="E78" s="19" t="s">
        <v>562</v>
      </c>
      <c r="F78" s="1" t="s">
        <v>88</v>
      </c>
      <c r="G78" s="5" t="s">
        <v>89</v>
      </c>
      <c r="H78" s="5" t="s">
        <v>56</v>
      </c>
      <c r="I78" s="1" t="s">
        <v>36</v>
      </c>
      <c r="J78" s="1" t="s">
        <v>38</v>
      </c>
    </row>
    <row r="79" spans="1:10" ht="15" hidden="1" customHeight="1" x14ac:dyDescent="0.2">
      <c r="A79" s="1" t="s">
        <v>141</v>
      </c>
      <c r="B79" s="8">
        <v>1</v>
      </c>
      <c r="C79" s="6" t="s">
        <v>512</v>
      </c>
      <c r="D79" s="6" t="str">
        <f t="shared" si="1"/>
        <v>60 Εμπ-Μ35 (1.06)</v>
      </c>
      <c r="E79" s="19" t="s">
        <v>563</v>
      </c>
      <c r="F79" s="1" t="s">
        <v>440</v>
      </c>
      <c r="G79" s="5" t="s">
        <v>441</v>
      </c>
      <c r="H79" s="5" t="s">
        <v>481</v>
      </c>
      <c r="I79" s="1" t="s">
        <v>195</v>
      </c>
      <c r="J79" s="1" t="s">
        <v>305</v>
      </c>
    </row>
    <row r="80" spans="1:10" ht="15" hidden="1" customHeight="1" x14ac:dyDescent="0.2">
      <c r="A80" s="1" t="s">
        <v>144</v>
      </c>
      <c r="B80" s="8">
        <v>2</v>
      </c>
      <c r="C80" s="6" t="s">
        <v>512</v>
      </c>
      <c r="D80" s="6" t="str">
        <f t="shared" si="1"/>
        <v>60 Εμπ-Μ40 (0.99)</v>
      </c>
      <c r="E80" s="19" t="s">
        <v>564</v>
      </c>
      <c r="F80" s="1" t="s">
        <v>142</v>
      </c>
      <c r="G80" s="5" t="s">
        <v>145</v>
      </c>
      <c r="H80" s="5" t="s">
        <v>147</v>
      </c>
      <c r="I80" s="1" t="s">
        <v>67</v>
      </c>
      <c r="J80" s="1" t="s">
        <v>15</v>
      </c>
    </row>
    <row r="81" spans="1:10" ht="15" hidden="1" customHeight="1" x14ac:dyDescent="0.2">
      <c r="A81" s="1" t="s">
        <v>144</v>
      </c>
      <c r="B81" s="8">
        <v>2</v>
      </c>
      <c r="C81" s="6" t="s">
        <v>512</v>
      </c>
      <c r="D81" s="6" t="str">
        <f t="shared" si="1"/>
        <v>60 Εμπ-Μ40 (0.99)</v>
      </c>
      <c r="E81" s="19" t="s">
        <v>564</v>
      </c>
      <c r="F81" s="1" t="s">
        <v>143</v>
      </c>
      <c r="G81" s="5" t="s">
        <v>146</v>
      </c>
      <c r="H81" s="5" t="s">
        <v>148</v>
      </c>
      <c r="I81" s="1" t="s">
        <v>8</v>
      </c>
    </row>
    <row r="82" spans="1:10" ht="15" hidden="1" customHeight="1" x14ac:dyDescent="0.2">
      <c r="A82" s="1" t="s">
        <v>149</v>
      </c>
      <c r="B82" s="8">
        <v>1</v>
      </c>
      <c r="C82" s="6" t="s">
        <v>512</v>
      </c>
      <c r="D82" s="6" t="str">
        <f t="shared" si="1"/>
        <v>60 Εμπ-Μ45 (0.99)</v>
      </c>
      <c r="E82" s="19" t="s">
        <v>565</v>
      </c>
      <c r="F82" s="1" t="s">
        <v>143</v>
      </c>
      <c r="G82" s="5" t="s">
        <v>146</v>
      </c>
      <c r="H82" s="5" t="s">
        <v>151</v>
      </c>
      <c r="I82" s="1" t="s">
        <v>195</v>
      </c>
      <c r="J82" s="1" t="s">
        <v>305</v>
      </c>
    </row>
    <row r="83" spans="1:10" ht="15" hidden="1" customHeight="1" x14ac:dyDescent="0.2">
      <c r="A83" s="1" t="s">
        <v>150</v>
      </c>
      <c r="B83" s="8">
        <v>2</v>
      </c>
      <c r="C83" s="6" t="s">
        <v>512</v>
      </c>
      <c r="D83" s="6" t="str">
        <f t="shared" si="1"/>
        <v>60 Εμπ-Μ50 (0.91)</v>
      </c>
      <c r="E83" s="19" t="s">
        <v>566</v>
      </c>
      <c r="F83" s="1" t="s">
        <v>143</v>
      </c>
      <c r="G83" s="5" t="s">
        <v>146</v>
      </c>
      <c r="H83" s="5">
        <v>1997</v>
      </c>
      <c r="I83" s="1" t="s">
        <v>58</v>
      </c>
      <c r="J83" s="1" t="s">
        <v>55</v>
      </c>
    </row>
    <row r="84" spans="1:10" ht="15" hidden="1" customHeight="1" x14ac:dyDescent="0.2">
      <c r="A84" s="1" t="s">
        <v>150</v>
      </c>
      <c r="B84" s="8">
        <v>2</v>
      </c>
      <c r="C84" s="6" t="s">
        <v>512</v>
      </c>
      <c r="D84" s="6" t="str">
        <f t="shared" si="1"/>
        <v>60 Εμπ-Μ50 (0.91)</v>
      </c>
      <c r="E84" s="19" t="s">
        <v>567</v>
      </c>
      <c r="F84" s="1" t="s">
        <v>143</v>
      </c>
      <c r="G84" s="5" t="s">
        <v>146</v>
      </c>
      <c r="H84" s="5" t="s">
        <v>445</v>
      </c>
      <c r="I84" s="1" t="s">
        <v>195</v>
      </c>
      <c r="J84" s="1" t="s">
        <v>305</v>
      </c>
    </row>
    <row r="85" spans="1:10" ht="15" hidden="1" customHeight="1" x14ac:dyDescent="0.2">
      <c r="A85" s="1" t="s">
        <v>152</v>
      </c>
      <c r="B85" s="8">
        <v>2</v>
      </c>
      <c r="C85" s="6" t="s">
        <v>512</v>
      </c>
      <c r="D85" s="6" t="str">
        <f t="shared" si="1"/>
        <v>60 Εμπ-Μ55 (0.91)</v>
      </c>
      <c r="E85" s="19" t="s">
        <v>568</v>
      </c>
      <c r="F85" s="1" t="s">
        <v>153</v>
      </c>
      <c r="G85" s="5" t="s">
        <v>157</v>
      </c>
      <c r="H85" s="5">
        <v>1991</v>
      </c>
      <c r="I85" s="1" t="s">
        <v>195</v>
      </c>
      <c r="J85" s="1" t="s">
        <v>305</v>
      </c>
    </row>
    <row r="86" spans="1:10" ht="15" hidden="1" customHeight="1" x14ac:dyDescent="0.2">
      <c r="A86" s="1" t="s">
        <v>152</v>
      </c>
      <c r="B86" s="8">
        <v>2</v>
      </c>
      <c r="C86" s="6" t="s">
        <v>512</v>
      </c>
      <c r="D86" s="6" t="str">
        <f t="shared" si="1"/>
        <v>60 Εμπ-Μ55 (0.91)</v>
      </c>
      <c r="E86" s="19" t="s">
        <v>569</v>
      </c>
      <c r="F86" s="1" t="s">
        <v>192</v>
      </c>
      <c r="G86" s="5" t="s">
        <v>213</v>
      </c>
      <c r="H86" s="5" t="s">
        <v>449</v>
      </c>
      <c r="I86" s="1" t="s">
        <v>260</v>
      </c>
      <c r="J86" s="16" t="s">
        <v>300</v>
      </c>
    </row>
    <row r="87" spans="1:10" ht="15" hidden="1" customHeight="1" x14ac:dyDescent="0.2">
      <c r="A87" s="1" t="s">
        <v>154</v>
      </c>
      <c r="B87" s="8">
        <v>2</v>
      </c>
      <c r="C87" s="6" t="s">
        <v>512</v>
      </c>
      <c r="D87" s="6" t="str">
        <f t="shared" si="1"/>
        <v>60 Εμπ-Μ60 (0.84)</v>
      </c>
      <c r="E87" s="19" t="s">
        <v>570</v>
      </c>
      <c r="F87" s="1" t="s">
        <v>153</v>
      </c>
      <c r="G87" s="5" t="s">
        <v>157</v>
      </c>
      <c r="H87" s="5">
        <v>1999</v>
      </c>
      <c r="I87" s="1" t="s">
        <v>420</v>
      </c>
      <c r="J87" s="1" t="s">
        <v>55</v>
      </c>
    </row>
    <row r="88" spans="1:10" ht="15" hidden="1" customHeight="1" x14ac:dyDescent="0.2">
      <c r="A88" s="1" t="s">
        <v>154</v>
      </c>
      <c r="B88" s="8">
        <v>2</v>
      </c>
      <c r="C88" s="6" t="s">
        <v>512</v>
      </c>
      <c r="D88" s="6" t="str">
        <f t="shared" si="1"/>
        <v>60 Εμπ-Μ60 (0.84)</v>
      </c>
      <c r="E88" s="19" t="s">
        <v>568</v>
      </c>
      <c r="F88" s="1" t="s">
        <v>153</v>
      </c>
      <c r="G88" s="5" t="s">
        <v>157</v>
      </c>
      <c r="H88" s="5"/>
    </row>
    <row r="89" spans="1:10" ht="15" hidden="1" customHeight="1" x14ac:dyDescent="0.2">
      <c r="A89" s="1" t="s">
        <v>156</v>
      </c>
      <c r="B89" s="8">
        <v>1</v>
      </c>
      <c r="C89" s="6" t="s">
        <v>512</v>
      </c>
      <c r="D89" s="6" t="str">
        <f t="shared" si="1"/>
        <v>60 Εμπ-Μ65 (0.84)</v>
      </c>
      <c r="E89" s="19" t="s">
        <v>571</v>
      </c>
      <c r="F89" s="1" t="s">
        <v>153</v>
      </c>
      <c r="G89" s="5" t="s">
        <v>157</v>
      </c>
      <c r="H89" s="5" t="s">
        <v>406</v>
      </c>
      <c r="I89" s="1" t="s">
        <v>158</v>
      </c>
      <c r="J89" s="1" t="s">
        <v>55</v>
      </c>
    </row>
    <row r="90" spans="1:10" ht="15" hidden="1" customHeight="1" x14ac:dyDescent="0.2">
      <c r="A90" s="1" t="s">
        <v>160</v>
      </c>
      <c r="B90" s="8">
        <v>1</v>
      </c>
      <c r="C90" s="6" t="s">
        <v>512</v>
      </c>
      <c r="D90" s="6" t="str">
        <f t="shared" si="1"/>
        <v>60 Εμπ-Μ70 (0.76)</v>
      </c>
      <c r="E90" s="19" t="s">
        <v>572</v>
      </c>
      <c r="F90" s="1" t="s">
        <v>153</v>
      </c>
      <c r="G90" s="5" t="s">
        <v>157</v>
      </c>
      <c r="H90" s="5" t="s">
        <v>367</v>
      </c>
      <c r="I90" s="1" t="s">
        <v>67</v>
      </c>
      <c r="J90" s="1" t="s">
        <v>15</v>
      </c>
    </row>
    <row r="91" spans="1:10" ht="15" hidden="1" customHeight="1" x14ac:dyDescent="0.2">
      <c r="A91" s="1" t="s">
        <v>161</v>
      </c>
      <c r="B91" s="8">
        <v>2</v>
      </c>
      <c r="C91" s="6" t="s">
        <v>512</v>
      </c>
      <c r="D91" s="6" t="str">
        <f t="shared" si="1"/>
        <v>60 Εμπ-Μ75 (0.76)</v>
      </c>
      <c r="E91" s="19" t="s">
        <v>573</v>
      </c>
      <c r="F91" s="1" t="s">
        <v>153</v>
      </c>
      <c r="G91" s="5" t="s">
        <v>157</v>
      </c>
      <c r="H91" s="5">
        <v>2012</v>
      </c>
      <c r="I91" s="1" t="s">
        <v>186</v>
      </c>
      <c r="J91" s="1" t="s">
        <v>15</v>
      </c>
    </row>
    <row r="92" spans="1:10" ht="15" hidden="1" customHeight="1" x14ac:dyDescent="0.2">
      <c r="A92" s="1" t="s">
        <v>161</v>
      </c>
      <c r="B92" s="8">
        <v>2</v>
      </c>
      <c r="C92" s="6" t="s">
        <v>512</v>
      </c>
      <c r="D92" s="6" t="str">
        <f t="shared" si="1"/>
        <v>60 Εμπ-Μ75 (0.76)</v>
      </c>
      <c r="E92" s="19" t="s">
        <v>574</v>
      </c>
      <c r="F92" s="1" t="s">
        <v>153</v>
      </c>
      <c r="G92" s="5" t="s">
        <v>157</v>
      </c>
      <c r="H92" s="5">
        <v>2014</v>
      </c>
      <c r="I92" s="1" t="s">
        <v>8</v>
      </c>
    </row>
    <row r="93" spans="1:10" ht="15" hidden="1" customHeight="1" x14ac:dyDescent="0.2">
      <c r="A93" s="1" t="s">
        <v>318</v>
      </c>
      <c r="B93" s="8">
        <v>1</v>
      </c>
      <c r="C93" s="6" t="s">
        <v>512</v>
      </c>
      <c r="D93" s="6" t="str">
        <f t="shared" si="1"/>
        <v>60 Εμπ-Μ80 (0.68)</v>
      </c>
      <c r="E93" s="19" t="s">
        <v>575</v>
      </c>
      <c r="F93" s="1" t="s">
        <v>319</v>
      </c>
      <c r="G93" s="5" t="s">
        <v>320</v>
      </c>
      <c r="H93" s="5" t="s">
        <v>240</v>
      </c>
      <c r="I93" s="1" t="s">
        <v>106</v>
      </c>
      <c r="J93" s="1" t="s">
        <v>38</v>
      </c>
    </row>
    <row r="94" spans="1:10" ht="15" hidden="1" customHeight="1" x14ac:dyDescent="0.2">
      <c r="A94" s="1" t="s">
        <v>0</v>
      </c>
      <c r="B94" s="8">
        <v>1</v>
      </c>
      <c r="C94" s="6" t="s">
        <v>764</v>
      </c>
      <c r="D94" s="6" t="str">
        <f t="shared" si="1"/>
        <v>3000 Βάδην-Μ35</v>
      </c>
      <c r="E94" s="19" t="s">
        <v>576</v>
      </c>
      <c r="F94" s="1" t="s">
        <v>162</v>
      </c>
      <c r="G94" s="5" t="s">
        <v>163</v>
      </c>
      <c r="H94" s="5" t="s">
        <v>164</v>
      </c>
      <c r="I94" s="1" t="s">
        <v>195</v>
      </c>
      <c r="J94" s="1" t="s">
        <v>305</v>
      </c>
    </row>
    <row r="95" spans="1:10" ht="15" hidden="1" customHeight="1" x14ac:dyDescent="0.2">
      <c r="A95" s="1" t="s">
        <v>9</v>
      </c>
      <c r="B95" s="8">
        <v>1</v>
      </c>
      <c r="C95" s="6" t="s">
        <v>764</v>
      </c>
      <c r="D95" s="6" t="str">
        <f t="shared" si="1"/>
        <v>3000 Βάδην-Μ40</v>
      </c>
      <c r="E95" s="19" t="s">
        <v>577</v>
      </c>
      <c r="F95" s="1" t="s">
        <v>165</v>
      </c>
      <c r="G95" s="5" t="s">
        <v>166</v>
      </c>
      <c r="H95" s="5" t="s">
        <v>167</v>
      </c>
      <c r="I95" s="1" t="s">
        <v>195</v>
      </c>
      <c r="J95" s="1" t="s">
        <v>305</v>
      </c>
    </row>
    <row r="96" spans="1:10" ht="15" hidden="1" customHeight="1" x14ac:dyDescent="0.2">
      <c r="A96" s="1" t="s">
        <v>10</v>
      </c>
      <c r="B96" s="8">
        <v>1</v>
      </c>
      <c r="C96" s="6" t="s">
        <v>764</v>
      </c>
      <c r="D96" s="6" t="str">
        <f t="shared" si="1"/>
        <v>3000 Βάδην-Μ45</v>
      </c>
      <c r="E96" s="19" t="s">
        <v>578</v>
      </c>
      <c r="F96" s="1" t="s">
        <v>168</v>
      </c>
      <c r="G96" s="5" t="s">
        <v>169</v>
      </c>
      <c r="H96" s="5">
        <v>1999</v>
      </c>
      <c r="I96" s="1" t="s">
        <v>195</v>
      </c>
      <c r="J96" s="1" t="s">
        <v>305</v>
      </c>
    </row>
    <row r="97" spans="1:10" ht="15" hidden="1" customHeight="1" x14ac:dyDescent="0.2">
      <c r="A97" s="1" t="s">
        <v>16</v>
      </c>
      <c r="B97" s="8">
        <v>1</v>
      </c>
      <c r="C97" s="6" t="s">
        <v>764</v>
      </c>
      <c r="D97" s="6" t="str">
        <f t="shared" si="1"/>
        <v>3000 Βάδην-Μ50</v>
      </c>
      <c r="E97" s="19" t="s">
        <v>579</v>
      </c>
      <c r="F97" s="1" t="s">
        <v>165</v>
      </c>
      <c r="G97" s="5" t="s">
        <v>166</v>
      </c>
      <c r="H97" s="5" t="s">
        <v>170</v>
      </c>
      <c r="I97" s="1" t="s">
        <v>195</v>
      </c>
      <c r="J97" s="1" t="s">
        <v>305</v>
      </c>
    </row>
    <row r="98" spans="1:10" ht="15" hidden="1" customHeight="1" x14ac:dyDescent="0.2">
      <c r="A98" s="1" t="s">
        <v>18</v>
      </c>
      <c r="B98" s="8">
        <v>1</v>
      </c>
      <c r="C98" s="6" t="s">
        <v>764</v>
      </c>
      <c r="D98" s="6" t="str">
        <f t="shared" si="1"/>
        <v>3000 Βάδην-Μ55</v>
      </c>
      <c r="E98" s="19" t="s">
        <v>580</v>
      </c>
      <c r="F98" s="1" t="s">
        <v>171</v>
      </c>
      <c r="G98" s="5" t="s">
        <v>174</v>
      </c>
      <c r="H98" s="5" t="s">
        <v>90</v>
      </c>
      <c r="I98" s="1" t="s">
        <v>36</v>
      </c>
      <c r="J98" s="1" t="s">
        <v>38</v>
      </c>
    </row>
    <row r="99" spans="1:10" ht="15" hidden="1" customHeight="1" x14ac:dyDescent="0.2">
      <c r="A99" s="1" t="s">
        <v>23</v>
      </c>
      <c r="B99" s="8">
        <v>1</v>
      </c>
      <c r="C99" s="6" t="s">
        <v>764</v>
      </c>
      <c r="D99" s="6" t="str">
        <f t="shared" si="1"/>
        <v>3000 Βάδην-Μ60</v>
      </c>
      <c r="E99" s="19" t="s">
        <v>581</v>
      </c>
      <c r="F99" s="1" t="s">
        <v>317</v>
      </c>
      <c r="G99" s="5" t="s">
        <v>414</v>
      </c>
      <c r="H99" s="5">
        <v>2000</v>
      </c>
      <c r="I99" s="1" t="s">
        <v>195</v>
      </c>
      <c r="J99" s="1" t="s">
        <v>305</v>
      </c>
    </row>
    <row r="100" spans="1:10" ht="15" hidden="1" customHeight="1" x14ac:dyDescent="0.2">
      <c r="A100" s="1" t="s">
        <v>26</v>
      </c>
      <c r="B100" s="8">
        <v>1</v>
      </c>
      <c r="C100" s="6" t="s">
        <v>764</v>
      </c>
      <c r="D100" s="6" t="str">
        <f t="shared" si="1"/>
        <v>3000 Βάδην-Μ65</v>
      </c>
      <c r="E100" s="19" t="s">
        <v>582</v>
      </c>
      <c r="F100" s="1" t="s">
        <v>172</v>
      </c>
      <c r="G100" s="5" t="s">
        <v>173</v>
      </c>
      <c r="H100" s="5" t="s">
        <v>175</v>
      </c>
      <c r="I100" s="1" t="s">
        <v>195</v>
      </c>
      <c r="J100" s="1" t="s">
        <v>305</v>
      </c>
    </row>
    <row r="101" spans="1:10" ht="15" hidden="1" customHeight="1" x14ac:dyDescent="0.2">
      <c r="A101" s="1" t="s">
        <v>27</v>
      </c>
      <c r="B101" s="8">
        <v>1</v>
      </c>
      <c r="C101" s="6" t="s">
        <v>764</v>
      </c>
      <c r="D101" s="6" t="str">
        <f t="shared" si="1"/>
        <v>3000 Βάδην-Μ70</v>
      </c>
      <c r="E101" s="19" t="s">
        <v>583</v>
      </c>
      <c r="F101" s="1" t="s">
        <v>176</v>
      </c>
      <c r="G101" s="5" t="s">
        <v>177</v>
      </c>
      <c r="H101" s="5" t="s">
        <v>70</v>
      </c>
      <c r="I101" s="1" t="s">
        <v>36</v>
      </c>
      <c r="J101" s="1" t="s">
        <v>38</v>
      </c>
    </row>
    <row r="102" spans="1:10" ht="15" hidden="1" customHeight="1" x14ac:dyDescent="0.2">
      <c r="A102" s="1" t="s">
        <v>33</v>
      </c>
      <c r="B102" s="8">
        <v>1</v>
      </c>
      <c r="C102" s="6" t="s">
        <v>764</v>
      </c>
      <c r="D102" s="6" t="str">
        <f t="shared" si="1"/>
        <v>3000 Βάδην-Μ75</v>
      </c>
      <c r="E102" s="19" t="s">
        <v>584</v>
      </c>
      <c r="F102" s="1" t="s">
        <v>86</v>
      </c>
      <c r="G102" s="5" t="s">
        <v>178</v>
      </c>
      <c r="H102" s="5" t="s">
        <v>90</v>
      </c>
      <c r="I102" s="1" t="s">
        <v>36</v>
      </c>
      <c r="J102" s="1" t="s">
        <v>38</v>
      </c>
    </row>
    <row r="103" spans="1:10" ht="15" hidden="1" customHeight="1" x14ac:dyDescent="0.2">
      <c r="A103" s="1" t="s">
        <v>39</v>
      </c>
      <c r="B103" s="8">
        <v>1</v>
      </c>
      <c r="C103" s="6" t="s">
        <v>764</v>
      </c>
      <c r="D103" s="6" t="str">
        <f t="shared" si="1"/>
        <v>3000 Βάδην-Μ80</v>
      </c>
      <c r="E103" s="19" t="s">
        <v>585</v>
      </c>
      <c r="F103" s="1" t="s">
        <v>88</v>
      </c>
      <c r="G103" s="5" t="s">
        <v>89</v>
      </c>
      <c r="H103" s="5" t="s">
        <v>179</v>
      </c>
      <c r="I103" s="1" t="s">
        <v>87</v>
      </c>
      <c r="J103" s="1" t="s">
        <v>38</v>
      </c>
    </row>
    <row r="104" spans="1:10" ht="15" hidden="1" customHeight="1" x14ac:dyDescent="0.2">
      <c r="A104" s="1" t="s">
        <v>42</v>
      </c>
      <c r="B104" s="8">
        <v>1</v>
      </c>
      <c r="C104" s="6" t="s">
        <v>764</v>
      </c>
      <c r="D104" s="6" t="str">
        <f t="shared" si="1"/>
        <v>3000 Βάδην-Μ85</v>
      </c>
      <c r="E104" s="19" t="s">
        <v>586</v>
      </c>
      <c r="F104" s="1" t="s">
        <v>88</v>
      </c>
      <c r="G104" s="5" t="s">
        <v>89</v>
      </c>
      <c r="H104" s="5" t="s">
        <v>105</v>
      </c>
      <c r="I104" s="1" t="s">
        <v>106</v>
      </c>
      <c r="J104" s="1" t="s">
        <v>38</v>
      </c>
    </row>
    <row r="105" spans="1:10" ht="15" hidden="1" customHeight="1" x14ac:dyDescent="0.2">
      <c r="A105" s="1" t="s">
        <v>45</v>
      </c>
      <c r="B105" s="8">
        <v>1</v>
      </c>
      <c r="C105" s="6" t="s">
        <v>764</v>
      </c>
      <c r="D105" s="6" t="str">
        <f t="shared" si="1"/>
        <v>3000 Βάδην-Μ90</v>
      </c>
      <c r="E105" s="19" t="s">
        <v>587</v>
      </c>
      <c r="F105" s="1" t="s">
        <v>88</v>
      </c>
      <c r="G105" s="5" t="s">
        <v>89</v>
      </c>
      <c r="H105" s="5" t="s">
        <v>496</v>
      </c>
      <c r="I105" s="1" t="s">
        <v>17</v>
      </c>
      <c r="J105" s="1" t="s">
        <v>55</v>
      </c>
    </row>
    <row r="106" spans="1:10" ht="15" hidden="1" customHeight="1" x14ac:dyDescent="0.2">
      <c r="A106" s="1" t="s">
        <v>0</v>
      </c>
      <c r="B106" s="8">
        <v>1</v>
      </c>
      <c r="C106" s="6" t="s">
        <v>513</v>
      </c>
      <c r="D106" s="6" t="str">
        <f t="shared" si="1"/>
        <v>Υψος-Μ35</v>
      </c>
      <c r="E106" s="19" t="s">
        <v>588</v>
      </c>
      <c r="F106" s="1" t="s">
        <v>180</v>
      </c>
      <c r="G106" s="5" t="s">
        <v>382</v>
      </c>
      <c r="H106" s="5">
        <v>1999</v>
      </c>
      <c r="I106" s="1" t="s">
        <v>195</v>
      </c>
      <c r="J106" s="1" t="s">
        <v>304</v>
      </c>
    </row>
    <row r="107" spans="1:10" ht="15" hidden="1" customHeight="1" x14ac:dyDescent="0.2">
      <c r="A107" s="1" t="s">
        <v>9</v>
      </c>
      <c r="B107" s="8">
        <v>1</v>
      </c>
      <c r="C107" s="6" t="s">
        <v>513</v>
      </c>
      <c r="D107" s="6" t="str">
        <f t="shared" si="1"/>
        <v>Υψος-Μ40</v>
      </c>
      <c r="E107" s="19" t="s">
        <v>589</v>
      </c>
      <c r="F107" s="1" t="s">
        <v>321</v>
      </c>
      <c r="G107" s="5">
        <v>1958</v>
      </c>
      <c r="H107" s="5">
        <v>2001</v>
      </c>
      <c r="I107" s="1" t="s">
        <v>315</v>
      </c>
      <c r="J107" s="1" t="s">
        <v>55</v>
      </c>
    </row>
    <row r="108" spans="1:10" ht="15" hidden="1" customHeight="1" x14ac:dyDescent="0.2">
      <c r="A108" s="1" t="s">
        <v>10</v>
      </c>
      <c r="B108" s="8">
        <v>1</v>
      </c>
      <c r="C108" s="6" t="s">
        <v>513</v>
      </c>
      <c r="D108" s="6" t="str">
        <f t="shared" si="1"/>
        <v>Υψος-Μ45</v>
      </c>
      <c r="E108" s="19" t="s">
        <v>590</v>
      </c>
      <c r="F108" s="1" t="s">
        <v>181</v>
      </c>
      <c r="G108" s="5" t="s">
        <v>383</v>
      </c>
      <c r="H108" s="5">
        <v>1999</v>
      </c>
      <c r="I108" s="1" t="s">
        <v>195</v>
      </c>
      <c r="J108" s="1" t="s">
        <v>305</v>
      </c>
    </row>
    <row r="109" spans="1:10" ht="15" hidden="1" customHeight="1" x14ac:dyDescent="0.2">
      <c r="A109" s="1" t="s">
        <v>16</v>
      </c>
      <c r="B109" s="8">
        <v>1</v>
      </c>
      <c r="C109" s="6" t="s">
        <v>513</v>
      </c>
      <c r="D109" s="6" t="str">
        <f t="shared" si="1"/>
        <v>Υψος-Μ50</v>
      </c>
      <c r="E109" s="19" t="s">
        <v>591</v>
      </c>
      <c r="F109" s="1" t="s">
        <v>182</v>
      </c>
      <c r="G109" s="5" t="s">
        <v>183</v>
      </c>
      <c r="H109" s="5" t="s">
        <v>184</v>
      </c>
      <c r="I109" s="1" t="s">
        <v>54</v>
      </c>
      <c r="J109" s="1" t="s">
        <v>159</v>
      </c>
    </row>
    <row r="110" spans="1:10" ht="15" hidden="1" customHeight="1" x14ac:dyDescent="0.2">
      <c r="A110" s="1" t="s">
        <v>18</v>
      </c>
      <c r="B110" s="8">
        <v>1</v>
      </c>
      <c r="C110" s="6" t="s">
        <v>513</v>
      </c>
      <c r="D110" s="6" t="str">
        <f t="shared" si="1"/>
        <v>Υψος-Μ55</v>
      </c>
      <c r="E110" s="19" t="s">
        <v>592</v>
      </c>
      <c r="F110" s="1" t="s">
        <v>182</v>
      </c>
      <c r="G110" s="5" t="s">
        <v>183</v>
      </c>
      <c r="H110" s="5" t="s">
        <v>497</v>
      </c>
      <c r="I110" s="1" t="s">
        <v>17</v>
      </c>
      <c r="J110" s="1" t="s">
        <v>55</v>
      </c>
    </row>
    <row r="111" spans="1:10" ht="15" hidden="1" customHeight="1" x14ac:dyDescent="0.2">
      <c r="A111" s="1" t="s">
        <v>23</v>
      </c>
      <c r="B111" s="8">
        <v>1</v>
      </c>
      <c r="C111" s="6" t="s">
        <v>513</v>
      </c>
      <c r="D111" s="6" t="str">
        <f t="shared" si="1"/>
        <v>Υψος-Μ60</v>
      </c>
      <c r="E111" s="19" t="s">
        <v>593</v>
      </c>
      <c r="F111" s="1" t="s">
        <v>181</v>
      </c>
      <c r="G111" s="5" t="s">
        <v>383</v>
      </c>
      <c r="H111" s="5">
        <v>2014</v>
      </c>
      <c r="I111" s="1" t="s">
        <v>8</v>
      </c>
      <c r="J111" s="16" t="s">
        <v>300</v>
      </c>
    </row>
    <row r="112" spans="1:10" ht="15" hidden="1" customHeight="1" x14ac:dyDescent="0.2">
      <c r="A112" s="1" t="s">
        <v>26</v>
      </c>
      <c r="B112" s="8">
        <v>1</v>
      </c>
      <c r="C112" s="6" t="s">
        <v>513</v>
      </c>
      <c r="D112" s="6" t="str">
        <f t="shared" si="1"/>
        <v>Υψος-Μ65</v>
      </c>
      <c r="E112" s="19" t="s">
        <v>594</v>
      </c>
      <c r="F112" s="1" t="s">
        <v>181</v>
      </c>
      <c r="G112" s="5" t="s">
        <v>383</v>
      </c>
      <c r="H112" s="5" t="s">
        <v>259</v>
      </c>
      <c r="I112" s="1" t="s">
        <v>260</v>
      </c>
      <c r="J112" s="16" t="s">
        <v>300</v>
      </c>
    </row>
    <row r="113" spans="1:10" ht="15" hidden="1" customHeight="1" x14ac:dyDescent="0.2">
      <c r="A113" s="1" t="s">
        <v>27</v>
      </c>
      <c r="B113" s="8">
        <v>1</v>
      </c>
      <c r="C113" s="6" t="s">
        <v>513</v>
      </c>
      <c r="D113" s="6" t="str">
        <f t="shared" si="1"/>
        <v>Υψος-Μ70</v>
      </c>
      <c r="E113" s="19" t="s">
        <v>595</v>
      </c>
      <c r="F113" s="1" t="s">
        <v>181</v>
      </c>
      <c r="G113" s="5" t="s">
        <v>383</v>
      </c>
      <c r="H113" s="5" t="s">
        <v>494</v>
      </c>
      <c r="I113" s="1" t="s">
        <v>17</v>
      </c>
      <c r="J113" s="1" t="s">
        <v>55</v>
      </c>
    </row>
    <row r="114" spans="1:10" ht="15" hidden="1" customHeight="1" x14ac:dyDescent="0.2">
      <c r="A114" s="1" t="s">
        <v>33</v>
      </c>
      <c r="B114" s="8">
        <v>1</v>
      </c>
      <c r="C114" s="6" t="s">
        <v>513</v>
      </c>
      <c r="D114" s="6" t="str">
        <f t="shared" si="1"/>
        <v>Υψος-Μ75</v>
      </c>
      <c r="E114" s="19" t="s">
        <v>596</v>
      </c>
      <c r="F114" s="1" t="s">
        <v>153</v>
      </c>
      <c r="G114" s="5" t="s">
        <v>157</v>
      </c>
      <c r="H114" s="5" t="s">
        <v>185</v>
      </c>
      <c r="I114" s="1" t="s">
        <v>186</v>
      </c>
      <c r="J114" s="1" t="s">
        <v>15</v>
      </c>
    </row>
    <row r="115" spans="1:10" ht="15" hidden="1" customHeight="1" x14ac:dyDescent="0.2">
      <c r="A115" s="1" t="s">
        <v>39</v>
      </c>
      <c r="B115" s="8">
        <v>1</v>
      </c>
      <c r="C115" s="6" t="s">
        <v>513</v>
      </c>
      <c r="D115" s="6" t="str">
        <f t="shared" si="1"/>
        <v>Υψος-Μ80</v>
      </c>
      <c r="E115" s="19" t="s">
        <v>597</v>
      </c>
      <c r="F115" s="1" t="s">
        <v>187</v>
      </c>
      <c r="G115" s="5"/>
      <c r="H115" s="21" t="s">
        <v>259</v>
      </c>
      <c r="I115" s="16" t="s">
        <v>260</v>
      </c>
      <c r="J115" s="16" t="s">
        <v>300</v>
      </c>
    </row>
    <row r="116" spans="1:10" ht="15" hidden="1" customHeight="1" x14ac:dyDescent="0.2">
      <c r="A116" s="1" t="s">
        <v>42</v>
      </c>
      <c r="B116" s="8">
        <v>1</v>
      </c>
      <c r="C116" s="6" t="s">
        <v>513</v>
      </c>
      <c r="D116" s="6" t="str">
        <f t="shared" si="1"/>
        <v>Υψος-Μ85</v>
      </c>
      <c r="E116" s="19" t="s">
        <v>598</v>
      </c>
      <c r="F116" s="1" t="s">
        <v>153</v>
      </c>
      <c r="G116" s="5" t="s">
        <v>157</v>
      </c>
      <c r="H116" s="5" t="s">
        <v>449</v>
      </c>
      <c r="I116" s="1" t="s">
        <v>260</v>
      </c>
      <c r="J116" s="16" t="s">
        <v>300</v>
      </c>
    </row>
    <row r="117" spans="1:10" ht="15" hidden="1" customHeight="1" x14ac:dyDescent="0.2">
      <c r="A117" s="1" t="s">
        <v>0</v>
      </c>
      <c r="B117" s="8">
        <v>1</v>
      </c>
      <c r="C117" s="6" t="s">
        <v>188</v>
      </c>
      <c r="D117" s="6" t="str">
        <f t="shared" si="1"/>
        <v>Επί-κοντώ-Μ35</v>
      </c>
      <c r="E117" s="19" t="s">
        <v>599</v>
      </c>
      <c r="F117" s="1" t="s">
        <v>189</v>
      </c>
      <c r="G117" s="5">
        <v>1962</v>
      </c>
      <c r="H117" s="5">
        <v>1997</v>
      </c>
      <c r="I117" s="1" t="s">
        <v>195</v>
      </c>
      <c r="J117" s="1" t="s">
        <v>304</v>
      </c>
    </row>
    <row r="118" spans="1:10" ht="15" hidden="1" customHeight="1" x14ac:dyDescent="0.2">
      <c r="A118" s="1" t="s">
        <v>9</v>
      </c>
      <c r="B118" s="8">
        <v>1</v>
      </c>
      <c r="C118" s="6" t="s">
        <v>188</v>
      </c>
      <c r="D118" s="6" t="str">
        <f t="shared" si="1"/>
        <v>Επί-κοντώ-Μ40</v>
      </c>
      <c r="E118" s="19" t="s">
        <v>600</v>
      </c>
      <c r="F118" s="1" t="s">
        <v>190</v>
      </c>
      <c r="G118" s="5">
        <v>1958</v>
      </c>
      <c r="H118" s="5">
        <v>2001</v>
      </c>
      <c r="I118" s="1" t="s">
        <v>315</v>
      </c>
      <c r="J118" s="1" t="s">
        <v>55</v>
      </c>
    </row>
    <row r="119" spans="1:10" ht="15" hidden="1" customHeight="1" x14ac:dyDescent="0.2">
      <c r="A119" s="1" t="s">
        <v>10</v>
      </c>
      <c r="B119" s="8">
        <v>1</v>
      </c>
      <c r="C119" s="6" t="s">
        <v>188</v>
      </c>
      <c r="D119" s="6" t="str">
        <f t="shared" si="1"/>
        <v>Επί-κοντώ-Μ45</v>
      </c>
      <c r="E119" s="19" t="s">
        <v>601</v>
      </c>
      <c r="F119" s="1" t="s">
        <v>190</v>
      </c>
      <c r="G119" s="5">
        <v>1958</v>
      </c>
      <c r="H119" s="5">
        <v>2003</v>
      </c>
      <c r="I119" s="1" t="s">
        <v>158</v>
      </c>
      <c r="J119" s="1" t="s">
        <v>55</v>
      </c>
    </row>
    <row r="120" spans="1:10" ht="15" hidden="1" customHeight="1" x14ac:dyDescent="0.2">
      <c r="A120" s="1" t="s">
        <v>16</v>
      </c>
      <c r="B120" s="8">
        <v>1</v>
      </c>
      <c r="C120" s="6" t="s">
        <v>188</v>
      </c>
      <c r="D120" s="6" t="str">
        <f t="shared" si="1"/>
        <v>Επί-κοντώ-Μ50</v>
      </c>
      <c r="E120" s="19" t="s">
        <v>602</v>
      </c>
      <c r="F120" s="1" t="s">
        <v>322</v>
      </c>
      <c r="G120" s="5" t="s">
        <v>374</v>
      </c>
      <c r="H120" s="5" t="s">
        <v>375</v>
      </c>
      <c r="I120" s="1" t="s">
        <v>323</v>
      </c>
      <c r="J120" s="1" t="s">
        <v>304</v>
      </c>
    </row>
    <row r="121" spans="1:10" ht="15" hidden="1" customHeight="1" x14ac:dyDescent="0.2">
      <c r="A121" s="1" t="s">
        <v>18</v>
      </c>
      <c r="B121" s="8">
        <v>1</v>
      </c>
      <c r="C121" s="6" t="s">
        <v>188</v>
      </c>
      <c r="D121" s="6" t="str">
        <f t="shared" si="1"/>
        <v>Επί-κοντώ-Μ55</v>
      </c>
      <c r="E121" s="19" t="s">
        <v>603</v>
      </c>
      <c r="F121" s="1" t="s">
        <v>324</v>
      </c>
      <c r="G121" s="5" t="s">
        <v>377</v>
      </c>
      <c r="H121" s="5">
        <v>2010</v>
      </c>
      <c r="I121" s="1" t="s">
        <v>8</v>
      </c>
      <c r="J121" s="1" t="s">
        <v>300</v>
      </c>
    </row>
    <row r="122" spans="1:10" ht="15" hidden="1" customHeight="1" x14ac:dyDescent="0.2">
      <c r="A122" s="1" t="s">
        <v>23</v>
      </c>
      <c r="B122" s="8">
        <v>1</v>
      </c>
      <c r="C122" s="6" t="s">
        <v>188</v>
      </c>
      <c r="D122" s="6" t="str">
        <f t="shared" si="1"/>
        <v>Επί-κοντώ-Μ60</v>
      </c>
      <c r="E122" s="19" t="s">
        <v>604</v>
      </c>
      <c r="F122" s="1" t="s">
        <v>325</v>
      </c>
      <c r="G122" s="5" t="s">
        <v>376</v>
      </c>
      <c r="H122" s="5">
        <v>1992</v>
      </c>
    </row>
    <row r="123" spans="1:10" ht="15" hidden="1" customHeight="1" x14ac:dyDescent="0.2">
      <c r="A123" s="1" t="s">
        <v>26</v>
      </c>
      <c r="B123" s="8">
        <v>1</v>
      </c>
      <c r="C123" s="6" t="s">
        <v>188</v>
      </c>
      <c r="D123" s="6" t="str">
        <f t="shared" si="1"/>
        <v>Επί-κοντώ-Μ65</v>
      </c>
      <c r="E123" s="19" t="s">
        <v>604</v>
      </c>
      <c r="F123" s="1" t="s">
        <v>325</v>
      </c>
      <c r="G123" s="5" t="s">
        <v>376</v>
      </c>
      <c r="H123" s="5">
        <v>1996</v>
      </c>
      <c r="I123" s="1" t="s">
        <v>8</v>
      </c>
      <c r="J123" s="1" t="s">
        <v>300</v>
      </c>
    </row>
    <row r="124" spans="1:10" ht="15" hidden="1" customHeight="1" x14ac:dyDescent="0.2">
      <c r="A124" s="1" t="s">
        <v>27</v>
      </c>
      <c r="B124" s="8">
        <v>1</v>
      </c>
      <c r="C124" s="6" t="s">
        <v>188</v>
      </c>
      <c r="D124" s="6" t="str">
        <f t="shared" si="1"/>
        <v>Επί-κοντώ-Μ70</v>
      </c>
      <c r="E124" s="19" t="s">
        <v>605</v>
      </c>
      <c r="F124" s="1" t="s">
        <v>368</v>
      </c>
      <c r="G124" s="5" t="s">
        <v>369</v>
      </c>
      <c r="H124" s="5">
        <v>2012</v>
      </c>
    </row>
    <row r="125" spans="1:10" ht="15" hidden="1" customHeight="1" x14ac:dyDescent="0.2">
      <c r="A125" s="1" t="s">
        <v>33</v>
      </c>
      <c r="B125" s="8">
        <v>1</v>
      </c>
      <c r="C125" s="6" t="s">
        <v>188</v>
      </c>
      <c r="D125" s="6" t="str">
        <f t="shared" si="1"/>
        <v>Επί-κοντώ-Μ75</v>
      </c>
      <c r="E125" s="19" t="s">
        <v>606</v>
      </c>
      <c r="F125" s="1" t="s">
        <v>368</v>
      </c>
      <c r="G125" s="5" t="s">
        <v>369</v>
      </c>
      <c r="H125" s="5">
        <v>2017</v>
      </c>
      <c r="I125" s="1" t="s">
        <v>8</v>
      </c>
      <c r="J125" s="1" t="s">
        <v>300</v>
      </c>
    </row>
    <row r="126" spans="1:10" ht="15" hidden="1" customHeight="1" x14ac:dyDescent="0.2">
      <c r="A126" s="1" t="s">
        <v>0</v>
      </c>
      <c r="B126" s="8">
        <v>1</v>
      </c>
      <c r="C126" s="6" t="s">
        <v>140</v>
      </c>
      <c r="D126" s="6" t="str">
        <f t="shared" si="1"/>
        <v>Μήκος-Μ35</v>
      </c>
      <c r="E126" s="19" t="s">
        <v>607</v>
      </c>
      <c r="F126" s="1" t="s">
        <v>191</v>
      </c>
      <c r="G126" s="5" t="s">
        <v>326</v>
      </c>
      <c r="H126" s="5" t="s">
        <v>378</v>
      </c>
      <c r="I126" s="1" t="s">
        <v>195</v>
      </c>
      <c r="J126" s="1" t="s">
        <v>49</v>
      </c>
    </row>
    <row r="127" spans="1:10" ht="15" hidden="1" customHeight="1" x14ac:dyDescent="0.2">
      <c r="A127" s="1" t="s">
        <v>9</v>
      </c>
      <c r="B127" s="8">
        <v>1</v>
      </c>
      <c r="C127" s="6" t="s">
        <v>140</v>
      </c>
      <c r="D127" s="6" t="str">
        <f t="shared" si="1"/>
        <v>Μήκος-Μ40</v>
      </c>
      <c r="E127" s="19" t="s">
        <v>607</v>
      </c>
      <c r="F127" s="1" t="s">
        <v>193</v>
      </c>
      <c r="G127" s="5" t="s">
        <v>328</v>
      </c>
      <c r="H127" s="5" t="s">
        <v>453</v>
      </c>
      <c r="I127" s="1" t="s">
        <v>195</v>
      </c>
      <c r="J127" s="1" t="s">
        <v>49</v>
      </c>
    </row>
    <row r="128" spans="1:10" ht="15" hidden="1" customHeight="1" x14ac:dyDescent="0.2">
      <c r="A128" s="1" t="s">
        <v>10</v>
      </c>
      <c r="B128" s="8">
        <v>1</v>
      </c>
      <c r="C128" s="6" t="s">
        <v>140</v>
      </c>
      <c r="D128" s="6" t="str">
        <f t="shared" si="1"/>
        <v>Μήκος-Μ45</v>
      </c>
      <c r="E128" s="19" t="s">
        <v>608</v>
      </c>
      <c r="F128" s="1" t="s">
        <v>143</v>
      </c>
      <c r="G128" s="5" t="s">
        <v>146</v>
      </c>
      <c r="H128" s="5">
        <v>1991</v>
      </c>
      <c r="I128" s="1" t="s">
        <v>195</v>
      </c>
      <c r="J128" s="1" t="s">
        <v>305</v>
      </c>
    </row>
    <row r="129" spans="1:11" ht="15" hidden="1" customHeight="1" x14ac:dyDescent="0.2">
      <c r="A129" s="1" t="s">
        <v>16</v>
      </c>
      <c r="B129" s="8">
        <v>1</v>
      </c>
      <c r="C129" s="6" t="s">
        <v>140</v>
      </c>
      <c r="D129" s="6" t="str">
        <f t="shared" si="1"/>
        <v>Μήκος-Μ50</v>
      </c>
      <c r="E129" s="19" t="s">
        <v>609</v>
      </c>
      <c r="F129" s="1" t="s">
        <v>422</v>
      </c>
      <c r="G129" s="5" t="s">
        <v>423</v>
      </c>
      <c r="H129" s="5" t="s">
        <v>426</v>
      </c>
      <c r="I129" s="1" t="s">
        <v>424</v>
      </c>
      <c r="J129" s="1" t="s">
        <v>425</v>
      </c>
    </row>
    <row r="130" spans="1:11" ht="15" hidden="1" customHeight="1" x14ac:dyDescent="0.2">
      <c r="A130" s="1" t="s">
        <v>18</v>
      </c>
      <c r="B130" s="8">
        <v>1</v>
      </c>
      <c r="C130" s="6" t="s">
        <v>140</v>
      </c>
      <c r="D130" s="6" t="str">
        <f t="shared" ref="D130:D193" si="2">CONCATENATE(C130,"-",A130)</f>
        <v>Μήκος-Μ55</v>
      </c>
      <c r="E130" s="19">
        <v>5.55</v>
      </c>
      <c r="F130" s="1" t="s">
        <v>422</v>
      </c>
      <c r="G130" s="5" t="s">
        <v>423</v>
      </c>
      <c r="H130" s="5" t="s">
        <v>770</v>
      </c>
      <c r="I130" s="1" t="s">
        <v>771</v>
      </c>
      <c r="J130" s="1" t="s">
        <v>772</v>
      </c>
      <c r="K130" s="1">
        <v>2025</v>
      </c>
    </row>
    <row r="131" spans="1:11" ht="15" hidden="1" customHeight="1" x14ac:dyDescent="0.2">
      <c r="A131" s="1" t="s">
        <v>23</v>
      </c>
      <c r="B131" s="8">
        <v>1</v>
      </c>
      <c r="C131" s="6" t="s">
        <v>140</v>
      </c>
      <c r="D131" s="6" t="str">
        <f t="shared" si="2"/>
        <v>Μήκος-Μ60</v>
      </c>
      <c r="E131" s="19" t="s">
        <v>610</v>
      </c>
      <c r="F131" s="1" t="s">
        <v>153</v>
      </c>
      <c r="G131" s="5" t="s">
        <v>157</v>
      </c>
      <c r="H131" s="5">
        <v>1997</v>
      </c>
      <c r="I131" s="1" t="s">
        <v>58</v>
      </c>
      <c r="J131" s="1" t="s">
        <v>55</v>
      </c>
    </row>
    <row r="132" spans="1:11" ht="15" hidden="1" customHeight="1" x14ac:dyDescent="0.2">
      <c r="A132" s="1" t="s">
        <v>26</v>
      </c>
      <c r="B132" s="8">
        <v>1</v>
      </c>
      <c r="C132" s="6" t="s">
        <v>140</v>
      </c>
      <c r="D132" s="6" t="str">
        <f t="shared" si="2"/>
        <v>Μήκος-Μ65</v>
      </c>
      <c r="E132" s="19" t="s">
        <v>611</v>
      </c>
      <c r="F132" s="1" t="s">
        <v>153</v>
      </c>
      <c r="G132" s="5" t="s">
        <v>157</v>
      </c>
      <c r="H132" s="5">
        <v>2003</v>
      </c>
      <c r="I132" s="1" t="s">
        <v>158</v>
      </c>
      <c r="J132" s="1" t="s">
        <v>55</v>
      </c>
    </row>
    <row r="133" spans="1:11" ht="15" hidden="1" customHeight="1" x14ac:dyDescent="0.2">
      <c r="A133" s="1" t="s">
        <v>27</v>
      </c>
      <c r="B133" s="8">
        <v>1</v>
      </c>
      <c r="C133" s="6" t="s">
        <v>140</v>
      </c>
      <c r="D133" s="6" t="str">
        <f t="shared" si="2"/>
        <v>Μήκος-Μ70</v>
      </c>
      <c r="E133" s="19" t="s">
        <v>612</v>
      </c>
      <c r="F133" s="1" t="s">
        <v>434</v>
      </c>
      <c r="G133" s="5" t="s">
        <v>442</v>
      </c>
      <c r="H133" s="5" t="s">
        <v>491</v>
      </c>
      <c r="I133" s="1" t="s">
        <v>17</v>
      </c>
      <c r="J133" s="1" t="s">
        <v>55</v>
      </c>
    </row>
    <row r="134" spans="1:11" ht="15" hidden="1" customHeight="1" x14ac:dyDescent="0.2">
      <c r="A134" s="1" t="s">
        <v>33</v>
      </c>
      <c r="B134" s="8">
        <v>2</v>
      </c>
      <c r="C134" s="6" t="s">
        <v>140</v>
      </c>
      <c r="D134" s="6" t="str">
        <f t="shared" si="2"/>
        <v>Μήκος-Μ75</v>
      </c>
      <c r="E134" s="19" t="s">
        <v>613</v>
      </c>
      <c r="F134" s="1" t="s">
        <v>153</v>
      </c>
      <c r="G134" s="5" t="s">
        <v>157</v>
      </c>
      <c r="H134" s="5">
        <v>2012</v>
      </c>
      <c r="I134" s="1" t="s">
        <v>186</v>
      </c>
      <c r="J134" s="1" t="s">
        <v>15</v>
      </c>
    </row>
    <row r="135" spans="1:11" ht="15" hidden="1" customHeight="1" x14ac:dyDescent="0.2">
      <c r="A135" s="1" t="s">
        <v>33</v>
      </c>
      <c r="B135" s="8">
        <v>2</v>
      </c>
      <c r="C135" s="6" t="s">
        <v>140</v>
      </c>
      <c r="D135" s="6" t="str">
        <f t="shared" si="2"/>
        <v>Μήκος-Μ75</v>
      </c>
      <c r="E135" s="19" t="s">
        <v>613</v>
      </c>
      <c r="F135" s="1" t="s">
        <v>35</v>
      </c>
      <c r="G135" s="5" t="s">
        <v>34</v>
      </c>
      <c r="H135" s="21" t="s">
        <v>259</v>
      </c>
      <c r="I135" s="16" t="s">
        <v>260</v>
      </c>
      <c r="J135" s="16" t="s">
        <v>300</v>
      </c>
    </row>
    <row r="136" spans="1:11" ht="15" hidden="1" customHeight="1" x14ac:dyDescent="0.2">
      <c r="A136" s="1" t="s">
        <v>39</v>
      </c>
      <c r="B136" s="8">
        <v>1</v>
      </c>
      <c r="C136" s="6" t="s">
        <v>140</v>
      </c>
      <c r="D136" s="6" t="str">
        <f t="shared" si="2"/>
        <v>Μήκος-Μ80</v>
      </c>
      <c r="E136" s="19" t="s">
        <v>614</v>
      </c>
      <c r="F136" s="1" t="s">
        <v>327</v>
      </c>
      <c r="G136" s="5">
        <v>1914</v>
      </c>
      <c r="H136" s="5">
        <v>1994</v>
      </c>
      <c r="I136" s="1" t="s">
        <v>195</v>
      </c>
      <c r="J136" s="1" t="s">
        <v>305</v>
      </c>
    </row>
    <row r="137" spans="1:11" ht="15" hidden="1" customHeight="1" x14ac:dyDescent="0.2">
      <c r="A137" s="1" t="s">
        <v>42</v>
      </c>
      <c r="B137" s="8">
        <v>1</v>
      </c>
      <c r="C137" s="6" t="s">
        <v>140</v>
      </c>
      <c r="D137" s="6" t="str">
        <f t="shared" si="2"/>
        <v>Μήκος-Μ85</v>
      </c>
      <c r="E137" s="19" t="s">
        <v>615</v>
      </c>
      <c r="F137" s="1" t="s">
        <v>153</v>
      </c>
      <c r="G137" s="5" t="s">
        <v>157</v>
      </c>
      <c r="H137" s="5" t="s">
        <v>449</v>
      </c>
      <c r="I137" s="1" t="s">
        <v>260</v>
      </c>
      <c r="J137" s="16" t="s">
        <v>300</v>
      </c>
    </row>
    <row r="138" spans="1:11" ht="15" hidden="1" customHeight="1" x14ac:dyDescent="0.2">
      <c r="A138" s="1" t="s">
        <v>45</v>
      </c>
      <c r="B138" s="8">
        <v>3</v>
      </c>
      <c r="C138" s="6" t="s">
        <v>140</v>
      </c>
      <c r="D138" s="6" t="str">
        <f t="shared" si="2"/>
        <v>Μήκος-Μ90</v>
      </c>
      <c r="E138" s="19" t="s">
        <v>616</v>
      </c>
      <c r="F138" s="1" t="s">
        <v>43</v>
      </c>
      <c r="G138" s="1" t="s">
        <v>44</v>
      </c>
      <c r="H138" s="1" t="s">
        <v>56</v>
      </c>
      <c r="I138" s="1" t="s">
        <v>36</v>
      </c>
      <c r="J138" s="1" t="s">
        <v>38</v>
      </c>
    </row>
    <row r="139" spans="1:11" ht="15" hidden="1" customHeight="1" x14ac:dyDescent="0.2">
      <c r="A139" s="1" t="s">
        <v>45</v>
      </c>
      <c r="B139" s="8">
        <v>3</v>
      </c>
      <c r="C139" s="6" t="s">
        <v>140</v>
      </c>
      <c r="D139" s="6" t="str">
        <f t="shared" si="2"/>
        <v>Μήκος-Μ90</v>
      </c>
      <c r="E139" s="19" t="s">
        <v>616</v>
      </c>
      <c r="F139" s="1" t="s">
        <v>43</v>
      </c>
      <c r="G139" s="1" t="s">
        <v>44</v>
      </c>
      <c r="H139" s="5" t="s">
        <v>435</v>
      </c>
      <c r="I139" s="1" t="s">
        <v>436</v>
      </c>
      <c r="J139" s="1" t="s">
        <v>38</v>
      </c>
    </row>
    <row r="140" spans="1:11" ht="15" hidden="1" customHeight="1" x14ac:dyDescent="0.2">
      <c r="A140" s="1" t="s">
        <v>45</v>
      </c>
      <c r="B140" s="8">
        <v>3</v>
      </c>
      <c r="C140" s="6" t="s">
        <v>140</v>
      </c>
      <c r="D140" s="6" t="str">
        <f t="shared" si="2"/>
        <v>Μήκος-Μ90</v>
      </c>
      <c r="E140" s="19" t="s">
        <v>616</v>
      </c>
      <c r="F140" s="1" t="s">
        <v>88</v>
      </c>
      <c r="G140" s="5" t="s">
        <v>89</v>
      </c>
      <c r="H140" s="5" t="s">
        <v>492</v>
      </c>
      <c r="I140" s="1" t="s">
        <v>17</v>
      </c>
      <c r="J140" s="1" t="s">
        <v>55</v>
      </c>
    </row>
    <row r="141" spans="1:11" ht="15" hidden="1" customHeight="1" x14ac:dyDescent="0.2">
      <c r="A141" s="1" t="s">
        <v>490</v>
      </c>
      <c r="B141" s="8">
        <v>1</v>
      </c>
      <c r="C141" s="6" t="s">
        <v>140</v>
      </c>
      <c r="D141" s="6" t="str">
        <f t="shared" si="2"/>
        <v>Μήκος-Μ95</v>
      </c>
      <c r="E141" s="19" t="s">
        <v>617</v>
      </c>
      <c r="F141" s="1" t="s">
        <v>43</v>
      </c>
      <c r="G141" s="1" t="s">
        <v>44</v>
      </c>
      <c r="H141" s="5" t="s">
        <v>492</v>
      </c>
      <c r="I141" s="1" t="s">
        <v>17</v>
      </c>
      <c r="J141" s="1" t="s">
        <v>55</v>
      </c>
    </row>
    <row r="142" spans="1:11" ht="15" hidden="1" customHeight="1" x14ac:dyDescent="0.2">
      <c r="A142" s="1" t="s">
        <v>0</v>
      </c>
      <c r="B142" s="8">
        <v>1</v>
      </c>
      <c r="C142" s="6" t="s">
        <v>199</v>
      </c>
      <c r="D142" s="6" t="str">
        <f t="shared" si="2"/>
        <v>Τριπλούν-Μ35</v>
      </c>
      <c r="E142" s="19" t="s">
        <v>618</v>
      </c>
      <c r="F142" s="1" t="s">
        <v>193</v>
      </c>
      <c r="G142" s="5" t="s">
        <v>328</v>
      </c>
      <c r="H142" s="5" t="s">
        <v>429</v>
      </c>
      <c r="I142" s="1" t="s">
        <v>195</v>
      </c>
      <c r="J142" s="1" t="s">
        <v>49</v>
      </c>
    </row>
    <row r="143" spans="1:11" ht="15" hidden="1" customHeight="1" x14ac:dyDescent="0.2">
      <c r="A143" s="1" t="s">
        <v>9</v>
      </c>
      <c r="B143" s="8">
        <v>1</v>
      </c>
      <c r="C143" s="6" t="s">
        <v>199</v>
      </c>
      <c r="D143" s="6" t="str">
        <f t="shared" si="2"/>
        <v>Τριπλούν-Μ40</v>
      </c>
      <c r="E143" s="19" t="s">
        <v>619</v>
      </c>
      <c r="F143" s="1" t="s">
        <v>193</v>
      </c>
      <c r="G143" s="5" t="s">
        <v>328</v>
      </c>
      <c r="H143" s="5" t="s">
        <v>452</v>
      </c>
      <c r="I143" s="1" t="s">
        <v>195</v>
      </c>
      <c r="J143" s="1" t="s">
        <v>49</v>
      </c>
    </row>
    <row r="144" spans="1:11" ht="15" hidden="1" customHeight="1" x14ac:dyDescent="0.2">
      <c r="A144" s="1" t="s">
        <v>10</v>
      </c>
      <c r="B144" s="8">
        <v>1</v>
      </c>
      <c r="C144" s="6" t="s">
        <v>199</v>
      </c>
      <c r="D144" s="6" t="str">
        <f t="shared" si="2"/>
        <v>Τριπλούν-Μ45</v>
      </c>
      <c r="E144" s="19" t="s">
        <v>620</v>
      </c>
      <c r="F144" s="1" t="s">
        <v>196</v>
      </c>
      <c r="G144" s="5" t="s">
        <v>197</v>
      </c>
      <c r="H144" s="5" t="s">
        <v>198</v>
      </c>
      <c r="I144" s="1" t="s">
        <v>158</v>
      </c>
      <c r="J144" s="1" t="s">
        <v>55</v>
      </c>
    </row>
    <row r="145" spans="1:10" ht="15" hidden="1" customHeight="1" x14ac:dyDescent="0.2">
      <c r="A145" s="1" t="s">
        <v>16</v>
      </c>
      <c r="B145" s="8">
        <v>1</v>
      </c>
      <c r="C145" s="6" t="s">
        <v>199</v>
      </c>
      <c r="D145" s="6" t="str">
        <f t="shared" si="2"/>
        <v>Τριπλούν-Μ50</v>
      </c>
      <c r="E145" s="19" t="s">
        <v>621</v>
      </c>
      <c r="F145" s="1" t="s">
        <v>192</v>
      </c>
      <c r="G145" s="5" t="s">
        <v>213</v>
      </c>
      <c r="H145" s="5" t="s">
        <v>201</v>
      </c>
      <c r="I145" s="1" t="s">
        <v>54</v>
      </c>
      <c r="J145" s="1" t="s">
        <v>55</v>
      </c>
    </row>
    <row r="146" spans="1:10" ht="15" hidden="1" customHeight="1" x14ac:dyDescent="0.2">
      <c r="A146" s="1" t="s">
        <v>18</v>
      </c>
      <c r="B146" s="8">
        <v>1</v>
      </c>
      <c r="C146" s="6" t="s">
        <v>199</v>
      </c>
      <c r="D146" s="6" t="str">
        <f t="shared" si="2"/>
        <v>Τριπλούν-Μ55</v>
      </c>
      <c r="E146" s="19" t="s">
        <v>622</v>
      </c>
      <c r="F146" s="1" t="s">
        <v>20</v>
      </c>
      <c r="G146" s="5" t="s">
        <v>21</v>
      </c>
      <c r="H146" s="5" t="s">
        <v>200</v>
      </c>
      <c r="I146" s="1" t="s">
        <v>186</v>
      </c>
      <c r="J146" s="1" t="s">
        <v>15</v>
      </c>
    </row>
    <row r="147" spans="1:10" ht="15" hidden="1" customHeight="1" x14ac:dyDescent="0.2">
      <c r="A147" s="1" t="s">
        <v>23</v>
      </c>
      <c r="B147" s="8">
        <v>1</v>
      </c>
      <c r="C147" s="6" t="s">
        <v>199</v>
      </c>
      <c r="D147" s="6" t="str">
        <f t="shared" si="2"/>
        <v>Τριπλούν-Μ60</v>
      </c>
      <c r="E147" s="19" t="s">
        <v>623</v>
      </c>
      <c r="F147" s="1" t="s">
        <v>20</v>
      </c>
      <c r="G147" s="5" t="s">
        <v>21</v>
      </c>
      <c r="H147" s="5" t="s">
        <v>201</v>
      </c>
      <c r="I147" s="1" t="s">
        <v>54</v>
      </c>
      <c r="J147" s="1" t="s">
        <v>55</v>
      </c>
    </row>
    <row r="148" spans="1:10" ht="15" hidden="1" customHeight="1" x14ac:dyDescent="0.2">
      <c r="A148" s="1" t="s">
        <v>26</v>
      </c>
      <c r="B148" s="8">
        <v>1</v>
      </c>
      <c r="C148" s="6" t="s">
        <v>199</v>
      </c>
      <c r="D148" s="6" t="str">
        <f t="shared" si="2"/>
        <v>Τριπλούν-Μ65</v>
      </c>
      <c r="E148" s="19" t="s">
        <v>624</v>
      </c>
      <c r="F148" s="1" t="s">
        <v>20</v>
      </c>
      <c r="G148" s="5" t="s">
        <v>21</v>
      </c>
      <c r="H148" s="1" t="s">
        <v>432</v>
      </c>
      <c r="I148" s="1" t="s">
        <v>260</v>
      </c>
      <c r="J148" s="1" t="s">
        <v>370</v>
      </c>
    </row>
    <row r="149" spans="1:10" ht="15" hidden="1" customHeight="1" x14ac:dyDescent="0.2">
      <c r="A149" s="1" t="s">
        <v>27</v>
      </c>
      <c r="B149" s="8">
        <v>1</v>
      </c>
      <c r="C149" s="6" t="s">
        <v>199</v>
      </c>
      <c r="D149" s="6" t="str">
        <f t="shared" si="2"/>
        <v>Τριπλούν-Μ70</v>
      </c>
      <c r="E149" s="19" t="s">
        <v>625</v>
      </c>
      <c r="F149" s="1" t="s">
        <v>434</v>
      </c>
      <c r="G149" s="5" t="s">
        <v>442</v>
      </c>
      <c r="H149" s="1" t="s">
        <v>492</v>
      </c>
      <c r="I149" s="1" t="s">
        <v>17</v>
      </c>
      <c r="J149" s="1" t="s">
        <v>55</v>
      </c>
    </row>
    <row r="150" spans="1:10" ht="15" hidden="1" customHeight="1" x14ac:dyDescent="0.2">
      <c r="A150" s="1" t="s">
        <v>33</v>
      </c>
      <c r="B150" s="8">
        <v>1</v>
      </c>
      <c r="C150" s="6" t="s">
        <v>199</v>
      </c>
      <c r="D150" s="6" t="str">
        <f t="shared" si="2"/>
        <v>Τριπλούν-Μ75</v>
      </c>
      <c r="E150" s="19" t="s">
        <v>626</v>
      </c>
      <c r="F150" s="1" t="s">
        <v>35</v>
      </c>
      <c r="G150" s="5" t="s">
        <v>34</v>
      </c>
      <c r="H150" s="5" t="s">
        <v>202</v>
      </c>
      <c r="I150" s="1" t="s">
        <v>36</v>
      </c>
      <c r="J150" s="1" t="s">
        <v>38</v>
      </c>
    </row>
    <row r="151" spans="1:10" ht="15" hidden="1" customHeight="1" x14ac:dyDescent="0.2">
      <c r="A151" s="1" t="s">
        <v>42</v>
      </c>
      <c r="B151" s="8">
        <v>1</v>
      </c>
      <c r="C151" s="6" t="s">
        <v>199</v>
      </c>
      <c r="D151" s="6" t="str">
        <f t="shared" si="2"/>
        <v>Τριπλούν-Μ85</v>
      </c>
      <c r="E151" s="19" t="s">
        <v>627</v>
      </c>
      <c r="F151" s="1" t="s">
        <v>153</v>
      </c>
      <c r="G151" s="5" t="s">
        <v>157</v>
      </c>
      <c r="H151" s="5" t="s">
        <v>449</v>
      </c>
      <c r="I151" s="1" t="s">
        <v>260</v>
      </c>
      <c r="J151" s="16" t="s">
        <v>300</v>
      </c>
    </row>
    <row r="152" spans="1:10" ht="15" hidden="1" customHeight="1" x14ac:dyDescent="0.2">
      <c r="A152" s="1" t="s">
        <v>334</v>
      </c>
      <c r="B152" s="8">
        <v>1</v>
      </c>
      <c r="C152" s="6" t="s">
        <v>763</v>
      </c>
      <c r="D152" s="6" t="str">
        <f t="shared" si="2"/>
        <v>Σφαιροβολία-Μ35 (7.26)</v>
      </c>
      <c r="E152" s="19" t="s">
        <v>628</v>
      </c>
      <c r="F152" s="1" t="s">
        <v>203</v>
      </c>
      <c r="G152" s="5" t="s">
        <v>366</v>
      </c>
      <c r="H152" s="5" t="s">
        <v>204</v>
      </c>
      <c r="I152" s="1" t="s">
        <v>195</v>
      </c>
      <c r="J152" s="1" t="s">
        <v>304</v>
      </c>
    </row>
    <row r="153" spans="1:10" ht="15" hidden="1" customHeight="1" x14ac:dyDescent="0.2">
      <c r="A153" s="1" t="s">
        <v>335</v>
      </c>
      <c r="B153" s="8">
        <v>1</v>
      </c>
      <c r="C153" s="6" t="s">
        <v>763</v>
      </c>
      <c r="D153" s="6" t="str">
        <f t="shared" si="2"/>
        <v>Σφαιροβολία-Μ40 (7.26)</v>
      </c>
      <c r="E153" s="19" t="s">
        <v>629</v>
      </c>
      <c r="F153" s="1" t="s">
        <v>205</v>
      </c>
      <c r="G153" s="5" t="s">
        <v>329</v>
      </c>
      <c r="H153" s="5">
        <v>2012</v>
      </c>
      <c r="I153" s="1" t="s">
        <v>186</v>
      </c>
      <c r="J153" s="1" t="s">
        <v>15</v>
      </c>
    </row>
    <row r="154" spans="1:10" ht="15" hidden="1" customHeight="1" x14ac:dyDescent="0.2">
      <c r="A154" s="1" t="s">
        <v>336</v>
      </c>
      <c r="B154" s="8">
        <v>1</v>
      </c>
      <c r="C154" s="6" t="s">
        <v>763</v>
      </c>
      <c r="D154" s="6" t="str">
        <f t="shared" si="2"/>
        <v>Σφαιροβολία-Μ45 (7.26)</v>
      </c>
      <c r="E154" s="19" t="s">
        <v>630</v>
      </c>
      <c r="F154" s="1" t="s">
        <v>208</v>
      </c>
      <c r="G154" s="5" t="s">
        <v>206</v>
      </c>
      <c r="H154" s="5" t="s">
        <v>207</v>
      </c>
      <c r="I154" s="1" t="s">
        <v>8</v>
      </c>
      <c r="J154" s="1" t="s">
        <v>300</v>
      </c>
    </row>
    <row r="155" spans="1:10" ht="15" hidden="1" customHeight="1" x14ac:dyDescent="0.2">
      <c r="A155" s="1" t="s">
        <v>337</v>
      </c>
      <c r="B155" s="8">
        <v>1</v>
      </c>
      <c r="C155" s="6" t="s">
        <v>763</v>
      </c>
      <c r="D155" s="6" t="str">
        <f t="shared" si="2"/>
        <v>Σφαιροβολία-Μ50 (6.00)</v>
      </c>
      <c r="E155" s="19" t="s">
        <v>631</v>
      </c>
      <c r="F155" s="1" t="s">
        <v>208</v>
      </c>
      <c r="G155" s="5" t="s">
        <v>206</v>
      </c>
      <c r="H155" s="5">
        <v>2005</v>
      </c>
      <c r="I155" s="1" t="s">
        <v>330</v>
      </c>
      <c r="J155" s="1" t="s">
        <v>55</v>
      </c>
    </row>
    <row r="156" spans="1:10" ht="15" hidden="1" customHeight="1" x14ac:dyDescent="0.2">
      <c r="A156" s="1" t="s">
        <v>338</v>
      </c>
      <c r="B156" s="8">
        <v>1</v>
      </c>
      <c r="C156" s="6" t="s">
        <v>763</v>
      </c>
      <c r="D156" s="6" t="str">
        <f t="shared" si="2"/>
        <v>Σφαιροβολία-Μ55 (6.00)</v>
      </c>
      <c r="E156" s="19" t="s">
        <v>632</v>
      </c>
      <c r="F156" s="1" t="s">
        <v>208</v>
      </c>
      <c r="G156" s="5" t="s">
        <v>206</v>
      </c>
      <c r="H156" s="5">
        <v>2011</v>
      </c>
      <c r="I156" s="1" t="s">
        <v>212</v>
      </c>
      <c r="J156" s="1" t="s">
        <v>55</v>
      </c>
    </row>
    <row r="157" spans="1:10" ht="15" hidden="1" customHeight="1" x14ac:dyDescent="0.2">
      <c r="A157" s="1" t="s">
        <v>339</v>
      </c>
      <c r="B157" s="8">
        <v>1</v>
      </c>
      <c r="C157" s="6" t="s">
        <v>763</v>
      </c>
      <c r="D157" s="6" t="str">
        <f t="shared" si="2"/>
        <v>Σφαιροβολία-Μ60 (5.00)</v>
      </c>
      <c r="E157" s="19" t="s">
        <v>633</v>
      </c>
      <c r="F157" s="1" t="s">
        <v>209</v>
      </c>
      <c r="G157" s="5" t="s">
        <v>210</v>
      </c>
      <c r="H157" s="5" t="s">
        <v>164</v>
      </c>
      <c r="I157" s="1" t="s">
        <v>195</v>
      </c>
      <c r="J157" s="1" t="s">
        <v>305</v>
      </c>
    </row>
    <row r="158" spans="1:10" ht="15" hidden="1" customHeight="1" x14ac:dyDescent="0.2">
      <c r="A158" s="1" t="s">
        <v>340</v>
      </c>
      <c r="B158" s="8">
        <v>1</v>
      </c>
      <c r="C158" s="6" t="s">
        <v>763</v>
      </c>
      <c r="D158" s="6" t="str">
        <f t="shared" si="2"/>
        <v>Σφαιροβολία-Μ65 (5.00)</v>
      </c>
      <c r="E158" s="19" t="s">
        <v>634</v>
      </c>
      <c r="F158" s="1" t="s">
        <v>331</v>
      </c>
      <c r="G158" s="5">
        <v>1947</v>
      </c>
      <c r="H158" s="5">
        <v>2014</v>
      </c>
      <c r="I158" s="1" t="s">
        <v>8</v>
      </c>
      <c r="J158" s="1" t="s">
        <v>300</v>
      </c>
    </row>
    <row r="159" spans="1:10" ht="15" hidden="1" customHeight="1" x14ac:dyDescent="0.2">
      <c r="A159" s="1" t="s">
        <v>341</v>
      </c>
      <c r="B159" s="8">
        <v>1</v>
      </c>
      <c r="C159" s="6" t="s">
        <v>763</v>
      </c>
      <c r="D159" s="6" t="str">
        <f t="shared" si="2"/>
        <v>Σφαιροβολία-Μ70 (4.00)</v>
      </c>
      <c r="E159" s="19" t="s">
        <v>635</v>
      </c>
      <c r="F159" s="1" t="s">
        <v>331</v>
      </c>
      <c r="G159" s="5">
        <v>1947</v>
      </c>
      <c r="H159" s="5">
        <v>2018</v>
      </c>
      <c r="J159" s="1" t="s">
        <v>22</v>
      </c>
    </row>
    <row r="160" spans="1:10" ht="15" hidden="1" customHeight="1" x14ac:dyDescent="0.2">
      <c r="A160" s="1" t="s">
        <v>342</v>
      </c>
      <c r="B160" s="8">
        <v>1</v>
      </c>
      <c r="C160" s="6" t="s">
        <v>763</v>
      </c>
      <c r="D160" s="6" t="str">
        <f t="shared" si="2"/>
        <v>Σφαιροβολία-Μ75 (4.00)</v>
      </c>
      <c r="E160" s="19" t="s">
        <v>636</v>
      </c>
      <c r="F160" s="1" t="s">
        <v>302</v>
      </c>
      <c r="G160" s="5">
        <v>1940</v>
      </c>
      <c r="H160" s="5">
        <v>2015</v>
      </c>
      <c r="I160" s="1" t="s">
        <v>8</v>
      </c>
      <c r="J160" s="1" t="s">
        <v>300</v>
      </c>
    </row>
    <row r="161" spans="1:12" ht="15" hidden="1" customHeight="1" x14ac:dyDescent="0.2">
      <c r="A161" s="1" t="s">
        <v>343</v>
      </c>
      <c r="B161" s="8">
        <v>1</v>
      </c>
      <c r="C161" s="6" t="s">
        <v>763</v>
      </c>
      <c r="D161" s="6" t="str">
        <f t="shared" si="2"/>
        <v>Σφαιροβολία-Μ80 (3.00)</v>
      </c>
      <c r="E161" s="19" t="s">
        <v>637</v>
      </c>
      <c r="F161" s="1" t="s">
        <v>332</v>
      </c>
      <c r="G161" s="5"/>
      <c r="H161" s="21" t="s">
        <v>259</v>
      </c>
      <c r="I161" s="16" t="s">
        <v>260</v>
      </c>
      <c r="J161" s="16" t="s">
        <v>300</v>
      </c>
    </row>
    <row r="162" spans="1:12" ht="15" hidden="1" customHeight="1" x14ac:dyDescent="0.2">
      <c r="A162" s="1" t="s">
        <v>344</v>
      </c>
      <c r="B162" s="8">
        <v>1</v>
      </c>
      <c r="C162" s="6" t="s">
        <v>763</v>
      </c>
      <c r="D162" s="6" t="str">
        <f t="shared" si="2"/>
        <v>Σφαιροβολία-Μ85 (3.00)</v>
      </c>
      <c r="E162" s="19" t="s">
        <v>638</v>
      </c>
      <c r="F162" s="1" t="s">
        <v>153</v>
      </c>
      <c r="G162" s="5" t="s">
        <v>157</v>
      </c>
      <c r="H162" s="1" t="s">
        <v>432</v>
      </c>
      <c r="I162" s="1" t="s">
        <v>260</v>
      </c>
      <c r="J162" s="1" t="s">
        <v>370</v>
      </c>
    </row>
    <row r="163" spans="1:12" ht="15" hidden="1" customHeight="1" x14ac:dyDescent="0.2">
      <c r="A163" s="1" t="s">
        <v>345</v>
      </c>
      <c r="B163" s="8">
        <v>1</v>
      </c>
      <c r="C163" s="6" t="s">
        <v>763</v>
      </c>
      <c r="D163" s="6" t="str">
        <f t="shared" si="2"/>
        <v>Σφαιροβολία-Μ90 (3.00)</v>
      </c>
      <c r="E163" s="19" t="s">
        <v>639</v>
      </c>
      <c r="F163" s="1" t="s">
        <v>43</v>
      </c>
      <c r="G163" s="5" t="s">
        <v>44</v>
      </c>
      <c r="H163" s="5" t="s">
        <v>81</v>
      </c>
      <c r="I163" s="1" t="s">
        <v>17</v>
      </c>
      <c r="J163" s="1" t="s">
        <v>15</v>
      </c>
    </row>
    <row r="164" spans="1:12" ht="15" hidden="1" customHeight="1" x14ac:dyDescent="0.2">
      <c r="A164" s="1" t="s">
        <v>357</v>
      </c>
      <c r="B164" s="8">
        <v>1</v>
      </c>
      <c r="C164" s="6" t="s">
        <v>763</v>
      </c>
      <c r="D164" s="6" t="str">
        <f t="shared" si="2"/>
        <v>Σφαιροβολία-Μ95 (3.00)</v>
      </c>
      <c r="E164" s="19" t="s">
        <v>640</v>
      </c>
      <c r="F164" s="1" t="s">
        <v>333</v>
      </c>
      <c r="G164" s="5"/>
      <c r="H164" s="5">
        <v>2012</v>
      </c>
      <c r="I164" s="1" t="s">
        <v>8</v>
      </c>
      <c r="J164" s="1" t="s">
        <v>300</v>
      </c>
    </row>
    <row r="165" spans="1:12" ht="15" hidden="1" customHeight="1" x14ac:dyDescent="0.2">
      <c r="A165" s="1" t="s">
        <v>384</v>
      </c>
      <c r="B165" s="8">
        <v>1</v>
      </c>
      <c r="C165" s="6" t="s">
        <v>407</v>
      </c>
      <c r="D165" s="6" t="str">
        <f t="shared" si="2"/>
        <v>Βαρύ Όργανο-Μ40 (15.88)</v>
      </c>
      <c r="E165" s="19" t="s">
        <v>641</v>
      </c>
      <c r="F165" s="1" t="s">
        <v>391</v>
      </c>
      <c r="G165" s="5">
        <v>1966</v>
      </c>
      <c r="H165" s="5">
        <v>2009</v>
      </c>
      <c r="I165" s="1" t="s">
        <v>303</v>
      </c>
      <c r="J165" s="1" t="s">
        <v>55</v>
      </c>
    </row>
    <row r="166" spans="1:12" ht="15" hidden="1" customHeight="1" x14ac:dyDescent="0.2">
      <c r="A166" s="1" t="s">
        <v>385</v>
      </c>
      <c r="B166" s="8">
        <v>1</v>
      </c>
      <c r="C166" s="6" t="s">
        <v>407</v>
      </c>
      <c r="D166" s="6" t="str">
        <f t="shared" si="2"/>
        <v>Βαρύ Όργανο-Μ45 (15.88)</v>
      </c>
      <c r="E166" s="19" t="s">
        <v>642</v>
      </c>
      <c r="F166" s="1" t="s">
        <v>392</v>
      </c>
      <c r="G166" s="5">
        <v>1955</v>
      </c>
      <c r="H166" s="5">
        <v>2005</v>
      </c>
      <c r="I166" s="1" t="s">
        <v>330</v>
      </c>
      <c r="J166" s="1" t="s">
        <v>55</v>
      </c>
    </row>
    <row r="167" spans="1:12" ht="15" hidden="1" customHeight="1" x14ac:dyDescent="0.2">
      <c r="A167" s="1" t="s">
        <v>386</v>
      </c>
      <c r="B167" s="8">
        <v>1</v>
      </c>
      <c r="C167" s="6" t="s">
        <v>407</v>
      </c>
      <c r="D167" s="6" t="str">
        <f t="shared" si="2"/>
        <v>Βαρύ Όργανο-Μ50 (11.34)</v>
      </c>
      <c r="E167" s="19" t="s">
        <v>643</v>
      </c>
      <c r="F167" s="1" t="s">
        <v>208</v>
      </c>
      <c r="G167" s="5" t="s">
        <v>206</v>
      </c>
      <c r="H167" s="1" t="s">
        <v>66</v>
      </c>
      <c r="I167" s="1" t="s">
        <v>67</v>
      </c>
      <c r="J167" s="1" t="s">
        <v>15</v>
      </c>
    </row>
    <row r="168" spans="1:12" ht="15" hidden="1" customHeight="1" x14ac:dyDescent="0.2">
      <c r="A168" s="1" t="s">
        <v>387</v>
      </c>
      <c r="B168" s="8">
        <v>1</v>
      </c>
      <c r="C168" s="6" t="s">
        <v>407</v>
      </c>
      <c r="D168" s="6" t="str">
        <f t="shared" si="2"/>
        <v>Βαρύ Όργανο-Μ55 (11.34)</v>
      </c>
      <c r="E168" s="19" t="s">
        <v>644</v>
      </c>
      <c r="F168" s="1" t="s">
        <v>208</v>
      </c>
      <c r="G168" s="5" t="s">
        <v>206</v>
      </c>
      <c r="H168" s="1" t="s">
        <v>211</v>
      </c>
      <c r="I168" s="1" t="s">
        <v>212</v>
      </c>
      <c r="J168" s="1" t="s">
        <v>55</v>
      </c>
    </row>
    <row r="169" spans="1:12" ht="15" hidden="1" customHeight="1" x14ac:dyDescent="0.2">
      <c r="A169" s="1" t="s">
        <v>388</v>
      </c>
      <c r="B169" s="8">
        <v>1</v>
      </c>
      <c r="C169" s="6" t="s">
        <v>407</v>
      </c>
      <c r="D169" s="6" t="str">
        <f t="shared" si="2"/>
        <v>Βαρύ Όργανο-Μ60 (9.072)</v>
      </c>
      <c r="E169" s="19" t="s">
        <v>645</v>
      </c>
      <c r="F169" s="1" t="s">
        <v>208</v>
      </c>
      <c r="G169" s="5" t="s">
        <v>206</v>
      </c>
      <c r="H169" s="1" t="s">
        <v>446</v>
      </c>
      <c r="I169" s="1" t="s">
        <v>8</v>
      </c>
    </row>
    <row r="170" spans="1:12" ht="15" hidden="1" customHeight="1" x14ac:dyDescent="0.2">
      <c r="A170" s="1" t="s">
        <v>389</v>
      </c>
      <c r="B170" s="8">
        <v>1</v>
      </c>
      <c r="C170" s="6" t="s">
        <v>407</v>
      </c>
      <c r="D170" s="6" t="str">
        <f t="shared" si="2"/>
        <v>Βαρύ Όργανο-Μ65 (9.072)</v>
      </c>
      <c r="E170" s="19" t="s">
        <v>646</v>
      </c>
      <c r="F170" s="1" t="s">
        <v>447</v>
      </c>
      <c r="G170" s="5" t="s">
        <v>448</v>
      </c>
      <c r="H170" s="1" t="s">
        <v>393</v>
      </c>
      <c r="I170" s="1" t="s">
        <v>8</v>
      </c>
    </row>
    <row r="171" spans="1:12" ht="15" hidden="1" customHeight="1" x14ac:dyDescent="0.2">
      <c r="A171" s="1" t="s">
        <v>390</v>
      </c>
      <c r="B171" s="8">
        <v>1</v>
      </c>
      <c r="C171" s="6" t="s">
        <v>407</v>
      </c>
      <c r="D171" s="6" t="str">
        <f t="shared" si="2"/>
        <v>Βαρύ Όργανο-Μ70 (7.258)</v>
      </c>
      <c r="E171" s="19">
        <v>0</v>
      </c>
    </row>
    <row r="172" spans="1:12" ht="15" customHeight="1" x14ac:dyDescent="0.2">
      <c r="A172" s="1" t="s">
        <v>0</v>
      </c>
      <c r="B172" s="8">
        <v>1</v>
      </c>
      <c r="C172" s="6" t="s">
        <v>227</v>
      </c>
      <c r="D172" s="6" t="str">
        <f t="shared" si="2"/>
        <v>Πένταθλο-Μ35</v>
      </c>
      <c r="E172" s="17">
        <v>3011</v>
      </c>
      <c r="F172" s="1" t="s">
        <v>192</v>
      </c>
      <c r="G172" s="5" t="s">
        <v>213</v>
      </c>
      <c r="H172" s="5" t="s">
        <v>379</v>
      </c>
      <c r="I172" s="1" t="s">
        <v>214</v>
      </c>
      <c r="J172" s="1" t="s">
        <v>15</v>
      </c>
      <c r="K172" s="22" t="s">
        <v>215</v>
      </c>
      <c r="L172" s="22"/>
    </row>
    <row r="173" spans="1:12" ht="15" customHeight="1" x14ac:dyDescent="0.2">
      <c r="A173" s="1" t="s">
        <v>9</v>
      </c>
      <c r="B173" s="8">
        <v>1</v>
      </c>
      <c r="C173" s="6" t="s">
        <v>227</v>
      </c>
      <c r="D173" s="6" t="str">
        <f t="shared" si="2"/>
        <v>Πένταθλο-Μ40</v>
      </c>
      <c r="E173" s="17">
        <v>3557</v>
      </c>
      <c r="F173" s="1" t="s">
        <v>192</v>
      </c>
      <c r="G173" s="5" t="s">
        <v>213</v>
      </c>
      <c r="H173" s="5" t="s">
        <v>217</v>
      </c>
      <c r="I173" s="1" t="s">
        <v>67</v>
      </c>
      <c r="J173" s="1" t="s">
        <v>15</v>
      </c>
      <c r="K173" s="22" t="s">
        <v>216</v>
      </c>
      <c r="L173" s="22"/>
    </row>
    <row r="174" spans="1:12" ht="15" customHeight="1" x14ac:dyDescent="0.2">
      <c r="A174" s="1" t="s">
        <v>10</v>
      </c>
      <c r="B174" s="8">
        <v>1</v>
      </c>
      <c r="C174" s="6" t="s">
        <v>227</v>
      </c>
      <c r="D174" s="6" t="str">
        <f t="shared" si="2"/>
        <v>Πένταθλο-Μ45</v>
      </c>
      <c r="E174" s="23">
        <v>2709</v>
      </c>
      <c r="F174" s="24" t="s">
        <v>218</v>
      </c>
      <c r="G174" s="5">
        <v>1961</v>
      </c>
      <c r="H174" s="5" t="s">
        <v>379</v>
      </c>
      <c r="I174" s="1" t="s">
        <v>214</v>
      </c>
      <c r="J174" s="1" t="s">
        <v>15</v>
      </c>
      <c r="K174" s="22" t="s">
        <v>219</v>
      </c>
      <c r="L174" s="22"/>
    </row>
    <row r="175" spans="1:12" ht="15" customHeight="1" x14ac:dyDescent="0.2">
      <c r="A175" s="1" t="s">
        <v>16</v>
      </c>
      <c r="B175" s="8">
        <v>1</v>
      </c>
      <c r="C175" s="6" t="s">
        <v>227</v>
      </c>
      <c r="D175" s="6" t="str">
        <f t="shared" si="2"/>
        <v>Πένταθλο-Μ50</v>
      </c>
      <c r="E175" s="23">
        <v>3602</v>
      </c>
      <c r="F175" s="24" t="s">
        <v>181</v>
      </c>
      <c r="G175" s="5" t="s">
        <v>383</v>
      </c>
      <c r="H175" s="5" t="s">
        <v>220</v>
      </c>
      <c r="I175" s="1" t="s">
        <v>214</v>
      </c>
      <c r="J175" s="1" t="s">
        <v>15</v>
      </c>
      <c r="K175" s="22" t="s">
        <v>221</v>
      </c>
      <c r="L175" s="22"/>
    </row>
    <row r="176" spans="1:12" ht="15" customHeight="1" x14ac:dyDescent="0.2">
      <c r="A176" s="1" t="s">
        <v>18</v>
      </c>
      <c r="B176" s="8">
        <v>1</v>
      </c>
      <c r="C176" s="6" t="s">
        <v>227</v>
      </c>
      <c r="D176" s="6" t="str">
        <f t="shared" si="2"/>
        <v>Πένταθλο-Μ55</v>
      </c>
      <c r="E176" s="23">
        <v>3575</v>
      </c>
      <c r="F176" s="24" t="s">
        <v>181</v>
      </c>
      <c r="G176" s="5" t="s">
        <v>383</v>
      </c>
      <c r="H176" s="5" t="s">
        <v>222</v>
      </c>
      <c r="I176" s="1" t="s">
        <v>212</v>
      </c>
      <c r="J176" s="1" t="s">
        <v>55</v>
      </c>
      <c r="K176" s="22" t="s">
        <v>223</v>
      </c>
      <c r="L176" s="22"/>
    </row>
    <row r="177" spans="1:15" ht="15" customHeight="1" x14ac:dyDescent="0.2">
      <c r="A177" s="1" t="s">
        <v>23</v>
      </c>
      <c r="B177" s="8">
        <v>1</v>
      </c>
      <c r="C177" s="6" t="s">
        <v>227</v>
      </c>
      <c r="D177" s="6" t="str">
        <f t="shared" si="2"/>
        <v>Πένταθλο-Μ60</v>
      </c>
      <c r="E177" s="23">
        <v>2757</v>
      </c>
      <c r="F177" s="24" t="s">
        <v>155</v>
      </c>
      <c r="G177" s="25"/>
      <c r="H177" s="5" t="s">
        <v>19</v>
      </c>
      <c r="I177" s="1" t="s">
        <v>17</v>
      </c>
      <c r="J177" s="1" t="s">
        <v>15</v>
      </c>
      <c r="K177" s="22" t="s">
        <v>224</v>
      </c>
      <c r="L177" s="22"/>
    </row>
    <row r="178" spans="1:15" ht="15" customHeight="1" x14ac:dyDescent="0.2">
      <c r="A178" s="1" t="s">
        <v>26</v>
      </c>
      <c r="B178" s="8">
        <v>1</v>
      </c>
      <c r="C178" s="6" t="s">
        <v>227</v>
      </c>
      <c r="D178" s="6" t="str">
        <f t="shared" si="2"/>
        <v>Πένταθλο-Μ65</v>
      </c>
      <c r="E178" s="23">
        <v>3581</v>
      </c>
      <c r="F178" s="1" t="s">
        <v>153</v>
      </c>
      <c r="G178" s="5" t="s">
        <v>157</v>
      </c>
      <c r="H178" s="5" t="s">
        <v>225</v>
      </c>
      <c r="I178" s="1" t="s">
        <v>158</v>
      </c>
      <c r="J178" s="1" t="s">
        <v>55</v>
      </c>
      <c r="K178" s="22" t="s">
        <v>226</v>
      </c>
      <c r="L178" s="22"/>
    </row>
    <row r="179" spans="1:15" ht="15" customHeight="1" x14ac:dyDescent="0.2">
      <c r="A179" s="1" t="s">
        <v>16</v>
      </c>
      <c r="B179" s="8">
        <v>1</v>
      </c>
      <c r="C179" s="6" t="s">
        <v>227</v>
      </c>
      <c r="D179" s="6" t="str">
        <f t="shared" si="2"/>
        <v>Πένταθλο-Μ50</v>
      </c>
      <c r="E179" s="23">
        <v>3814</v>
      </c>
      <c r="F179" s="24" t="s">
        <v>181</v>
      </c>
      <c r="G179" s="5" t="s">
        <v>383</v>
      </c>
      <c r="H179" s="5" t="s">
        <v>494</v>
      </c>
      <c r="I179" s="1" t="s">
        <v>17</v>
      </c>
      <c r="J179" s="1" t="s">
        <v>55</v>
      </c>
      <c r="K179" s="22" t="s">
        <v>518</v>
      </c>
      <c r="L179" s="22"/>
    </row>
    <row r="180" spans="1:15" ht="15" hidden="1" customHeight="1" x14ac:dyDescent="0.2">
      <c r="A180" s="1" t="s">
        <v>0</v>
      </c>
      <c r="B180" s="8">
        <v>1</v>
      </c>
      <c r="C180" s="6" t="s">
        <v>96</v>
      </c>
      <c r="D180" s="6" t="str">
        <f t="shared" si="2"/>
        <v>4x200μ.-Μ35</v>
      </c>
      <c r="E180" s="19" t="s">
        <v>647</v>
      </c>
      <c r="F180" s="1" t="s">
        <v>519</v>
      </c>
      <c r="H180" s="1" t="s">
        <v>70</v>
      </c>
      <c r="I180" s="1" t="s">
        <v>36</v>
      </c>
      <c r="J180" s="1" t="s">
        <v>38</v>
      </c>
      <c r="L180" s="1" t="s">
        <v>97</v>
      </c>
      <c r="M180" s="1" t="s">
        <v>98</v>
      </c>
      <c r="N180" s="1" t="s">
        <v>99</v>
      </c>
      <c r="O180" s="1" t="s">
        <v>100</v>
      </c>
    </row>
    <row r="181" spans="1:15" ht="15" hidden="1" customHeight="1" x14ac:dyDescent="0.2">
      <c r="A181" s="1" t="s">
        <v>9</v>
      </c>
      <c r="B181" s="8">
        <v>1</v>
      </c>
      <c r="C181" s="6" t="s">
        <v>96</v>
      </c>
      <c r="D181" s="6" t="str">
        <f t="shared" si="2"/>
        <v>4x200μ.-Μ40</v>
      </c>
      <c r="E181" s="19" t="s">
        <v>648</v>
      </c>
      <c r="F181" s="1" t="s">
        <v>519</v>
      </c>
      <c r="H181" s="1" t="s">
        <v>70</v>
      </c>
      <c r="I181" s="1" t="s">
        <v>36</v>
      </c>
      <c r="J181" s="1" t="s">
        <v>38</v>
      </c>
      <c r="L181" s="1" t="s">
        <v>111</v>
      </c>
      <c r="M181" s="1" t="s">
        <v>110</v>
      </c>
      <c r="N181" s="1" t="s">
        <v>112</v>
      </c>
      <c r="O181" s="1" t="s">
        <v>109</v>
      </c>
    </row>
    <row r="182" spans="1:15" ht="15" hidden="1" customHeight="1" x14ac:dyDescent="0.2">
      <c r="A182" s="1" t="s">
        <v>10</v>
      </c>
      <c r="B182" s="8">
        <v>1</v>
      </c>
      <c r="C182" s="6" t="s">
        <v>96</v>
      </c>
      <c r="D182" s="6" t="str">
        <f t="shared" si="2"/>
        <v>4x200μ.-Μ45</v>
      </c>
      <c r="E182" s="19" t="s">
        <v>649</v>
      </c>
      <c r="F182" s="1" t="s">
        <v>519</v>
      </c>
      <c r="H182" s="1" t="s">
        <v>70</v>
      </c>
      <c r="I182" s="1" t="s">
        <v>36</v>
      </c>
      <c r="J182" s="1" t="s">
        <v>38</v>
      </c>
      <c r="L182" s="1" t="s">
        <v>101</v>
      </c>
      <c r="M182" s="1" t="s">
        <v>102</v>
      </c>
      <c r="N182" s="1" t="s">
        <v>95</v>
      </c>
      <c r="O182" s="1" t="s">
        <v>103</v>
      </c>
    </row>
    <row r="183" spans="1:15" ht="15" hidden="1" customHeight="1" x14ac:dyDescent="0.2">
      <c r="A183" s="1" t="s">
        <v>16</v>
      </c>
      <c r="B183" s="8">
        <v>1</v>
      </c>
      <c r="C183" s="6" t="s">
        <v>96</v>
      </c>
      <c r="D183" s="6" t="str">
        <f t="shared" si="2"/>
        <v>4x200μ.-Μ50</v>
      </c>
      <c r="E183" s="19" t="s">
        <v>650</v>
      </c>
      <c r="F183" s="1" t="s">
        <v>519</v>
      </c>
      <c r="H183" s="1" t="s">
        <v>56</v>
      </c>
      <c r="I183" s="1" t="s">
        <v>36</v>
      </c>
      <c r="J183" s="1" t="s">
        <v>38</v>
      </c>
      <c r="L183" s="1" t="s">
        <v>122</v>
      </c>
      <c r="M183" s="1" t="s">
        <v>102</v>
      </c>
      <c r="N183" s="1" t="s">
        <v>412</v>
      </c>
      <c r="O183" s="1" t="s">
        <v>95</v>
      </c>
    </row>
    <row r="184" spans="1:15" ht="15" hidden="1" customHeight="1" x14ac:dyDescent="0.2">
      <c r="A184" s="1" t="s">
        <v>18</v>
      </c>
      <c r="B184" s="8">
        <v>1</v>
      </c>
      <c r="C184" s="6" t="s">
        <v>96</v>
      </c>
      <c r="D184" s="6" t="str">
        <f t="shared" si="2"/>
        <v>4x200μ.-Μ55</v>
      </c>
      <c r="E184" s="19" t="s">
        <v>651</v>
      </c>
      <c r="F184" s="1" t="s">
        <v>519</v>
      </c>
      <c r="H184" s="1" t="s">
        <v>70</v>
      </c>
      <c r="I184" s="1" t="s">
        <v>36</v>
      </c>
      <c r="J184" s="1" t="s">
        <v>38</v>
      </c>
      <c r="L184" s="1" t="s">
        <v>117</v>
      </c>
      <c r="M184" s="1" t="s">
        <v>107</v>
      </c>
      <c r="N184" s="1" t="s">
        <v>116</v>
      </c>
      <c r="O184" s="1" t="s">
        <v>104</v>
      </c>
    </row>
    <row r="185" spans="1:15" ht="15" hidden="1" customHeight="1" x14ac:dyDescent="0.2">
      <c r="A185" s="1" t="s">
        <v>23</v>
      </c>
      <c r="B185" s="8">
        <v>1</v>
      </c>
      <c r="C185" s="6" t="s">
        <v>96</v>
      </c>
      <c r="D185" s="6" t="str">
        <f t="shared" si="2"/>
        <v>4x200μ.-Μ60</v>
      </c>
      <c r="E185" s="19" t="s">
        <v>652</v>
      </c>
      <c r="F185" s="1" t="s">
        <v>519</v>
      </c>
      <c r="H185" s="1" t="s">
        <v>105</v>
      </c>
      <c r="I185" s="1" t="s">
        <v>106</v>
      </c>
      <c r="J185" s="1" t="s">
        <v>38</v>
      </c>
      <c r="L185" s="1" t="s">
        <v>104</v>
      </c>
      <c r="M185" s="1" t="s">
        <v>107</v>
      </c>
      <c r="N185" s="1" t="s">
        <v>346</v>
      </c>
      <c r="O185" s="1" t="s">
        <v>108</v>
      </c>
    </row>
    <row r="186" spans="1:15" ht="15" hidden="1" customHeight="1" x14ac:dyDescent="0.2">
      <c r="A186" s="1" t="s">
        <v>26</v>
      </c>
      <c r="B186" s="8">
        <v>1</v>
      </c>
      <c r="C186" s="6" t="s">
        <v>96</v>
      </c>
      <c r="D186" s="6" t="str">
        <f t="shared" si="2"/>
        <v>4x200μ.-Μ65</v>
      </c>
      <c r="E186" s="19" t="s">
        <v>653</v>
      </c>
      <c r="F186" s="1" t="s">
        <v>519</v>
      </c>
      <c r="H186" s="1" t="s">
        <v>70</v>
      </c>
      <c r="I186" s="1" t="s">
        <v>36</v>
      </c>
      <c r="J186" s="1" t="s">
        <v>38</v>
      </c>
      <c r="L186" s="1" t="s">
        <v>113</v>
      </c>
      <c r="M186" s="1" t="s">
        <v>114</v>
      </c>
      <c r="N186" s="1" t="s">
        <v>115</v>
      </c>
      <c r="O186" s="1" t="s">
        <v>108</v>
      </c>
    </row>
    <row r="187" spans="1:15" ht="15" hidden="1" customHeight="1" x14ac:dyDescent="0.2">
      <c r="A187" s="1" t="s">
        <v>27</v>
      </c>
      <c r="B187" s="8">
        <v>1</v>
      </c>
      <c r="C187" s="6" t="s">
        <v>96</v>
      </c>
      <c r="D187" s="6" t="str">
        <f t="shared" si="2"/>
        <v>4x200μ.-Μ70</v>
      </c>
      <c r="E187" s="19">
        <v>0</v>
      </c>
      <c r="F187" s="1" t="s">
        <v>519</v>
      </c>
    </row>
    <row r="188" spans="1:15" ht="15" hidden="1" customHeight="1" x14ac:dyDescent="0.2">
      <c r="A188" s="1" t="s">
        <v>33</v>
      </c>
      <c r="B188" s="8">
        <v>1</v>
      </c>
      <c r="C188" s="6" t="s">
        <v>96</v>
      </c>
      <c r="D188" s="6" t="str">
        <f t="shared" si="2"/>
        <v>4x200μ.-Μ75</v>
      </c>
      <c r="E188" s="19" t="s">
        <v>654</v>
      </c>
      <c r="F188" s="1" t="s">
        <v>519</v>
      </c>
      <c r="H188" s="1" t="s">
        <v>105</v>
      </c>
      <c r="I188" s="1" t="s">
        <v>106</v>
      </c>
      <c r="J188" s="1" t="s">
        <v>38</v>
      </c>
      <c r="L188" s="1" t="s">
        <v>118</v>
      </c>
      <c r="M188" s="1" t="s">
        <v>119</v>
      </c>
      <c r="N188" s="1" t="s">
        <v>120</v>
      </c>
      <c r="O188" s="1" t="s">
        <v>121</v>
      </c>
    </row>
    <row r="189" spans="1:15" ht="15" hidden="1" customHeight="1" x14ac:dyDescent="0.2">
      <c r="A189" s="1" t="s">
        <v>0</v>
      </c>
      <c r="B189" s="8">
        <v>1</v>
      </c>
      <c r="C189" s="6" t="s">
        <v>485</v>
      </c>
      <c r="D189" s="6" t="str">
        <f t="shared" si="2"/>
        <v>4x200μ. Μεικτή-Μ35</v>
      </c>
      <c r="E189" s="19" t="s">
        <v>655</v>
      </c>
      <c r="F189" s="1" t="s">
        <v>519</v>
      </c>
      <c r="G189" s="21"/>
      <c r="H189" s="1" t="s">
        <v>483</v>
      </c>
      <c r="I189" s="1" t="s">
        <v>36</v>
      </c>
      <c r="J189" s="1" t="s">
        <v>487</v>
      </c>
      <c r="L189" s="16" t="s">
        <v>127</v>
      </c>
      <c r="M189" s="1" t="s">
        <v>486</v>
      </c>
      <c r="N189" s="1" t="s">
        <v>488</v>
      </c>
      <c r="O189" s="1" t="s">
        <v>489</v>
      </c>
    </row>
    <row r="190" spans="1:15" ht="15" hidden="1" customHeight="1" x14ac:dyDescent="0.2">
      <c r="A190" s="1" t="s">
        <v>9</v>
      </c>
      <c r="B190" s="8">
        <v>1</v>
      </c>
      <c r="C190" s="6" t="s">
        <v>485</v>
      </c>
      <c r="D190" s="6" t="str">
        <f t="shared" si="2"/>
        <v>4x200μ. Μεικτή-Μ40</v>
      </c>
      <c r="E190" s="19" t="s">
        <v>656</v>
      </c>
      <c r="F190" s="1" t="s">
        <v>519</v>
      </c>
      <c r="G190" s="21"/>
      <c r="H190" s="1" t="s">
        <v>493</v>
      </c>
      <c r="I190" s="1" t="s">
        <v>17</v>
      </c>
      <c r="J190" s="1" t="s">
        <v>55</v>
      </c>
      <c r="L190" s="16" t="s">
        <v>502</v>
      </c>
      <c r="M190" s="1" t="s">
        <v>503</v>
      </c>
      <c r="N190" s="1" t="s">
        <v>500</v>
      </c>
      <c r="O190" s="1" t="s">
        <v>501</v>
      </c>
    </row>
    <row r="191" spans="1:15" ht="15" hidden="1" customHeight="1" x14ac:dyDescent="0.2">
      <c r="A191" s="1" t="s">
        <v>247</v>
      </c>
      <c r="B191" s="8">
        <v>1</v>
      </c>
      <c r="C191" s="6">
        <v>60</v>
      </c>
      <c r="D191" s="6" t="str">
        <f t="shared" si="2"/>
        <v>60-W35</v>
      </c>
      <c r="E191" s="19" t="s">
        <v>657</v>
      </c>
      <c r="F191" s="1" t="s">
        <v>228</v>
      </c>
      <c r="G191" s="5" t="s">
        <v>229</v>
      </c>
      <c r="H191" s="5" t="s">
        <v>230</v>
      </c>
      <c r="I191" s="1" t="s">
        <v>195</v>
      </c>
      <c r="J191" s="16" t="s">
        <v>304</v>
      </c>
    </row>
    <row r="192" spans="1:15" ht="15" hidden="1" customHeight="1" x14ac:dyDescent="0.2">
      <c r="A192" s="1" t="s">
        <v>248</v>
      </c>
      <c r="B192" s="8">
        <v>1</v>
      </c>
      <c r="C192" s="6">
        <v>60</v>
      </c>
      <c r="D192" s="6" t="str">
        <f t="shared" si="2"/>
        <v>60-W40</v>
      </c>
      <c r="E192" s="26" t="s">
        <v>658</v>
      </c>
      <c r="F192" s="16" t="s">
        <v>258</v>
      </c>
      <c r="G192" s="21" t="s">
        <v>261</v>
      </c>
      <c r="H192" s="21" t="s">
        <v>259</v>
      </c>
      <c r="I192" s="16" t="s">
        <v>260</v>
      </c>
      <c r="J192" s="16" t="s">
        <v>300</v>
      </c>
    </row>
    <row r="193" spans="1:11" ht="15" hidden="1" customHeight="1" x14ac:dyDescent="0.2">
      <c r="A193" s="1" t="s">
        <v>249</v>
      </c>
      <c r="B193" s="8">
        <v>1</v>
      </c>
      <c r="C193" s="6">
        <v>60</v>
      </c>
      <c r="D193" s="6" t="str">
        <f t="shared" si="2"/>
        <v>60-W45</v>
      </c>
      <c r="E193" s="19" t="s">
        <v>659</v>
      </c>
      <c r="F193" s="1" t="s">
        <v>135</v>
      </c>
      <c r="G193" s="5" t="s">
        <v>427</v>
      </c>
      <c r="H193" s="5" t="s">
        <v>90</v>
      </c>
      <c r="I193" s="1" t="s">
        <v>36</v>
      </c>
      <c r="J193" s="1" t="s">
        <v>38</v>
      </c>
    </row>
    <row r="194" spans="1:11" ht="15" hidden="1" customHeight="1" x14ac:dyDescent="0.2">
      <c r="A194" s="1" t="s">
        <v>250</v>
      </c>
      <c r="B194" s="8">
        <v>1</v>
      </c>
      <c r="C194" s="6">
        <v>60</v>
      </c>
      <c r="D194" s="6" t="str">
        <f t="shared" ref="D194:D257" si="3">CONCATENATE(C194,"-",A194)</f>
        <v>60-W50</v>
      </c>
      <c r="E194" s="19" t="s">
        <v>660</v>
      </c>
      <c r="F194" s="1" t="s">
        <v>136</v>
      </c>
      <c r="G194" s="5" t="s">
        <v>262</v>
      </c>
      <c r="H194" s="5" t="s">
        <v>90</v>
      </c>
      <c r="I194" s="1" t="s">
        <v>36</v>
      </c>
      <c r="J194" s="1" t="s">
        <v>38</v>
      </c>
    </row>
    <row r="195" spans="1:11" ht="15" hidden="1" customHeight="1" x14ac:dyDescent="0.2">
      <c r="A195" s="1" t="s">
        <v>251</v>
      </c>
      <c r="B195" s="8">
        <v>1</v>
      </c>
      <c r="C195" s="6">
        <v>60</v>
      </c>
      <c r="D195" s="6" t="str">
        <f t="shared" si="3"/>
        <v>60-W55</v>
      </c>
      <c r="E195" s="19" t="s">
        <v>661</v>
      </c>
      <c r="F195" s="1" t="s">
        <v>136</v>
      </c>
      <c r="G195" s="5" t="s">
        <v>262</v>
      </c>
      <c r="H195" s="5" t="s">
        <v>491</v>
      </c>
      <c r="I195" s="1" t="s">
        <v>17</v>
      </c>
      <c r="J195" s="1" t="s">
        <v>55</v>
      </c>
    </row>
    <row r="196" spans="1:11" ht="15" hidden="1" customHeight="1" x14ac:dyDescent="0.2">
      <c r="A196" s="1" t="s">
        <v>252</v>
      </c>
      <c r="B196" s="8">
        <v>1</v>
      </c>
      <c r="C196" s="6">
        <v>60</v>
      </c>
      <c r="D196" s="6" t="str">
        <f t="shared" si="3"/>
        <v>60-W60</v>
      </c>
      <c r="E196" s="19" t="s">
        <v>662</v>
      </c>
      <c r="F196" s="1" t="s">
        <v>267</v>
      </c>
      <c r="G196" s="5" t="s">
        <v>270</v>
      </c>
      <c r="H196" s="5" t="s">
        <v>70</v>
      </c>
      <c r="I196" s="1" t="s">
        <v>36</v>
      </c>
      <c r="J196" s="1" t="s">
        <v>38</v>
      </c>
    </row>
    <row r="197" spans="1:11" ht="15" hidden="1" customHeight="1" x14ac:dyDescent="0.2">
      <c r="A197" s="1" t="s">
        <v>253</v>
      </c>
      <c r="B197" s="8">
        <v>1</v>
      </c>
      <c r="C197" s="6">
        <v>60</v>
      </c>
      <c r="D197" s="6" t="str">
        <f t="shared" si="3"/>
        <v>60-W65</v>
      </c>
      <c r="E197" s="19" t="s">
        <v>663</v>
      </c>
      <c r="F197" s="1" t="s">
        <v>395</v>
      </c>
      <c r="G197" s="5"/>
      <c r="H197" s="5">
        <v>2008</v>
      </c>
      <c r="I197" s="1" t="s">
        <v>260</v>
      </c>
      <c r="J197" s="16" t="s">
        <v>300</v>
      </c>
    </row>
    <row r="198" spans="1:11" ht="15" hidden="1" customHeight="1" x14ac:dyDescent="0.2">
      <c r="A198" s="1" t="s">
        <v>254</v>
      </c>
      <c r="B198" s="8">
        <v>1</v>
      </c>
      <c r="C198" s="6">
        <v>60</v>
      </c>
      <c r="D198" s="6" t="str">
        <f t="shared" si="3"/>
        <v>60-W70</v>
      </c>
      <c r="E198" s="19" t="s">
        <v>664</v>
      </c>
      <c r="F198" s="1" t="s">
        <v>394</v>
      </c>
      <c r="G198" s="5" t="s">
        <v>242</v>
      </c>
      <c r="H198" s="5">
        <v>2015</v>
      </c>
    </row>
    <row r="199" spans="1:11" ht="15" hidden="1" customHeight="1" x14ac:dyDescent="0.2">
      <c r="A199" s="1" t="s">
        <v>255</v>
      </c>
      <c r="B199" s="8">
        <v>1</v>
      </c>
      <c r="C199" s="6">
        <v>60</v>
      </c>
      <c r="D199" s="6" t="str">
        <f t="shared" si="3"/>
        <v>60-W75</v>
      </c>
      <c r="E199" s="19" t="s">
        <v>665</v>
      </c>
      <c r="F199" s="1" t="s">
        <v>268</v>
      </c>
      <c r="G199" s="5" t="s">
        <v>400</v>
      </c>
      <c r="H199" s="5">
        <v>2018</v>
      </c>
    </row>
    <row r="200" spans="1:11" ht="15" hidden="1" customHeight="1" x14ac:dyDescent="0.2">
      <c r="A200" s="1" t="s">
        <v>256</v>
      </c>
      <c r="B200" s="8">
        <v>1</v>
      </c>
      <c r="C200" s="6">
        <v>60</v>
      </c>
      <c r="D200" s="6" t="str">
        <f t="shared" si="3"/>
        <v>60-W80</v>
      </c>
      <c r="E200" s="19" t="s">
        <v>666</v>
      </c>
      <c r="F200" s="1" t="s">
        <v>269</v>
      </c>
      <c r="G200" s="5" t="s">
        <v>401</v>
      </c>
      <c r="H200" s="5">
        <v>2018</v>
      </c>
    </row>
    <row r="201" spans="1:11" ht="15" hidden="1" customHeight="1" x14ac:dyDescent="0.2">
      <c r="A201" s="1" t="s">
        <v>257</v>
      </c>
      <c r="B201" s="8">
        <v>1</v>
      </c>
      <c r="C201" s="6">
        <v>60</v>
      </c>
      <c r="D201" s="6" t="str">
        <f t="shared" si="3"/>
        <v>60-W85</v>
      </c>
      <c r="E201" s="19" t="s">
        <v>667</v>
      </c>
      <c r="F201" s="1" t="s">
        <v>269</v>
      </c>
      <c r="G201" s="5" t="s">
        <v>401</v>
      </c>
      <c r="H201" s="5" t="s">
        <v>259</v>
      </c>
      <c r="I201" s="16" t="s">
        <v>260</v>
      </c>
      <c r="J201" s="16" t="s">
        <v>300</v>
      </c>
    </row>
    <row r="202" spans="1:11" ht="15" hidden="1" customHeight="1" x14ac:dyDescent="0.2">
      <c r="A202" s="1" t="s">
        <v>479</v>
      </c>
      <c r="B202" s="8">
        <v>1</v>
      </c>
      <c r="C202" s="6">
        <v>60</v>
      </c>
      <c r="D202" s="6" t="str">
        <f t="shared" si="3"/>
        <v>60-W90</v>
      </c>
      <c r="E202" s="19" t="s">
        <v>668</v>
      </c>
      <c r="F202" s="1" t="s">
        <v>269</v>
      </c>
      <c r="G202" s="5" t="s">
        <v>401</v>
      </c>
      <c r="H202" s="5" t="s">
        <v>475</v>
      </c>
      <c r="I202" s="16" t="s">
        <v>260</v>
      </c>
      <c r="J202" s="16" t="s">
        <v>300</v>
      </c>
    </row>
    <row r="203" spans="1:11" ht="15" hidden="1" customHeight="1" x14ac:dyDescent="0.2">
      <c r="A203" s="1" t="s">
        <v>247</v>
      </c>
      <c r="B203" s="8">
        <v>1</v>
      </c>
      <c r="C203" s="6">
        <v>200</v>
      </c>
      <c r="D203" s="6" t="str">
        <f t="shared" si="3"/>
        <v>200-W35</v>
      </c>
      <c r="E203" s="19" t="s">
        <v>669</v>
      </c>
      <c r="F203" s="1" t="s">
        <v>271</v>
      </c>
      <c r="G203" s="5" t="s">
        <v>402</v>
      </c>
      <c r="H203" s="5" t="s">
        <v>297</v>
      </c>
      <c r="I203" s="1" t="s">
        <v>195</v>
      </c>
      <c r="J203" s="1" t="s">
        <v>49</v>
      </c>
    </row>
    <row r="204" spans="1:11" ht="15" hidden="1" customHeight="1" x14ac:dyDescent="0.2">
      <c r="A204" s="1" t="s">
        <v>248</v>
      </c>
      <c r="B204" s="8">
        <v>1</v>
      </c>
      <c r="C204" s="6">
        <v>200</v>
      </c>
      <c r="D204" s="6" t="str">
        <f t="shared" si="3"/>
        <v>200-W40</v>
      </c>
      <c r="E204" s="19" t="s">
        <v>670</v>
      </c>
      <c r="F204" s="1" t="s">
        <v>437</v>
      </c>
      <c r="G204" s="5" t="s">
        <v>438</v>
      </c>
      <c r="H204" s="5" t="s">
        <v>467</v>
      </c>
      <c r="I204" s="1" t="s">
        <v>106</v>
      </c>
      <c r="J204" s="1" t="s">
        <v>38</v>
      </c>
    </row>
    <row r="205" spans="1:11" ht="15" hidden="1" customHeight="1" x14ac:dyDescent="0.2">
      <c r="A205" s="1" t="s">
        <v>249</v>
      </c>
      <c r="B205" s="8">
        <v>1</v>
      </c>
      <c r="C205" s="6">
        <v>200</v>
      </c>
      <c r="D205" s="6" t="str">
        <f t="shared" si="3"/>
        <v>200-W45</v>
      </c>
      <c r="E205" s="19" t="s">
        <v>671</v>
      </c>
      <c r="F205" s="1" t="s">
        <v>135</v>
      </c>
      <c r="G205" s="5" t="s">
        <v>427</v>
      </c>
      <c r="H205" s="5" t="s">
        <v>139</v>
      </c>
      <c r="I205" s="1" t="s">
        <v>17</v>
      </c>
      <c r="J205" s="1" t="s">
        <v>138</v>
      </c>
    </row>
    <row r="206" spans="1:11" ht="15" hidden="1" customHeight="1" x14ac:dyDescent="0.2">
      <c r="A206" s="1" t="s">
        <v>250</v>
      </c>
      <c r="B206" s="8">
        <v>1</v>
      </c>
      <c r="C206" s="6">
        <v>200</v>
      </c>
      <c r="D206" s="6" t="str">
        <f t="shared" si="3"/>
        <v>200-W50</v>
      </c>
      <c r="E206" s="19" t="s">
        <v>672</v>
      </c>
      <c r="F206" s="1" t="s">
        <v>135</v>
      </c>
      <c r="G206" s="5" t="s">
        <v>427</v>
      </c>
      <c r="H206" s="5" t="s">
        <v>467</v>
      </c>
      <c r="I206" s="1" t="s">
        <v>106</v>
      </c>
      <c r="J206" s="1" t="s">
        <v>38</v>
      </c>
    </row>
    <row r="207" spans="1:11" ht="15" hidden="1" customHeight="1" x14ac:dyDescent="0.2">
      <c r="A207" s="1" t="s">
        <v>251</v>
      </c>
      <c r="B207" s="8">
        <v>1</v>
      </c>
      <c r="C207" s="6">
        <v>200</v>
      </c>
      <c r="D207" s="6" t="str">
        <f t="shared" si="3"/>
        <v>200-W55</v>
      </c>
      <c r="E207" s="19" t="s">
        <v>776</v>
      </c>
      <c r="F207" s="1" t="s">
        <v>777</v>
      </c>
      <c r="G207" s="5" t="s">
        <v>780</v>
      </c>
      <c r="H207" s="5" t="s">
        <v>778</v>
      </c>
      <c r="I207" s="1" t="s">
        <v>779</v>
      </c>
      <c r="J207" s="1" t="s">
        <v>510</v>
      </c>
      <c r="K207" s="1">
        <v>2026</v>
      </c>
    </row>
    <row r="208" spans="1:11" ht="15" hidden="1" customHeight="1" x14ac:dyDescent="0.2">
      <c r="A208" s="1" t="s">
        <v>252</v>
      </c>
      <c r="B208" s="8">
        <v>1</v>
      </c>
      <c r="C208" s="6">
        <v>200</v>
      </c>
      <c r="D208" s="6" t="str">
        <f t="shared" si="3"/>
        <v>200-W60</v>
      </c>
      <c r="E208" s="19" t="s">
        <v>674</v>
      </c>
      <c r="F208" s="1" t="s">
        <v>265</v>
      </c>
      <c r="G208" s="5" t="s">
        <v>266</v>
      </c>
      <c r="H208" s="5" t="s">
        <v>56</v>
      </c>
      <c r="I208" s="1" t="s">
        <v>36</v>
      </c>
      <c r="J208" s="1" t="s">
        <v>38</v>
      </c>
    </row>
    <row r="209" spans="1:10" ht="15" hidden="1" customHeight="1" x14ac:dyDescent="0.2">
      <c r="A209" s="1" t="s">
        <v>256</v>
      </c>
      <c r="B209" s="8">
        <v>1</v>
      </c>
      <c r="C209" s="6">
        <v>200</v>
      </c>
      <c r="D209" s="6" t="str">
        <f t="shared" si="3"/>
        <v>200-W80</v>
      </c>
      <c r="E209" s="19" t="s">
        <v>675</v>
      </c>
      <c r="F209" s="1" t="s">
        <v>409</v>
      </c>
      <c r="G209" s="1" t="s">
        <v>410</v>
      </c>
      <c r="H209" s="1" t="s">
        <v>56</v>
      </c>
      <c r="I209" s="1" t="s">
        <v>36</v>
      </c>
      <c r="J209" s="1" t="s">
        <v>38</v>
      </c>
    </row>
    <row r="210" spans="1:10" ht="15" hidden="1" customHeight="1" x14ac:dyDescent="0.2">
      <c r="A210" s="1" t="s">
        <v>247</v>
      </c>
      <c r="B210" s="8">
        <v>1</v>
      </c>
      <c r="C210" s="6">
        <v>400</v>
      </c>
      <c r="D210" s="6" t="str">
        <f t="shared" si="3"/>
        <v>400-W35</v>
      </c>
      <c r="E210" s="19" t="s">
        <v>676</v>
      </c>
      <c r="F210" s="1" t="s">
        <v>461</v>
      </c>
      <c r="G210" s="5" t="s">
        <v>458</v>
      </c>
      <c r="H210" s="5" t="s">
        <v>459</v>
      </c>
      <c r="I210" s="1" t="s">
        <v>106</v>
      </c>
      <c r="J210" s="1" t="s">
        <v>460</v>
      </c>
    </row>
    <row r="211" spans="1:10" ht="15" hidden="1" customHeight="1" x14ac:dyDescent="0.2">
      <c r="A211" s="1" t="s">
        <v>248</v>
      </c>
      <c r="B211" s="8">
        <v>1</v>
      </c>
      <c r="C211" s="6">
        <v>400</v>
      </c>
      <c r="D211" s="6" t="str">
        <f t="shared" si="3"/>
        <v>400-W40</v>
      </c>
      <c r="E211" s="19" t="s">
        <v>677</v>
      </c>
      <c r="F211" s="1" t="s">
        <v>231</v>
      </c>
      <c r="G211" s="5" t="s">
        <v>232</v>
      </c>
      <c r="H211" s="5" t="s">
        <v>233</v>
      </c>
      <c r="I211" s="1" t="s">
        <v>195</v>
      </c>
      <c r="J211" s="1" t="s">
        <v>49</v>
      </c>
    </row>
    <row r="212" spans="1:10" ht="15" hidden="1" customHeight="1" x14ac:dyDescent="0.2">
      <c r="A212" s="1" t="s">
        <v>249</v>
      </c>
      <c r="B212" s="8">
        <v>1</v>
      </c>
      <c r="C212" s="6">
        <v>400</v>
      </c>
      <c r="D212" s="6" t="str">
        <f t="shared" si="3"/>
        <v>400-W45</v>
      </c>
      <c r="E212" s="19" t="s">
        <v>677</v>
      </c>
      <c r="F212" s="1" t="s">
        <v>231</v>
      </c>
      <c r="G212" s="5" t="s">
        <v>232</v>
      </c>
      <c r="H212" s="5" t="s">
        <v>499</v>
      </c>
      <c r="I212" s="1" t="s">
        <v>195</v>
      </c>
      <c r="J212" s="1" t="s">
        <v>49</v>
      </c>
    </row>
    <row r="213" spans="1:10" ht="15" hidden="1" customHeight="1" x14ac:dyDescent="0.2">
      <c r="A213" s="1" t="s">
        <v>250</v>
      </c>
      <c r="B213" s="8">
        <v>1</v>
      </c>
      <c r="C213" s="6">
        <v>400</v>
      </c>
      <c r="D213" s="6" t="str">
        <f t="shared" si="3"/>
        <v>400-W50</v>
      </c>
      <c r="E213" s="19" t="s">
        <v>678</v>
      </c>
      <c r="F213" s="1" t="s">
        <v>135</v>
      </c>
      <c r="G213" s="5" t="s">
        <v>427</v>
      </c>
      <c r="H213" s="5" t="s">
        <v>465</v>
      </c>
      <c r="I213" s="1" t="s">
        <v>106</v>
      </c>
      <c r="J213" s="1" t="s">
        <v>38</v>
      </c>
    </row>
    <row r="214" spans="1:10" ht="15" hidden="1" customHeight="1" x14ac:dyDescent="0.2">
      <c r="A214" s="1" t="s">
        <v>251</v>
      </c>
      <c r="B214" s="8">
        <v>1</v>
      </c>
      <c r="C214" s="6">
        <v>400</v>
      </c>
      <c r="D214" s="6" t="str">
        <f t="shared" si="3"/>
        <v>400-W55</v>
      </c>
      <c r="E214" s="19" t="s">
        <v>679</v>
      </c>
      <c r="F214" s="1" t="s">
        <v>273</v>
      </c>
      <c r="G214" s="5" t="s">
        <v>272</v>
      </c>
      <c r="H214" s="5" t="s">
        <v>56</v>
      </c>
      <c r="I214" s="1" t="s">
        <v>36</v>
      </c>
      <c r="J214" s="1" t="s">
        <v>38</v>
      </c>
    </row>
    <row r="215" spans="1:10" ht="15" hidden="1" customHeight="1" x14ac:dyDescent="0.2">
      <c r="A215" s="1" t="s">
        <v>252</v>
      </c>
      <c r="B215" s="8">
        <v>1</v>
      </c>
      <c r="C215" s="6">
        <v>400</v>
      </c>
      <c r="D215" s="6" t="str">
        <f t="shared" si="3"/>
        <v>400-W60</v>
      </c>
      <c r="E215" s="19" t="s">
        <v>680</v>
      </c>
      <c r="F215" s="1" t="s">
        <v>274</v>
      </c>
      <c r="H215" s="5">
        <v>1995</v>
      </c>
    </row>
    <row r="216" spans="1:10" ht="15" hidden="1" customHeight="1" x14ac:dyDescent="0.2">
      <c r="A216" s="1" t="s">
        <v>247</v>
      </c>
      <c r="B216" s="8">
        <v>1</v>
      </c>
      <c r="C216" s="6">
        <v>800</v>
      </c>
      <c r="D216" s="6" t="str">
        <f t="shared" si="3"/>
        <v>800-W35</v>
      </c>
      <c r="E216" s="19" t="s">
        <v>681</v>
      </c>
      <c r="F216" s="1" t="s">
        <v>231</v>
      </c>
      <c r="G216" s="5" t="s">
        <v>232</v>
      </c>
      <c r="H216" s="5" t="s">
        <v>48</v>
      </c>
      <c r="I216" s="1" t="s">
        <v>195</v>
      </c>
      <c r="J216" s="1" t="s">
        <v>49</v>
      </c>
    </row>
    <row r="217" spans="1:10" ht="15" hidden="1" customHeight="1" x14ac:dyDescent="0.2">
      <c r="A217" s="1" t="s">
        <v>248</v>
      </c>
      <c r="B217" s="8">
        <v>1</v>
      </c>
      <c r="C217" s="6">
        <v>800</v>
      </c>
      <c r="D217" s="6" t="str">
        <f t="shared" si="3"/>
        <v>800-W40</v>
      </c>
      <c r="E217" s="19" t="s">
        <v>682</v>
      </c>
      <c r="F217" s="1" t="s">
        <v>231</v>
      </c>
      <c r="G217" s="5" t="s">
        <v>232</v>
      </c>
      <c r="H217" s="5" t="s">
        <v>94</v>
      </c>
      <c r="I217" s="1" t="s">
        <v>195</v>
      </c>
      <c r="J217" s="1" t="s">
        <v>304</v>
      </c>
    </row>
    <row r="218" spans="1:10" ht="15" hidden="1" customHeight="1" x14ac:dyDescent="0.2">
      <c r="A218" s="1" t="s">
        <v>249</v>
      </c>
      <c r="B218" s="8">
        <v>1</v>
      </c>
      <c r="C218" s="6">
        <v>800</v>
      </c>
      <c r="D218" s="6" t="str">
        <f t="shared" si="3"/>
        <v>800-W45</v>
      </c>
      <c r="E218" s="26" t="s">
        <v>683</v>
      </c>
      <c r="F218" s="1" t="s">
        <v>231</v>
      </c>
      <c r="G218" s="5" t="s">
        <v>232</v>
      </c>
      <c r="H218" s="5" t="s">
        <v>481</v>
      </c>
      <c r="I218" s="1" t="s">
        <v>195</v>
      </c>
      <c r="J218" s="1" t="s">
        <v>49</v>
      </c>
    </row>
    <row r="219" spans="1:10" ht="15" hidden="1" customHeight="1" x14ac:dyDescent="0.2">
      <c r="A219" s="1" t="s">
        <v>250</v>
      </c>
      <c r="B219" s="8">
        <v>1</v>
      </c>
      <c r="C219" s="6">
        <v>800</v>
      </c>
      <c r="D219" s="6" t="str">
        <f t="shared" si="3"/>
        <v>800-W50</v>
      </c>
      <c r="E219" s="19" t="s">
        <v>684</v>
      </c>
      <c r="F219" s="16" t="s">
        <v>263</v>
      </c>
      <c r="G219" s="21" t="s">
        <v>264</v>
      </c>
      <c r="H219" s="21" t="s">
        <v>467</v>
      </c>
      <c r="I219" s="16" t="s">
        <v>106</v>
      </c>
      <c r="J219" s="16" t="s">
        <v>38</v>
      </c>
    </row>
    <row r="220" spans="1:10" ht="15" hidden="1" customHeight="1" x14ac:dyDescent="0.2">
      <c r="A220" s="1" t="s">
        <v>251</v>
      </c>
      <c r="B220" s="8">
        <v>1</v>
      </c>
      <c r="C220" s="6">
        <v>800</v>
      </c>
      <c r="D220" s="6" t="str">
        <f t="shared" si="3"/>
        <v>800-W55</v>
      </c>
      <c r="E220" s="19" t="s">
        <v>685</v>
      </c>
      <c r="F220" s="1" t="s">
        <v>498</v>
      </c>
      <c r="G220" s="5" t="s">
        <v>504</v>
      </c>
      <c r="H220" s="5" t="s">
        <v>494</v>
      </c>
      <c r="I220" s="1" t="s">
        <v>17</v>
      </c>
      <c r="J220" s="1" t="s">
        <v>55</v>
      </c>
    </row>
    <row r="221" spans="1:10" ht="15" hidden="1" customHeight="1" x14ac:dyDescent="0.2">
      <c r="A221" s="1" t="s">
        <v>252</v>
      </c>
      <c r="B221" s="8">
        <v>1</v>
      </c>
      <c r="C221" s="6">
        <v>800</v>
      </c>
      <c r="D221" s="6" t="str">
        <f t="shared" si="3"/>
        <v>800-W60</v>
      </c>
      <c r="E221" s="19" t="s">
        <v>686</v>
      </c>
      <c r="F221" s="1" t="s">
        <v>274</v>
      </c>
      <c r="G221" s="5">
        <v>1932</v>
      </c>
      <c r="H221" s="5">
        <v>1996</v>
      </c>
    </row>
    <row r="222" spans="1:10" ht="15" hidden="1" customHeight="1" x14ac:dyDescent="0.2">
      <c r="A222" s="1" t="s">
        <v>253</v>
      </c>
      <c r="B222" s="8">
        <v>1</v>
      </c>
      <c r="C222" s="6">
        <v>800</v>
      </c>
      <c r="D222" s="6" t="str">
        <f t="shared" si="3"/>
        <v>800-W65</v>
      </c>
      <c r="E222" s="19" t="s">
        <v>687</v>
      </c>
      <c r="F222" s="1" t="s">
        <v>394</v>
      </c>
      <c r="G222" s="5" t="s">
        <v>242</v>
      </c>
      <c r="H222" s="5" t="s">
        <v>211</v>
      </c>
      <c r="I222" s="1" t="s">
        <v>212</v>
      </c>
      <c r="J222" s="1" t="s">
        <v>55</v>
      </c>
    </row>
    <row r="223" spans="1:10" ht="15" hidden="1" customHeight="1" x14ac:dyDescent="0.2">
      <c r="A223" s="1" t="s">
        <v>254</v>
      </c>
      <c r="B223" s="8">
        <v>1</v>
      </c>
      <c r="C223" s="6">
        <v>800</v>
      </c>
      <c r="D223" s="6" t="str">
        <f t="shared" si="3"/>
        <v>800-W70</v>
      </c>
      <c r="E223" s="19" t="s">
        <v>688</v>
      </c>
      <c r="F223" s="1" t="s">
        <v>394</v>
      </c>
      <c r="G223" s="5" t="s">
        <v>242</v>
      </c>
      <c r="H223" s="5" t="s">
        <v>244</v>
      </c>
      <c r="I223" s="1" t="s">
        <v>17</v>
      </c>
      <c r="J223" s="1" t="s">
        <v>55</v>
      </c>
    </row>
    <row r="224" spans="1:10" ht="15" hidden="1" customHeight="1" x14ac:dyDescent="0.2">
      <c r="A224" s="1" t="s">
        <v>247</v>
      </c>
      <c r="B224" s="8">
        <v>1</v>
      </c>
      <c r="C224" s="6">
        <v>1500</v>
      </c>
      <c r="D224" s="6" t="str">
        <f t="shared" si="3"/>
        <v>1500-W35</v>
      </c>
      <c r="E224" s="19" t="s">
        <v>689</v>
      </c>
      <c r="F224" s="1" t="s">
        <v>275</v>
      </c>
      <c r="G224" s="5" t="s">
        <v>298</v>
      </c>
      <c r="H224" s="5" t="s">
        <v>62</v>
      </c>
      <c r="I224" s="1" t="s">
        <v>195</v>
      </c>
      <c r="J224" s="1" t="s">
        <v>49</v>
      </c>
    </row>
    <row r="225" spans="1:10" ht="15" hidden="1" customHeight="1" x14ac:dyDescent="0.2">
      <c r="A225" s="1" t="s">
        <v>248</v>
      </c>
      <c r="B225" s="8">
        <v>1</v>
      </c>
      <c r="C225" s="6">
        <v>1500</v>
      </c>
      <c r="D225" s="6" t="str">
        <f t="shared" si="3"/>
        <v>1500-W40</v>
      </c>
      <c r="E225" s="19" t="s">
        <v>690</v>
      </c>
      <c r="F225" s="1" t="s">
        <v>466</v>
      </c>
      <c r="G225" s="5" t="s">
        <v>276</v>
      </c>
      <c r="H225" s="5" t="s">
        <v>70</v>
      </c>
      <c r="I225" s="1" t="s">
        <v>36</v>
      </c>
      <c r="J225" s="1" t="s">
        <v>38</v>
      </c>
    </row>
    <row r="226" spans="1:10" ht="15" hidden="1" customHeight="1" x14ac:dyDescent="0.2">
      <c r="A226" s="1" t="s">
        <v>249</v>
      </c>
      <c r="B226" s="8">
        <v>1</v>
      </c>
      <c r="C226" s="6">
        <v>1500</v>
      </c>
      <c r="D226" s="6" t="str">
        <f t="shared" si="3"/>
        <v>1500-W45</v>
      </c>
      <c r="E226" s="27" t="s">
        <v>691</v>
      </c>
      <c r="F226" s="16" t="s">
        <v>263</v>
      </c>
      <c r="G226" s="21" t="s">
        <v>264</v>
      </c>
      <c r="H226" s="21" t="s">
        <v>90</v>
      </c>
      <c r="I226" s="16" t="s">
        <v>36</v>
      </c>
      <c r="J226" s="16" t="s">
        <v>38</v>
      </c>
    </row>
    <row r="227" spans="1:10" ht="15" hidden="1" customHeight="1" x14ac:dyDescent="0.2">
      <c r="A227" s="1" t="s">
        <v>250</v>
      </c>
      <c r="B227" s="8">
        <v>1</v>
      </c>
      <c r="C227" s="6">
        <v>1500</v>
      </c>
      <c r="D227" s="6" t="str">
        <f t="shared" si="3"/>
        <v>1500-W50</v>
      </c>
      <c r="E227" s="19" t="s">
        <v>692</v>
      </c>
      <c r="F227" s="16" t="s">
        <v>263</v>
      </c>
      <c r="G227" s="21" t="s">
        <v>264</v>
      </c>
      <c r="H227" s="5" t="s">
        <v>483</v>
      </c>
      <c r="I227" s="1" t="s">
        <v>36</v>
      </c>
      <c r="J227" s="1" t="s">
        <v>484</v>
      </c>
    </row>
    <row r="228" spans="1:10" ht="15" hidden="1" customHeight="1" x14ac:dyDescent="0.2">
      <c r="A228" s="1" t="s">
        <v>251</v>
      </c>
      <c r="B228" s="8">
        <v>1</v>
      </c>
      <c r="C228" s="6">
        <v>1500</v>
      </c>
      <c r="D228" s="6" t="str">
        <f t="shared" si="3"/>
        <v>1500-W55</v>
      </c>
      <c r="E228" s="19" t="s">
        <v>693</v>
      </c>
      <c r="F228" s="1" t="s">
        <v>498</v>
      </c>
      <c r="G228" s="5" t="s">
        <v>504</v>
      </c>
      <c r="H228" s="5" t="s">
        <v>493</v>
      </c>
      <c r="I228" s="1" t="s">
        <v>17</v>
      </c>
      <c r="J228" s="1" t="s">
        <v>55</v>
      </c>
    </row>
    <row r="229" spans="1:10" ht="15" hidden="1" customHeight="1" x14ac:dyDescent="0.2">
      <c r="A229" s="1" t="s">
        <v>252</v>
      </c>
      <c r="B229" s="8">
        <v>1</v>
      </c>
      <c r="C229" s="6">
        <v>1500</v>
      </c>
      <c r="D229" s="6" t="str">
        <f t="shared" si="3"/>
        <v>1500-W60</v>
      </c>
      <c r="E229" s="19" t="s">
        <v>694</v>
      </c>
      <c r="F229" s="1" t="s">
        <v>265</v>
      </c>
      <c r="G229" s="5" t="s">
        <v>266</v>
      </c>
      <c r="H229" s="5" t="s">
        <v>90</v>
      </c>
      <c r="I229" s="1" t="s">
        <v>36</v>
      </c>
      <c r="J229" s="1" t="s">
        <v>38</v>
      </c>
    </row>
    <row r="230" spans="1:10" ht="15" hidden="1" customHeight="1" x14ac:dyDescent="0.2">
      <c r="A230" s="1" t="s">
        <v>256</v>
      </c>
      <c r="B230" s="8">
        <v>1</v>
      </c>
      <c r="C230" s="6">
        <v>1500</v>
      </c>
      <c r="D230" s="6" t="str">
        <f t="shared" si="3"/>
        <v>1500-W80</v>
      </c>
      <c r="E230" s="19" t="s">
        <v>695</v>
      </c>
      <c r="F230" s="1" t="s">
        <v>409</v>
      </c>
      <c r="G230" s="1" t="s">
        <v>410</v>
      </c>
      <c r="H230" s="1" t="s">
        <v>465</v>
      </c>
      <c r="I230" s="1" t="s">
        <v>106</v>
      </c>
      <c r="J230" s="1" t="s">
        <v>38</v>
      </c>
    </row>
    <row r="231" spans="1:10" ht="15" hidden="1" customHeight="1" x14ac:dyDescent="0.2">
      <c r="A231" s="1" t="s">
        <v>247</v>
      </c>
      <c r="B231" s="8">
        <v>1</v>
      </c>
      <c r="C231" s="6">
        <v>3000</v>
      </c>
      <c r="D231" s="6" t="str">
        <f t="shared" si="3"/>
        <v>3000-W35</v>
      </c>
      <c r="E231" s="19" t="s">
        <v>696</v>
      </c>
      <c r="F231" s="1" t="s">
        <v>278</v>
      </c>
      <c r="G231" s="5">
        <v>1983</v>
      </c>
      <c r="H231" s="5" t="s">
        <v>291</v>
      </c>
      <c r="I231" s="1" t="s">
        <v>195</v>
      </c>
      <c r="J231" s="1" t="s">
        <v>49</v>
      </c>
    </row>
    <row r="232" spans="1:10" ht="15" hidden="1" customHeight="1" x14ac:dyDescent="0.2">
      <c r="A232" s="1" t="s">
        <v>248</v>
      </c>
      <c r="B232" s="8">
        <v>1</v>
      </c>
      <c r="C232" s="6">
        <v>3000</v>
      </c>
      <c r="D232" s="6" t="str">
        <f t="shared" si="3"/>
        <v>3000-W40</v>
      </c>
      <c r="E232" s="19" t="s">
        <v>697</v>
      </c>
      <c r="F232" s="1" t="s">
        <v>234</v>
      </c>
      <c r="G232" s="5" t="s">
        <v>235</v>
      </c>
      <c r="H232" s="5" t="s">
        <v>217</v>
      </c>
      <c r="I232" s="1" t="s">
        <v>67</v>
      </c>
      <c r="J232" s="1" t="s">
        <v>15</v>
      </c>
    </row>
    <row r="233" spans="1:10" ht="15" hidden="1" customHeight="1" x14ac:dyDescent="0.2">
      <c r="A233" s="1" t="s">
        <v>249</v>
      </c>
      <c r="B233" s="8">
        <v>1</v>
      </c>
      <c r="C233" s="6">
        <v>3000</v>
      </c>
      <c r="D233" s="6" t="str">
        <f t="shared" si="3"/>
        <v>3000-W45</v>
      </c>
      <c r="E233" s="27" t="s">
        <v>698</v>
      </c>
      <c r="F233" s="16" t="s">
        <v>263</v>
      </c>
      <c r="G233" s="21" t="s">
        <v>264</v>
      </c>
      <c r="H233" s="21" t="s">
        <v>56</v>
      </c>
      <c r="I233" s="16" t="s">
        <v>36</v>
      </c>
      <c r="J233" s="16" t="s">
        <v>38</v>
      </c>
    </row>
    <row r="234" spans="1:10" ht="15" hidden="1" customHeight="1" x14ac:dyDescent="0.2">
      <c r="A234" s="1" t="s">
        <v>250</v>
      </c>
      <c r="B234" s="8">
        <v>1</v>
      </c>
      <c r="C234" s="6">
        <v>3000</v>
      </c>
      <c r="D234" s="6" t="str">
        <f t="shared" si="3"/>
        <v>3000-W50</v>
      </c>
      <c r="E234" s="19" t="s">
        <v>699</v>
      </c>
      <c r="F234" s="16" t="s">
        <v>263</v>
      </c>
      <c r="G234" s="21" t="s">
        <v>264</v>
      </c>
      <c r="H234" s="5" t="s">
        <v>467</v>
      </c>
      <c r="I234" s="1" t="s">
        <v>36</v>
      </c>
      <c r="J234" s="1" t="s">
        <v>484</v>
      </c>
    </row>
    <row r="235" spans="1:10" ht="15" hidden="1" customHeight="1" x14ac:dyDescent="0.2">
      <c r="A235" s="1" t="s">
        <v>251</v>
      </c>
      <c r="B235" s="8">
        <v>1</v>
      </c>
      <c r="C235" s="6">
        <v>3000</v>
      </c>
      <c r="D235" s="6" t="str">
        <f t="shared" si="3"/>
        <v>3000-W55</v>
      </c>
      <c r="E235" s="19" t="s">
        <v>700</v>
      </c>
      <c r="F235" s="1" t="s">
        <v>277</v>
      </c>
      <c r="G235" s="5" t="s">
        <v>411</v>
      </c>
      <c r="H235" s="5" t="s">
        <v>56</v>
      </c>
      <c r="I235" s="1" t="s">
        <v>36</v>
      </c>
      <c r="J235" s="1" t="s">
        <v>38</v>
      </c>
    </row>
    <row r="236" spans="1:10" ht="15" hidden="1" customHeight="1" x14ac:dyDescent="0.2">
      <c r="A236" s="1" t="s">
        <v>252</v>
      </c>
      <c r="B236" s="8">
        <v>1</v>
      </c>
      <c r="C236" s="6">
        <v>3000</v>
      </c>
      <c r="D236" s="6" t="str">
        <f t="shared" si="3"/>
        <v>3000-W60</v>
      </c>
      <c r="E236" s="19" t="s">
        <v>701</v>
      </c>
      <c r="F236" s="1" t="s">
        <v>265</v>
      </c>
      <c r="G236" s="5" t="s">
        <v>266</v>
      </c>
      <c r="H236" s="5" t="s">
        <v>56</v>
      </c>
      <c r="I236" s="1" t="s">
        <v>36</v>
      </c>
      <c r="J236" s="1" t="s">
        <v>38</v>
      </c>
    </row>
    <row r="237" spans="1:10" ht="15" hidden="1" customHeight="1" x14ac:dyDescent="0.2">
      <c r="A237" s="1" t="s">
        <v>256</v>
      </c>
      <c r="B237" s="8">
        <v>1</v>
      </c>
      <c r="C237" s="6">
        <v>3000</v>
      </c>
      <c r="D237" s="6" t="str">
        <f t="shared" si="3"/>
        <v>3000-W80</v>
      </c>
      <c r="E237" s="19" t="s">
        <v>702</v>
      </c>
      <c r="F237" s="1" t="s">
        <v>409</v>
      </c>
      <c r="G237" s="1" t="s">
        <v>410</v>
      </c>
      <c r="H237" s="1" t="s">
        <v>467</v>
      </c>
      <c r="I237" s="1" t="s">
        <v>106</v>
      </c>
      <c r="J237" s="1" t="s">
        <v>38</v>
      </c>
    </row>
    <row r="238" spans="1:10" ht="15" hidden="1" customHeight="1" x14ac:dyDescent="0.2">
      <c r="A238" s="1" t="s">
        <v>247</v>
      </c>
      <c r="B238" s="8">
        <v>1</v>
      </c>
      <c r="C238" s="6" t="s">
        <v>764</v>
      </c>
      <c r="D238" s="6" t="str">
        <f t="shared" si="3"/>
        <v>3000 Βάδην-W35</v>
      </c>
      <c r="E238" s="19" t="s">
        <v>703</v>
      </c>
      <c r="F238" s="1" t="s">
        <v>279</v>
      </c>
      <c r="G238" s="5" t="s">
        <v>404</v>
      </c>
      <c r="H238" s="5" t="s">
        <v>452</v>
      </c>
      <c r="I238" s="1" t="s">
        <v>195</v>
      </c>
      <c r="J238" s="1" t="s">
        <v>49</v>
      </c>
    </row>
    <row r="239" spans="1:10" ht="15" hidden="1" customHeight="1" x14ac:dyDescent="0.2">
      <c r="A239" s="1" t="s">
        <v>248</v>
      </c>
      <c r="B239" s="8">
        <v>1</v>
      </c>
      <c r="C239" s="6" t="s">
        <v>764</v>
      </c>
      <c r="D239" s="6" t="str">
        <f t="shared" si="3"/>
        <v>3000 Βάδην-W40</v>
      </c>
      <c r="E239" s="19" t="s">
        <v>704</v>
      </c>
      <c r="F239" s="1" t="s">
        <v>236</v>
      </c>
      <c r="G239" s="5" t="s">
        <v>237</v>
      </c>
      <c r="H239" s="5" t="s">
        <v>194</v>
      </c>
      <c r="I239" s="1" t="s">
        <v>195</v>
      </c>
      <c r="J239" s="1" t="s">
        <v>49</v>
      </c>
    </row>
    <row r="240" spans="1:10" ht="15" hidden="1" customHeight="1" x14ac:dyDescent="0.2">
      <c r="A240" s="1" t="s">
        <v>249</v>
      </c>
      <c r="B240" s="8">
        <v>1</v>
      </c>
      <c r="C240" s="6" t="s">
        <v>764</v>
      </c>
      <c r="D240" s="6" t="str">
        <f t="shared" si="3"/>
        <v>3000 Βάδην-W45</v>
      </c>
      <c r="E240" s="19" t="s">
        <v>705</v>
      </c>
      <c r="F240" s="1" t="s">
        <v>238</v>
      </c>
      <c r="G240" s="5" t="s">
        <v>239</v>
      </c>
      <c r="H240" s="5" t="s">
        <v>240</v>
      </c>
      <c r="I240" s="1" t="s">
        <v>106</v>
      </c>
      <c r="J240" s="1" t="s">
        <v>38</v>
      </c>
    </row>
    <row r="241" spans="1:10" ht="15" hidden="1" customHeight="1" x14ac:dyDescent="0.2">
      <c r="A241" s="1" t="s">
        <v>250</v>
      </c>
      <c r="B241" s="8">
        <v>1</v>
      </c>
      <c r="C241" s="6" t="s">
        <v>764</v>
      </c>
      <c r="D241" s="6" t="str">
        <f t="shared" si="3"/>
        <v>3000 Βάδην-W50</v>
      </c>
      <c r="E241" s="19" t="s">
        <v>706</v>
      </c>
      <c r="F241" s="1" t="s">
        <v>238</v>
      </c>
      <c r="G241" s="5" t="s">
        <v>239</v>
      </c>
      <c r="H241" s="5" t="s">
        <v>71</v>
      </c>
      <c r="I241" s="1" t="s">
        <v>17</v>
      </c>
      <c r="J241" s="1" t="s">
        <v>15</v>
      </c>
    </row>
    <row r="242" spans="1:10" ht="15" hidden="1" customHeight="1" x14ac:dyDescent="0.2">
      <c r="A242" s="1" t="s">
        <v>251</v>
      </c>
      <c r="B242" s="8">
        <v>1</v>
      </c>
      <c r="C242" s="6" t="s">
        <v>764</v>
      </c>
      <c r="D242" s="6" t="str">
        <f t="shared" si="3"/>
        <v>3000 Βάδην-W55</v>
      </c>
      <c r="E242" s="19" t="s">
        <v>707</v>
      </c>
      <c r="F242" s="1" t="s">
        <v>238</v>
      </c>
      <c r="G242" s="5" t="s">
        <v>239</v>
      </c>
      <c r="H242" s="5" t="s">
        <v>470</v>
      </c>
      <c r="I242" s="1" t="s">
        <v>17</v>
      </c>
      <c r="J242" s="1" t="s">
        <v>15</v>
      </c>
    </row>
    <row r="243" spans="1:10" ht="15" hidden="1" customHeight="1" x14ac:dyDescent="0.2">
      <c r="A243" s="1" t="s">
        <v>252</v>
      </c>
      <c r="B243" s="8">
        <v>1</v>
      </c>
      <c r="C243" s="6" t="s">
        <v>764</v>
      </c>
      <c r="D243" s="6" t="str">
        <f t="shared" si="3"/>
        <v>3000 Βάδην-W60</v>
      </c>
      <c r="E243" s="19" t="s">
        <v>708</v>
      </c>
      <c r="F243" s="1" t="s">
        <v>241</v>
      </c>
      <c r="G243" s="5"/>
      <c r="H243" s="5" t="s">
        <v>164</v>
      </c>
      <c r="I243" s="1" t="s">
        <v>195</v>
      </c>
    </row>
    <row r="244" spans="1:10" ht="15" hidden="1" customHeight="1" x14ac:dyDescent="0.2">
      <c r="A244" s="1" t="s">
        <v>358</v>
      </c>
      <c r="B244" s="8">
        <v>1</v>
      </c>
      <c r="C244" s="6" t="s">
        <v>512</v>
      </c>
      <c r="D244" s="6" t="str">
        <f t="shared" si="3"/>
        <v>60 Εμπ-W35 (0.84)</v>
      </c>
      <c r="E244" s="19" t="s">
        <v>709</v>
      </c>
      <c r="F244" s="1" t="s">
        <v>280</v>
      </c>
      <c r="G244" s="5" t="s">
        <v>292</v>
      </c>
      <c r="H244" s="5" t="s">
        <v>94</v>
      </c>
      <c r="I244" s="1" t="s">
        <v>195</v>
      </c>
      <c r="J244" s="5" t="s">
        <v>304</v>
      </c>
    </row>
    <row r="245" spans="1:10" ht="15" hidden="1" customHeight="1" x14ac:dyDescent="0.2">
      <c r="A245" s="1" t="s">
        <v>359</v>
      </c>
      <c r="B245" s="8">
        <v>1</v>
      </c>
      <c r="C245" s="6" t="s">
        <v>512</v>
      </c>
      <c r="D245" s="6" t="str">
        <f t="shared" si="3"/>
        <v>60 Εμπ-W40 (0.762)</v>
      </c>
      <c r="E245" s="26" t="s">
        <v>710</v>
      </c>
      <c r="F245" s="16" t="s">
        <v>258</v>
      </c>
      <c r="G245" s="21" t="s">
        <v>261</v>
      </c>
      <c r="H245" s="21" t="s">
        <v>56</v>
      </c>
      <c r="I245" s="16" t="s">
        <v>36</v>
      </c>
      <c r="J245" s="16" t="s">
        <v>38</v>
      </c>
    </row>
    <row r="246" spans="1:10" ht="15" hidden="1" customHeight="1" x14ac:dyDescent="0.2">
      <c r="A246" s="1" t="s">
        <v>360</v>
      </c>
      <c r="B246" s="8">
        <v>1</v>
      </c>
      <c r="C246" s="6" t="s">
        <v>512</v>
      </c>
      <c r="D246" s="6" t="str">
        <f t="shared" si="3"/>
        <v>60 Εμπ-W45 (0.762)</v>
      </c>
      <c r="E246" s="19" t="s">
        <v>711</v>
      </c>
      <c r="F246" s="1" t="s">
        <v>281</v>
      </c>
      <c r="G246" s="5" t="s">
        <v>282</v>
      </c>
      <c r="H246" s="5" t="s">
        <v>240</v>
      </c>
      <c r="I246" s="1" t="s">
        <v>106</v>
      </c>
      <c r="J246" s="1" t="s">
        <v>38</v>
      </c>
    </row>
    <row r="247" spans="1:10" ht="15" hidden="1" customHeight="1" x14ac:dyDescent="0.2">
      <c r="A247" s="1" t="s">
        <v>361</v>
      </c>
      <c r="B247" s="8">
        <v>1</v>
      </c>
      <c r="C247" s="6" t="s">
        <v>512</v>
      </c>
      <c r="D247" s="6" t="str">
        <f t="shared" si="3"/>
        <v>60 Εμπ-W50 (0.762)</v>
      </c>
      <c r="E247" s="19" t="s">
        <v>712</v>
      </c>
      <c r="F247" s="1" t="s">
        <v>136</v>
      </c>
      <c r="G247" s="5" t="s">
        <v>137</v>
      </c>
      <c r="H247" s="5" t="s">
        <v>56</v>
      </c>
      <c r="I247" s="1" t="s">
        <v>36</v>
      </c>
      <c r="J247" s="1" t="s">
        <v>38</v>
      </c>
    </row>
    <row r="248" spans="1:10" ht="15" hidden="1" customHeight="1" x14ac:dyDescent="0.2">
      <c r="A248" s="1" t="s">
        <v>362</v>
      </c>
      <c r="B248" s="8">
        <v>1</v>
      </c>
      <c r="C248" s="6" t="s">
        <v>512</v>
      </c>
      <c r="D248" s="6" t="str">
        <f t="shared" si="3"/>
        <v>60 Εμπ-W55 (0.762)</v>
      </c>
      <c r="E248" s="19" t="s">
        <v>713</v>
      </c>
      <c r="F248" s="1" t="s">
        <v>136</v>
      </c>
      <c r="G248" s="5" t="s">
        <v>137</v>
      </c>
      <c r="H248" s="1" t="s">
        <v>473</v>
      </c>
      <c r="I248" s="1" t="s">
        <v>17</v>
      </c>
      <c r="J248" s="1" t="s">
        <v>15</v>
      </c>
    </row>
    <row r="249" spans="1:10" ht="15" hidden="1" customHeight="1" x14ac:dyDescent="0.2">
      <c r="A249" s="1" t="s">
        <v>363</v>
      </c>
      <c r="B249" s="8">
        <v>1</v>
      </c>
      <c r="C249" s="6" t="s">
        <v>512</v>
      </c>
      <c r="D249" s="6" t="str">
        <f t="shared" si="3"/>
        <v>60 Εμπ-W60 (0.686)</v>
      </c>
      <c r="E249" s="19" t="s">
        <v>714</v>
      </c>
      <c r="F249" s="1" t="s">
        <v>394</v>
      </c>
      <c r="G249" s="5" t="s">
        <v>242</v>
      </c>
      <c r="H249" s="5">
        <v>2006</v>
      </c>
      <c r="I249" s="1" t="s">
        <v>214</v>
      </c>
      <c r="J249" s="1" t="s">
        <v>15</v>
      </c>
    </row>
    <row r="250" spans="1:10" ht="15" hidden="1" customHeight="1" x14ac:dyDescent="0.2">
      <c r="A250" s="1" t="s">
        <v>364</v>
      </c>
      <c r="B250" s="8">
        <v>1</v>
      </c>
      <c r="C250" s="6" t="s">
        <v>512</v>
      </c>
      <c r="D250" s="6" t="str">
        <f t="shared" si="3"/>
        <v>60 Εμπ-W65 (0.686)</v>
      </c>
      <c r="E250" s="19" t="s">
        <v>715</v>
      </c>
      <c r="F250" s="1" t="s">
        <v>394</v>
      </c>
      <c r="G250" s="5" t="s">
        <v>242</v>
      </c>
      <c r="H250" s="5" t="s">
        <v>243</v>
      </c>
      <c r="I250" s="1" t="s">
        <v>212</v>
      </c>
      <c r="J250" s="1" t="s">
        <v>55</v>
      </c>
    </row>
    <row r="251" spans="1:10" ht="15" hidden="1" customHeight="1" x14ac:dyDescent="0.2">
      <c r="A251" s="1" t="s">
        <v>365</v>
      </c>
      <c r="B251" s="8">
        <v>1</v>
      </c>
      <c r="C251" s="6" t="s">
        <v>512</v>
      </c>
      <c r="D251" s="6" t="str">
        <f t="shared" si="3"/>
        <v>60 Εμπ-W70 (0.686)</v>
      </c>
      <c r="E251" s="19" t="s">
        <v>716</v>
      </c>
      <c r="F251" s="1" t="s">
        <v>394</v>
      </c>
      <c r="G251" s="5" t="s">
        <v>242</v>
      </c>
      <c r="H251" s="5" t="s">
        <v>244</v>
      </c>
      <c r="I251" s="1" t="s">
        <v>17</v>
      </c>
      <c r="J251" s="1" t="s">
        <v>55</v>
      </c>
    </row>
    <row r="252" spans="1:10" ht="15" hidden="1" customHeight="1" x14ac:dyDescent="0.2">
      <c r="A252" s="1" t="s">
        <v>247</v>
      </c>
      <c r="B252" s="8">
        <v>1</v>
      </c>
      <c r="C252" s="6" t="s">
        <v>513</v>
      </c>
      <c r="D252" s="6" t="str">
        <f t="shared" si="3"/>
        <v>Υψος-W35</v>
      </c>
      <c r="E252" s="19" t="s">
        <v>717</v>
      </c>
      <c r="F252" s="1" t="s">
        <v>415</v>
      </c>
      <c r="G252" s="5" t="s">
        <v>416</v>
      </c>
      <c r="H252" s="5" t="s">
        <v>417</v>
      </c>
      <c r="I252" s="1" t="s">
        <v>195</v>
      </c>
      <c r="J252" s="5"/>
    </row>
    <row r="253" spans="1:10" ht="15" hidden="1" customHeight="1" x14ac:dyDescent="0.2">
      <c r="A253" s="1" t="s">
        <v>248</v>
      </c>
      <c r="B253" s="8">
        <v>1</v>
      </c>
      <c r="C253" s="6" t="s">
        <v>513</v>
      </c>
      <c r="D253" s="6" t="str">
        <f t="shared" si="3"/>
        <v>Υψος-W40</v>
      </c>
      <c r="E253" s="19" t="s">
        <v>596</v>
      </c>
      <c r="F253" s="16" t="s">
        <v>258</v>
      </c>
      <c r="G253" s="21" t="s">
        <v>261</v>
      </c>
      <c r="H253" s="5" t="s">
        <v>60</v>
      </c>
      <c r="I253" s="1" t="s">
        <v>17</v>
      </c>
      <c r="J253" s="1" t="s">
        <v>15</v>
      </c>
    </row>
    <row r="254" spans="1:10" ht="15" hidden="1" customHeight="1" x14ac:dyDescent="0.2">
      <c r="A254" s="1" t="s">
        <v>249</v>
      </c>
      <c r="B254" s="8">
        <v>1</v>
      </c>
      <c r="C254" s="6" t="s">
        <v>513</v>
      </c>
      <c r="D254" s="6" t="str">
        <f t="shared" si="3"/>
        <v>Υψος-W45</v>
      </c>
      <c r="E254" s="19" t="s">
        <v>718</v>
      </c>
      <c r="F254" s="1" t="s">
        <v>258</v>
      </c>
      <c r="G254" s="5" t="s">
        <v>261</v>
      </c>
      <c r="H254" s="5" t="s">
        <v>432</v>
      </c>
      <c r="I254" s="1" t="s">
        <v>260</v>
      </c>
      <c r="J254" s="5" t="s">
        <v>370</v>
      </c>
    </row>
    <row r="255" spans="1:10" ht="15" hidden="1" customHeight="1" x14ac:dyDescent="0.2">
      <c r="A255" s="1" t="s">
        <v>250</v>
      </c>
      <c r="B255" s="8">
        <v>1</v>
      </c>
      <c r="C255" s="6" t="s">
        <v>513</v>
      </c>
      <c r="D255" s="6" t="str">
        <f t="shared" si="3"/>
        <v>Υψος-W50</v>
      </c>
      <c r="E255" s="19" t="s">
        <v>719</v>
      </c>
      <c r="F255" s="16" t="s">
        <v>285</v>
      </c>
      <c r="G255" s="21" t="s">
        <v>286</v>
      </c>
      <c r="H255" s="5" t="s">
        <v>105</v>
      </c>
      <c r="I255" s="1" t="s">
        <v>106</v>
      </c>
      <c r="J255" s="1" t="s">
        <v>38</v>
      </c>
    </row>
    <row r="256" spans="1:10" ht="15" hidden="1" customHeight="1" x14ac:dyDescent="0.2">
      <c r="A256" s="1" t="s">
        <v>251</v>
      </c>
      <c r="B256" s="8">
        <v>1</v>
      </c>
      <c r="C256" s="6" t="s">
        <v>513</v>
      </c>
      <c r="D256" s="6" t="str">
        <f t="shared" si="3"/>
        <v>Υψος-W55</v>
      </c>
      <c r="E256" s="19" t="s">
        <v>720</v>
      </c>
      <c r="F256" s="1" t="s">
        <v>394</v>
      </c>
      <c r="G256" s="5" t="s">
        <v>242</v>
      </c>
      <c r="H256" s="5">
        <v>2004</v>
      </c>
      <c r="I256" s="1" t="s">
        <v>418</v>
      </c>
      <c r="J256" s="1" t="s">
        <v>15</v>
      </c>
    </row>
    <row r="257" spans="1:10" ht="15" hidden="1" customHeight="1" x14ac:dyDescent="0.2">
      <c r="A257" s="1" t="s">
        <v>252</v>
      </c>
      <c r="B257" s="8">
        <v>1</v>
      </c>
      <c r="C257" s="6" t="s">
        <v>513</v>
      </c>
      <c r="D257" s="6" t="str">
        <f t="shared" si="3"/>
        <v>Υψος-W60</v>
      </c>
      <c r="E257" s="19" t="s">
        <v>721</v>
      </c>
      <c r="F257" s="1" t="s">
        <v>394</v>
      </c>
      <c r="G257" s="5" t="s">
        <v>242</v>
      </c>
      <c r="H257" s="5">
        <v>2006</v>
      </c>
      <c r="I257" s="1" t="s">
        <v>214</v>
      </c>
      <c r="J257" s="1" t="s">
        <v>15</v>
      </c>
    </row>
    <row r="258" spans="1:10" ht="15" hidden="1" customHeight="1" x14ac:dyDescent="0.2">
      <c r="A258" s="1" t="s">
        <v>253</v>
      </c>
      <c r="B258" s="8">
        <v>1</v>
      </c>
      <c r="C258" s="6" t="s">
        <v>513</v>
      </c>
      <c r="D258" s="6" t="str">
        <f t="shared" ref="D258:D300" si="4">CONCATENATE(C258,"-",A258)</f>
        <v>Υψος-W65</v>
      </c>
      <c r="E258" s="19" t="s">
        <v>722</v>
      </c>
      <c r="F258" s="1" t="s">
        <v>394</v>
      </c>
      <c r="G258" s="5" t="s">
        <v>242</v>
      </c>
      <c r="H258" s="5">
        <v>2011</v>
      </c>
      <c r="I258" s="5" t="s">
        <v>212</v>
      </c>
      <c r="J258" s="1" t="s">
        <v>55</v>
      </c>
    </row>
    <row r="259" spans="1:10" ht="15" hidden="1" customHeight="1" x14ac:dyDescent="0.2">
      <c r="A259" s="1" t="s">
        <v>254</v>
      </c>
      <c r="B259" s="8">
        <v>1</v>
      </c>
      <c r="C259" s="6" t="s">
        <v>513</v>
      </c>
      <c r="D259" s="6" t="str">
        <f t="shared" si="4"/>
        <v>Υψος-W70</v>
      </c>
      <c r="E259" s="19" t="s">
        <v>721</v>
      </c>
      <c r="F259" s="1" t="s">
        <v>394</v>
      </c>
      <c r="G259" s="5" t="s">
        <v>242</v>
      </c>
      <c r="H259" s="5" t="s">
        <v>244</v>
      </c>
      <c r="I259" s="1" t="s">
        <v>17</v>
      </c>
      <c r="J259" s="1" t="s">
        <v>55</v>
      </c>
    </row>
    <row r="260" spans="1:10" ht="15" hidden="1" customHeight="1" x14ac:dyDescent="0.2">
      <c r="A260" s="1" t="s">
        <v>247</v>
      </c>
      <c r="B260" s="8">
        <v>1</v>
      </c>
      <c r="C260" s="6" t="s">
        <v>188</v>
      </c>
      <c r="D260" s="6" t="str">
        <f t="shared" si="4"/>
        <v>Επί-κοντώ-W35</v>
      </c>
      <c r="E260" s="19" t="s">
        <v>723</v>
      </c>
      <c r="F260" s="1" t="s">
        <v>456</v>
      </c>
      <c r="G260" s="5" t="s">
        <v>457</v>
      </c>
      <c r="H260" s="5" t="s">
        <v>453</v>
      </c>
      <c r="I260" s="1" t="s">
        <v>195</v>
      </c>
      <c r="J260" s="1" t="s">
        <v>49</v>
      </c>
    </row>
    <row r="261" spans="1:10" ht="15" hidden="1" customHeight="1" x14ac:dyDescent="0.2">
      <c r="A261" s="1" t="s">
        <v>247</v>
      </c>
      <c r="B261" s="8">
        <v>1</v>
      </c>
      <c r="C261" s="6" t="s">
        <v>140</v>
      </c>
      <c r="D261" s="6" t="str">
        <f t="shared" si="4"/>
        <v>Μήκος-W35</v>
      </c>
      <c r="E261" s="19" t="s">
        <v>724</v>
      </c>
      <c r="F261" s="1" t="s">
        <v>280</v>
      </c>
      <c r="G261" s="5" t="s">
        <v>292</v>
      </c>
      <c r="H261" s="5" t="s">
        <v>94</v>
      </c>
      <c r="I261" s="1" t="s">
        <v>195</v>
      </c>
      <c r="J261" s="5" t="s">
        <v>304</v>
      </c>
    </row>
    <row r="262" spans="1:10" ht="15" hidden="1" customHeight="1" x14ac:dyDescent="0.2">
      <c r="A262" s="1" t="s">
        <v>248</v>
      </c>
      <c r="B262" s="8">
        <v>1</v>
      </c>
      <c r="C262" s="6" t="s">
        <v>140</v>
      </c>
      <c r="D262" s="6" t="str">
        <f t="shared" si="4"/>
        <v>Μήκος-W40</v>
      </c>
      <c r="E262" s="19" t="s">
        <v>725</v>
      </c>
      <c r="F262" s="1" t="s">
        <v>258</v>
      </c>
      <c r="G262" s="5" t="s">
        <v>261</v>
      </c>
      <c r="H262" s="5" t="s">
        <v>421</v>
      </c>
      <c r="I262" s="1" t="s">
        <v>260</v>
      </c>
      <c r="J262" s="5" t="s">
        <v>300</v>
      </c>
    </row>
    <row r="263" spans="1:10" ht="15" hidden="1" customHeight="1" x14ac:dyDescent="0.2">
      <c r="A263" s="1" t="s">
        <v>249</v>
      </c>
      <c r="B263" s="8">
        <v>1</v>
      </c>
      <c r="C263" s="6" t="s">
        <v>140</v>
      </c>
      <c r="D263" s="6" t="str">
        <f t="shared" si="4"/>
        <v>Μήκος-W45</v>
      </c>
      <c r="E263" s="19" t="s">
        <v>726</v>
      </c>
      <c r="F263" s="1" t="s">
        <v>258</v>
      </c>
      <c r="G263" s="5" t="s">
        <v>261</v>
      </c>
      <c r="H263" s="5" t="s">
        <v>449</v>
      </c>
      <c r="I263" s="1" t="s">
        <v>260</v>
      </c>
      <c r="J263" s="5" t="s">
        <v>300</v>
      </c>
    </row>
    <row r="264" spans="1:10" ht="15" hidden="1" customHeight="1" x14ac:dyDescent="0.2">
      <c r="A264" s="1" t="s">
        <v>250</v>
      </c>
      <c r="B264" s="8">
        <v>1</v>
      </c>
      <c r="C264" s="6" t="s">
        <v>140</v>
      </c>
      <c r="D264" s="6" t="str">
        <f t="shared" si="4"/>
        <v>Μήκος-W50</v>
      </c>
      <c r="E264" s="19" t="s">
        <v>727</v>
      </c>
      <c r="F264" s="1" t="s">
        <v>135</v>
      </c>
      <c r="G264" s="5" t="s">
        <v>427</v>
      </c>
      <c r="H264" s="5" t="s">
        <v>467</v>
      </c>
      <c r="I264" s="1" t="s">
        <v>106</v>
      </c>
      <c r="J264" s="1" t="s">
        <v>38</v>
      </c>
    </row>
    <row r="265" spans="1:10" ht="15" hidden="1" customHeight="1" x14ac:dyDescent="0.2">
      <c r="A265" s="1" t="s">
        <v>251</v>
      </c>
      <c r="B265" s="8">
        <v>1</v>
      </c>
      <c r="C265" s="6" t="s">
        <v>140</v>
      </c>
      <c r="D265" s="6" t="str">
        <f t="shared" si="4"/>
        <v>Μήκος-W55</v>
      </c>
      <c r="E265" s="19" t="s">
        <v>728</v>
      </c>
      <c r="F265" s="1" t="s">
        <v>394</v>
      </c>
      <c r="G265" s="5" t="s">
        <v>242</v>
      </c>
      <c r="H265" s="5">
        <v>2004</v>
      </c>
      <c r="I265" s="1" t="s">
        <v>418</v>
      </c>
      <c r="J265" s="1" t="s">
        <v>15</v>
      </c>
    </row>
    <row r="266" spans="1:10" ht="15" hidden="1" customHeight="1" x14ac:dyDescent="0.2">
      <c r="A266" s="1" t="s">
        <v>252</v>
      </c>
      <c r="B266" s="8">
        <v>1</v>
      </c>
      <c r="C266" s="6" t="s">
        <v>140</v>
      </c>
      <c r="D266" s="6" t="str">
        <f t="shared" si="4"/>
        <v>Μήκος-W60</v>
      </c>
      <c r="E266" s="19" t="s">
        <v>729</v>
      </c>
      <c r="F266" s="1" t="s">
        <v>267</v>
      </c>
      <c r="G266" s="5" t="s">
        <v>270</v>
      </c>
      <c r="H266" s="5" t="s">
        <v>284</v>
      </c>
      <c r="I266" s="1" t="s">
        <v>36</v>
      </c>
      <c r="J266" s="1" t="s">
        <v>38</v>
      </c>
    </row>
    <row r="267" spans="1:10" ht="15" hidden="1" customHeight="1" x14ac:dyDescent="0.2">
      <c r="A267" s="1" t="s">
        <v>253</v>
      </c>
      <c r="B267" s="8">
        <v>1</v>
      </c>
      <c r="C267" s="6" t="s">
        <v>140</v>
      </c>
      <c r="D267" s="6" t="str">
        <f t="shared" si="4"/>
        <v>Μήκος-W65</v>
      </c>
      <c r="E267" s="19" t="s">
        <v>730</v>
      </c>
      <c r="F267" s="1" t="s">
        <v>394</v>
      </c>
      <c r="G267" s="5" t="s">
        <v>242</v>
      </c>
      <c r="H267" s="5" t="s">
        <v>222</v>
      </c>
      <c r="I267" s="1" t="s">
        <v>212</v>
      </c>
      <c r="J267" s="1" t="s">
        <v>55</v>
      </c>
    </row>
    <row r="268" spans="1:10" ht="15" hidden="1" customHeight="1" x14ac:dyDescent="0.2">
      <c r="A268" s="1" t="s">
        <v>254</v>
      </c>
      <c r="B268" s="8">
        <v>1</v>
      </c>
      <c r="C268" s="6" t="s">
        <v>140</v>
      </c>
      <c r="D268" s="6" t="str">
        <f t="shared" si="4"/>
        <v>Μήκος-W70</v>
      </c>
      <c r="E268" s="19" t="s">
        <v>731</v>
      </c>
      <c r="F268" s="1" t="s">
        <v>394</v>
      </c>
      <c r="G268" s="5" t="s">
        <v>242</v>
      </c>
      <c r="H268" s="5" t="s">
        <v>244</v>
      </c>
      <c r="I268" s="1" t="s">
        <v>17</v>
      </c>
      <c r="J268" s="1" t="s">
        <v>55</v>
      </c>
    </row>
    <row r="269" spans="1:10" ht="15" hidden="1" customHeight="1" x14ac:dyDescent="0.2">
      <c r="A269" s="1" t="s">
        <v>247</v>
      </c>
      <c r="B269" s="8">
        <v>1</v>
      </c>
      <c r="C269" s="6" t="s">
        <v>199</v>
      </c>
      <c r="D269" s="6" t="str">
        <f t="shared" si="4"/>
        <v>Τριπλούν-W35</v>
      </c>
      <c r="E269" s="19" t="s">
        <v>732</v>
      </c>
      <c r="F269" s="1" t="s">
        <v>283</v>
      </c>
      <c r="G269" s="5">
        <v>1960</v>
      </c>
      <c r="H269" s="5" t="s">
        <v>408</v>
      </c>
      <c r="I269" s="1" t="s">
        <v>195</v>
      </c>
      <c r="J269" s="1" t="s">
        <v>49</v>
      </c>
    </row>
    <row r="270" spans="1:10" ht="15" hidden="1" customHeight="1" x14ac:dyDescent="0.2">
      <c r="A270" s="1" t="s">
        <v>248</v>
      </c>
      <c r="B270" s="8">
        <v>1</v>
      </c>
      <c r="C270" s="6" t="s">
        <v>199</v>
      </c>
      <c r="D270" s="6" t="str">
        <f t="shared" si="4"/>
        <v>Τριπλούν-W40</v>
      </c>
      <c r="E270" s="19" t="s">
        <v>733</v>
      </c>
      <c r="F270" s="1" t="s">
        <v>258</v>
      </c>
      <c r="G270" s="5" t="s">
        <v>261</v>
      </c>
      <c r="H270" s="5" t="s">
        <v>19</v>
      </c>
      <c r="I270" s="1" t="s">
        <v>17</v>
      </c>
      <c r="J270" s="1" t="s">
        <v>15</v>
      </c>
    </row>
    <row r="271" spans="1:10" ht="15" hidden="1" customHeight="1" x14ac:dyDescent="0.2">
      <c r="A271" s="1" t="s">
        <v>249</v>
      </c>
      <c r="B271" s="8">
        <v>1</v>
      </c>
      <c r="C271" s="6" t="s">
        <v>199</v>
      </c>
      <c r="D271" s="6" t="str">
        <f t="shared" si="4"/>
        <v>Τριπλούν-W45</v>
      </c>
      <c r="E271" s="19" t="s">
        <v>734</v>
      </c>
      <c r="F271" s="1" t="s">
        <v>258</v>
      </c>
      <c r="G271" s="5" t="s">
        <v>261</v>
      </c>
      <c r="H271" s="5" t="s">
        <v>430</v>
      </c>
      <c r="I271" s="16" t="s">
        <v>260</v>
      </c>
      <c r="J271" s="16" t="s">
        <v>304</v>
      </c>
    </row>
    <row r="272" spans="1:10" ht="15" hidden="1" customHeight="1" x14ac:dyDescent="0.2">
      <c r="A272" s="1" t="s">
        <v>250</v>
      </c>
      <c r="B272" s="8">
        <v>1</v>
      </c>
      <c r="C272" s="6" t="s">
        <v>199</v>
      </c>
      <c r="D272" s="6" t="str">
        <f t="shared" si="4"/>
        <v>Τριπλούν-W50</v>
      </c>
      <c r="E272" s="19" t="s">
        <v>735</v>
      </c>
      <c r="F272" s="1" t="s">
        <v>245</v>
      </c>
      <c r="G272" s="5" t="s">
        <v>246</v>
      </c>
      <c r="H272" s="5">
        <v>2004</v>
      </c>
      <c r="I272" s="1" t="s">
        <v>418</v>
      </c>
      <c r="J272" s="1" t="s">
        <v>15</v>
      </c>
    </row>
    <row r="273" spans="1:11" ht="15" hidden="1" customHeight="1" x14ac:dyDescent="0.2">
      <c r="A273" s="1" t="s">
        <v>251</v>
      </c>
      <c r="B273" s="8">
        <v>1</v>
      </c>
      <c r="C273" s="6" t="s">
        <v>199</v>
      </c>
      <c r="D273" s="6" t="str">
        <f t="shared" si="4"/>
        <v>Τριπλούν-W55</v>
      </c>
      <c r="E273" s="19" t="s">
        <v>736</v>
      </c>
      <c r="F273" s="1" t="s">
        <v>283</v>
      </c>
      <c r="G273" s="5">
        <v>1960</v>
      </c>
      <c r="H273" s="5">
        <v>2018</v>
      </c>
      <c r="I273" s="1" t="s">
        <v>260</v>
      </c>
      <c r="J273" s="1" t="s">
        <v>22</v>
      </c>
    </row>
    <row r="274" spans="1:11" ht="15" hidden="1" customHeight="1" x14ac:dyDescent="0.2">
      <c r="A274" s="1" t="s">
        <v>348</v>
      </c>
      <c r="B274" s="8">
        <v>1</v>
      </c>
      <c r="C274" s="6" t="s">
        <v>763</v>
      </c>
      <c r="D274" s="6" t="str">
        <f t="shared" si="4"/>
        <v>Σφαιροβολία-W35 (4.00)</v>
      </c>
      <c r="E274" s="19" t="s">
        <v>737</v>
      </c>
      <c r="F274" s="1" t="s">
        <v>287</v>
      </c>
      <c r="G274" s="5">
        <v>1977</v>
      </c>
      <c r="H274" s="5" t="s">
        <v>288</v>
      </c>
      <c r="I274" s="1" t="s">
        <v>195</v>
      </c>
      <c r="J274" s="1" t="s">
        <v>49</v>
      </c>
    </row>
    <row r="275" spans="1:11" ht="15" hidden="1" customHeight="1" x14ac:dyDescent="0.2">
      <c r="A275" s="1" t="s">
        <v>349</v>
      </c>
      <c r="B275" s="8">
        <v>1</v>
      </c>
      <c r="C275" s="6" t="s">
        <v>763</v>
      </c>
      <c r="D275" s="6" t="str">
        <f t="shared" si="4"/>
        <v>Σφαιροβολία-W40 (4.00)</v>
      </c>
      <c r="E275" s="19" t="s">
        <v>738</v>
      </c>
      <c r="F275" s="1" t="s">
        <v>290</v>
      </c>
      <c r="G275" s="5" t="s">
        <v>398</v>
      </c>
      <c r="H275" s="5" t="s">
        <v>56</v>
      </c>
      <c r="I275" s="1" t="s">
        <v>36</v>
      </c>
      <c r="J275" s="1" t="s">
        <v>38</v>
      </c>
    </row>
    <row r="276" spans="1:11" ht="15" hidden="1" customHeight="1" x14ac:dyDescent="0.2">
      <c r="A276" s="1" t="s">
        <v>350</v>
      </c>
      <c r="B276" s="8">
        <v>1</v>
      </c>
      <c r="C276" s="6" t="s">
        <v>763</v>
      </c>
      <c r="D276" s="6" t="str">
        <f t="shared" si="4"/>
        <v>Σφαιροβολία-W45 (4.00)</v>
      </c>
      <c r="E276" s="19" t="s">
        <v>661</v>
      </c>
      <c r="F276" s="16" t="s">
        <v>468</v>
      </c>
      <c r="G276" s="21" t="s">
        <v>469</v>
      </c>
      <c r="H276" s="5" t="s">
        <v>467</v>
      </c>
      <c r="I276" s="1" t="s">
        <v>106</v>
      </c>
      <c r="J276" s="1" t="s">
        <v>38</v>
      </c>
    </row>
    <row r="277" spans="1:11" ht="15" hidden="1" customHeight="1" x14ac:dyDescent="0.2">
      <c r="A277" s="1" t="s">
        <v>351</v>
      </c>
      <c r="B277" s="8">
        <v>1</v>
      </c>
      <c r="C277" s="6" t="s">
        <v>763</v>
      </c>
      <c r="D277" s="6" t="str">
        <f t="shared" si="4"/>
        <v>Σφαιροβολία-W50 (3.00)</v>
      </c>
      <c r="E277" s="19" t="s">
        <v>739</v>
      </c>
      <c r="F277" s="1" t="s">
        <v>396</v>
      </c>
      <c r="G277" s="5" t="s">
        <v>397</v>
      </c>
      <c r="H277" s="21" t="s">
        <v>393</v>
      </c>
      <c r="I277" s="16" t="s">
        <v>260</v>
      </c>
      <c r="J277" s="16" t="s">
        <v>300</v>
      </c>
    </row>
    <row r="278" spans="1:11" ht="15" hidden="1" customHeight="1" x14ac:dyDescent="0.2">
      <c r="A278" s="1" t="s">
        <v>347</v>
      </c>
      <c r="B278" s="8">
        <v>1</v>
      </c>
      <c r="C278" s="6" t="s">
        <v>763</v>
      </c>
      <c r="D278" s="6" t="str">
        <f t="shared" si="4"/>
        <v>Σφαιροβολία-W55 (3.00)</v>
      </c>
      <c r="E278" s="19" t="s">
        <v>623</v>
      </c>
      <c r="F278" s="1" t="s">
        <v>289</v>
      </c>
      <c r="G278" s="5" t="s">
        <v>403</v>
      </c>
      <c r="H278" s="5">
        <v>2018</v>
      </c>
    </row>
    <row r="279" spans="1:11" ht="15" hidden="1" customHeight="1" x14ac:dyDescent="0.2">
      <c r="A279" s="1" t="s">
        <v>352</v>
      </c>
      <c r="B279" s="8">
        <v>1</v>
      </c>
      <c r="C279" s="6" t="s">
        <v>763</v>
      </c>
      <c r="D279" s="6" t="str">
        <f t="shared" si="4"/>
        <v>Σφαιροβολία-W60 (3.00)</v>
      </c>
      <c r="E279" s="19" t="s">
        <v>740</v>
      </c>
      <c r="F279" s="1" t="s">
        <v>245</v>
      </c>
      <c r="G279" s="5" t="s">
        <v>246</v>
      </c>
      <c r="H279" s="5">
        <v>2014</v>
      </c>
    </row>
    <row r="280" spans="1:11" ht="15" hidden="1" customHeight="1" x14ac:dyDescent="0.2">
      <c r="A280" s="1" t="s">
        <v>353</v>
      </c>
      <c r="B280" s="8">
        <v>1</v>
      </c>
      <c r="C280" s="6" t="s">
        <v>763</v>
      </c>
      <c r="D280" s="6" t="str">
        <f t="shared" si="4"/>
        <v>Σφαιροβολία-W65 (3.00)</v>
      </c>
      <c r="E280" s="19" t="s">
        <v>741</v>
      </c>
      <c r="F280" s="1" t="s">
        <v>245</v>
      </c>
      <c r="G280" s="5" t="s">
        <v>246</v>
      </c>
      <c r="H280" s="5" t="s">
        <v>56</v>
      </c>
      <c r="I280" s="1" t="s">
        <v>36</v>
      </c>
      <c r="J280" s="1" t="s">
        <v>38</v>
      </c>
    </row>
    <row r="281" spans="1:11" ht="15" hidden="1" customHeight="1" x14ac:dyDescent="0.2">
      <c r="A281" s="1" t="s">
        <v>354</v>
      </c>
      <c r="B281" s="8">
        <v>1</v>
      </c>
      <c r="C281" s="6" t="s">
        <v>763</v>
      </c>
      <c r="D281" s="6" t="str">
        <f t="shared" si="4"/>
        <v>Σφαιροβολία-W70 (3.00)</v>
      </c>
      <c r="E281" s="19" t="s">
        <v>742</v>
      </c>
      <c r="F281" s="1" t="s">
        <v>245</v>
      </c>
      <c r="G281" s="5" t="s">
        <v>246</v>
      </c>
      <c r="H281" s="5" t="s">
        <v>472</v>
      </c>
      <c r="I281" s="1" t="s">
        <v>17</v>
      </c>
      <c r="J281" s="1" t="s">
        <v>15</v>
      </c>
    </row>
    <row r="282" spans="1:11" ht="15" hidden="1" customHeight="1" x14ac:dyDescent="0.2">
      <c r="A282" s="1" t="s">
        <v>413</v>
      </c>
      <c r="B282" s="8">
        <v>1</v>
      </c>
      <c r="C282" s="6" t="s">
        <v>763</v>
      </c>
      <c r="D282" s="6" t="str">
        <f t="shared" si="4"/>
        <v>Σφαιροβολία-W75 (2.00)</v>
      </c>
      <c r="E282" s="19" t="s">
        <v>743</v>
      </c>
      <c r="F282" s="1" t="s">
        <v>269</v>
      </c>
      <c r="G282" s="5" t="s">
        <v>401</v>
      </c>
      <c r="H282" s="5">
        <v>2008</v>
      </c>
    </row>
    <row r="283" spans="1:11" ht="15" hidden="1" customHeight="1" x14ac:dyDescent="0.2">
      <c r="A283" s="1" t="s">
        <v>355</v>
      </c>
      <c r="B283" s="8">
        <v>1</v>
      </c>
      <c r="C283" s="6" t="s">
        <v>763</v>
      </c>
      <c r="D283" s="6" t="str">
        <f t="shared" si="4"/>
        <v>Σφαιροβολία-W80 (2.00)</v>
      </c>
      <c r="E283" s="19" t="s">
        <v>744</v>
      </c>
      <c r="F283" s="1" t="s">
        <v>269</v>
      </c>
      <c r="G283" s="5" t="s">
        <v>401</v>
      </c>
      <c r="H283" s="5">
        <v>2018</v>
      </c>
    </row>
    <row r="284" spans="1:11" ht="15" hidden="1" customHeight="1" x14ac:dyDescent="0.2">
      <c r="A284" s="1" t="s">
        <v>356</v>
      </c>
      <c r="B284" s="8">
        <v>1</v>
      </c>
      <c r="C284" s="6" t="s">
        <v>763</v>
      </c>
      <c r="D284" s="6" t="str">
        <f t="shared" si="4"/>
        <v>Σφαιροβολία-W85 (2.00)</v>
      </c>
      <c r="E284" s="19" t="s">
        <v>745</v>
      </c>
      <c r="F284" s="1" t="s">
        <v>269</v>
      </c>
      <c r="G284" s="5" t="s">
        <v>401</v>
      </c>
      <c r="H284" s="21" t="s">
        <v>259</v>
      </c>
      <c r="I284" s="16" t="s">
        <v>260</v>
      </c>
      <c r="J284" s="16" t="s">
        <v>300</v>
      </c>
    </row>
    <row r="285" spans="1:11" ht="15" hidden="1" customHeight="1" x14ac:dyDescent="0.2">
      <c r="A285" s="1" t="s">
        <v>480</v>
      </c>
      <c r="B285" s="8">
        <v>1</v>
      </c>
      <c r="C285" s="6" t="s">
        <v>763</v>
      </c>
      <c r="D285" s="6" t="str">
        <f t="shared" si="4"/>
        <v>Σφαιροβολία-W90 (2.00)</v>
      </c>
      <c r="E285" s="19" t="s">
        <v>746</v>
      </c>
      <c r="F285" s="1" t="s">
        <v>269</v>
      </c>
      <c r="G285" s="5" t="s">
        <v>401</v>
      </c>
      <c r="H285" s="21" t="s">
        <v>475</v>
      </c>
      <c r="I285" s="16" t="s">
        <v>260</v>
      </c>
      <c r="J285" s="16" t="s">
        <v>300</v>
      </c>
    </row>
    <row r="286" spans="1:11" ht="15" customHeight="1" x14ac:dyDescent="0.2">
      <c r="A286" s="1" t="s">
        <v>247</v>
      </c>
      <c r="B286" s="8">
        <v>1</v>
      </c>
      <c r="C286" s="6" t="s">
        <v>227</v>
      </c>
      <c r="D286" s="6" t="str">
        <f t="shared" si="4"/>
        <v>Πένταθλο-W35</v>
      </c>
      <c r="E286" s="1">
        <v>0</v>
      </c>
    </row>
    <row r="287" spans="1:11" ht="15" customHeight="1" x14ac:dyDescent="0.2">
      <c r="A287" s="1" t="s">
        <v>248</v>
      </c>
      <c r="B287" s="8">
        <v>1</v>
      </c>
      <c r="C287" s="6" t="s">
        <v>227</v>
      </c>
      <c r="D287" s="6" t="str">
        <f t="shared" si="4"/>
        <v>Πένταθλο-W40</v>
      </c>
      <c r="E287" s="28">
        <v>2517</v>
      </c>
      <c r="F287" s="1" t="s">
        <v>258</v>
      </c>
      <c r="G287" s="5" t="s">
        <v>261</v>
      </c>
      <c r="H287" s="5" t="s">
        <v>60</v>
      </c>
      <c r="I287" s="1" t="s">
        <v>17</v>
      </c>
      <c r="J287" s="1" t="s">
        <v>15</v>
      </c>
      <c r="K287" s="28" t="s">
        <v>293</v>
      </c>
    </row>
    <row r="288" spans="1:11" ht="15" customHeight="1" x14ac:dyDescent="0.2">
      <c r="A288" s="1" t="s">
        <v>249</v>
      </c>
      <c r="B288" s="8">
        <v>1</v>
      </c>
      <c r="C288" s="6" t="s">
        <v>227</v>
      </c>
      <c r="D288" s="6" t="str">
        <f t="shared" si="4"/>
        <v>Πένταθλο-W45</v>
      </c>
      <c r="E288" s="1">
        <v>0</v>
      </c>
      <c r="G288" s="5"/>
      <c r="H288" s="5"/>
    </row>
    <row r="289" spans="1:15" ht="15" customHeight="1" x14ac:dyDescent="0.2">
      <c r="A289" s="1" t="s">
        <v>250</v>
      </c>
      <c r="B289" s="8">
        <v>1</v>
      </c>
      <c r="C289" s="6" t="s">
        <v>227</v>
      </c>
      <c r="D289" s="6" t="str">
        <f t="shared" si="4"/>
        <v>Πένταθλο-W50</v>
      </c>
      <c r="E289" s="1">
        <v>0</v>
      </c>
      <c r="G289" s="5"/>
      <c r="H289" s="5"/>
    </row>
    <row r="290" spans="1:15" ht="15" customHeight="1" x14ac:dyDescent="0.2">
      <c r="A290" s="1" t="s">
        <v>251</v>
      </c>
      <c r="B290" s="8">
        <v>1</v>
      </c>
      <c r="C290" s="6" t="s">
        <v>227</v>
      </c>
      <c r="D290" s="6" t="str">
        <f t="shared" si="4"/>
        <v>Πένταθλο-W55</v>
      </c>
      <c r="E290" s="28">
        <v>1673</v>
      </c>
      <c r="F290" s="1" t="s">
        <v>394</v>
      </c>
      <c r="G290" s="5" t="s">
        <v>242</v>
      </c>
      <c r="H290" s="5">
        <v>2004</v>
      </c>
      <c r="I290" s="1" t="s">
        <v>418</v>
      </c>
      <c r="J290" s="1" t="s">
        <v>15</v>
      </c>
      <c r="K290" s="1" t="s">
        <v>419</v>
      </c>
    </row>
    <row r="291" spans="1:15" ht="15" customHeight="1" x14ac:dyDescent="0.2">
      <c r="A291" s="1" t="s">
        <v>252</v>
      </c>
      <c r="B291" s="8">
        <v>1</v>
      </c>
      <c r="C291" s="6" t="s">
        <v>227</v>
      </c>
      <c r="D291" s="6" t="str">
        <f t="shared" si="4"/>
        <v>Πένταθλο-W60</v>
      </c>
      <c r="E291" s="28">
        <v>2099</v>
      </c>
      <c r="F291" s="1" t="s">
        <v>394</v>
      </c>
      <c r="G291" s="5" t="s">
        <v>242</v>
      </c>
      <c r="H291" s="5">
        <v>2006</v>
      </c>
      <c r="I291" s="1" t="s">
        <v>214</v>
      </c>
      <c r="J291" s="1" t="s">
        <v>15</v>
      </c>
      <c r="K291" s="28" t="s">
        <v>294</v>
      </c>
    </row>
    <row r="292" spans="1:15" ht="15" customHeight="1" x14ac:dyDescent="0.2">
      <c r="A292" s="1" t="s">
        <v>253</v>
      </c>
      <c r="B292" s="8">
        <v>1</v>
      </c>
      <c r="C292" s="6" t="s">
        <v>227</v>
      </c>
      <c r="D292" s="6" t="str">
        <f t="shared" si="4"/>
        <v>Πένταθλο-W65</v>
      </c>
      <c r="E292" s="28">
        <v>2454</v>
      </c>
      <c r="F292" s="1" t="s">
        <v>394</v>
      </c>
      <c r="G292" s="5" t="s">
        <v>242</v>
      </c>
      <c r="H292" s="5" t="s">
        <v>211</v>
      </c>
      <c r="I292" s="1" t="s">
        <v>212</v>
      </c>
      <c r="J292" s="1" t="s">
        <v>55</v>
      </c>
      <c r="K292" s="28" t="s">
        <v>295</v>
      </c>
    </row>
    <row r="293" spans="1:15" ht="15" customHeight="1" x14ac:dyDescent="0.2">
      <c r="A293" s="1" t="s">
        <v>254</v>
      </c>
      <c r="B293" s="8">
        <v>1</v>
      </c>
      <c r="C293" s="6" t="s">
        <v>227</v>
      </c>
      <c r="D293" s="6" t="str">
        <f t="shared" si="4"/>
        <v>Πένταθλο-W70</v>
      </c>
      <c r="E293" s="28">
        <v>2700</v>
      </c>
      <c r="F293" s="1" t="s">
        <v>394</v>
      </c>
      <c r="G293" s="5" t="s">
        <v>242</v>
      </c>
      <c r="H293" s="5" t="s">
        <v>244</v>
      </c>
      <c r="I293" s="1" t="s">
        <v>17</v>
      </c>
      <c r="J293" s="1" t="s">
        <v>55</v>
      </c>
      <c r="K293" s="28" t="s">
        <v>296</v>
      </c>
    </row>
    <row r="294" spans="1:15" ht="15" hidden="1" customHeight="1" x14ac:dyDescent="0.2">
      <c r="A294" s="1" t="s">
        <v>399</v>
      </c>
      <c r="B294" s="8">
        <v>1</v>
      </c>
      <c r="C294" s="6" t="s">
        <v>407</v>
      </c>
      <c r="D294" s="6" t="str">
        <f t="shared" si="4"/>
        <v>Βαρύ Όργανο-W55 (7.260)</v>
      </c>
      <c r="E294" s="20" t="s">
        <v>747</v>
      </c>
      <c r="F294" s="16" t="s">
        <v>396</v>
      </c>
      <c r="G294" s="21" t="s">
        <v>397</v>
      </c>
      <c r="H294" s="1" t="s">
        <v>470</v>
      </c>
      <c r="I294" s="1" t="s">
        <v>17</v>
      </c>
      <c r="J294" s="1" t="s">
        <v>15</v>
      </c>
    </row>
    <row r="295" spans="1:15" ht="15" hidden="1" customHeight="1" x14ac:dyDescent="0.2">
      <c r="A295" s="1" t="s">
        <v>471</v>
      </c>
      <c r="B295" s="8">
        <v>1</v>
      </c>
      <c r="C295" s="6" t="s">
        <v>407</v>
      </c>
      <c r="D295" s="6" t="str">
        <f t="shared" si="4"/>
        <v>Βαρύ Όργανο-W70 (5.450)</v>
      </c>
      <c r="E295" s="20" t="s">
        <v>748</v>
      </c>
      <c r="F295" s="1" t="s">
        <v>245</v>
      </c>
      <c r="G295" s="5" t="s">
        <v>246</v>
      </c>
      <c r="H295" s="1" t="s">
        <v>470</v>
      </c>
      <c r="I295" s="1" t="s">
        <v>17</v>
      </c>
      <c r="J295" s="1" t="s">
        <v>15</v>
      </c>
    </row>
    <row r="296" spans="1:15" ht="15" hidden="1" customHeight="1" x14ac:dyDescent="0.2">
      <c r="A296" s="1" t="s">
        <v>0</v>
      </c>
      <c r="B296" s="8">
        <v>1</v>
      </c>
      <c r="C296" s="6" t="s">
        <v>96</v>
      </c>
      <c r="D296" s="6" t="str">
        <f t="shared" si="4"/>
        <v>4x200μ.-Μ35</v>
      </c>
      <c r="E296" s="19" t="s">
        <v>749</v>
      </c>
      <c r="F296" s="1" t="s">
        <v>132</v>
      </c>
      <c r="H296" s="1" t="s">
        <v>90</v>
      </c>
      <c r="I296" s="1" t="s">
        <v>36</v>
      </c>
      <c r="J296" s="1" t="s">
        <v>38</v>
      </c>
      <c r="L296" s="1" t="s">
        <v>132</v>
      </c>
      <c r="M296" s="1" t="s">
        <v>133</v>
      </c>
      <c r="N296" s="1" t="s">
        <v>127</v>
      </c>
      <c r="O296" s="1" t="s">
        <v>131</v>
      </c>
    </row>
    <row r="297" spans="1:15" ht="15" hidden="1" customHeight="1" x14ac:dyDescent="0.2">
      <c r="A297" s="1" t="s">
        <v>9</v>
      </c>
      <c r="B297" s="8">
        <v>1</v>
      </c>
      <c r="C297" s="6" t="s">
        <v>96</v>
      </c>
      <c r="D297" s="6" t="str">
        <f t="shared" si="4"/>
        <v>4x200μ.-Μ40</v>
      </c>
      <c r="E297" s="19" t="s">
        <v>750</v>
      </c>
      <c r="F297" s="1" t="s">
        <v>428</v>
      </c>
      <c r="H297" s="1" t="s">
        <v>105</v>
      </c>
      <c r="I297" s="1" t="s">
        <v>106</v>
      </c>
      <c r="J297" s="1" t="s">
        <v>38</v>
      </c>
      <c r="L297" s="1" t="s">
        <v>428</v>
      </c>
      <c r="M297" s="1" t="s">
        <v>134</v>
      </c>
      <c r="N297" s="1" t="s">
        <v>131</v>
      </c>
      <c r="O297" s="1" t="s">
        <v>127</v>
      </c>
    </row>
    <row r="298" spans="1:15" ht="15" hidden="1" customHeight="1" x14ac:dyDescent="0.2">
      <c r="A298" s="1" t="s">
        <v>10</v>
      </c>
      <c r="B298" s="8">
        <v>1</v>
      </c>
      <c r="C298" s="6" t="s">
        <v>96</v>
      </c>
      <c r="D298" s="6" t="str">
        <f t="shared" si="4"/>
        <v>4x200μ.-Μ45</v>
      </c>
      <c r="E298" s="19" t="s">
        <v>751</v>
      </c>
      <c r="F298" s="1" t="s">
        <v>428</v>
      </c>
      <c r="H298" s="1" t="s">
        <v>70</v>
      </c>
      <c r="I298" s="1" t="s">
        <v>36</v>
      </c>
      <c r="J298" s="1" t="s">
        <v>38</v>
      </c>
      <c r="L298" s="1" t="s">
        <v>428</v>
      </c>
      <c r="M298" s="1" t="s">
        <v>134</v>
      </c>
      <c r="N298" s="1" t="s">
        <v>127</v>
      </c>
      <c r="O298" s="1" t="s">
        <v>128</v>
      </c>
    </row>
    <row r="299" spans="1:15" ht="15" hidden="1" customHeight="1" x14ac:dyDescent="0.2">
      <c r="A299" s="1" t="s">
        <v>16</v>
      </c>
      <c r="B299" s="8">
        <v>1</v>
      </c>
      <c r="C299" s="6" t="s">
        <v>96</v>
      </c>
      <c r="D299" s="6" t="str">
        <f t="shared" si="4"/>
        <v>4x200μ.-Μ50</v>
      </c>
      <c r="E299" s="19" t="s">
        <v>752</v>
      </c>
      <c r="F299" s="1" t="s">
        <v>124</v>
      </c>
      <c r="H299" s="1" t="s">
        <v>105</v>
      </c>
      <c r="I299" s="1" t="s">
        <v>106</v>
      </c>
      <c r="J299" s="1" t="s">
        <v>38</v>
      </c>
      <c r="L299" s="1" t="s">
        <v>124</v>
      </c>
      <c r="M299" s="1" t="s">
        <v>128</v>
      </c>
      <c r="N299" s="1" t="s">
        <v>129</v>
      </c>
      <c r="O299" s="1" t="s">
        <v>130</v>
      </c>
    </row>
    <row r="300" spans="1:15" ht="15" hidden="1" customHeight="1" x14ac:dyDescent="0.2">
      <c r="A300" s="1" t="s">
        <v>18</v>
      </c>
      <c r="B300" s="8">
        <v>1</v>
      </c>
      <c r="C300" s="6" t="s">
        <v>96</v>
      </c>
      <c r="D300" s="6" t="str">
        <f t="shared" si="4"/>
        <v>4x200μ.-Μ55</v>
      </c>
      <c r="E300" s="19" t="s">
        <v>753</v>
      </c>
      <c r="F300" s="1" t="s">
        <v>124</v>
      </c>
      <c r="H300" s="1" t="s">
        <v>70</v>
      </c>
      <c r="I300" s="1" t="s">
        <v>36</v>
      </c>
      <c r="J300" s="1" t="s">
        <v>38</v>
      </c>
      <c r="L300" s="1" t="s">
        <v>124</v>
      </c>
      <c r="M300" s="1" t="s">
        <v>126</v>
      </c>
      <c r="N300" s="1" t="s">
        <v>125</v>
      </c>
      <c r="O300" s="1" t="s">
        <v>123</v>
      </c>
    </row>
    <row r="301" spans="1:15" ht="15" hidden="1" customHeight="1" x14ac:dyDescent="0.2"/>
    <row r="302" spans="1:15" ht="15" hidden="1" customHeight="1" x14ac:dyDescent="0.2"/>
    <row r="303" spans="1:15" ht="15" hidden="1" customHeight="1" x14ac:dyDescent="0.2"/>
    <row r="304" spans="1:15" ht="15" hidden="1" customHeight="1" x14ac:dyDescent="0.2"/>
    <row r="305" ht="15" hidden="1" customHeight="1" x14ac:dyDescent="0.2"/>
    <row r="306" ht="15" hidden="1" customHeight="1" x14ac:dyDescent="0.2"/>
    <row r="307" ht="15" hidden="1" customHeight="1" x14ac:dyDescent="0.2"/>
    <row r="308" ht="15" hidden="1" customHeight="1" x14ac:dyDescent="0.2"/>
  </sheetData>
  <autoFilter ref="A1:O308" xr:uid="{00000000-0009-0000-0000-000000000000}">
    <filterColumn colId="2">
      <filters>
        <filter val="Πένταθλο"/>
      </filters>
    </filterColumn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6"/>
  <sheetViews>
    <sheetView workbookViewId="0">
      <selection activeCell="B6" sqref="B6"/>
    </sheetView>
  </sheetViews>
  <sheetFormatPr defaultColWidth="10.76171875" defaultRowHeight="15" x14ac:dyDescent="0.2"/>
  <sheetData>
    <row r="1" spans="1:11" s="1" customFormat="1" ht="15" customHeight="1" x14ac:dyDescent="0.2">
      <c r="A1" s="2" t="s">
        <v>754</v>
      </c>
      <c r="B1" s="7" t="s">
        <v>756</v>
      </c>
      <c r="C1" s="3" t="s">
        <v>755</v>
      </c>
      <c r="D1" s="3" t="s">
        <v>760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14</v>
      </c>
      <c r="J1" s="3" t="s">
        <v>13</v>
      </c>
      <c r="K1" s="3" t="s">
        <v>514</v>
      </c>
    </row>
    <row r="2" spans="1:11" x14ac:dyDescent="0.2">
      <c r="A2" s="9" t="s">
        <v>18</v>
      </c>
      <c r="B2" s="10">
        <v>1</v>
      </c>
      <c r="C2" s="11" t="s">
        <v>140</v>
      </c>
      <c r="D2" s="11" t="str">
        <f t="shared" ref="D2:D6" si="0">CONCATENATE(C2,"-",A2)</f>
        <v>Μήκος-Μ55</v>
      </c>
      <c r="E2" s="12">
        <v>5.39</v>
      </c>
      <c r="F2" s="9" t="s">
        <v>766</v>
      </c>
      <c r="G2" s="13" t="s">
        <v>767</v>
      </c>
      <c r="H2" s="13" t="s">
        <v>768</v>
      </c>
      <c r="I2" s="9" t="s">
        <v>769</v>
      </c>
      <c r="J2" s="9" t="s">
        <v>304</v>
      </c>
      <c r="K2" s="9">
        <v>2025</v>
      </c>
    </row>
    <row r="3" spans="1:11" x14ac:dyDescent="0.2">
      <c r="A3" s="1" t="s">
        <v>18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11</v>
      </c>
      <c r="G3" s="5" t="s">
        <v>12</v>
      </c>
      <c r="H3" s="5" t="s">
        <v>492</v>
      </c>
      <c r="I3" s="1" t="s">
        <v>17</v>
      </c>
      <c r="J3" s="1" t="s">
        <v>55</v>
      </c>
      <c r="K3" s="1"/>
    </row>
    <row r="4" spans="1:11" x14ac:dyDescent="0.2">
      <c r="A4" s="1" t="s">
        <v>27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31</v>
      </c>
      <c r="G4" s="5" t="s">
        <v>32</v>
      </c>
      <c r="H4" s="5" t="s">
        <v>372</v>
      </c>
      <c r="I4" s="1" t="s">
        <v>17</v>
      </c>
      <c r="J4" s="1" t="s">
        <v>15</v>
      </c>
    </row>
    <row r="5" spans="1:11" x14ac:dyDescent="0.2">
      <c r="A5" s="1" t="s">
        <v>251</v>
      </c>
      <c r="B5" s="8">
        <v>1</v>
      </c>
      <c r="C5" s="6">
        <v>200</v>
      </c>
      <c r="D5" s="6" t="str">
        <f t="shared" si="0"/>
        <v>200-W55</v>
      </c>
      <c r="E5" s="19" t="s">
        <v>673</v>
      </c>
      <c r="F5" s="1" t="s">
        <v>136</v>
      </c>
      <c r="G5" s="5" t="s">
        <v>262</v>
      </c>
      <c r="H5" s="5" t="s">
        <v>435</v>
      </c>
      <c r="I5" s="1" t="s">
        <v>433</v>
      </c>
      <c r="J5" s="1" t="s">
        <v>38</v>
      </c>
    </row>
    <row r="6" spans="1:11" x14ac:dyDescent="0.2">
      <c r="A6" s="1" t="s">
        <v>16</v>
      </c>
      <c r="B6" s="8">
        <v>1</v>
      </c>
      <c r="C6" s="6">
        <v>1500</v>
      </c>
      <c r="D6" s="6" t="str">
        <f t="shared" si="0"/>
        <v>1500-Μ50</v>
      </c>
      <c r="E6" s="19" t="s">
        <v>544</v>
      </c>
      <c r="F6" s="1" t="s">
        <v>78</v>
      </c>
      <c r="G6" s="5" t="s">
        <v>79</v>
      </c>
      <c r="H6" s="5" t="s">
        <v>509</v>
      </c>
      <c r="I6" s="1" t="s">
        <v>195</v>
      </c>
      <c r="J6" s="1" t="s">
        <v>304</v>
      </c>
      <c r="K6" s="1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ColWidth="10.89453125" defaultRowHeight="15" x14ac:dyDescent="0.2"/>
  <sheetData>
    <row r="1" spans="1:2" x14ac:dyDescent="0.2">
      <c r="A1" t="s">
        <v>761</v>
      </c>
      <c r="B1" t="s">
        <v>757</v>
      </c>
    </row>
    <row r="2" spans="1:2" x14ac:dyDescent="0.2">
      <c r="A2" t="s">
        <v>758</v>
      </c>
      <c r="B2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2026-02-20T20:56:30Z</dcterms:modified>
</cp:coreProperties>
</file>